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95e2e90f5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244e702bb4cf6"/>
    <x:sheet xmlns:r="http://schemas.openxmlformats.org/officeDocument/2006/relationships" name="README" sheetId="2" r:id="R5eb76ebd66b54335"/>
    <x:sheet xmlns:r="http://schemas.openxmlformats.org/officeDocument/2006/relationships" name="REGULATION_QUEUE" sheetId="3" r:id="R3aa20be1ec164056"/>
    <x:sheet xmlns:r="http://schemas.openxmlformats.org/officeDocument/2006/relationships" name="RUNS" sheetId="4" r:id="R76226aa9dda14209"/>
    <x:sheet xmlns:r="http://schemas.openxmlformats.org/officeDocument/2006/relationships" name="ITERATIONS" sheetId="5" r:id="Rb56e96e274ae487e"/>
    <x:sheet xmlns:r="http://schemas.openxmlformats.org/officeDocument/2006/relationships" name="API_CALLS" sheetId="6" r:id="Ra8bfb325a0a24493"/>
    <x:sheet xmlns:r="http://schemas.openxmlformats.org/officeDocument/2006/relationships" name="TERM_RETRIEVAL" sheetId="7" r:id="R0c91d45c0a1843ea"/>
    <x:sheet xmlns:r="http://schemas.openxmlformats.org/officeDocument/2006/relationships" name="FEW_SHOT_SELECTION" sheetId="8" r:id="R68b6a198a5c44062"/>
    <x:sheet xmlns:r="http://schemas.openxmlformats.org/officeDocument/2006/relationships" name="VALIDATION" sheetId="9" r:id="Rd951ae63d41640ca"/>
    <x:sheet xmlns:r="http://schemas.openxmlformats.org/officeDocument/2006/relationships" name="VOCAB_MATCHES" sheetId="10" r:id="R0c84209ca41d42c0"/>
    <x:sheet xmlns:r="http://schemas.openxmlformats.org/officeDocument/2006/relationships" name="ARTIFACTS" sheetId="11" r:id="Rba6485765f064a6e"/>
    <x:sheet xmlns:r="http://schemas.openxmlformats.org/officeDocument/2006/relationships" name="UNRESOLVED" sheetId="12" r:id="R084f1c98318c4e59"/>
    <x:sheet xmlns:r="http://schemas.openxmlformats.org/officeDocument/2006/relationships" name="RDF_TEST_QUEUE" sheetId="13" r:id="Rea45c1945762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bacb792824566" /><Relationship Type="http://schemas.openxmlformats.org/officeDocument/2006/relationships/theme" Target="/xl/theme/theme1.xml" Id="Rccc00303c81349bf" /><Relationship Type="http://schemas.microsoft.com/office/2022/11/relationships/FeaturePropertyBag" Target="/xl/featurePropertyBag/featurePropertyBag.xml" Id="Raea5c51ef7d442b4" /><Relationship Type="http://schemas.openxmlformats.org/officeDocument/2006/relationships/sharedStrings" Target="/xl/sharedStrings.xml" Id="Ra2d47131ceec451e" /><Relationship Type="http://schemas.openxmlformats.org/officeDocument/2006/relationships/worksheet" Target="/xl/worksheets/sheet1.xml" Id="Rd68244e702bb4cf6" /><Relationship Type="http://schemas.openxmlformats.org/officeDocument/2006/relationships/worksheet" Target="/xl/worksheets/sheet2.xml" Id="R5eb76ebd66b54335" /><Relationship Type="http://schemas.openxmlformats.org/officeDocument/2006/relationships/worksheet" Target="/xl/worksheets/sheet3.xml" Id="R3aa20be1ec164056" /><Relationship Type="http://schemas.openxmlformats.org/officeDocument/2006/relationships/worksheet" Target="/xl/worksheets/sheet4.xml" Id="R76226aa9dda14209" /><Relationship Type="http://schemas.openxmlformats.org/officeDocument/2006/relationships/worksheet" Target="/xl/worksheets/sheet5.xml" Id="Rb56e96e274ae487e" /><Relationship Type="http://schemas.openxmlformats.org/officeDocument/2006/relationships/worksheet" Target="/xl/worksheets/sheet6.xml" Id="Ra8bfb325a0a24493" /><Relationship Type="http://schemas.openxmlformats.org/officeDocument/2006/relationships/worksheet" Target="/xl/worksheets/sheet7.xml" Id="R0c91d45c0a1843ea" /><Relationship Type="http://schemas.openxmlformats.org/officeDocument/2006/relationships/worksheet" Target="/xl/worksheets/sheet8.xml" Id="R68b6a198a5c44062" /><Relationship Type="http://schemas.openxmlformats.org/officeDocument/2006/relationships/worksheet" Target="/xl/worksheets/sheet9.xml" Id="Rd951ae63d41640ca" /><Relationship Type="http://schemas.openxmlformats.org/officeDocument/2006/relationships/worksheet" Target="/xl/worksheets/sheet10.xml" Id="R0c84209ca41d42c0" /><Relationship Type="http://schemas.openxmlformats.org/officeDocument/2006/relationships/worksheet" Target="/xl/worksheets/sheet11.xml" Id="Rba6485765f064a6e" /><Relationship Type="http://schemas.openxmlformats.org/officeDocument/2006/relationships/worksheet" Target="/xl/worksheets/sheet12.xml" Id="R084f1c98318c4e59" /><Relationship Type="http://schemas.openxmlformats.org/officeDocument/2006/relationships/worksheet" Target="/xl/worksheets/sheet13.xml" Id="Rea45c1945762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f32bcd142f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0126aa9847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ddd17a11494b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20bc9749834a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5fd65f9a1c4e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39f08d78f84d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6446074cc047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ea70dee7ae40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3a76aebc7fc49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a7cfde4b77047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4204b43f4c2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RUN-TRF-047-20260812T203726954906Z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23729.532100000004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RUN-TRF-047-20260812T203726954906Z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f32bcd142f4f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VOCABULARY_GAP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126aa98474f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RUN-TRF-047-20260812T203726954906Z</x:v>
      </x:c>
      <x:c r="C5" s="69" t="str">
        <x:v>TRF-047</x:v>
      </x:c>
      <x:c r="D5" s="70" t="n">
        <x:v>46246.85933976852</x:v>
      </x:c>
      <x:c r="E5" s="70" t="n">
        <x:v>46246.860723680555</x:v>
      </x:c>
      <x:c r="F5" s="69" t="str">
        <x:v>0.5.0-dev-batch01</x:v>
      </x:c>
      <x:c r="G5" s="69" t="str">
        <x:v>VOCAB-DEV-2026-08-12-BATCH01-R5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the required relationship or path from a main frame to its strengthened part; hasLowerEnd alone would preserve the incorrect direct application, and frameEnd denotes the overall frame end.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dd17a11494b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RUN-TRF-047-20260812T203726954906Z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Retarget the lower-end constraint directly to nltl:mainFrame and nltl:intermediateIceFrame rather than nltl:transverseFrame with an inner rdf:type gate, which otherwise lets frames lacking an explicit transverseFrame type escape validation. Keep the connection alternative exclusive to intermediate ice frames, preferably with separate shapes/branches, and require the horizontal member to connect to both adjacent main frames (at least two distinct nltl:mainFrame values), not merely one. Retain the direct-attachment alternative and the separate main-frame-below-ice-belt strengthening check.</x:v>
      </x:c>
      <x:c r="I5" s="81" t="n">
        <x:v>53159.212</x:v>
      </x:c>
      <x:c r="J5" s="81" t="n">
        <x:v>15602.833</x:v>
      </x:c>
    </x:row>
    <x:row r="6">
      <x:c r="A6" s="49" t="str">
        <x:v>RUN-TRF-047-20260812T203726954906Z</x:v>
      </x:c>
      <x:c r="B6" s="49" t="str">
        <x:v>TRF-047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The main-frame constraint incorrectly applies hasLowerEnd directly to every mainFrame, whereas the requirement concerns the lower end of the strengthened part of a main frame. Locate and use the canonical relationship/path from a main frame to its strengthened part, then constrain that part’s relevant lower end; do not substitute the overall frame end. Retain the separate below-ice-belt strengthening requirement and the intermediate-frame direct/conditional alternatives.</x:v>
      </x:c>
      <x:c r="I6" s="83" t="n">
        <x:v>28811.63</x:v>
      </x:c>
      <x:c r="J6" s="83" t="n">
        <x:v>18257.704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0bc9749834a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RUN-TRF-047-20260812T203726954906Z</x:v>
      </x:c>
      <x:c r="C5" s="45" t="str">
        <x:v>TRF-047</x:v>
      </x:c>
      <x:c r="D5" s="90" t="n">
        <x:v>46246.8599550463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53157.532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RUN-TRF-047-20260812T203726954906Z</x:v>
      </x:c>
      <x:c r="C6" s="47" t="str">
        <x:v>TRF-047</x:v>
      </x:c>
      <x:c r="D6" s="91" t="n">
        <x:v>46246.85995506944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53159.212</x:v>
      </x:c>
      <x:c r="L6" s="93" t="b">
        <x:v>0</x:v>
      </x:c>
      <x:c r="M6" s="47" t="str">
        <x:v>resp_0d4f0489c094cea4006a7cd9870d68819483c6461125646875</x:v>
      </x:c>
      <x:c r="N6" s="59" t="n">
        <x:v>9735</x:v>
      </x:c>
      <x:c r="O6" s="59" t="n">
        <x:v>3782</x:v>
      </x:c>
      <x:c r="P6" s="59" t="n">
        <x:v>13517</x:v>
      </x:c>
    </x:row>
    <x:row r="7">
      <x:c r="A7" s="47" t="str">
        <x:v>EVT-000043</x:v>
      </x:c>
      <x:c r="B7" s="47" t="str">
        <x:v>RUN-TRF-047-20260812T203726954906Z</x:v>
      </x:c>
      <x:c r="C7" s="47" t="str">
        <x:v>TRF-047</x:v>
      </x:c>
      <x:c r="D7" s="91" t="n">
        <x:v>46246.860136469906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15601.728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RUN-TRF-047-20260812T203726954906Z</x:v>
      </x:c>
      <x:c r="C8" s="47" t="str">
        <x:v>TRF-047</x:v>
      </x:c>
      <x:c r="D8" s="91" t="n">
        <x:v>46246.86013648148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15602.833</x:v>
      </x:c>
      <x:c r="L8" s="93" t="b">
        <x:v>0</x:v>
      </x:c>
      <x:c r="M8" s="47" t="str">
        <x:v>resp_0b81f29d2dcf9ac8006a7cd9bc4ba4819697df799975658c7b</x:v>
      </x:c>
      <x:c r="N8" s="59" t="n">
        <x:v>11041</x:v>
      </x:c>
      <x:c r="O8" s="59" t="n">
        <x:v>1058</x:v>
      </x:c>
      <x:c r="P8" s="59" t="n">
        <x:v>12099</x:v>
      </x:c>
    </x:row>
    <x:row r="9">
      <x:c r="A9" s="47" t="str">
        <x:v>EVT-000049</x:v>
      </x:c>
      <x:c r="B9" s="47" t="str">
        <x:v>RUN-TRF-047-20260812T203726954906Z</x:v>
      </x:c>
      <x:c r="C9" s="47" t="str">
        <x:v>TRF-047</x:v>
      </x:c>
      <x:c r="D9" s="91" t="n">
        <x:v>46246.86046998842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28810.258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RUN-TRF-047-20260812T203726954906Z</x:v>
      </x:c>
      <x:c r="C10" s="47" t="str">
        <x:v>TRF-047</x:v>
      </x:c>
      <x:c r="D10" s="91" t="n">
        <x:v>46246.86047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28811.63</x:v>
      </x:c>
      <x:c r="L10" s="93" t="b">
        <x:v>0</x:v>
      </x:c>
      <x:c r="M10" s="47" t="str">
        <x:v>resp_0122b1eb33e2bb05006a7cd9cbeecc81968c84cf27fe05ce0e</x:v>
      </x:c>
      <x:c r="N10" s="59" t="n">
        <x:v>9854</x:v>
      </x:c>
      <x:c r="O10" s="59" t="n">
        <x:v>2155</x:v>
      </x:c>
      <x:c r="P10" s="59" t="n">
        <x:v>12009</x:v>
      </x:c>
    </x:row>
    <x:row r="11">
      <x:c r="A11" s="47" t="str">
        <x:v>EVT-000057</x:v>
      </x:c>
      <x:c r="B11" s="47" t="str">
        <x:v>RUN-TRF-047-20260812T203726954906Z</x:v>
      </x:c>
      <x:c r="C11" s="47" t="str">
        <x:v>TRF-047</x:v>
      </x:c>
      <x:c r="D11" s="91" t="n">
        <x:v>46246.8606837037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18255.964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RUN-TRF-047-20260812T203726954906Z</x:v>
      </x:c>
      <x:c r="C12" s="47" t="str">
        <x:v>TRF-047</x:v>
      </x:c>
      <x:c r="D12" s="91" t="n">
        <x:v>46246.86068372685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18257.704</x:v>
      </x:c>
      <x:c r="L12" s="93" t="b">
        <x:v>0</x:v>
      </x:c>
      <x:c r="M12" s="47" t="str">
        <x:v>resp_0484582402ef2980006a7cd9e8ec24819790d8f51a25c77ede</x:v>
      </x:c>
      <x:c r="N12" s="59" t="n">
        <x:v>11315</x:v>
      </x:c>
      <x:c r="O12" s="59" t="n">
        <x:v>1291</x:v>
      </x:c>
      <x:c r="P12" s="59" t="n">
        <x:v>12606</x:v>
      </x:c>
    </x:row>
    <x:row r="13">
      <x:c r="A13" s="47" t="str">
        <x:v>EVT-000064</x:v>
      </x:c>
      <x:c r="B13" s="47" t="str">
        <x:v>RUN-TRF-047-20260812T203726954906Z</x:v>
      </x:c>
      <x:c r="C13" s="47" t="str">
        <x:v>TRF-047</x:v>
      </x:c>
      <x:c r="D13" s="91" t="n">
        <x:v>46246.86072362268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2818.325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EVT-000065</x:v>
      </x:c>
      <x:c r="B14" s="49" t="str">
        <x:v>RUN-TRF-047-20260812T203726954906Z</x:v>
      </x:c>
      <x:c r="C14" s="49" t="str">
        <x:v>TRF-047</x:v>
      </x:c>
      <x:c r="D14" s="94" t="n">
        <x:v>46246.860723645834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2820.135</x:v>
      </x:c>
      <x:c r="L14" s="82" t="b">
        <x:v>0</x:v>
      </x:c>
      <x:c r="M14" s="49" t="str">
        <x:v>resp_041217d2c880d8af006a7cd9fbccf08197878ca080c299b322</x:v>
      </x:c>
      <x:c r="N14" s="60" t="n">
        <x:v>1787</x:v>
      </x:c>
      <x:c r="O14" s="60" t="n">
        <x:v>126</x:v>
      </x:c>
      <x:c r="P14" s="60" t="n">
        <x:v>1913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fd65f9a1c4e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RUN-TRF-047-20260812T203726954906Z</x:v>
      </x:c>
      <x:c r="B5" s="45" t="str">
        <x:v>TRF-047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RUN-TRF-047-20260812T203726954906Z</x:v>
      </x:c>
      <x:c r="B6" s="47" t="str">
        <x:v>TRF-047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RUN-TRF-047-20260812T203726954906Z</x:v>
      </x:c>
      <x:c r="B7" s="47" t="str">
        <x:v>TRF-047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RUN-TRF-047-20260812T203726954906Z</x:v>
      </x:c>
      <x:c r="B8" s="47" t="str">
        <x:v>TRF-047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range dependency of intermediateIceFrame; range dependency of mainFrame</x:v>
      </x:c>
      <x:c r="J8" s="47" t="n">
        <x:v>0</x:v>
      </x:c>
    </x:row>
    <x:row r="9">
      <x:c r="A9" s="47" t="str">
        <x:v>RUN-TRF-047-20260812T203726954906Z</x:v>
      </x:c>
      <x:c r="B9" s="47" t="str">
        <x:v>TRF-047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RUN-TRF-047-20260812T203726954906Z</x:v>
      </x:c>
      <x:c r="B10" s="47" t="str">
        <x:v>TRF-047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RUN-TRF-047-20260812T203726954906Z</x:v>
      </x:c>
      <x:c r="B11" s="47" t="str">
        <x:v>TRF-047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RUN-TRF-047-20260812T203726954906Z</x:v>
      </x:c>
      <x:c r="B12" s="47" t="str">
        <x:v>TRF-047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RUN-TRF-047-20260812T203726954906Z</x:v>
      </x:c>
      <x:c r="B13" s="47" t="str">
        <x:v>TRF-047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RUN-TRF-047-20260812T203726954906Z</x:v>
      </x:c>
      <x:c r="B14" s="47" t="str">
        <x:v>TRF-047</x:v>
      </x:c>
      <x:c r="C14" s="47" t="str">
        <x:v>hasLowerEnd</x:v>
      </x:c>
      <x:c r="D14" s="48" t="str">
        <x:v>https://w3id.org/nltl-benchmark/vocab#hasLowerEnd</x:v>
      </x:c>
      <x:c r="E14" s="47" t="str">
        <x:v>ObjectProperty</x:v>
      </x:c>
      <x:c r="F14" s="47" t="str"/>
      <x:c r="G14" s="47" t="str">
        <x:v>https://w3id.org/nltl-benchmark/vocab#frameEnd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RUN-TRF-047-20260812T203726954906Z</x:v>
      </x:c>
      <x:c r="B15" s="47" t="str">
        <x:v>TRF-047</x:v>
      </x:c>
      <x:c r="C15" s="47" t="str">
        <x:v>hasTerminationBelowSupportingStructure</x:v>
      </x:c>
      <x:c r="D15" s="48" t="str">
        <x:v>https://w3id.org/nltl-benchmark/vocab#hasTerminationBelowSupportingStructure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RUN-TRF-047-20260812T203726954906Z</x:v>
      </x:c>
      <x:c r="B16" s="47" t="str">
        <x:v>TRF-047</x:v>
      </x:c>
      <x:c r="C16" s="47" t="str">
        <x:v>horizontalConnectionMember</x:v>
      </x:c>
      <x:c r="D16" s="48" t="str">
        <x:v>https://w3id.org/nltl-benchmark/vocab#horizontalConnectionMember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connectsToAdjacentMainFrame; linked by the locked 313-requirement index; range dependency of hasHorizontalConnectionMember</x:v>
      </x:c>
      <x:c r="J16" s="47" t="n">
        <x:v>0</x:v>
      </x:c>
    </x:row>
    <x:row r="17">
      <x:c r="A17" s="47" t="str">
        <x:v>RUN-TRF-047-20260812T203726954906Z</x:v>
      </x:c>
      <x:c r="B17" s="47" t="str">
        <x:v>TRF-047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7" s="47" t="n">
        <x:v>0</x:v>
      </x:c>
    </x:row>
    <x:row r="18">
      <x:c r="A18" s="47" t="str">
        <x:v>RUN-TRF-047-20260812T203726954906Z</x:v>
      </x:c>
      <x:c r="B18" s="47" t="str">
        <x:v>TRF-047</x:v>
      </x:c>
      <x:c r="C18" s="47" t="str">
        <x:v>iceStringer</x:v>
      </x:c>
      <x:c r="D18" s="48" t="str">
        <x:v>https://w3id.org/nltl-benchmark/vocab#iceStringer</x:v>
      </x:c>
      <x:c r="E18" s="47" t="str">
        <x:v>Class</x:v>
      </x:c>
      <x:c r="F18" s="47" t="str"/>
      <x:c r="G18" s="47" t="str">
        <x:v>https://w3id.org/nltl-benchmark/vocab#hullStructure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RUN-TRF-047-20260812T203726954906Z</x:v>
      </x:c>
      <x:c r="B19" s="47" t="str">
        <x:v>TRF-047</x:v>
      </x:c>
      <x:c r="C19" s="47" t="str">
        <x:v>intermediateIceFrame</x:v>
      </x:c>
      <x:c r="D19" s="48" t="str">
        <x:v>https://w3id.org/nltl-benchmark/vocab#intermediateIceFrame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RUN-TRF-047-20260812T203726954906Z</x:v>
      </x:c>
      <x:c r="B20" s="47" t="str">
        <x:v>TRF-047</x:v>
      </x:c>
      <x:c r="C20" s="47" t="str">
        <x:v>mainFrame</x:v>
      </x:c>
      <x:c r="D20" s="48" t="str">
        <x:v>https://w3id.org/nltl-benchmark/vocab#mainFrame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index; range dependency of connectsToAdjacentMainFrame</x:v>
      </x:c>
      <x:c r="J20" s="47" t="n">
        <x:v>0</x:v>
      </x:c>
    </x:row>
    <x:row r="21">
      <x:c r="A21" s="47" t="str">
        <x:v>RUN-TRF-047-20260812T203726954906Z</x:v>
      </x:c>
      <x:c r="B21" s="47" t="str">
        <x:v>TRF-047</x:v>
      </x:c>
      <x:c r="C21" s="47" t="str">
        <x:v>mainFrameBelowIceBeltStrengthened</x:v>
      </x:c>
      <x:c r="D21" s="48" t="str">
        <x:v>https://w3id.org/nltl-benchmark/vocab#mainFrameBelowIceBeltStrengthened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RUN-TRF-047-20260812T203726954906Z</x:v>
      </x:c>
      <x:c r="B22" s="47" t="str">
        <x:v>TRF-047</x:v>
      </x:c>
      <x:c r="C22" s="47" t="str">
        <x:v>ordinaryFrameScantlingsUsed</x:v>
      </x:c>
      <x:c r="D22" s="48" t="str">
        <x:v>https://w3id.org/nltl-benchmark/vocab#ordinaryFrameScantlingsUsed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RUN-TRF-047-20260812T203726954906Z</x:v>
      </x:c>
      <x:c r="B23" s="47" t="str">
        <x:v>TRF-047</x:v>
      </x:c>
      <x:c r="C23" s="47" t="str">
        <x:v>plating</x:v>
      </x:c>
      <x:c r="D23" s="48" t="str">
        <x:v>https://w3id.org/nltl-benchmark/vocab#plating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RUN-TRF-047-20260812T203726954906Z</x:v>
      </x:c>
      <x:c r="B24" s="47" t="str">
        <x:v>TRF-047</x:v>
      </x:c>
      <x:c r="C24" s="47" t="str">
        <x:v>sameScantlingsAsMainFrame</x:v>
      </x:c>
      <x:c r="D24" s="48" t="str">
        <x:v>https://w3id.org/nltl-benchmark/vocab#sameScantlingsAsMainFrame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RUN-TRF-047-20260812T203726954906Z</x:v>
      </x:c>
      <x:c r="B25" s="47" t="str">
        <x:v>TRF-047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RUN-TRF-047-20260812T203726954906Z</x:v>
      </x:c>
      <x:c r="B26" s="47" t="str">
        <x:v>TRF-047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RUN-TRF-047-20260812T203726954906Z</x:v>
      </x:c>
      <x:c r="B27" s="47" t="str">
        <x:v>TRF-047</x:v>
      </x:c>
      <x:c r="C27" s="47" t="str">
        <x:v>supportingStructure</x:v>
      </x:c>
      <x:c r="D27" s="48" t="str">
        <x:v>https://w3id.org/nltl-benchmark/vocab#supportingStructure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index; range dependency of hasAttachedSupportingStructure; range dependency of hasTerminationBelowSupportingStructure</x:v>
      </x:c>
      <x:c r="J27" s="47" t="n">
        <x:v>0</x:v>
      </x:c>
    </x:row>
    <x:row r="28">
      <x:c r="A28" s="47" t="str">
        <x:v>RUN-TRF-047-20260812T203726954906Z</x:v>
      </x:c>
      <x:c r="B28" s="47" t="str">
        <x:v>TRF-047</x:v>
      </x:c>
      <x:c r="C28" s="47" t="str">
        <x:v>supportingStructureAtOrBelowIceBeltLowerLimit</x:v>
      </x:c>
      <x:c r="D28" s="48" t="str">
        <x:v>https://w3id.org/nltl-benchmark/vocab#supportingStructureAtOrBelowIceBeltLowerLimit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RUN-TRF-047-20260812T203726954906Z</x:v>
      </x:c>
      <x:c r="B29" s="47" t="str">
        <x:v>TRF-047</x:v>
      </x:c>
      <x:c r="C29" s="47" t="str">
        <x:v>tankBoundaryPlating</x:v>
      </x:c>
      <x:c r="D29" s="48" t="str">
        <x:v>https://w3id.org/nltl-benchmark/vocab#tankBoundaryPlating</x:v>
      </x:c>
      <x:c r="E29" s="47" t="str">
        <x:v>Class</x:v>
      </x:c>
      <x:c r="F29" s="47" t="str"/>
      <x:c r="G29" s="47" t="str">
        <x:v>https://w3id.org/nltl-benchmark/vocab#plating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RUN-TRF-047-20260812T203726954906Z</x:v>
      </x:c>
      <x:c r="B30" s="47" t="str">
        <x:v>TRF-047</x:v>
      </x:c>
      <x:c r="C30" s="47" t="str">
        <x:v>tankTop</x:v>
      </x:c>
      <x:c r="D30" s="48" t="str">
        <x:v>https://w3id.org/nltl-benchmark/vocab#tankTop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9" t="str">
        <x:v>RUN-TRF-047-20260812T203726954906Z</x:v>
      </x:c>
      <x:c r="B31" s="49" t="str">
        <x:v>TRF-047</x:v>
      </x:c>
      <x:c r="C31" s="49" t="str">
        <x:v>transverseFrame</x:v>
      </x:c>
      <x:c r="D31" s="50" t="str">
        <x:v>https://w3id.org/nltl-benchmark/vocab#transverseFrame</x:v>
      </x:c>
      <x:c r="E31" s="49" t="str">
        <x:v>Class</x:v>
      </x:c>
      <x:c r="F31" s="49" t="str"/>
      <x:c r="G31" s="49" t="str">
        <x:v>https://w3id.org/nltl-benchmark/vocab#hullStructure</x:v>
      </x:c>
      <x:c r="H31" s="49" t="str"/>
      <x:c r="I31" s="50" t="str">
        <x:v>domain dependency of hasLowerEnd;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39f08d78f84d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RUN-TRF-047-20260812T203726954906Z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RUN-TRF-047-20260812T203726954906Z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RUN-TRF-047-20260812T203726954906Z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446074cc047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RUN-TRF-047-20260812T203726954906Z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https://w3id.org/nltl-benchmark/vocab#connectsToAdjacentMainFrame | https://w3id.org/nltl-benchmark/vocab#deckStructure | https://w3id.org/nltl-benchmark/vocab#hasAttachedSupportingStructure | https://w3id.org/nltl-benchmark/vocab#hasHorizontalConnectionMember | https://w3id.org/nltl-benchmark/vocab#hasLowerEnd | https://w3id.org/nltl-benchmark/vocab#hasTerminationBelowSupportingStructure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 | https://w3id.org/nltl-benchmark/vocab#transverseFrame</x:v>
      </x:c>
      <x:c r="O5" s="46" t="str"/>
      <x:c r="P5" s="46" t="str"/>
      <x:c r="Q5" s="46" t="str"/>
    </x:row>
    <x:row r="6">
      <x:c r="A6" s="49" t="str">
        <x:v>RUN-TRF-047-20260812T203726954906Z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https://w3id.org/nltl-benchmark/vocab#connectsToAdjacentMainFrame | https://w3id.org/nltl-benchmark/vocab#deckStructure | https://w3id.org/nltl-benchmark/vocab#hasAttachedSupportingStructure | https://w3id.org/nltl-benchmark/vocab#hasHorizontalConnectionMember | https://w3id.org/nltl-benchmark/vocab#hasLowerEnd | https://w3id.org/nltl-benchmark/vocab#hasTerminationBelowSupportingStructure | https://w3id.org/nltl-benchmark/vocab#horizontalConnectionMember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aea70dee7ae40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RUN-TRF-047-20260812T203726954906Z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RUN-TRF-047-20260812T203726954906Z</x:v>
      </x:c>
      <x:c r="B5" s="45" t="str">
        <x:v>TRF-047</x:v>
      </x:c>
      <x:c r="C5" s="58" t="n">
        <x:v>2</x:v>
      </x:c>
      <x:c r="D5" s="45" t="str">
        <x:v>matcher_search</x:v>
      </x:c>
      <x:c r="E5" s="46" t="str">
        <x:v>The main-frame constraint incorrectly applies hasLowerEnd directly to every mainFrame, whereas the requirement concerns the lower end of the strengthened part of a main frame. Locate and use the canonical relationship/path from a main frame to its strengthened part, then constrain that part’s relevant lower end; do not substitute the overall frame end. Retain the separate below-ice-belt strengthening requirement and the intermediate-frame direct/conditional alternatives.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RUN-TRF-047-20260812T203726954906Z</x:v>
      </x:c>
      <x:c r="B6" s="49" t="str">
        <x:v>TRF-047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represents the required relationship or path from a main frame to its strengthened part; hasLowerEnd alone would preserve the incorrect direct application, and frameEnd denotes the overall frame end.</x:v>
      </x:c>
    </x:row>
  </x:sheetData>
  <x:pageMargins left="0.7" right="0.7" top="0.75" bottom="0.75" header="0.3" footer="0.3"/>
  <x:tableParts count="1">
    <x:tablePart xmlns:r="http://schemas.openxmlformats.org/officeDocument/2006/relationships" r:id="R03a76aebc7fc493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RUN-TRF-047-20260812T203726954906Z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RUN-TRF-047-20260812T203726954906Z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6973e7cde90bdb2a2c46da2e04bff61ff3b03c4541639abdaeeed9e2cc88a32a</x:v>
      </x:c>
      <x:c r="G5" s="58" t="n">
        <x:v>32099</x:v>
      </x:c>
    </x:row>
    <x:row r="6">
      <x:c r="A6" s="47" t="str">
        <x:v>RUN-TRF-047-20260812T203726954906Z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81184fea127d4ec9c33019ed810f75eaefd04af6afbb2fc5e9a6eb16bfa6b950</x:v>
      </x:c>
      <x:c r="G6" s="59" t="n">
        <x:v>3170</x:v>
      </x:c>
    </x:row>
    <x:row r="7">
      <x:c r="A7" s="47" t="str">
        <x:v>RUN-TRF-047-20260812T203726954906Z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4775e294aa2557bbe7bf6cb947b3dbbbd5ba2bda435daeeb9b845b51cd3d00ea</x:v>
      </x:c>
      <x:c r="G7" s="59" t="n">
        <x:v>38992</x:v>
      </x:c>
    </x:row>
    <x:row r="8">
      <x:c r="A8" s="47" t="str">
        <x:v>RUN-TRF-047-20260812T203726954906Z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54a27d05782ad2abb11aac6af56f7cc95828d4121a159f2067501e9d116009d5</x:v>
      </x:c>
      <x:c r="G8" s="59" t="n">
        <x:v>2680</x:v>
      </x:c>
    </x:row>
    <x:row r="9">
      <x:c r="A9" s="47" t="str">
        <x:v>RUN-TRF-047-20260812T203726954906Z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1bb3e77934258fbd3d7256dc8f3fdb74f15a5856050d5cddef124d1bbf49be74</x:v>
      </x:c>
      <x:c r="G9" s="59" t="n">
        <x:v>2655</x:v>
      </x:c>
    </x:row>
    <x:row r="10">
      <x:c r="A10" s="47" t="str">
        <x:v>RUN-TRF-047-20260812T203726954906Z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afe258b9524c979d4916c4722e5d00b49ad7b26866ea707441825f043fab8e30</x:v>
      </x:c>
      <x:c r="G10" s="59" t="n">
        <x:v>1411</x:v>
      </x:c>
    </x:row>
    <x:row r="11">
      <x:c r="A11" s="47" t="str">
        <x:v>RUN-TRF-047-20260812T203726954906Z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acb92aa6a23968172d83e977c4a397dd989ca35feac4b293adbbaf94295a2282</x:v>
      </x:c>
      <x:c r="G11" s="59" t="n">
        <x:v>43485</x:v>
      </x:c>
    </x:row>
    <x:row r="12">
      <x:c r="A12" s="47" t="str">
        <x:v>RUN-TRF-047-20260812T203726954906Z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f778e2beafaf1b36d0467f574dee0bfecdd617615d7c6eac3de7583c0af0a789</x:v>
      </x:c>
      <x:c r="G12" s="59" t="n">
        <x:v>658</x:v>
      </x:c>
    </x:row>
    <x:row r="13">
      <x:c r="A13" s="47" t="str">
        <x:v>RUN-TRF-047-20260812T203726954906Z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09cd2fda6711ed0c110a6df152549cc94dc62669ed65538a8b8511a74828b10e</x:v>
      </x:c>
      <x:c r="G13" s="59" t="n">
        <x:v>39585</x:v>
      </x:c>
    </x:row>
    <x:row r="14">
      <x:c r="A14" s="47" t="str">
        <x:v>RUN-TRF-047-20260812T203726954906Z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c8bf6c256ec1a69b73d18d5bc113410ecd9639d049df8d5f33b1b12177ba3bce</x:v>
      </x:c>
      <x:c r="G14" s="59" t="n">
        <x:v>4327</x:v>
      </x:c>
    </x:row>
    <x:row r="15">
      <x:c r="A15" s="47" t="str">
        <x:v>RUN-TRF-047-20260812T203726954906Z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65a418b021771a24ab493fa23232d4f5469f3b279267318e18fa7f66bc76b74f</x:v>
      </x:c>
      <x:c r="G15" s="59" t="n">
        <x:v>4302</x:v>
      </x:c>
    </x:row>
    <x:row r="16">
      <x:c r="A16" s="47" t="str">
        <x:v>RUN-TRF-047-20260812T203726954906Z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35ed13fae8070c00842508748b3e8c2fcfd8ee9bde7f173f58c712e6a10e071e</x:v>
      </x:c>
      <x:c r="G16" s="59" t="n">
        <x:v>1422</x:v>
      </x:c>
    </x:row>
    <x:row r="17">
      <x:c r="A17" s="47" t="str">
        <x:v>RUN-TRF-047-20260812T203726954906Z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07fcacafb7ad969cfd93e5c0915b05e7c9ed9c0aac1ee791644ce24f903c606c</x:v>
      </x:c>
      <x:c r="G17" s="59" t="n">
        <x:v>45167</x:v>
      </x:c>
    </x:row>
    <x:row r="18">
      <x:c r="A18" s="47" t="str">
        <x:v>RUN-TRF-047-20260812T203726954906Z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9060b124cc1ff0b161600b6ba46fbebebe6499f273deb18cf0bd615df6eb3a0c</x:v>
      </x:c>
      <x:c r="G18" s="59" t="n">
        <x:v>540</x:v>
      </x:c>
    </x:row>
    <x:row r="19">
      <x:c r="A19" s="47" t="str">
        <x:v>RUN-TRF-047-20260812T203726954906Z</x:v>
      </x:c>
      <x:c r="B19" s="47" t="str">
        <x:v>TRF-047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0b5dd5146f0fa7bd88a7f0e82c0175fba6b8743a7599c024ee6e5f135b2c8734</x:v>
      </x:c>
      <x:c r="G19" s="59" t="n">
        <x:v>3066</x:v>
      </x:c>
    </x:row>
    <x:row r="20">
      <x:c r="A20" s="47" t="str">
        <x:v>RUN-TRF-047-20260812T203726954906Z</x:v>
      </x:c>
      <x:c r="B20" s="47" t="str">
        <x:v>TRF-047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a468f99a9b6034bf4bde6eec6612a7375402d7e82c2df31ce330d677146ccf90</x:v>
      </x:c>
      <x:c r="G20" s="59" t="n">
        <x:v>6902</x:v>
      </x:c>
    </x:row>
    <x:row r="21">
      <x:c r="A21" s="49" t="str">
        <x:v>RUN-TRF-047-20260812T203726954906Z</x:v>
      </x:c>
      <x:c r="B21" s="49" t="str">
        <x:v>TRF-047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858b4d98bc8d0fb66f4657f3fe1cf71179314e7cfd829663978a88cf3491dd72</x:v>
      </x:c>
      <x:c r="G21" s="60" t="n">
        <x:v>310</x:v>
      </x:c>
    </x:row>
  </x:sheetData>
  <x:pageMargins left="0.7" right="0.7" top="0.75" bottom="0.75" header="0.3" footer="0.3"/>
  <x:tableParts count="1">
    <x:tablePart xmlns:r="http://schemas.openxmlformats.org/officeDocument/2006/relationships" r:id="Rda7cfde4b77047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RUN-TRF-047-20260812T203726954906Z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RUN-TRF-047-20260812T203726954906Z</x:v>
      </x:c>
      <x:c r="B5" s="69" t="str">
        <x:v>TRF-047</x:v>
      </x:c>
      <x:c r="C5" s="71" t="n">
        <x:v>2</x:v>
      </x:c>
      <x:c r="D5" s="69" t="str">
        <x:v>VOCABULARY_GAP</x:v>
      </x:c>
      <x:c r="E5" s="73" t="str">
        <x:v>No supplied candidate represents the required relationship or path from a main frame to its strengthened part; hasLowerEnd alone would preserve the incorrect direct application, and frameEnd denotes the overall frame end.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04b43f4c244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RUN-TRF-047-20260812T203726954906Z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