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72ea6f1ec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98530db3a24590"/>
    <x:sheet xmlns:r="http://schemas.openxmlformats.org/officeDocument/2006/relationships" name="README" sheetId="2" r:id="R42f377798ba349a4"/>
    <x:sheet xmlns:r="http://schemas.openxmlformats.org/officeDocument/2006/relationships" name="REGULATION_QUEUE" sheetId="3" r:id="R902c01ad6c2e45ca"/>
    <x:sheet xmlns:r="http://schemas.openxmlformats.org/officeDocument/2006/relationships" name="RUNS" sheetId="4" r:id="R041a2fb3b3c4421e"/>
    <x:sheet xmlns:r="http://schemas.openxmlformats.org/officeDocument/2006/relationships" name="ITERATIONS" sheetId="5" r:id="Ra8515e4b93f14586"/>
    <x:sheet xmlns:r="http://schemas.openxmlformats.org/officeDocument/2006/relationships" name="API_CALLS" sheetId="6" r:id="Rf38872c30fa54dad"/>
    <x:sheet xmlns:r="http://schemas.openxmlformats.org/officeDocument/2006/relationships" name="TERM_RETRIEVAL" sheetId="7" r:id="Rb06266f2e3954a5b"/>
    <x:sheet xmlns:r="http://schemas.openxmlformats.org/officeDocument/2006/relationships" name="FEW_SHOT_SELECTION" sheetId="8" r:id="R16f5daa021134e67"/>
    <x:sheet xmlns:r="http://schemas.openxmlformats.org/officeDocument/2006/relationships" name="VALIDATION" sheetId="9" r:id="R64176fd7f558493d"/>
    <x:sheet xmlns:r="http://schemas.openxmlformats.org/officeDocument/2006/relationships" name="VOCAB_MATCHES" sheetId="10" r:id="R0512af7bcd4e4e02"/>
    <x:sheet xmlns:r="http://schemas.openxmlformats.org/officeDocument/2006/relationships" name="ARTIFACTS" sheetId="11" r:id="R4a6525b4aba941ec"/>
    <x:sheet xmlns:r="http://schemas.openxmlformats.org/officeDocument/2006/relationships" name="UNRESOLVED" sheetId="12" r:id="R05ffe372764343c7"/>
    <x:sheet xmlns:r="http://schemas.openxmlformats.org/officeDocument/2006/relationships" name="RDF_TEST_QUEUE" sheetId="13" r:id="R22f58f56351f4c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e0e04c1024e65" /><Relationship Type="http://schemas.openxmlformats.org/officeDocument/2006/relationships/theme" Target="/xl/theme/theme1.xml" Id="R76f167c5e6334060" /><Relationship Type="http://schemas.microsoft.com/office/2022/11/relationships/FeaturePropertyBag" Target="/xl/featurePropertyBag/featurePropertyBag.xml" Id="Re9bc5fb1a9e449cc" /><Relationship Type="http://schemas.openxmlformats.org/officeDocument/2006/relationships/sharedStrings" Target="/xl/sharedStrings.xml" Id="Ra7a1982b789f4e06" /><Relationship Type="http://schemas.openxmlformats.org/officeDocument/2006/relationships/worksheet" Target="/xl/worksheets/sheet1.xml" Id="R8d98530db3a24590" /><Relationship Type="http://schemas.openxmlformats.org/officeDocument/2006/relationships/worksheet" Target="/xl/worksheets/sheet2.xml" Id="R42f377798ba349a4" /><Relationship Type="http://schemas.openxmlformats.org/officeDocument/2006/relationships/worksheet" Target="/xl/worksheets/sheet3.xml" Id="R902c01ad6c2e45ca" /><Relationship Type="http://schemas.openxmlformats.org/officeDocument/2006/relationships/worksheet" Target="/xl/worksheets/sheet4.xml" Id="R041a2fb3b3c4421e" /><Relationship Type="http://schemas.openxmlformats.org/officeDocument/2006/relationships/worksheet" Target="/xl/worksheets/sheet5.xml" Id="Ra8515e4b93f14586" /><Relationship Type="http://schemas.openxmlformats.org/officeDocument/2006/relationships/worksheet" Target="/xl/worksheets/sheet6.xml" Id="Rf38872c30fa54dad" /><Relationship Type="http://schemas.openxmlformats.org/officeDocument/2006/relationships/worksheet" Target="/xl/worksheets/sheet7.xml" Id="Rb06266f2e3954a5b" /><Relationship Type="http://schemas.openxmlformats.org/officeDocument/2006/relationships/worksheet" Target="/xl/worksheets/sheet8.xml" Id="R16f5daa021134e67" /><Relationship Type="http://schemas.openxmlformats.org/officeDocument/2006/relationships/worksheet" Target="/xl/worksheets/sheet9.xml" Id="R64176fd7f558493d" /><Relationship Type="http://schemas.openxmlformats.org/officeDocument/2006/relationships/worksheet" Target="/xl/worksheets/sheet10.xml" Id="R0512af7bcd4e4e02" /><Relationship Type="http://schemas.openxmlformats.org/officeDocument/2006/relationships/worksheet" Target="/xl/worksheets/sheet11.xml" Id="R4a6525b4aba941ec" /><Relationship Type="http://schemas.openxmlformats.org/officeDocument/2006/relationships/worksheet" Target="/xl/worksheets/sheet12.xml" Id="R05ffe372764343c7" /><Relationship Type="http://schemas.openxmlformats.org/officeDocument/2006/relationships/worksheet" Target="/xl/worksheets/sheet13.xml" Id="R22f58f56351f4c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daa4eecda54b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19ff35814e4d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49979c403543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6ff55d91d247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838e7cf1ee48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6043a749364f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8866f0423946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10f569097648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4d32d3002046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2d85ef2caf4c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RUN-TRF-048-20260812T160233914783Z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42078.652125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RUN-TRF-048-20260812T160233914783Z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daa4eecda54b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RUN-TRF-048-20260812T160233914783Z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19ff35814e4d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RUN-TRF-048-20260812T160233914783Z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RUN-TRF-048-20260812T160233914783Z</x:v>
      </x:c>
      <x:c r="C5" s="69" t="str">
        <x:v>TRF-048</x:v>
      </x:c>
      <x:c r="D5" s="70" t="n">
        <x:v>46246.66844809028</x:v>
      </x:c>
      <x:c r="E5" s="70" t="n">
        <x:v>46246.67040260417</x:v>
      </x:c>
      <x:c r="F5" s="69" t="str">
        <x:v>0.4.1-dev-batch01</x:v>
      </x:c>
      <x:c r="G5" s="69" t="str">
        <x:v>VOCAB-DEV-2026-08-12-BATCH01-R4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longitudinal-frame formulas, factors, units, bracket-area exclusion, and documented smaller-m exception.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49979c403543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RUN-TRF-048-20260812T160233914783Z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RUN-TRF-048-20260812T160233914783Z</x:v>
      </x:c>
      <x:c r="B5" s="45" t="str">
        <x:v>TRF-048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shear-area logic: enforce actualFrameShearArea = grossFrameShearArea - bracketArea, then require actualFrameShearArea (not grossFrameShearArea) to be at least sqrt(3)*f4*2.16*p*h*l/(2*yieldStrength)*10^4. The current graph passes frames whose bracket-excluded area is below the required effective shear area. Also constrain frameMomentFactorM to 13.3 by default; permit only a positive smaller value when significantlyDifferentBoundaryConditions is true and hasFrameBoundaryConditionEvidence is present. Add maxCount 1 to each formula operand and to numericValue/unit constraints so an additional value cannot create an accidentally satisfying binding.</x:v>
      </x:c>
      <x:c r="I5" s="81" t="n">
        <x:v>74685.527</x:v>
      </x:c>
      <x:c r="J5" s="81" t="n">
        <x:v>25210.152</x:v>
      </x:c>
    </x:row>
    <x:row r="6">
      <x:c r="A6" s="49" t="str">
        <x:v>RUN-TRF-048-20260812T160233914783Z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longitudinal-frame formulas, factors, units, bracket-area exclusion, and documented smaller-m exception.</x:v>
      </x:c>
      <x:c r="I6" s="83" t="n">
        <x:v>52873.783</x:v>
      </x:c>
      <x:c r="J6" s="83" t="n">
        <x:v>15547.991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6ff55d91d247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RUN-TRF-048-20260812T160233914783Z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RUN-TRF-048-20260812T160233914783Z</x:v>
      </x:c>
      <x:c r="C5" s="45" t="str">
        <x:v>TRF-048</x:v>
      </x:c>
      <x:c r="D5" s="90" t="n">
        <x:v>46246.66931269676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74684.314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RUN-TRF-048-20260812T160233914783Z</x:v>
      </x:c>
      <x:c r="C6" s="47" t="str">
        <x:v>TRF-048</x:v>
      </x:c>
      <x:c r="D6" s="91" t="n">
        <x:v>46246.669312708334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74685.527</x:v>
      </x:c>
      <x:c r="L6" s="93" t="b">
        <x:v>0</x:v>
      </x:c>
      <x:c r="M6" s="47" t="str">
        <x:v>resp_07dfa8e355171501006a7c991a2664819396377a39c6fe4ee0</x:v>
      </x:c>
      <x:c r="N6" s="59" t="n">
        <x:v>8948</x:v>
      </x:c>
      <x:c r="O6" s="59" t="n">
        <x:v>4527</x:v>
      </x:c>
      <x:c r="P6" s="59" t="n">
        <x:v>13475</x:v>
      </x:c>
    </x:row>
    <x:row r="7">
      <x:c r="A7" s="47" t="str">
        <x:v>EVT-000040</x:v>
      </x:c>
      <x:c r="B7" s="47" t="str">
        <x:v>RUN-TRF-048-20260812T160233914783Z</x:v>
      </x:c>
      <x:c r="C7" s="47" t="str">
        <x:v>TRF-048</x:v>
      </x:c>
      <x:c r="D7" s="91" t="n">
        <x:v>46246.66960738426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25208.724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RUN-TRF-048-20260812T160233914783Z</x:v>
      </x:c>
      <x:c r="C8" s="47" t="str">
        <x:v>TRF-048</x:v>
      </x:c>
      <x:c r="D8" s="91" t="n">
        <x:v>46246.66960739583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25210.152</x:v>
      </x:c>
      <x:c r="L8" s="93" t="b">
        <x:v>0</x:v>
      </x:c>
      <x:c r="M8" s="47" t="str">
        <x:v>resp_08711b1e4230ee32006a7c9964f99c8197a827368c14f9e4e6</x:v>
      </x:c>
      <x:c r="N8" s="59" t="n">
        <x:v>10959</x:v>
      </x:c>
      <x:c r="O8" s="59" t="n">
        <x:v>1717</x:v>
      </x:c>
      <x:c r="P8" s="59" t="n">
        <x:v>12676</x:v>
      </x:c>
    </x:row>
    <x:row r="9">
      <x:c r="A9" s="47" t="str">
        <x:v>EVT-000046</x:v>
      </x:c>
      <x:c r="B9" s="47" t="str">
        <x:v>RUN-TRF-048-20260812T160233914783Z</x:v>
      </x:c>
      <x:c r="C9" s="47" t="str">
        <x:v>TRF-048</x:v>
      </x:c>
      <x:c r="D9" s="91" t="n">
        <x:v>46246.67021938657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52872.158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RUN-TRF-048-20260812T160233914783Z</x:v>
      </x:c>
      <x:c r="C10" s="47" t="str">
        <x:v>TRF-048</x:v>
      </x:c>
      <x:c r="D10" s="91" t="n">
        <x:v>46246.67021940972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52873.783</x:v>
      </x:c>
      <x:c r="L10" s="93" t="b">
        <x:v>0</x:v>
      </x:c>
      <x:c r="M10" s="47" t="str">
        <x:v>resp_0023d801e54009dd006a7c997e36bc8195a82512878d911646</x:v>
      </x:c>
      <x:c r="N10" s="59" t="n">
        <x:v>9092</x:v>
      </x:c>
      <x:c r="O10" s="59" t="n">
        <x:v>4356</x:v>
      </x:c>
      <x:c r="P10" s="59" t="n">
        <x:v>13448</x:v>
      </x:c>
    </x:row>
    <x:row r="11">
      <x:c r="A11" s="47" t="str">
        <x:v>EVT-000054</x:v>
      </x:c>
      <x:c r="B11" s="47" t="str">
        <x:v>RUN-TRF-048-20260812T160233914783Z</x:v>
      </x:c>
      <x:c r="C11" s="47" t="str">
        <x:v>TRF-048</x:v>
      </x:c>
      <x:c r="D11" s="91" t="n">
        <x:v>46246.67040253472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15546.568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RUN-TRF-048-20260812T160233914783Z</x:v>
      </x:c>
      <x:c r="C12" s="49" t="str">
        <x:v>TRF-048</x:v>
      </x:c>
      <x:c r="D12" s="94" t="n">
        <x:v>46246.67040255787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15547.991</x:v>
      </x:c>
      <x:c r="L12" s="82" t="b">
        <x:v>0</x:v>
      </x:c>
      <x:c r="M12" s="49" t="str">
        <x:v>resp_0e57428d470e910e006a7c99b370f081979c10a62d50dbaf8d</x:v>
      </x:c>
      <x:c r="N12" s="60" t="n">
        <x:v>12237</x:v>
      </x:c>
      <x:c r="O12" s="60" t="n">
        <x:v>1078</x:v>
      </x:c>
      <x:c r="P12" s="60" t="n">
        <x:v>13315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838e7cf1ee48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RUN-TRF-048-20260812T160233914783Z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RUN-TRF-048-20260812T160233914783Z</x:v>
      </x:c>
      <x:c r="B5" s="45" t="str">
        <x:v>TRF-048</x:v>
      </x:c>
      <x:c r="C5" s="45" t="str">
        <x:v>actualFrameShearArea</x:v>
      </x:c>
      <x:c r="D5" s="46" t="str">
        <x:v>https://w3id.org/nltl-benchmark/vocab#actualFrameShearArea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RUN-TRF-048-20260812T160233914783Z</x:v>
      </x:c>
      <x:c r="B6" s="47" t="str">
        <x:v>TRF-048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RUN-TRF-048-20260812T160233914783Z</x:v>
      </x:c>
      <x:c r="B7" s="47" t="str">
        <x:v>TRF-048</x:v>
      </x:c>
      <x:c r="C7" s="47" t="str">
        <x:v>bracketArea</x:v>
      </x:c>
      <x:c r="D7" s="48" t="str">
        <x:v>https://w3id.org/nltl-benchmark/vocab#bracketArea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RUN-TRF-048-20260812T160233914783Z</x:v>
      </x:c>
      <x:c r="B8" s="47" t="str">
        <x:v>TRF-048</x:v>
      </x:c>
      <x:c r="C8" s="47" t="str">
        <x:v>connectionBracket</x:v>
      </x:c>
      <x:c r="D8" s="48" t="str">
        <x:v>https://w3id.org/nltl-benchmark/vocab#connectionBracket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RUN-TRF-048-20260812T160233914783Z</x:v>
      </x:c>
      <x:c r="B9" s="47" t="str">
        <x:v>TRF-048</x:v>
      </x:c>
      <x:c r="C9" s="47" t="str">
        <x:v>designIceLoadHeight</x:v>
      </x:c>
      <x:c r="D9" s="48" t="str">
        <x:v>https://w3id.org/nltl-benchmark/vocab#designIceLoadHeight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RUN-TRF-048-20260812T160233914783Z</x:v>
      </x:c>
      <x:c r="B10" s="47" t="str">
        <x:v>TRF-048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frameBoundaryConditionEvidence</x:v>
      </x:c>
      <x:c r="J10" s="47" t="n">
        <x:v>0</x:v>
      </x:c>
    </x:row>
    <x:row r="11">
      <x:c r="A11" s="47" t="str">
        <x:v>RUN-TRF-048-20260812T160233914783Z</x:v>
      </x:c>
      <x:c r="B11" s="47" t="str">
        <x:v>TRF-048</x:v>
      </x:c>
      <x:c r="C11" s="47" t="str">
        <x:v>frame</x:v>
      </x:c>
      <x:c r="D11" s="48" t="str">
        <x:v>https://w3id.org/nltl-benchmark/vocab#frame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range dependency of longitudinalFrame</x:v>
      </x:c>
      <x:c r="J11" s="47" t="n">
        <x:v>0</x:v>
      </x:c>
    </x:row>
    <x:row r="12">
      <x:c r="A12" s="47" t="str">
        <x:v>RUN-TRF-048-20260812T160233914783Z</x:v>
      </x:c>
      <x:c r="B12" s="47" t="str">
        <x:v>TRF-048</x:v>
      </x:c>
      <x:c r="C12" s="47" t="str">
        <x:v>frameBoundaryConditionEvidence</x:v>
      </x:c>
      <x:c r="D12" s="48" t="str">
        <x:v>https://w3id.org/nltl-benchmark/vocab#frameBoundaryConditionEvidence</x:v>
      </x:c>
      <x:c r="E12" s="47" t="str">
        <x:v>Class</x:v>
      </x:c>
      <x:c r="F12" s="47" t="str"/>
      <x:c r="G12" s="47" t="str">
        <x:v>https://w3id.org/nltl-benchmark/vocab#evidenceArtifact</x:v>
      </x:c>
      <x:c r="H12" s="47" t="str"/>
      <x:c r="I12" s="48" t="str">
        <x:v>linked by the locked 313-requirement index; range dependency of hasFrameBoundaryConditionEvidence</x:v>
      </x:c>
      <x:c r="J12" s="47" t="n">
        <x:v>0</x:v>
      </x:c>
    </x:row>
    <x:row r="13">
      <x:c r="A13" s="47" t="str">
        <x:v>RUN-TRF-048-20260812T160233914783Z</x:v>
      </x:c>
      <x:c r="B13" s="47" t="str">
        <x:v>TRF-048</x:v>
      </x:c>
      <x:c r="C13" s="47" t="str">
        <x:v>frameMomentFactorM</x:v>
      </x:c>
      <x:c r="D13" s="48" t="str">
        <x:v>https://w3id.org/nltl-benchmark/vocab#frameMomentFactorM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RUN-TRF-048-20260812T160233914783Z</x:v>
      </x:c>
      <x:c r="B14" s="47" t="str">
        <x:v>TRF-048</x:v>
      </x:c>
      <x:c r="C14" s="47" t="str">
        <x:v>grossFrameShearArea</x:v>
      </x:c>
      <x:c r="D14" s="48" t="str">
        <x:v>https://w3id.org/nltl-benchmark/vocab#grossFrameShearArea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RUN-TRF-048-20260812T160233914783Z</x:v>
      </x:c>
      <x:c r="B15" s="47" t="str">
        <x:v>TRF-048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RUN-TRF-048-20260812T160233914783Z</x:v>
      </x:c>
      <x:c r="B16" s="47" t="str">
        <x:v>TRF-048</x:v>
      </x:c>
      <x:c r="C16" s="47" t="str">
        <x:v>hasFrameBoundaryConditionEvidence</x:v>
      </x:c>
      <x:c r="D16" s="48" t="str">
        <x:v>https://w3id.org/nltl-benchmark/vocab#hasFrameBoundaryConditionEvidence</x:v>
      </x:c>
      <x:c r="E16" s="47" t="str">
        <x:v>ObjectProperty</x:v>
      </x:c>
      <x:c r="F16" s="47" t="str"/>
      <x:c r="G16" s="47" t="str">
        <x:v>https://w3id.org/nltl-benchmark/vocab#frameBoundaryConditionEvidence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RUN-TRF-048-20260812T160233914783Z</x:v>
      </x:c>
      <x:c r="B17" s="47" t="str">
        <x:v>TRF-048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connectionBracket</x:v>
      </x:c>
      <x:c r="J17" s="47" t="n">
        <x:v>0</x:v>
      </x:c>
    </x:row>
    <x:row r="18">
      <x:c r="A18" s="47" t="str">
        <x:v>RUN-TRF-048-20260812T160233914783Z</x:v>
      </x:c>
      <x:c r="B18" s="47" t="str">
        <x:v>TRF-048</x:v>
      </x:c>
      <x:c r="C18" s="47" t="str">
        <x:v>icePressure</x:v>
      </x:c>
      <x:c r="D18" s="48" t="str">
        <x:v>https://w3id.org/nltl-benchmark/vocab#icePressure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RUN-TRF-048-20260812T160233914783Z</x:v>
      </x:c>
      <x:c r="B19" s="47" t="str">
        <x:v>TRF-048</x:v>
      </x:c>
      <x:c r="C19" s="47" t="str">
        <x:v>longitudinalFrame</x:v>
      </x:c>
      <x:c r="D19" s="48" t="str">
        <x:v>https://w3id.org/nltl-benchmark/vocab#longitudinalFrame</x:v>
      </x:c>
      <x:c r="E19" s="47" t="str">
        <x:v>Class</x:v>
      </x:c>
      <x:c r="F19" s="47" t="str"/>
      <x:c r="G19" s="47" t="str">
        <x:v>https://w3id.org/nltl-benchmark/vocab#frame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RUN-TRF-048-20260812T160233914783Z</x:v>
      </x:c>
      <x:c r="B20" s="47" t="str">
        <x:v>TRF-048</x:v>
      </x:c>
      <x:c r="C20" s="47" t="str">
        <x:v>longitudinalFrameLoadDistributionFactorF4</x:v>
      </x:c>
      <x:c r="D20" s="48" t="str">
        <x:v>https://w3id.org/nltl-benchmark/vocab#longitudinalFrameLoadDistributionFactorF4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RUN-TRF-048-20260812T160233914783Z</x:v>
      </x:c>
      <x:c r="B21" s="47" t="str">
        <x:v>TRF-048</x:v>
      </x:c>
      <x:c r="C21" s="47" t="str">
        <x:v>longitudinalFrameShearFactorF5</x:v>
      </x:c>
      <x:c r="D21" s="48" t="str">
        <x:v>https://w3id.org/nltl-benchmark/vocab#longitudinalFrameShearFactorF5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RUN-TRF-048-20260812T160233914783Z</x:v>
      </x:c>
      <x:c r="B22" s="47" t="str">
        <x:v>TRF-048</x:v>
      </x:c>
      <x:c r="C22" s="47" t="str">
        <x:v>sectionModulus</x:v>
      </x:c>
      <x:c r="D22" s="48" t="str">
        <x:v>https://w3id.org/nltl-benchmark/vocab#sectionModulus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RUN-TRF-048-20260812T160233914783Z</x:v>
      </x:c>
      <x:c r="B23" s="47" t="str">
        <x:v>TRF-048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RUN-TRF-048-20260812T160233914783Z</x:v>
      </x:c>
      <x:c r="B24" s="47" t="str">
        <x:v>TRF-048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RUN-TRF-048-20260812T160233914783Z</x:v>
      </x:c>
      <x:c r="B25" s="47" t="str">
        <x:v>TRF-048</x:v>
      </x:c>
      <x:c r="C25" s="47" t="str">
        <x:v>significantlyDifferentBoundaryConditions</x:v>
      </x:c>
      <x:c r="D25" s="48" t="str">
        <x:v>https://w3id.org/nltl-benchmark/vocab#significantlyDifferentBoundaryConditions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RUN-TRF-048-20260812T160233914783Z</x:v>
      </x:c>
      <x:c r="B26" s="47" t="str">
        <x:v>TRF-048</x:v>
      </x:c>
      <x:c r="C26" s="47" t="str">
        <x:v>spacing</x:v>
      </x:c>
      <x:c r="D26" s="48" t="str">
        <x:v>https://w3id.org/nltl-benchmark/vocab#spacing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RUN-TRF-048-20260812T160233914783Z</x:v>
      </x:c>
      <x:c r="B27" s="47" t="str">
        <x:v>TRF-048</x:v>
      </x:c>
      <x:c r="C27" s="47" t="str">
        <x:v>span</x:v>
      </x:c>
      <x:c r="D27" s="48" t="str">
        <x:v>https://w3id.org/nltl-benchmark/vocab#span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RUN-TRF-048-20260812T160233914783Z</x:v>
      </x:c>
      <x:c r="B28" s="49" t="str">
        <x:v>TRF-048</x:v>
      </x:c>
      <x:c r="C28" s="49" t="str">
        <x:v>yieldStrength</x:v>
      </x:c>
      <x:c r="D28" s="50" t="str">
        <x:v>https://w3id.org/nltl-benchmark/vocab#yieldStrength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6043a749364f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RUN-TRF-048-20260812T160233914783Z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RUN-TRF-048-20260812T160233914783Z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0.045455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RUN-TRF-048-20260812T160233914783Z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8866f0423946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RUN-TRF-048-20260812T160233914783Z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RUN-TRF-048-20260812T160233914783Z</x:v>
      </x:c>
      <x:c r="B5" s="45" t="str">
        <x:v>TRF-048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https://w3id.org/nltl-benchmark/vocab#actualFrameShearArea | https://w3id.org/nltl-benchmark/vocab#bracketArea | https://w3id.org/nltl-benchmark/vocab#designIceLoadHeight | https://w3id.org/nltl-benchmark/vocab#frameMomentFactorM | https://w3id.org/nltl-benchmark/vocab#grossFrameShearArea | https://w3id.org/nltl-benchmark/vocab#icePressure | https://w3id.org/nltl-benchmark/vocab#longitudinalFrame | https://w3id.org/nltl-benchmark/vocab#longitudinalFrameLoadDistributionFactorF4 | https://w3id.org/nltl-benchmark/vocab#longitudinalFrameShearFactorF5 | https://w3id.org/nltl-benchmark/vocab#sectionModulus | https://w3id.org/nltl-benchmark/vocab#spacing | https://w3id.org/nltl-benchmark/vocab#span | https://w3id.org/nltl-benchmark/vocab#yieldStrength</x:v>
      </x:c>
      <x:c r="O5" s="46" t="str"/>
      <x:c r="P5" s="46" t="str"/>
      <x:c r="Q5" s="46" t="str"/>
    </x:row>
    <x:row r="6">
      <x:c r="A6" s="49" t="str">
        <x:v>RUN-TRF-048-20260812T160233914783Z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https://w3id.org/nltl-benchmark/vocab#actualFrameShearArea | https://w3id.org/nltl-benchmark/vocab#bracketArea | https://w3id.org/nltl-benchmark/vocab#designIceLoadHeight | https://w3id.org/nltl-benchmark/vocab#frameMomentFactorM | https://w3id.org/nltl-benchmark/vocab#grossFrameShearArea | https://w3id.org/nltl-benchmark/vocab#hasFrameBoundaryConditionEvidence | https://w3id.org/nltl-benchmark/vocab#icePressure | https://w3id.org/nltl-benchmark/vocab#longitudinalFrame | https://w3id.org/nltl-benchmark/vocab#longitudinalFrameLoadDistributionFactorF4 | https://w3id.org/nltl-benchmark/vocab#longitudinalFrameShearFactorF5 | https://w3id.org/nltl-benchmark/vocab#sectionModulus | https://w3id.org/nltl-benchmark/vocab#significantlyDifferentBoundaryConditions | https://w3id.org/nltl-benchmark/vocab#spacing | https://w3id.org/nltl-benchmark/vocab#span | https://w3id.org/nltl-benchmark/vocab#yieldStrength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a10f569097648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RUN-TRF-048-20260812T160233914783Z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RUN-TRF-048-20260812T160233914783Z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RUN-TRF-048-20260812T160233914783Z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4ff46a9b92ecb439b8723f816bab0db6b496ccc26defbf326e7abab11ddc92ab</x:v>
      </x:c>
      <x:c r="G5" s="58" t="n">
        <x:v>26584</x:v>
      </x:c>
    </x:row>
    <x:row r="6">
      <x:c r="A6" s="47" t="str">
        <x:v>RUN-TRF-048-20260812T160233914783Z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55bd35a78a9aae513fbcd753a235b57beca1e49ad4d0763658c0f281c714be1b</x:v>
      </x:c>
      <x:c r="G6" s="59" t="n">
        <x:v>4859</x:v>
      </x:c>
    </x:row>
    <x:row r="7">
      <x:c r="A7" s="47" t="str">
        <x:v>RUN-TRF-048-20260812T160233914783Z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b17995218bd77c4506467c1d618e686b4336819ea3916cc73d76618ca2aabf99</x:v>
      </x:c>
      <x:c r="G7" s="59" t="n">
        <x:v>33970</x:v>
      </x:c>
    </x:row>
    <x:row r="8">
      <x:c r="A8" s="47" t="str">
        <x:v>RUN-TRF-048-20260812T160233914783Z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e43995080627175161179b636969d41398ec7a2000cfed1b4731dfe94f6ef9b3</x:v>
      </x:c>
      <x:c r="G8" s="59" t="n">
        <x:v>6261</x:v>
      </x:c>
    </x:row>
    <x:row r="9">
      <x:c r="A9" s="47" t="str">
        <x:v>RUN-TRF-048-20260812T160233914783Z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9db6fcbf53551188e9bdf5d55f7c40ba068680b97e60c07560b89fb8cc352be4</x:v>
      </x:c>
      <x:c r="G9" s="59" t="n">
        <x:v>6236</x:v>
      </x:c>
    </x:row>
    <x:row r="10">
      <x:c r="A10" s="47" t="str">
        <x:v>RUN-TRF-048-20260812T160233914783Z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08cc843558428f369232c12227f978d3f6edb37c10d156d649f5987c630b6d55</x:v>
      </x:c>
      <x:c r="G10" s="59" t="n">
        <x:v>1211</x:v>
      </x:c>
    </x:row>
    <x:row r="11">
      <x:c r="A11" s="47" t="str">
        <x:v>RUN-TRF-048-20260812T160233914783Z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5842efc18ee30a7a0f6a8d0d4e1a26946c16cddcd30873bcfbe6bb1ba8d5981d</x:v>
      </x:c>
      <x:c r="G11" s="59" t="n">
        <x:v>40368</x:v>
      </x:c>
    </x:row>
    <x:row r="12">
      <x:c r="A12" s="47" t="str">
        <x:v>RUN-TRF-048-20260812T160233914783Z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72114ae3a0f0c1a2e3aa9a710e09d727e4449d69faad3ce9c828e4b14e427e45</x:v>
      </x:c>
      <x:c r="G12" s="59" t="n">
        <x:v>727</x:v>
      </x:c>
    </x:row>
    <x:row r="13">
      <x:c r="A13" s="47" t="str">
        <x:v>RUN-TRF-048-20260812T160233914783Z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e71f3bbbd4f396f990ae2ba01660d220d7e6704d5403cca7fba42c18c35fe753</x:v>
      </x:c>
      <x:c r="G13" s="59" t="n">
        <x:v>34632</x:v>
      </x:c>
    </x:row>
    <x:row r="14">
      <x:c r="A14" s="47" t="str">
        <x:v>RUN-TRF-048-20260812T160233914783Z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077d9e27cb871c673e786adf4c2ace4153e01ea99abd8f049e85be58eaf6b2f2</x:v>
      </x:c>
      <x:c r="G14" s="59" t="n">
        <x:v>9333</x:v>
      </x:c>
    </x:row>
    <x:row r="15">
      <x:c r="A15" s="47" t="str">
        <x:v>RUN-TRF-048-20260812T160233914783Z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e8f75a2c7f0ed89fd083c4485555504a361b6accd02d48779bf175223a44d7e1</x:v>
      </x:c>
      <x:c r="G15" s="59" t="n">
        <x:v>9308</x:v>
      </x:c>
    </x:row>
    <x:row r="16">
      <x:c r="A16" s="47" t="str">
        <x:v>RUN-TRF-048-20260812T160233914783Z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f4177f442b2d2c96fccea7a58ce3874fe36865c20e0cefd23a04cc1c97209588</x:v>
      </x:c>
      <x:c r="G16" s="59" t="n">
        <x:v>1376</x:v>
      </x:c>
    </x:row>
    <x:row r="17">
      <x:c r="A17" s="47" t="str">
        <x:v>RUN-TRF-048-20260812T160233914783Z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ea1a8df12715da134c035a2f8b3193d9df46d0d895882a29c8825d64a857d713</x:v>
      </x:c>
      <x:c r="G17" s="59" t="n">
        <x:v>44532</x:v>
      </x:c>
    </x:row>
    <x:row r="18">
      <x:c r="A18" s="47" t="str">
        <x:v>RUN-TRF-048-20260812T160233914783Z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8dd2bbf5d6b5507a7069e27c18875eda349a0d02810481ff179ee8b76c17fb85</x:v>
      </x:c>
      <x:c r="G18" s="59" t="n">
        <x:v>200</x:v>
      </x:c>
    </x:row>
    <x:row r="19">
      <x:c r="A19" s="49" t="str">
        <x:v>RUN-TRF-048-20260812T160233914783Z</x:v>
      </x:c>
      <x:c r="B19" s="49" t="str">
        <x:v>TRF-048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e8f75a2c7f0ed89fd083c4485555504a361b6accd02d48779bf175223a44d7e1</x:v>
      </x:c>
      <x:c r="G19" s="60" t="n">
        <x:v>9308</x:v>
      </x:c>
    </x:row>
  </x:sheetData>
  <x:pageMargins left="0.7" right="0.7" top="0.75" bottom="0.75" header="0.3" footer="0.3"/>
  <x:tableParts count="1">
    <x:tablePart xmlns:r="http://schemas.openxmlformats.org/officeDocument/2006/relationships" r:id="Rb94d32d3002046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RUN-TRF-048-20260812T160233914783Z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RUN-TRF-048-20260812T160233914783Z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RUN-TRF-048-20260812T160233914783Z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2d85ef2caf4cb0"/>
  </x:tableParts>
</x:worksheet>
</file>