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5109b7142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f69915fbf54bbd"/>
    <x:sheet xmlns:r="http://schemas.openxmlformats.org/officeDocument/2006/relationships" name="README" sheetId="2" r:id="R0d1e385bdc434030"/>
    <x:sheet xmlns:r="http://schemas.openxmlformats.org/officeDocument/2006/relationships" name="REGULATION_QUEUE" sheetId="3" r:id="R76e7449a1ece48ea"/>
    <x:sheet xmlns:r="http://schemas.openxmlformats.org/officeDocument/2006/relationships" name="RUNS" sheetId="4" r:id="R40b8cc31fb5b4a33"/>
    <x:sheet xmlns:r="http://schemas.openxmlformats.org/officeDocument/2006/relationships" name="ITERATIONS" sheetId="5" r:id="R44723499dad44f70"/>
    <x:sheet xmlns:r="http://schemas.openxmlformats.org/officeDocument/2006/relationships" name="API_CALLS" sheetId="6" r:id="R69dfa0905629453d"/>
    <x:sheet xmlns:r="http://schemas.openxmlformats.org/officeDocument/2006/relationships" name="TERM_RETRIEVAL" sheetId="7" r:id="R6170aaa3718948dc"/>
    <x:sheet xmlns:r="http://schemas.openxmlformats.org/officeDocument/2006/relationships" name="FEW_SHOT_SELECTION" sheetId="8" r:id="R99dbf38a4bcf4486"/>
    <x:sheet xmlns:r="http://schemas.openxmlformats.org/officeDocument/2006/relationships" name="VALIDATION" sheetId="9" r:id="Rc767436e8f214aea"/>
    <x:sheet xmlns:r="http://schemas.openxmlformats.org/officeDocument/2006/relationships" name="VOCAB_MATCHES" sheetId="10" r:id="Re4e8b23b01764286"/>
    <x:sheet xmlns:r="http://schemas.openxmlformats.org/officeDocument/2006/relationships" name="ARTIFACTS" sheetId="11" r:id="R9c6d923549f64cb7"/>
    <x:sheet xmlns:r="http://schemas.openxmlformats.org/officeDocument/2006/relationships" name="UNRESOLVED" sheetId="12" r:id="R2539145fb3394d5d"/>
    <x:sheet xmlns:r="http://schemas.openxmlformats.org/officeDocument/2006/relationships" name="RDF_TEST_QUEUE" sheetId="13" r:id="R0b29313744cb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d5dc56b764f9a" /><Relationship Type="http://schemas.openxmlformats.org/officeDocument/2006/relationships/theme" Target="/xl/theme/theme1.xml" Id="R4a8f8145ca794d77" /><Relationship Type="http://schemas.microsoft.com/office/2022/11/relationships/FeaturePropertyBag" Target="/xl/featurePropertyBag/featurePropertyBag.xml" Id="R111087c1be8b4be1" /><Relationship Type="http://schemas.openxmlformats.org/officeDocument/2006/relationships/sharedStrings" Target="/xl/sharedStrings.xml" Id="Ra58bbce660a94b4e" /><Relationship Type="http://schemas.openxmlformats.org/officeDocument/2006/relationships/worksheet" Target="/xl/worksheets/sheet1.xml" Id="R57f69915fbf54bbd" /><Relationship Type="http://schemas.openxmlformats.org/officeDocument/2006/relationships/worksheet" Target="/xl/worksheets/sheet2.xml" Id="R0d1e385bdc434030" /><Relationship Type="http://schemas.openxmlformats.org/officeDocument/2006/relationships/worksheet" Target="/xl/worksheets/sheet3.xml" Id="R76e7449a1ece48ea" /><Relationship Type="http://schemas.openxmlformats.org/officeDocument/2006/relationships/worksheet" Target="/xl/worksheets/sheet4.xml" Id="R40b8cc31fb5b4a33" /><Relationship Type="http://schemas.openxmlformats.org/officeDocument/2006/relationships/worksheet" Target="/xl/worksheets/sheet5.xml" Id="R44723499dad44f70" /><Relationship Type="http://schemas.openxmlformats.org/officeDocument/2006/relationships/worksheet" Target="/xl/worksheets/sheet6.xml" Id="R69dfa0905629453d" /><Relationship Type="http://schemas.openxmlformats.org/officeDocument/2006/relationships/worksheet" Target="/xl/worksheets/sheet7.xml" Id="R6170aaa3718948dc" /><Relationship Type="http://schemas.openxmlformats.org/officeDocument/2006/relationships/worksheet" Target="/xl/worksheets/sheet8.xml" Id="R99dbf38a4bcf4486" /><Relationship Type="http://schemas.openxmlformats.org/officeDocument/2006/relationships/worksheet" Target="/xl/worksheets/sheet9.xml" Id="Rc767436e8f214aea" /><Relationship Type="http://schemas.openxmlformats.org/officeDocument/2006/relationships/worksheet" Target="/xl/worksheets/sheet10.xml" Id="Re4e8b23b01764286" /><Relationship Type="http://schemas.openxmlformats.org/officeDocument/2006/relationships/worksheet" Target="/xl/worksheets/sheet11.xml" Id="R9c6d923549f64cb7" /><Relationship Type="http://schemas.openxmlformats.org/officeDocument/2006/relationships/worksheet" Target="/xl/worksheets/sheet12.xml" Id="R2539145fb3394d5d" /><Relationship Type="http://schemas.openxmlformats.org/officeDocument/2006/relationships/worksheet" Target="/xl/worksheets/sheet13.xml" Id="R0b29313744cb49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19597626f7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2896b0f454e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09f5fd6e649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f59334867844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cc3e28993e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d9979f3dfd41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e1e84ab91d4c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b95384104345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3abb88a1b94f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cd672e56574d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RUN-TRF-048-20260812T203937175391Z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34811.60808333333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RUN-TRF-048-20260812T203937175391Z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19597626f747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2896b0f454e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RUN-TRF-048-20260812T203937175391Z</x:v>
      </x:c>
      <x:c r="C5" s="69" t="str">
        <x:v>TRF-048</x:v>
      </x:c>
      <x:c r="D5" s="70" t="n">
        <x:v>46246.860846944444</x:v>
      </x:c>
      <x:c r="E5" s="70" t="n">
        <x:v>46246.86327611111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clause 4.4.3 with the correct longitudinal-frame target, canonical paths, datatypes, units, formula operands and conversion factors, minimum comparisons, bounded tolerances for derived decimal results, bracket-area exclusion, and evidenced smaller-m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09f5fd6e649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RUN-TRF-048-20260812T203937175391Z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comparison direction: treat the calculated Z and A as required minima, so report a violation only when sectionModulus or actualFrameShearArea is below its calculated value (with a one-sided tolerance), rather than requiring tolerance-based equality and rejecting larger compliant scantlings. Preserve the f4, f5, and conditional m checks and the bracket-exclusion relation, and reject non-positive denominator operands (spacing, yield strength, and m) instead of guarding only zero.</x:v>
      </x:c>
      <x:c r="I5" s="84" t="n">
        <x:v>52187.083</x:v>
      </x:c>
      <x:c r="J5" s="84" t="n">
        <x:v>29290.666</x:v>
      </x:c>
    </x:row>
    <x:row r="6">
      <x:c r="A6" s="47" t="str">
        <x:v>RUN-TRF-048-20260812T203937175391Z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apply numerical tolerance to the minimum scantling comparisons: replace `?sectionModulus + ?sectionTolerance &lt; ?requiredSectionModulus` with `?sectionModulus &lt; ?requiredSectionModulus` and `?actualArea + ?shearTolerance &lt; ?requiredShearArea` with `?actualArea &lt; ?requiredShearArea`; remove the corresponding tolerance bindings. Retain tolerance only for derived equalities such as f4 and gross-minus-bracket area. Also reject nonpositive pressure, design ice-load height, span, and computed/declared f4 so negative or zero formula operands cannot create accidental passes.</x:v>
      </x:c>
      <x:c r="I6" s="86" t="n">
        <x:v>51694.688</x:v>
      </x:c>
      <x:c r="J6" s="86" t="n">
        <x:v>19896.312</x:v>
      </x:c>
    </x:row>
    <x:row r="7">
      <x:c r="A7" s="49" t="str">
        <x:v>RUN-TRF-048-20260812T203937175391Z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clause 4.4.3 with the correct longitudinal-frame target, canonical paths, datatypes, units, formula operands and conversion factors, minimum comparisons, bounded tolerances for derived decimal results, bracket-area exclusion, and evidenced smaller-m exception.</x:v>
      </x:c>
      <x:c r="I7" s="88" t="n">
        <x:v>40138.815</x:v>
      </x:c>
      <x:c r="J7" s="88" t="n">
        <x:v>15666.663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59334867844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RUN-TRF-048-20260812T203937175391Z</x:v>
      </x:c>
      <x:c r="C5" s="45" t="str">
        <x:v>TRF-048</x:v>
      </x:c>
      <x:c r="D5" s="92" t="n">
        <x:v>46246.86145099537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52185.952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RUN-TRF-048-20260812T203937175391Z</x:v>
      </x:c>
      <x:c r="C6" s="47" t="str">
        <x:v>TRF-048</x:v>
      </x:c>
      <x:c r="D6" s="93" t="n">
        <x:v>46246.861451006946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52187.083</x:v>
      </x:c>
      <x:c r="L6" s="85" t="b">
        <x:v>0</x:v>
      </x:c>
      <x:c r="M6" s="47" t="str">
        <x:v>resp_09a625b7fc58faef006a7cda094e648190a02a8f87fc3e2571</x:v>
      </x:c>
      <x:c r="N6" s="59" t="n">
        <x:v>9743</x:v>
      </x:c>
      <x:c r="O6" s="59" t="n">
        <x:v>4632</x:v>
      </x:c>
      <x:c r="P6" s="59" t="n">
        <x:v>14375</x:v>
      </x:c>
    </x:row>
    <x:row r="7">
      <x:c r="A7" s="47" t="str">
        <x:v>EVT-000040</x:v>
      </x:c>
      <x:c r="B7" s="47" t="str">
        <x:v>RUN-TRF-048-20260812T203937175391Z</x:v>
      </x:c>
      <x:c r="C7" s="47" t="str">
        <x:v>TRF-048</x:v>
      </x:c>
      <x:c r="D7" s="93" t="n">
        <x:v>46246.86179407407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29288.813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RUN-TRF-048-20260812T203937175391Z</x:v>
      </x:c>
      <x:c r="C8" s="47" t="str">
        <x:v>TRF-048</x:v>
      </x:c>
      <x:c r="D8" s="93" t="n">
        <x:v>46246.861794108794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29290.666</x:v>
      </x:c>
      <x:c r="L8" s="85" t="b">
        <x:v>0</x:v>
      </x:c>
      <x:c r="M8" s="47" t="str">
        <x:v>resp_095a707f0fac7985006a7cda3e40cc8197af5a7eb600e193ed</x:v>
      </x:c>
      <x:c r="N8" s="59" t="n">
        <x:v>12744</x:v>
      </x:c>
      <x:c r="O8" s="59" t="n">
        <x:v>1112</x:v>
      </x:c>
      <x:c r="P8" s="59" t="n">
        <x:v>13856</x:v>
      </x:c>
    </x:row>
    <x:row r="9">
      <x:c r="A9" s="47" t="str">
        <x:v>EVT-000046</x:v>
      </x:c>
      <x:c r="B9" s="47" t="str">
        <x:v>RUN-TRF-048-20260812T203937175391Z</x:v>
      </x:c>
      <x:c r="C9" s="47" t="str">
        <x:v>TRF-048</x:v>
      </x:c>
      <x:c r="D9" s="93" t="n">
        <x:v>46246.86239246528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51692.623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RUN-TRF-048-20260812T203937175391Z</x:v>
      </x:c>
      <x:c r="C10" s="47" t="str">
        <x:v>TRF-048</x:v>
      </x:c>
      <x:c r="D10" s="93" t="n">
        <x:v>46246.86239248842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51694.688</x:v>
      </x:c>
      <x:c r="L10" s="85" t="b">
        <x:v>0</x:v>
      </x:c>
      <x:c r="M10" s="47" t="str">
        <x:v>resp_0da035d61428fbcb006a7cda5b3f788197b3295d1ca1a1d1c2</x:v>
      </x:c>
      <x:c r="N10" s="59" t="n">
        <x:v>9838</x:v>
      </x:c>
      <x:c r="O10" s="59" t="n">
        <x:v>4697</x:v>
      </x:c>
      <x:c r="P10" s="59" t="n">
        <x:v>14535</x:v>
      </x:c>
    </x:row>
    <x:row r="11">
      <x:c r="A11" s="47" t="str">
        <x:v>EVT-000054</x:v>
      </x:c>
      <x:c r="B11" s="47" t="str">
        <x:v>RUN-TRF-048-20260812T203937175391Z</x:v>
      </x:c>
      <x:c r="C11" s="47" t="str">
        <x:v>TRF-048</x:v>
      </x:c>
      <x:c r="D11" s="93" t="n">
        <x:v>46246.86262641204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19894.965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RUN-TRF-048-20260812T203937175391Z</x:v>
      </x:c>
      <x:c r="C12" s="47" t="str">
        <x:v>TRF-048</x:v>
      </x:c>
      <x:c r="D12" s="93" t="n">
        <x:v>46246.862626435184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19896.312</x:v>
      </x:c>
      <x:c r="L12" s="85" t="b">
        <x:v>0</x:v>
      </x:c>
      <x:c r="M12" s="47" t="str">
        <x:v>resp_0291891405146afe006a7cda8f52bc8194a1782aaee910b80d</x:v>
      </x:c>
      <x:c r="N12" s="59" t="n">
        <x:v>12641</x:v>
      </x:c>
      <x:c r="O12" s="59" t="n">
        <x:v>1217</x:v>
      </x:c>
      <x:c r="P12" s="59" t="n">
        <x:v>13858</x:v>
      </x:c>
    </x:row>
    <x:row r="13">
      <x:c r="A13" s="47" t="str">
        <x:v>EVT-000060</x:v>
      </x:c>
      <x:c r="B13" s="47" t="str">
        <x:v>RUN-TRF-048-20260812T203937175391Z</x:v>
      </x:c>
      <x:c r="C13" s="47" t="str">
        <x:v>TRF-048</x:v>
      </x:c>
      <x:c r="D13" s="93" t="n">
        <x:v>46246.86309105324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40137.28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RUN-TRF-048-20260812T203937175391Z</x:v>
      </x:c>
      <x:c r="C14" s="47" t="str">
        <x:v>TRF-048</x:v>
      </x:c>
      <x:c r="D14" s="93" t="n">
        <x:v>46246.86309107639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40138.815</x:v>
      </x:c>
      <x:c r="L14" s="85" t="b">
        <x:v>0</x:v>
      </x:c>
      <x:c r="M14" s="47" t="str">
        <x:v>resp_051798f3dada61cc006a7cdaa312188193b66dc7713d1feae6</x:v>
      </x:c>
      <x:c r="N14" s="59" t="n">
        <x:v>9969</x:v>
      </x:c>
      <x:c r="O14" s="59" t="n">
        <x:v>3962</x:v>
      </x:c>
      <x:c r="P14" s="59" t="n">
        <x:v>13931</x:v>
      </x:c>
    </x:row>
    <x:row r="15">
      <x:c r="A15" s="47" t="str">
        <x:v>EVT-000068</x:v>
      </x:c>
      <x:c r="B15" s="47" t="str">
        <x:v>RUN-TRF-048-20260812T203937175391Z</x:v>
      </x:c>
      <x:c r="C15" s="47" t="str">
        <x:v>TRF-048</x:v>
      </x:c>
      <x:c r="D15" s="93" t="n">
        <x:v>46246.86327603009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15665.437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RUN-TRF-048-20260812T203937175391Z</x:v>
      </x:c>
      <x:c r="C16" s="49" t="str">
        <x:v>TRF-048</x:v>
      </x:c>
      <x:c r="D16" s="94" t="n">
        <x:v>46246.86327605324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15666.663</x:v>
      </x:c>
      <x:c r="L16" s="87" t="b">
        <x:v>0</x:v>
      </x:c>
      <x:c r="M16" s="49" t="str">
        <x:v>resp_02d7bc8aa552c0e6006a7cdacb7ddc81908f80c06476a0384c</x:v>
      </x:c>
      <x:c r="N16" s="60" t="n">
        <x:v>12873</x:v>
      </x:c>
      <x:c r="O16" s="60" t="n">
        <x:v>1010</x:v>
      </x:c>
      <x:c r="P16" s="60" t="n">
        <x:v>13883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c3e28993e48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RUN-TRF-048-20260812T203937175391Z</x:v>
      </x:c>
      <x:c r="B5" s="45" t="str">
        <x:v>TRF-048</x:v>
      </x:c>
      <x:c r="C5" s="45" t="str">
        <x:v>actualFrameShearArea</x:v>
      </x:c>
      <x:c r="D5" s="46" t="str">
        <x:v>https://w3id.org/nltl-benchmark/vocab#actualFrameShearArea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RUN-TRF-048-20260812T203937175391Z</x:v>
      </x:c>
      <x:c r="B6" s="47" t="str">
        <x:v>TRF-048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sectionModulus; domain dependency of significantlyDifferentBoundaryConditions; domain dependency of spacing; domain dependency of span; domain dependency of yieldStrength</x:v>
      </x:c>
      <x:c r="J6" s="47" t="n">
        <x:v>0</x:v>
      </x:c>
    </x:row>
    <x:row r="7">
      <x:c r="A7" s="47" t="str">
        <x:v>RUN-TRF-048-20260812T203937175391Z</x:v>
      </x:c>
      <x:c r="B7" s="47" t="str">
        <x:v>TRF-048</x:v>
      </x:c>
      <x:c r="C7" s="47" t="str">
        <x:v>bracketArea</x:v>
      </x:c>
      <x:c r="D7" s="48" t="str">
        <x:v>https://w3id.org/nltl-benchmark/vocab#bracketArea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RUN-TRF-048-20260812T203937175391Z</x:v>
      </x:c>
      <x:c r="B8" s="47" t="str">
        <x:v>TRF-048</x:v>
      </x:c>
      <x:c r="C8" s="47" t="str">
        <x:v>connectionBracket</x:v>
      </x:c>
      <x:c r="D8" s="48" t="str">
        <x:v>https://w3id.org/nltl-benchmark/vocab#connectionBracket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RUN-TRF-048-20260812T203937175391Z</x:v>
      </x:c>
      <x:c r="B9" s="47" t="str">
        <x:v>TRF-048</x:v>
      </x:c>
      <x:c r="C9" s="47" t="str">
        <x:v>designIceLoadHeight</x:v>
      </x:c>
      <x:c r="D9" s="48" t="str">
        <x:v>https://w3id.org/nltl-benchmark/vocab#designIceLoadHeight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RUN-TRF-048-20260812T203937175391Z</x:v>
      </x:c>
      <x:c r="B10" s="47" t="str">
        <x:v>TRF-048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frameBoundaryConditionEvidence</x:v>
      </x:c>
      <x:c r="J10" s="47" t="n">
        <x:v>0</x:v>
      </x:c>
    </x:row>
    <x:row r="11">
      <x:c r="A11" s="47" t="str">
        <x:v>RUN-TRF-048-20260812T203937175391Z</x:v>
      </x:c>
      <x:c r="B11" s="47" t="str">
        <x:v>TRF-048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range dependency of longitudinalFrame</x:v>
      </x:c>
      <x:c r="J11" s="47" t="n">
        <x:v>0</x:v>
      </x:c>
    </x:row>
    <x:row r="12">
      <x:c r="A12" s="47" t="str">
        <x:v>RUN-TRF-048-20260812T203937175391Z</x:v>
      </x:c>
      <x:c r="B12" s="47" t="str">
        <x:v>TRF-048</x:v>
      </x:c>
      <x:c r="C12" s="47" t="str">
        <x:v>frameBoundaryConditionEvidence</x:v>
      </x:c>
      <x:c r="D12" s="48" t="str">
        <x:v>https://w3id.org/nltl-benchmark/vocab#frameBoundaryConditionEvidence</x:v>
      </x:c>
      <x:c r="E12" s="47" t="str">
        <x:v>Class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index; range dependency of hasFrameBoundaryConditionEvidence</x:v>
      </x:c>
      <x:c r="J12" s="47" t="n">
        <x:v>0</x:v>
      </x:c>
    </x:row>
    <x:row r="13">
      <x:c r="A13" s="47" t="str">
        <x:v>RUN-TRF-048-20260812T203937175391Z</x:v>
      </x:c>
      <x:c r="B13" s="47" t="str">
        <x:v>TRF-048</x:v>
      </x:c>
      <x:c r="C13" s="47" t="str">
        <x:v>frameMomentFactorM</x:v>
      </x:c>
      <x:c r="D13" s="48" t="str">
        <x:v>https://w3id.org/nltl-benchmark/vocab#frameMomentFactorM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RUN-TRF-048-20260812T203937175391Z</x:v>
      </x:c>
      <x:c r="B14" s="47" t="str">
        <x:v>TRF-048</x:v>
      </x:c>
      <x:c r="C14" s="47" t="str">
        <x:v>grossFrameShearArea</x:v>
      </x:c>
      <x:c r="D14" s="48" t="str">
        <x:v>https://w3id.org/nltl-benchmark/vocab#grossFrameShearArea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RUN-TRF-048-20260812T203937175391Z</x:v>
      </x:c>
      <x:c r="B15" s="47" t="str">
        <x:v>TRF-048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RUN-TRF-048-20260812T203937175391Z</x:v>
      </x:c>
      <x:c r="B16" s="47" t="str">
        <x:v>TRF-048</x:v>
      </x:c>
      <x:c r="C16" s="47" t="str">
        <x:v>hasFrameBoundaryConditionEvidence</x:v>
      </x:c>
      <x:c r="D16" s="48" t="str">
        <x:v>https://w3id.org/nltl-benchmark/vocab#hasFrameBoundaryConditionEvidence</x:v>
      </x:c>
      <x:c r="E16" s="47" t="str">
        <x:v>ObjectProperty</x:v>
      </x:c>
      <x:c r="F16" s="47" t="str"/>
      <x:c r="G16" s="47" t="str">
        <x:v>https://w3id.org/nltl-benchmark/vocab#frameBoundaryConditionEvidence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RUN-TRF-048-20260812T203937175391Z</x:v>
      </x:c>
      <x:c r="B17" s="47" t="str">
        <x:v>TRF-048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</x:v>
      </x:c>
      <x:c r="J17" s="47" t="n">
        <x:v>0</x:v>
      </x:c>
    </x:row>
    <x:row r="18">
      <x:c r="A18" s="47" t="str">
        <x:v>RUN-TRF-048-20260812T203937175391Z</x:v>
      </x:c>
      <x:c r="B18" s="47" t="str">
        <x:v>TRF-048</x:v>
      </x:c>
      <x:c r="C18" s="47" t="str">
        <x:v>icePressure</x:v>
      </x:c>
      <x:c r="D18" s="48" t="str">
        <x:v>https://w3id.org/nltl-benchmark/vocab#icePressure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RUN-TRF-048-20260812T203937175391Z</x:v>
      </x:c>
      <x:c r="B19" s="47" t="str">
        <x:v>TRF-048</x:v>
      </x:c>
      <x:c r="C19" s="47" t="str">
        <x:v>longitudinalFrame</x:v>
      </x:c>
      <x:c r="D19" s="48" t="str">
        <x:v>https://w3id.org/nltl-benchmark/vocab#longitudinalFrame</x:v>
      </x:c>
      <x:c r="E19" s="47" t="str">
        <x:v>Class</x:v>
      </x:c>
      <x:c r="F19" s="47" t="str"/>
      <x:c r="G19" s="47" t="str">
        <x:v>https://w3id.org/nltl-benchmark/vocab#frame</x:v>
      </x:c>
      <x:c r="H19" s="47" t="str"/>
      <x:c r="I19" s="48" t="str">
        <x:v>domain dependency of hasFrameBoundaryConditionEvidence; linked by the locked 313-requirement index</x:v>
      </x:c>
      <x:c r="J19" s="47" t="n">
        <x:v>0</x:v>
      </x:c>
    </x:row>
    <x:row r="20">
      <x:c r="A20" s="47" t="str">
        <x:v>RUN-TRF-048-20260812T203937175391Z</x:v>
      </x:c>
      <x:c r="B20" s="47" t="str">
        <x:v>TRF-048</x:v>
      </x:c>
      <x:c r="C20" s="47" t="str">
        <x:v>longitudinalFrameLoadDistributionFactorF4</x:v>
      </x:c>
      <x:c r="D20" s="48" t="str">
        <x:v>https://w3id.org/nltl-benchmark/vocab#longitudinalFrameLoadDistributionFactorF4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RUN-TRF-048-20260812T203937175391Z</x:v>
      </x:c>
      <x:c r="B21" s="47" t="str">
        <x:v>TRF-048</x:v>
      </x:c>
      <x:c r="C21" s="47" t="str">
        <x:v>longitudinalFrameShearFactorF5</x:v>
      </x:c>
      <x:c r="D21" s="48" t="str">
        <x:v>https://w3id.org/nltl-benchmark/vocab#longitudinalFrameShearFactorF5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RUN-TRF-048-20260812T203937175391Z</x:v>
      </x:c>
      <x:c r="B22" s="47" t="str">
        <x:v>TRF-048</x:v>
      </x:c>
      <x:c r="C22" s="47" t="str">
        <x:v>sectionModulus</x:v>
      </x:c>
      <x:c r="D22" s="48" t="str">
        <x:v>https://w3id.org/nltl-benchmark/vocab#sectionModulus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RUN-TRF-048-20260812T203937175391Z</x:v>
      </x:c>
      <x:c r="B23" s="47" t="str">
        <x:v>TRF-048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RUN-TRF-048-20260812T203937175391Z</x:v>
      </x:c>
      <x:c r="B24" s="47" t="str">
        <x:v>TRF-048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RUN-TRF-048-20260812T203937175391Z</x:v>
      </x:c>
      <x:c r="B25" s="47" t="str">
        <x:v>TRF-048</x:v>
      </x:c>
      <x:c r="C25" s="47" t="str">
        <x:v>significantlyDifferentBoundaryConditions</x:v>
      </x:c>
      <x:c r="D25" s="48" t="str">
        <x:v>https://w3id.org/nltl-benchmark/vocab#significantlyDifferentBoundaryConditions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RUN-TRF-048-20260812T203937175391Z</x:v>
      </x:c>
      <x:c r="B26" s="47" t="str">
        <x:v>TRF-048</x:v>
      </x:c>
      <x:c r="C26" s="47" t="str">
        <x:v>spacing</x:v>
      </x:c>
      <x:c r="D26" s="48" t="str">
        <x:v>https://w3id.org/nltl-benchmark/vocab#spacing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RUN-TRF-048-20260812T203937175391Z</x:v>
      </x:c>
      <x:c r="B27" s="47" t="str">
        <x:v>TRF-048</x:v>
      </x:c>
      <x:c r="C27" s="47" t="str">
        <x:v>span</x:v>
      </x:c>
      <x:c r="D27" s="48" t="str">
        <x:v>https://w3id.org/nltl-benchmark/vocab#span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RUN-TRF-048-20260812T203937175391Z</x:v>
      </x:c>
      <x:c r="B28" s="49" t="str">
        <x:v>TRF-048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d9979f3dfd41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RUN-TRF-048-20260812T203937175391Z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RUN-TRF-048-20260812T203937175391Z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RUN-TRF-048-20260812T203937175391Z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1e84ab91d4c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RUN-TRF-048-20260812T203937175391Z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https://w3id.org/nltl-benchmark/vocab#actualFrameShearArea | https://w3id.org/nltl-benchmark/vocab#bracketArea | https://w3id.org/nltl-benchmark/vocab#designIceLoadHeight | https://w3id.org/nltl-benchmark/vocab#frameBoundaryConditionEvidence | https://w3id.org/nltl-benchmark/vocab#frameMomentFactorM | https://w3id.org/nltl-benchmark/vocab#grossFrameShearArea | https://w3id.org/nltl-benchmark/vocab#hasFrameBoundaryConditionEvidence | https://w3id.org/nltl-benchmark/vocab#icePressure | https://w3id.org/nltl-benchmark/vocab#longitudinalFrame | https://w3id.org/nltl-benchmark/vocab#longitudinalFrameLoadDistributionFactorF4 | https://w3id.org/nltl-benchmark/vocab#longitudinalFrameShearFactorF5 | https://w3id.org/nltl-benchmark/vocab#sectionModulus | https://w3id.org/nltl-benchmark/vocab#significantlyDifferentBoundaryConditions | https://w3id.org/nltl-benchmark/vocab#spacing | https://w3id.org/nltl-benchmark/vocab#span | https://w3id.org/nltl-benchmark/vocab#yieldStrength</x:v>
      </x:c>
      <x:c r="O5" s="46" t="str"/>
      <x:c r="P5" s="46" t="str"/>
      <x:c r="Q5" s="46" t="str"/>
    </x:row>
    <x:row r="6">
      <x:c r="A6" s="47" t="str">
        <x:v>RUN-TRF-048-20260812T203937175391Z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https://w3id.org/nltl-benchmark/vocab#actualFrameShearArea | https://w3id.org/nltl-benchmark/vocab#bracketArea | https://w3id.org/nltl-benchmark/vocab#designIceLoadHeight | https://w3id.org/nltl-benchmark/vocab#frameBoundaryConditionEvidence | https://w3id.org/nltl-benchmark/vocab#frameMomentFactorM | https://w3id.org/nltl-benchmark/vocab#grossFrameShearArea | https://w3id.org/nltl-benchmark/vocab#hasFrameBoundaryConditionEvidence | https://w3id.org/nltl-benchmark/vocab#icePressure | https://w3id.org/nltl-benchmark/vocab#longitudinalFrame | https://w3id.org/nltl-benchmark/vocab#longitudinalFrameLoadDistributionFactorF4 | https://w3id.org/nltl-benchmark/vocab#longitudinalFrameShearFactorF5 | https://w3id.org/nltl-benchmark/vocab#sectionModulus | https://w3id.org/nltl-benchmark/vocab#significantlyDifferentBoundaryConditions | https://w3id.org/nltl-benchmark/vocab#spacing | https://w3id.org/nltl-benchmark/vocab#span | https://w3id.org/nltl-benchmark/vocab#yieldStrength</x:v>
      </x:c>
      <x:c r="O6" s="48" t="str"/>
      <x:c r="P6" s="48" t="str"/>
      <x:c r="Q6" s="48" t="str"/>
    </x:row>
    <x:row r="7">
      <x:c r="A7" s="49" t="str">
        <x:v>RUN-TRF-048-20260812T203937175391Z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https://w3id.org/nltl-benchmark/vocab#actualFrameShearArea | https://w3id.org/nltl-benchmark/vocab#bracketArea | https://w3id.org/nltl-benchmark/vocab#designIceLoadHeight | https://w3id.org/nltl-benchmark/vocab#frameBoundaryConditionEvidence | https://w3id.org/nltl-benchmark/vocab#frameMomentFactorM | https://w3id.org/nltl-benchmark/vocab#grossFrameShearArea | https://w3id.org/nltl-benchmark/vocab#hasFrameBoundaryConditionEvidence | https://w3id.org/nltl-benchmark/vocab#icePressure | https://w3id.org/nltl-benchmark/vocab#longitudinalFrame | https://w3id.org/nltl-benchmark/vocab#longitudinalFrameLoadDistributionFactorF4 | https://w3id.org/nltl-benchmark/vocab#longitudinalFrameShearFactorF5 | https://w3id.org/nltl-benchmark/vocab#sectionModulus | https://w3id.org/nltl-benchmark/vocab#significantlyDifferentBoundaryConditions | https://w3id.org/nltl-benchmark/vocab#spacing | https://w3id.org/nltl-benchmark/vocab#span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bb95384104345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RUN-TRF-048-20260812T203937175391Z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RUN-TRF-048-20260812T203937175391Z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RUN-TRF-048-20260812T203937175391Z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091b72f7507a30a84f103910693eedeeb5ac027ac1f17cceebf584747ef01b09</x:v>
      </x:c>
      <x:c r="G5" s="58" t="n">
        <x:v>28746</x:v>
      </x:c>
    </x:row>
    <x:row r="6">
      <x:c r="A6" s="47" t="str">
        <x:v>RUN-TRF-048-20260812T203937175391Z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55bd35a78a9aae513fbcd753a235b57beca1e49ad4d0763658c0f281c714be1b</x:v>
      </x:c>
      <x:c r="G6" s="59" t="n">
        <x:v>4859</x:v>
      </x:c>
    </x:row>
    <x:row r="7">
      <x:c r="A7" s="47" t="str">
        <x:v>RUN-TRF-048-20260812T203937175391Z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e03c568e849df85ebbc21ae6cb8d1ac97e04c8a5c11bc426c28bac937d171428</x:v>
      </x:c>
      <x:c r="G7" s="59" t="n">
        <x:v>37368</x:v>
      </x:c>
    </x:row>
    <x:row r="8">
      <x:c r="A8" s="47" t="str">
        <x:v>RUN-TRF-048-20260812T203937175391Z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1550db896f9e4176e0bcf4a705621ea835dce7a34fa73725ef02faf97b558674</x:v>
      </x:c>
      <x:c r="G8" s="59" t="n">
        <x:v>8196</x:v>
      </x:c>
    </x:row>
    <x:row r="9">
      <x:c r="A9" s="47" t="str">
        <x:v>RUN-TRF-048-20260812T203937175391Z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3d82e98c90cded1db702992297e5c1da2f1b13e012f5c28044798025814e8a00</x:v>
      </x:c>
      <x:c r="G9" s="59" t="n">
        <x:v>8171</x:v>
      </x:c>
    </x:row>
    <x:row r="10">
      <x:c r="A10" s="47" t="str">
        <x:v>RUN-TRF-048-20260812T203937175391Z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6d39967c7ca10d212d1c4ea82a25ee6e32cf29d43565ef3f08599a74861323a9</x:v>
      </x:c>
      <x:c r="G10" s="59" t="n">
        <x:v>1452</x:v>
      </x:c>
    </x:row>
    <x:row r="11">
      <x:c r="A11" s="47" t="str">
        <x:v>RUN-TRF-048-20260812T203937175391Z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e36bc8c3cb6ee92bca243c6266ba837d589b03211d99eba41d1e9fe1bb20f594</x:v>
      </x:c>
      <x:c r="G11" s="59" t="n">
        <x:v>46367</x:v>
      </x:c>
    </x:row>
    <x:row r="12">
      <x:c r="A12" s="47" t="str">
        <x:v>RUN-TRF-048-20260812T203937175391Z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89f3a96e43972ba7db1e52fee3b39a73c66b5878c3638810f9f1a9ffb7440048</x:v>
      </x:c>
      <x:c r="G12" s="59" t="n">
        <x:v>557</x:v>
      </x:c>
    </x:row>
    <x:row r="13">
      <x:c r="A13" s="47" t="str">
        <x:v>RUN-TRF-048-20260812T203937175391Z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d6bb9a281ac3c91239902410b147058a9e64dcdb8be8266c448a6408394cabcf</x:v>
      </x:c>
      <x:c r="G13" s="59" t="n">
        <x:v>37860</x:v>
      </x:c>
    </x:row>
    <x:row r="14">
      <x:c r="A14" s="47" t="str">
        <x:v>RUN-TRF-048-20260812T203937175391Z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225c43a702433f6f0401bcc734035469a09e8e787111bc9c5ba242de0e3698b4</x:v>
      </x:c>
      <x:c r="G14" s="59" t="n">
        <x:v>8554</x:v>
      </x:c>
    </x:row>
    <x:row r="15">
      <x:c r="A15" s="47" t="str">
        <x:v>RUN-TRF-048-20260812T203937175391Z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c2b58f54e64001a5b5c53e35ce20b273fa505731ceb398833dfa5719bf569fa0</x:v>
      </x:c>
      <x:c r="G15" s="59" t="n">
        <x:v>8529</x:v>
      </x:c>
    </x:row>
    <x:row r="16">
      <x:c r="A16" s="47" t="str">
        <x:v>RUN-TRF-048-20260812T203937175391Z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6d39967c7ca10d212d1c4ea82a25ee6e32cf29d43565ef3f08599a74861323a9</x:v>
      </x:c>
      <x:c r="G16" s="59" t="n">
        <x:v>1452</x:v>
      </x:c>
    </x:row>
    <x:row r="17">
      <x:c r="A17" s="47" t="str">
        <x:v>RUN-TRF-048-20260812T203937175391Z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729a98ed1329a3617dda9dd1fbdce48c99bd08c1fc129d934712614c80971a1f</x:v>
      </x:c>
      <x:c r="G17" s="59" t="n">
        <x:v>46736</x:v>
      </x:c>
    </x:row>
    <x:row r="18">
      <x:c r="A18" s="47" t="str">
        <x:v>RUN-TRF-048-20260812T203937175391Z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5f183eb5d9b2e9d64096f3ac140030ef333803a403039e71591b4e3eb3f6361e</x:v>
      </x:c>
      <x:c r="G18" s="59" t="n">
        <x:v>643</x:v>
      </x:c>
    </x:row>
    <x:row r="19">
      <x:c r="A19" s="47" t="str">
        <x:v>RUN-TRF-048-20260812T203937175391Z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43bbc1b869fbcac0e5091be43e9da1721e447ca6f1577ad706738004500d7f27</x:v>
      </x:c>
      <x:c r="G19" s="59" t="n">
        <x:v>38446</x:v>
      </x:c>
    </x:row>
    <x:row r="20">
      <x:c r="A20" s="47" t="str">
        <x:v>RUN-TRF-048-20260812T203937175391Z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9727610c2736a7a14fe50c5ace104a48707ca6d8ff20509a1a321b0b3d094b64</x:v>
      </x:c>
      <x:c r="G20" s="59" t="n">
        <x:v>8447</x:v>
      </x:c>
    </x:row>
    <x:row r="21">
      <x:c r="A21" s="47" t="str">
        <x:v>RUN-TRF-048-20260812T203937175391Z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07d3ffd06032d6d1bd0ba29696e4de09abb5a628f2e8af61a7be2309d76c1839</x:v>
      </x:c>
      <x:c r="G21" s="59" t="n">
        <x:v>8422</x:v>
      </x:c>
    </x:row>
    <x:row r="22">
      <x:c r="A22" s="47" t="str">
        <x:v>RUN-TRF-048-20260812T203937175391Z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6d39967c7ca10d212d1c4ea82a25ee6e32cf29d43565ef3f08599a74861323a9</x:v>
      </x:c>
      <x:c r="G22" s="59" t="n">
        <x:v>1452</x:v>
      </x:c>
    </x:row>
    <x:row r="23">
      <x:c r="A23" s="47" t="str">
        <x:v>RUN-TRF-048-20260812T203937175391Z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6f1e55120a57bc28522881e84e3416cb9d5eebe3a7da011f057d455b07f61b09</x:v>
      </x:c>
      <x:c r="G23" s="59" t="n">
        <x:v>46716</x:v>
      </x:c>
    </x:row>
    <x:row r="24">
      <x:c r="A24" s="47" t="str">
        <x:v>RUN-TRF-048-20260812T203937175391Z</x:v>
      </x:c>
      <x:c r="B24" s="47" t="str">
        <x:v>TRF-048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da282b5457e7cf7f4e224387441709177b4684f9eadbf150d3361e26845b08bb</x:v>
      </x:c>
      <x:c r="G24" s="59" t="n">
        <x:v>352</x:v>
      </x:c>
    </x:row>
    <x:row r="25">
      <x:c r="A25" s="49" t="str">
        <x:v>RUN-TRF-048-20260812T203937175391Z</x:v>
      </x:c>
      <x:c r="B25" s="49" t="str">
        <x:v>TRF-048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07d3ffd06032d6d1bd0ba29696e4de09abb5a628f2e8af61a7be2309d76c1839</x:v>
      </x:c>
      <x:c r="G25" s="60" t="n">
        <x:v>8422</x:v>
      </x:c>
    </x:row>
  </x:sheetData>
  <x:pageMargins left="0.7" right="0.7" top="0.75" bottom="0.75" header="0.3" footer="0.3"/>
  <x:tableParts count="1">
    <x:tablePart xmlns:r="http://schemas.openxmlformats.org/officeDocument/2006/relationships" r:id="R713abb88a1b94f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RUN-TRF-048-20260812T203937175391Z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RUN-TRF-048-20260812T203937175391Z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RUN-TRF-048-20260812T203937175391Z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d672e56574d25"/>
  </x:tableParts>
</x:worksheet>
</file>