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143bc38bc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8f4d871c50462b"/>
    <x:sheet xmlns:r="http://schemas.openxmlformats.org/officeDocument/2006/relationships" name="README" sheetId="2" r:id="R89b4146021174f51"/>
    <x:sheet xmlns:r="http://schemas.openxmlformats.org/officeDocument/2006/relationships" name="REGULATION_QUEUE" sheetId="3" r:id="Rdf647d17be4e4641"/>
    <x:sheet xmlns:r="http://schemas.openxmlformats.org/officeDocument/2006/relationships" name="RUNS" sheetId="4" r:id="Rbd860e442851444d"/>
    <x:sheet xmlns:r="http://schemas.openxmlformats.org/officeDocument/2006/relationships" name="ITERATIONS" sheetId="5" r:id="Rb6270af9f25f4bd0"/>
    <x:sheet xmlns:r="http://schemas.openxmlformats.org/officeDocument/2006/relationships" name="API_CALLS" sheetId="6" r:id="R7e50712f204348ad"/>
    <x:sheet xmlns:r="http://schemas.openxmlformats.org/officeDocument/2006/relationships" name="TERM_RETRIEVAL" sheetId="7" r:id="R0bafd907027548bf"/>
    <x:sheet xmlns:r="http://schemas.openxmlformats.org/officeDocument/2006/relationships" name="FEW_SHOT_SELECTION" sheetId="8" r:id="R6ced2cb9d15a4bb1"/>
    <x:sheet xmlns:r="http://schemas.openxmlformats.org/officeDocument/2006/relationships" name="VALIDATION" sheetId="9" r:id="R7f3751f41f214683"/>
    <x:sheet xmlns:r="http://schemas.openxmlformats.org/officeDocument/2006/relationships" name="VOCAB_MATCHES" sheetId="10" r:id="R817f41a5242f4511"/>
    <x:sheet xmlns:r="http://schemas.openxmlformats.org/officeDocument/2006/relationships" name="ARTIFACTS" sheetId="11" r:id="R29acd0584de5458f"/>
    <x:sheet xmlns:r="http://schemas.openxmlformats.org/officeDocument/2006/relationships" name="UNRESOLVED" sheetId="12" r:id="R28b8a17db90f4e25"/>
    <x:sheet xmlns:r="http://schemas.openxmlformats.org/officeDocument/2006/relationships" name="RDF_TEST_QUEUE" sheetId="13" r:id="Rfddaf7fefd33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f556560404321" /><Relationship Type="http://schemas.openxmlformats.org/officeDocument/2006/relationships/theme" Target="/xl/theme/theme1.xml" Id="Reec026f839c64db4" /><Relationship Type="http://schemas.microsoft.com/office/2022/11/relationships/FeaturePropertyBag" Target="/xl/featurePropertyBag/featurePropertyBag.xml" Id="R4bc18297c8ce4701" /><Relationship Type="http://schemas.openxmlformats.org/officeDocument/2006/relationships/sharedStrings" Target="/xl/sharedStrings.xml" Id="R331c207c92aa4249" /><Relationship Type="http://schemas.openxmlformats.org/officeDocument/2006/relationships/worksheet" Target="/xl/worksheets/sheet1.xml" Id="Re78f4d871c50462b" /><Relationship Type="http://schemas.openxmlformats.org/officeDocument/2006/relationships/worksheet" Target="/xl/worksheets/sheet2.xml" Id="R89b4146021174f51" /><Relationship Type="http://schemas.openxmlformats.org/officeDocument/2006/relationships/worksheet" Target="/xl/worksheets/sheet3.xml" Id="Rdf647d17be4e4641" /><Relationship Type="http://schemas.openxmlformats.org/officeDocument/2006/relationships/worksheet" Target="/xl/worksheets/sheet4.xml" Id="Rbd860e442851444d" /><Relationship Type="http://schemas.openxmlformats.org/officeDocument/2006/relationships/worksheet" Target="/xl/worksheets/sheet5.xml" Id="Rb6270af9f25f4bd0" /><Relationship Type="http://schemas.openxmlformats.org/officeDocument/2006/relationships/worksheet" Target="/xl/worksheets/sheet6.xml" Id="R7e50712f204348ad" /><Relationship Type="http://schemas.openxmlformats.org/officeDocument/2006/relationships/worksheet" Target="/xl/worksheets/sheet7.xml" Id="R0bafd907027548bf" /><Relationship Type="http://schemas.openxmlformats.org/officeDocument/2006/relationships/worksheet" Target="/xl/worksheets/sheet8.xml" Id="R6ced2cb9d15a4bb1" /><Relationship Type="http://schemas.openxmlformats.org/officeDocument/2006/relationships/worksheet" Target="/xl/worksheets/sheet9.xml" Id="R7f3751f41f214683" /><Relationship Type="http://schemas.openxmlformats.org/officeDocument/2006/relationships/worksheet" Target="/xl/worksheets/sheet10.xml" Id="R817f41a5242f4511" /><Relationship Type="http://schemas.openxmlformats.org/officeDocument/2006/relationships/worksheet" Target="/xl/worksheets/sheet11.xml" Id="R29acd0584de5458f" /><Relationship Type="http://schemas.openxmlformats.org/officeDocument/2006/relationships/worksheet" Target="/xl/worksheets/sheet12.xml" Id="R28b8a17db90f4e25" /><Relationship Type="http://schemas.openxmlformats.org/officeDocument/2006/relationships/worksheet" Target="/xl/worksheets/sheet13.xml" Id="Rfddaf7fefd334a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c4d06cfb9047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29425f740c4d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eb38381ed841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cf18b4541149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4e28b802824f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ffcb74c9274b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f4c111638a4a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b84ec7517749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1b97255f4324a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e446a0eb62f4fc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b908d6e42534e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RUN-TRF-051-20260812T141249469668Z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25009.409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RUN-TRF-051-20260812T141249469668Z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c4d06cfb9047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RUN-TRF-051-20260812T141249469668Z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VOCABULARY_GAP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29425f740c4d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RUN-TRF-051-20260812T141249469668Z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RUN-TRF-051-20260812T141249469668Z</x:v>
      </x:c>
      <x:c r="C5" s="69" t="str">
        <x:v>TRF-051</x:v>
      </x:c>
      <x:c r="D5" s="70" t="n">
        <x:v>46246.59223923611</x:v>
      </x:c>
      <x:c r="E5" s="70" t="n">
        <x:v>46246.59487361111</x:v>
      </x:c>
      <x:c r="F5" s="69" t="str">
        <x:v>0.3.0-dev-batch01</x:v>
      </x:c>
      <x:c r="G5" s="69" t="str">
        <x:v>VOCAB-DEV-2026-08-12-BATCH01-R3</x:v>
      </x:c>
      <x:c r="H5" s="71" t="n">
        <x:v>3</x:v>
      </x:c>
      <x:c r="I5" s="69" t="str">
        <x:v>VOCABULARY_GAP</x:v>
      </x:c>
      <x:c r="J5" s="72" t="b">
        <x:v>0</x:v>
      </x:c>
      <x:c r="K5" s="69" t="str"/>
      <x:c r="L5" s="73" t="str">
        <x:v>No candidate is verified as the canonical applicability/classification term for a deck, tank top, tank bottom, or bulkhead used in lieu of a frame.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b38381ed841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RUN-TRF-051-20260812T141249469668Z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RUN-TRF-051-20260812T141249469668Z</x:v>
      </x:c>
      <x:c r="B5" s="45" t="str">
        <x:v>TRF-051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Encode the omitted alternative for a deck, tank top, tank bottom, or bulkhead used in lieu of a frame: target the substitute component’s plate thickness, use adjacentFrameHeight and C = 805, and apply the same maximum of the calculated value, half net shell-plating thickness, and 9 mm. Locate canonical applicability/type and substitute plate-thickness terms via the matcher. Keep the frame branch separate with C = 805 for profiles and C = 282 for flat bars, avoid targeting mere profile-type evidence as though it were an assessed thickness, and guard the squared formula transformation with valid nonnegative operands so it remains equivalent to h_w*sqrt(sigma_y)/C.</x:v>
      </x:c>
      <x:c r="I5" s="84" t="n">
        <x:v>55471.525</x:v>
      </x:c>
      <x:c r="J5" s="84" t="n">
        <x:v>12112.968</x:v>
      </x:c>
    </x:row>
    <x:row r="6">
      <x:c r="A6" s="47" t="str">
        <x:v>RUN-TRF-051-20260812T141249469668Z</x:v>
      </x:c>
      <x:c r="B6" s="47" t="str">
        <x:v>TRF-051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Repair applicability and targeting. Do not identify substitute structures merely by the presence of generic nltl:thickness, because that wrongly constrains every component having a thickness. Locate and use canonical terms that identify a deck, tank top, tank bottom, or bulkhead used in lieu of a frame, and scope the C=805 substitute-plate checks only to those entities. Likewise, identify applicable frames independently of an already-present nltl:frameProfileType; otherwise a frame with a missing or unsupported profile type passes silently. For each applicable frame, require exactly an allowed profile/flat-bar classification sufficient to select C=805 or C=282, then require and compare the prescribed operands. Preserve the existing nonnegative decimal/unit checks and the three lower bounds once applicability is corrected.</x:v>
      </x:c>
      <x:c r="I6" s="86" t="n">
        <x:v>62720.087</x:v>
      </x:c>
      <x:c r="J6" s="86" t="n">
        <x:v>13124.982</x:v>
      </x:c>
    </x:row>
    <x:row r="7">
      <x:c r="A7" s="49" t="str">
        <x:v>RUN-TRF-051-20260812T141249469668Z</x:v>
      </x:c>
      <x:c r="B7" s="49" t="str">
        <x:v>TRF-051</x:v>
      </x:c>
      <x:c r="C7" s="60" t="n">
        <x:v>3</x:v>
      </x:c>
      <x:c r="D7" s="87" t="b">
        <x:v>0</x:v>
      </x:c>
      <x:c r="E7" s="87" t="b">
        <x:v>0</x:v>
      </x:c>
      <x:c r="F7" s="87" t="b">
        <x:v>1</x:v>
      </x:c>
      <x:c r="G7" s="49" t="str">
        <x:v>STOP_VOCABULARY_GAP</x:v>
      </x:c>
      <x:c r="H7" s="50" t="str">
        <x:v>Deterministic validation prevents acceptance. Fix: No declared shape has an explicit SHACL target
Semantic validator feedback: Add explicit SHACL targets and encode applicability without targeting every generic thickness-bearing entity. Target the frame rule only to applicable frame components (for example, subjects identified by frameProfileType), and target the substitute-plate rule only to a deck, tank top, tank bottom, or bulkhead explicitly used in lieu of a frame. Locate and use the canonical applicability/classification term for that substitute condition; retain the existing formula comparisons and constants.</x:v>
      </x:c>
      <x:c r="I7" s="88" t="n">
        <x:v>50678.851</x:v>
      </x:c>
      <x:c r="J7" s="88" t="n">
        <x:v>17932.233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f18b4541149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RUN-TRF-051-20260812T141249469668Z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RUN-TRF-051-20260812T141249469668Z</x:v>
      </x:c>
      <x:c r="C5" s="45" t="str">
        <x:v>TRF-051</x:v>
      </x:c>
      <x:c r="D5" s="92" t="n">
        <x:v>46246.59288127315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55470.026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RUN-TRF-051-20260812T141249469668Z</x:v>
      </x:c>
      <x:c r="C6" s="47" t="str">
        <x:v>TRF-051</x:v>
      </x:c>
      <x:c r="D6" s="93" t="n">
        <x:v>46246.592881296296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55471.525</x:v>
      </x:c>
      <x:c r="L6" s="85" t="b">
        <x:v>0</x:v>
      </x:c>
      <x:c r="M6" s="47" t="str">
        <x:v>resp_09803af192f21622006a7c7f630178819383164a92861d7ebb</x:v>
      </x:c>
      <x:c r="N6" s="59" t="n">
        <x:v>7324</x:v>
      </x:c>
      <x:c r="O6" s="59" t="n">
        <x:v>2928</x:v>
      </x:c>
      <x:c r="P6" s="59" t="n">
        <x:v>10252</x:v>
      </x:c>
    </x:row>
    <x:row r="7">
      <x:c r="A7" s="47" t="str">
        <x:v>EVT-000033</x:v>
      </x:c>
      <x:c r="B7" s="47" t="str">
        <x:v>RUN-TRF-051-20260812T141249469668Z</x:v>
      </x:c>
      <x:c r="C7" s="47" t="str">
        <x:v>TRF-051</x:v>
      </x:c>
      <x:c r="D7" s="93" t="n">
        <x:v>46246.59302230324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12111.502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RUN-TRF-051-20260812T141249469668Z</x:v>
      </x:c>
      <x:c r="C8" s="47" t="str">
        <x:v>TRF-051</x:v>
      </x:c>
      <x:c r="D8" s="93" t="n">
        <x:v>46246.593022326386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12112.968</x:v>
      </x:c>
      <x:c r="L8" s="85" t="b">
        <x:v>0</x:v>
      </x:c>
      <x:c r="M8" s="47" t="str">
        <x:v>resp_0ea5b94e41eb5912006a7c7f992c708197a2c7a1cf955031a3</x:v>
      </x:c>
      <x:c r="N8" s="59" t="n">
        <x:v>7590</x:v>
      </x:c>
      <x:c r="O8" s="59" t="n">
        <x:v>823</x:v>
      </x:c>
      <x:c r="P8" s="59" t="n">
        <x:v>8413</x:v>
      </x:c>
    </x:row>
    <x:row r="9">
      <x:c r="A9" s="47" t="str">
        <x:v>EVT-000040</x:v>
      </x:c>
      <x:c r="B9" s="47" t="str">
        <x:v>RUN-TRF-051-20260812T141249469668Z</x:v>
      </x:c>
      <x:c r="C9" s="47" t="str">
        <x:v>TRF-051</x:v>
      </x:c>
      <x:c r="D9" s="93" t="n">
        <x:v>46246.59309106482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5179.789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RUN-TRF-051-20260812T141249469668Z</x:v>
      </x:c>
      <x:c r="C10" s="47" t="str">
        <x:v>TRF-051</x:v>
      </x:c>
      <x:c r="D10" s="93" t="n">
        <x:v>46246.59309108796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5181.433</x:v>
      </x:c>
      <x:c r="L10" s="85" t="b">
        <x:v>0</x:v>
      </x:c>
      <x:c r="M10" s="47" t="str">
        <x:v>resp_0124d0af08a83488006a7c7fa60e7081968e346b840a1aeecd</x:v>
      </x:c>
      <x:c r="N10" s="59" t="n">
        <x:v>1914</x:v>
      </x:c>
      <x:c r="O10" s="59" t="n">
        <x:v>335</x:v>
      </x:c>
      <x:c r="P10" s="59" t="n">
        <x:v>2249</x:v>
      </x:c>
    </x:row>
    <x:row r="11">
      <x:c r="A11" s="47" t="str">
        <x:v>EVT-000066</x:v>
      </x:c>
      <x:c r="B11" s="47" t="str">
        <x:v>RUN-TRF-051-20260812T141249469668Z</x:v>
      </x:c>
      <x:c r="C11" s="47" t="str">
        <x:v>TRF-051</x:v>
      </x:c>
      <x:c r="D11" s="93" t="n">
        <x:v>46246.59381709491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62718.171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EVT-000067</x:v>
      </x:c>
      <x:c r="B12" s="47" t="str">
        <x:v>RUN-TRF-051-20260812T141249469668Z</x:v>
      </x:c>
      <x:c r="C12" s="47" t="str">
        <x:v>TRF-051</x:v>
      </x:c>
      <x:c r="D12" s="93" t="n">
        <x:v>46246.59381711805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62720.087</x:v>
      </x:c>
      <x:c r="L12" s="85" t="b">
        <x:v>0</x:v>
      </x:c>
      <x:c r="M12" s="47" t="str">
        <x:v>resp_02987ae4048ffca5006a7c7fab3e048197b1516234749a9b37</x:v>
      </x:c>
      <x:c r="N12" s="59" t="n">
        <x:v>7920</x:v>
      </x:c>
      <x:c r="O12" s="59" t="n">
        <x:v>5085</x:v>
      </x:c>
      <x:c r="P12" s="59" t="n">
        <x:v>13005</x:v>
      </x:c>
    </x:row>
    <x:row r="13">
      <x:c r="A13" s="47" t="str">
        <x:v>EVT-000074</x:v>
      </x:c>
      <x:c r="B13" s="47" t="str">
        <x:v>RUN-TRF-051-20260812T141249469668Z</x:v>
      </x:c>
      <x:c r="C13" s="47" t="str">
        <x:v>TRF-051</x:v>
      </x:c>
      <x:c r="D13" s="93" t="n">
        <x:v>46246.59396924768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13123.17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EVT-000075</x:v>
      </x:c>
      <x:c r="B14" s="47" t="str">
        <x:v>RUN-TRF-051-20260812T141249469668Z</x:v>
      </x:c>
      <x:c r="C14" s="47" t="str">
        <x:v>TRF-051</x:v>
      </x:c>
      <x:c r="D14" s="93" t="n">
        <x:v>46246.593969270834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13124.982</x:v>
      </x:c>
      <x:c r="L14" s="85" t="b">
        <x:v>0</x:v>
      </x:c>
      <x:c r="M14" s="47" t="str">
        <x:v>resp_027c9c8241a46f6d006a7c7fea022c8195913dfa652d6b2de7</x:v>
      </x:c>
      <x:c r="N14" s="59" t="n">
        <x:v>9427</x:v>
      </x:c>
      <x:c r="O14" s="59" t="n">
        <x:v>755</x:v>
      </x:c>
      <x:c r="P14" s="59" t="n">
        <x:v>10182</x:v>
      </x:c>
    </x:row>
    <x:row r="15">
      <x:c r="A15" s="47" t="str">
        <x:v>EVT-000081</x:v>
      </x:c>
      <x:c r="B15" s="47" t="str">
        <x:v>RUN-TRF-051-20260812T141249469668Z</x:v>
      </x:c>
      <x:c r="C15" s="47" t="str">
        <x:v>TRF-051</x:v>
      </x:c>
      <x:c r="D15" s="93" t="n">
        <x:v>46246.59403800926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5032.046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EVT-000082</x:v>
      </x:c>
      <x:c r="B16" s="47" t="str">
        <x:v>RUN-TRF-051-20260812T141249469668Z</x:v>
      </x:c>
      <x:c r="C16" s="47" t="str">
        <x:v>TRF-051</x:v>
      </x:c>
      <x:c r="D16" s="93" t="n">
        <x:v>46246.59403803241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5033.736</x:v>
      </x:c>
      <x:c r="L16" s="85" t="b">
        <x:v>0</x:v>
      </x:c>
      <x:c r="M16" s="47" t="str">
        <x:v>resp_0e07315190d2d776006a7c7ff8005481939d73f260c44a7c04</x:v>
      </x:c>
      <x:c r="N16" s="59" t="n">
        <x:v>1749</x:v>
      </x:c>
      <x:c r="O16" s="59" t="n">
        <x:v>320</x:v>
      </x:c>
      <x:c r="P16" s="59" t="n">
        <x:v>2069</x:v>
      </x:c>
    </x:row>
    <x:row r="17">
      <x:c r="A17" s="47" t="str">
        <x:v>EVT-000107</x:v>
      </x:c>
      <x:c r="B17" s="47" t="str">
        <x:v>RUN-TRF-051-20260812T141249469668Z</x:v>
      </x:c>
      <x:c r="C17" s="47" t="str">
        <x:v>TRF-051</x:v>
      </x:c>
      <x:c r="D17" s="93" t="n">
        <x:v>46246.59462467593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50677.241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EVT-000108</x:v>
      </x:c>
      <x:c r="B18" s="47" t="str">
        <x:v>RUN-TRF-051-20260812T141249469668Z</x:v>
      </x:c>
      <x:c r="C18" s="47" t="str">
        <x:v>TRF-051</x:v>
      </x:c>
      <x:c r="D18" s="93" t="n">
        <x:v>46246.59462469907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50678.851</x:v>
      </x:c>
      <x:c r="L18" s="85" t="b">
        <x:v>0</x:v>
      </x:c>
      <x:c r="M18" s="47" t="str">
        <x:v>resp_09ce991cfb0f37bc006a7c7ffd13748194b9477016687bdf32</x:v>
      </x:c>
      <x:c r="N18" s="59" t="n">
        <x:v>8161</x:v>
      </x:c>
      <x:c r="O18" s="59" t="n">
        <x:v>4342</x:v>
      </x:c>
      <x:c r="P18" s="59" t="n">
        <x:v>12503</x:v>
      </x:c>
    </x:row>
    <x:row r="19">
      <x:c r="A19" s="47" t="str">
        <x:v>EVT-000115</x:v>
      </x:c>
      <x:c r="B19" s="47" t="str">
        <x:v>RUN-TRF-051-20260812T141249469668Z</x:v>
      </x:c>
      <x:c r="C19" s="47" t="str">
        <x:v>TRF-051</x:v>
      </x:c>
      <x:c r="D19" s="93" t="n">
        <x:v>46246.59483391204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17930.499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EVT-000116</x:v>
      </x:c>
      <x:c r="B20" s="47" t="str">
        <x:v>RUN-TRF-051-20260812T141249469668Z</x:v>
      </x:c>
      <x:c r="C20" s="47" t="str">
        <x:v>TRF-051</x:v>
      </x:c>
      <x:c r="D20" s="93" t="n">
        <x:v>46246.59483393518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17932.233</x:v>
      </x:c>
      <x:c r="L20" s="85" t="b">
        <x:v>0</x:v>
      </x:c>
      <x:c r="M20" s="47" t="str">
        <x:v>resp_0b430e017dc1338b006a7c802fe57881968ef964efdcbb7594</x:v>
      </x:c>
      <x:c r="N20" s="59" t="n">
        <x:v>9686</x:v>
      </x:c>
      <x:c r="O20" s="59" t="n">
        <x:v>1142</x:v>
      </x:c>
      <x:c r="P20" s="59" t="n">
        <x:v>10828</x:v>
      </x:c>
    </x:row>
    <x:row r="21">
      <x:c r="A21" s="47" t="str">
        <x:v>EVT-000122</x:v>
      </x:c>
      <x:c r="B21" s="47" t="str">
        <x:v>RUN-TRF-051-20260812T141249469668Z</x:v>
      </x:c>
      <x:c r="C21" s="47" t="str">
        <x:v>TRF-051</x:v>
      </x:c>
      <x:c r="D21" s="93" t="n">
        <x:v>46246.59487354167</x:v>
      </x:c>
      <x:c r="E21" s="47" t="str">
        <x:v>vocabulary_matcher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2834.689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EVT-000123</x:v>
      </x:c>
      <x:c r="B22" s="49" t="str">
        <x:v>RUN-TRF-051-20260812T141249469668Z</x:v>
      </x:c>
      <x:c r="C22" s="49" t="str">
        <x:v>TRF-051</x:v>
      </x:c>
      <x:c r="D22" s="94" t="n">
        <x:v>46246.59487356481</x:v>
      </x:c>
      <x:c r="E22" s="49" t="str">
        <x:v>vocabulary_matcher</x:v>
      </x:c>
      <x:c r="F22" s="49" t="str">
        <x:v>gpt-5.6-sol-2026-07-09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2836.414</x:v>
      </x:c>
      <x:c r="L22" s="87" t="b">
        <x:v>0</x:v>
      </x:c>
      <x:c r="M22" s="49" t="str">
        <x:v>resp_02eb7c0ff9f7339a006a7c8042667c8197b5053f7169b0d093</x:v>
      </x:c>
      <x:c r="N22" s="60" t="n">
        <x:v>1671</x:v>
      </x:c>
      <x:c r="O22" s="60" t="n">
        <x:v>184</x:v>
      </x:c>
      <x:c r="P22" s="60" t="n">
        <x:v>1855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e28b802824f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RUN-TRF-051-20260812T141249469668Z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RUN-TRF-051-20260812T141249469668Z</x:v>
      </x:c>
      <x:c r="B5" s="45" t="str">
        <x:v>TRF-051</x:v>
      </x:c>
      <x:c r="C5" s="45" t="str">
        <x:v>adjacentFrameHeight</x:v>
      </x:c>
      <x:c r="D5" s="46" t="str">
        <x:v>https://w3id.org/nltl-benchmark/vocab#adjacentFrameHeight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RUN-TRF-051-20260812T141249469668Z</x:v>
      </x:c>
      <x:c r="B6" s="47" t="str">
        <x:v>TRF-051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RUN-TRF-051-20260812T141249469668Z</x:v>
      </x:c>
      <x:c r="B7" s="47" t="str">
        <x:v>TRF-051</x:v>
      </x:c>
      <x:c r="C7" s="47" t="str">
        <x:v>corrosionAbrasionAddition</x:v>
      </x:c>
      <x:c r="D7" s="48" t="str">
        <x:v>https://w3id.org/nltl-benchmark/vocab#corrosionAbrasionAddition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RUN-TRF-051-20260812T141249469668Z</x:v>
      </x:c>
      <x:c r="B8" s="47" t="str">
        <x:v>TRF-051</x:v>
      </x:c>
      <x:c r="C8" s="47" t="str">
        <x:v>flatBarSection</x:v>
      </x:c>
      <x:c r="D8" s="48" t="str">
        <x:v>https://w3id.org/nltl-benchmark/vocab#flatBarSection</x:v>
      </x:c>
      <x:c r="E8" s="47" t="str">
        <x:v>NamedIndividual</x:v>
      </x:c>
      <x:c r="F8" s="47" t="str"/>
      <x:c r="G8" s="47" t="str">
        <x:v>https://w3id.org/nltl-benchmark/vocab#frameProfileTypeValue</x:v>
      </x:c>
      <x:c r="H8" s="47" t="str"/>
      <x:c r="I8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8" s="47" t="n">
        <x:v>0</x:v>
      </x:c>
    </x:row>
    <x:row r="9">
      <x:c r="A9" s="47" t="str">
        <x:v>RUN-TRF-051-20260812T141249469668Z</x:v>
      </x:c>
      <x:c r="B9" s="47" t="str">
        <x:v>TRF-051</x:v>
      </x:c>
      <x:c r="C9" s="47" t="str">
        <x:v>frameProfileType</x:v>
      </x:c>
      <x:c r="D9" s="48" t="str">
        <x:v>https://w3id.org/nltl-benchmark/vocab#frameProfileType</x:v>
      </x:c>
      <x:c r="E9" s="47" t="str">
        <x:v>ObjectProperty</x:v>
      </x:c>
      <x:c r="F9" s="47" t="str"/>
      <x:c r="G9" s="47" t="str">
        <x:v>https://w3id.org/nltl-benchmark/vocab#frameProfileTypeValue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RUN-TRF-051-20260812T141249469668Z</x:v>
      </x:c>
      <x:c r="B10" s="47" t="str">
        <x:v>TRF-051</x:v>
      </x:c>
      <x:c r="C10" s="47" t="str">
        <x:v>frameProfileTypeValue</x:v>
      </x:c>
      <x:c r="D10" s="48" t="str">
        <x:v>https://w3id.org/nltl-benchmark/vocab#frameProfileTypeValue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flatBarSection; range dependency of frameProfileType; range dependency of profileSection</x:v>
      </x:c>
      <x:c r="J10" s="47" t="n">
        <x:v>0</x:v>
      </x:c>
    </x:row>
    <x:row r="11">
      <x:c r="A11" s="47" t="str">
        <x:v>RUN-TRF-051-20260812T141249469668Z</x:v>
      </x:c>
      <x:c r="B11" s="47" t="str">
        <x:v>TRF-051</x:v>
      </x:c>
      <x:c r="C11" s="47" t="str">
        <x:v>frameWebThickness</x:v>
      </x:c>
      <x:c r="D11" s="48" t="str">
        <x:v>https://w3id.org/nltl-benchmark/vocab#frameWebThickness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RUN-TRF-051-20260812T141249469668Z</x:v>
      </x:c>
      <x:c r="B12" s="47" t="str">
        <x:v>TRF-051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RUN-TRF-051-20260812T141249469668Z</x:v>
      </x:c>
      <x:c r="B13" s="47" t="str">
        <x:v>TRF-051</x:v>
      </x:c>
      <x:c r="C13" s="47" t="str">
        <x:v>highStrengthHullStructuralSteel</x:v>
      </x:c>
      <x:c r="D13" s="48" t="str">
        <x:v>https://w3id.org/nltl-benchmark/vocab#highStrengthHullStructuralSteel</x:v>
      </x:c>
      <x:c r="E13" s="47" t="str">
        <x:v>NamedIndividual</x:v>
      </x:c>
      <x:c r="F13" s="47" t="str"/>
      <x:c r="G13" s="47" t="str">
        <x:v>https://w3id.org/nltl-benchmark/vocab#steelGradeValue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RUN-TRF-051-20260812T141249469668Z</x:v>
      </x:c>
      <x:c r="B14" s="47" t="str">
        <x:v>TRF-051</x:v>
      </x:c>
      <x:c r="C14" s="47" t="str">
        <x:v>hullStructuralSteelGrade</x:v>
      </x:c>
      <x:c r="D14" s="48" t="str">
        <x:v>https://w3id.org/nltl-benchmark/vocab#hullStructuralSteelGrade</x:v>
      </x:c>
      <x:c r="E14" s="47" t="str">
        <x:v>ObjectProperty</x:v>
      </x:c>
      <x:c r="F14" s="47" t="str"/>
      <x:c r="G14" s="47" t="str">
        <x:v>https://w3id.org/nltl-benchmark/vocab#steelGradeValue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RUN-TRF-051-20260812T141249469668Z</x:v>
      </x:c>
      <x:c r="B15" s="47" t="str">
        <x:v>TRF-051</x:v>
      </x:c>
      <x:c r="C15" s="47" t="str">
        <x:v>netShellPlatingThickness</x:v>
      </x:c>
      <x:c r="D15" s="48" t="str">
        <x:v>https://w3id.org/nltl-benchmark/vocab#netShellPlatingThickness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RUN-TRF-051-20260812T141249469668Z</x:v>
      </x:c>
      <x:c r="B16" s="47" t="str">
        <x:v>TRF-051</x:v>
      </x:c>
      <x:c r="C16" s="47" t="str">
        <x:v>normalStrengthHullStructuralSteel</x:v>
      </x:c>
      <x:c r="D16" s="48" t="str">
        <x:v>https://w3id.org/nltl-benchmark/vocab#normalStrengthHullStructuralSteel</x:v>
      </x:c>
      <x:c r="E16" s="47" t="str">
        <x:v>NamedIndividual</x:v>
      </x:c>
      <x:c r="F16" s="47" t="str"/>
      <x:c r="G16" s="47" t="str">
        <x:v>https://w3id.org/nltl-benchmark/vocab#steelGradeValue</x:v>
      </x:c>
      <x:c r="H16" s="47" t="str"/>
      <x:c r="I16" s="48" t="str">
        <x:v>controlled value permitted by the range of hullStructuralSteelGrade</x:v>
      </x:c>
      <x:c r="J16" s="47" t="n">
        <x:v>0</x:v>
      </x:c>
    </x:row>
    <x:row r="17">
      <x:c r="A17" s="47" t="str">
        <x:v>RUN-TRF-051-20260812T141249469668Z</x:v>
      </x:c>
      <x:c r="B17" s="47" t="str">
        <x:v>TRF-051</x:v>
      </x:c>
      <x:c r="C17" s="47" t="str">
        <x:v>profileSection</x:v>
      </x:c>
      <x:c r="D17" s="48" t="str">
        <x:v>https://w3id.org/nltl-benchmark/vocab#profileSection</x:v>
      </x:c>
      <x:c r="E17" s="47" t="str">
        <x:v>NamedIndividual</x:v>
      </x:c>
      <x:c r="F17" s="47" t="str"/>
      <x:c r="G17" s="47" t="str">
        <x:v>https://w3id.org/nltl-benchmark/vocab#frameProfileTypeValue</x:v>
      </x:c>
      <x:c r="H17" s="47" t="str"/>
      <x:c r="I17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7" s="47" t="n">
        <x:v>0</x:v>
      </x:c>
    </x:row>
    <x:row r="18">
      <x:c r="A18" s="47" t="str">
        <x:v>RUN-TRF-051-20260812T141249469668Z</x:v>
      </x:c>
      <x:c r="B18" s="47" t="str">
        <x:v>TRF-051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RUN-TRF-051-20260812T141249469668Z</x:v>
      </x:c>
      <x:c r="B19" s="47" t="str">
        <x:v>TRF-051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RUN-TRF-051-20260812T141249469668Z</x:v>
      </x:c>
      <x:c r="B20" s="47" t="str">
        <x:v>TRF-051</x:v>
      </x:c>
      <x:c r="C20" s="47" t="str">
        <x:v>steelGradeValue</x:v>
      </x:c>
      <x:c r="D20" s="48" t="str">
        <x:v>https://w3id.org/nltl-benchmark/vocab#steelGradeValue</x:v>
      </x:c>
      <x:c r="E20" s="47" t="str">
        <x:v>Class</x:v>
      </x:c>
      <x:c r="F20" s="47" t="str"/>
      <x:c r="G20" s="47" t="str">
        <x:v>https://w3id.org/nltl-benchmark/vocab#benchmarkEntity</x:v>
      </x:c>
      <x:c r="H20" s="47" t="str"/>
      <x:c r="I20" s="48" t="str">
        <x:v>range dependency of hullStructuralSteelGrade</x:v>
      </x:c>
      <x:c r="J20" s="47" t="n">
        <x:v>0</x:v>
      </x:c>
    </x:row>
    <x:row r="21">
      <x:c r="A21" s="47" t="str">
        <x:v>RUN-TRF-051-20260812T141249469668Z</x:v>
      </x:c>
      <x:c r="B21" s="47" t="str">
        <x:v>TRF-051</x:v>
      </x:c>
      <x:c r="C21" s="47" t="str">
        <x:v>yieldStrength</x:v>
      </x:c>
      <x:c r="D21" s="48" t="str">
        <x:v>https://w3id.org/nltl-benchmark/vocab#yieldStrength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http://qudt.org/vocab/unit/MegaPA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RUN-TRF-051-20260812T141249469668Z</x:v>
      </x:c>
      <x:c r="B22" s="47" t="str">
        <x:v>TRF-051</x:v>
      </x:c>
      <x:c r="C22" s="47" t="str">
        <x:v>adjacentFrameHeight</x:v>
      </x:c>
      <x:c r="D22" s="48" t="str">
        <x:v>https://w3id.org/nltl-benchmark/vocab#adjacentFrameHeight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2</x:v>
      </x:c>
    </x:row>
    <x:row r="23">
      <x:c r="A23" s="47" t="str">
        <x:v>RUN-TRF-051-20260812T141249469668Z</x:v>
      </x:c>
      <x:c r="B23" s="47" t="str">
        <x:v>TRF-051</x:v>
      </x:c>
      <x:c r="C23" s="47" t="str">
        <x:v>benchmarkEntity</x:v>
      </x:c>
      <x:c r="D23" s="48" t="str">
        <x:v>https://w3id.org/nltl-benchmark/vocab#benchmarkEntity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2</x:v>
      </x:c>
    </x:row>
    <x:row r="24">
      <x:c r="A24" s="47" t="str">
        <x:v>RUN-TRF-051-20260812T141249469668Z</x:v>
      </x:c>
      <x:c r="B24" s="47" t="str">
        <x:v>TRF-051</x:v>
      </x:c>
      <x:c r="C24" s="47" t="str">
        <x:v>corrosionAbrasionAddition</x:v>
      </x:c>
      <x:c r="D24" s="48" t="str">
        <x:v>https://w3id.org/nltl-benchmark/vocab#corrosionAbrasionAddition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RUN-TRF-051-20260812T141249469668Z</x:v>
      </x:c>
      <x:c r="B25" s="47" t="str">
        <x:v>TRF-051</x:v>
      </x:c>
      <x:c r="C25" s="47" t="str">
        <x:v>flatBarSection</x:v>
      </x:c>
      <x:c r="D25" s="48" t="str">
        <x:v>https://w3id.org/nltl-benchmark/vocab#flatBarSection</x:v>
      </x:c>
      <x:c r="E25" s="47" t="str">
        <x:v>NamedIndividual</x:v>
      </x:c>
      <x:c r="F25" s="47" t="str"/>
      <x:c r="G25" s="47" t="str">
        <x:v>https://w3id.org/nltl-benchmark/vocab#frameProfileTypeValue</x:v>
      </x:c>
      <x:c r="H25" s="47" t="str"/>
      <x:c r="I25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5" s="47" t="n">
        <x:v>2</x:v>
      </x:c>
    </x:row>
    <x:row r="26">
      <x:c r="A26" s="47" t="str">
        <x:v>RUN-TRF-051-20260812T141249469668Z</x:v>
      </x:c>
      <x:c r="B26" s="47" t="str">
        <x:v>TRF-051</x:v>
      </x:c>
      <x:c r="C26" s="47" t="str">
        <x:v>frameProfileType</x:v>
      </x:c>
      <x:c r="D26" s="48" t="str">
        <x:v>https://w3id.org/nltl-benchmark/vocab#frameProfileType</x:v>
      </x:c>
      <x:c r="E26" s="47" t="str">
        <x:v>ObjectProperty</x:v>
      </x:c>
      <x:c r="F26" s="47" t="str"/>
      <x:c r="G26" s="47" t="str">
        <x:v>https://w3id.org/nltl-benchmark/vocab#frameProfileTypeValue</x:v>
      </x:c>
      <x:c r="H26" s="47" t="str"/>
      <x:c r="I26" s="48" t="str">
        <x:v>linked by the locked 313-requirement index</x:v>
      </x:c>
      <x:c r="J26" s="47" t="n">
        <x:v>2</x:v>
      </x:c>
    </x:row>
    <x:row r="27">
      <x:c r="A27" s="47" t="str">
        <x:v>RUN-TRF-051-20260812T141249469668Z</x:v>
      </x:c>
      <x:c r="B27" s="47" t="str">
        <x:v>TRF-051</x:v>
      </x:c>
      <x:c r="C27" s="47" t="str">
        <x:v>frameProfileTypeValue</x:v>
      </x:c>
      <x:c r="D27" s="48" t="str">
        <x:v>https://w3id.org/nltl-benchmark/vocab#frameProfileTypeValue</x:v>
      </x:c>
      <x:c r="E27" s="47" t="str">
        <x:v>Class</x:v>
      </x:c>
      <x:c r="F27" s="47" t="str"/>
      <x:c r="G27" s="47" t="str">
        <x:v>https://w3id.org/nltl-benchmark/vocab#benchmarkEntity</x:v>
      </x:c>
      <x:c r="H27" s="47" t="str"/>
      <x:c r="I27" s="48" t="str">
        <x:v>range dependency of flatBarSection; range dependency of frameProfileType; range dependency of profileSection</x:v>
      </x:c>
      <x:c r="J27" s="47" t="n">
        <x:v>2</x:v>
      </x:c>
    </x:row>
    <x:row r="28">
      <x:c r="A28" s="47" t="str">
        <x:v>RUN-TRF-051-20260812T141249469668Z</x:v>
      </x:c>
      <x:c r="B28" s="47" t="str">
        <x:v>TRF-051</x:v>
      </x:c>
      <x:c r="C28" s="47" t="str">
        <x:v>frameWebThickness</x:v>
      </x:c>
      <x:c r="D28" s="48" t="str">
        <x:v>https://w3id.org/nltl-benchmark/vocab#frameWebThickness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http://qudt.org/vocab/unit/MilliM</x:v>
      </x:c>
      <x:c r="I28" s="48" t="str">
        <x:v>linked by the locked 313-requirement index</x:v>
      </x:c>
      <x:c r="J28" s="47" t="n">
        <x:v>2</x:v>
      </x:c>
    </x:row>
    <x:row r="29">
      <x:c r="A29" s="47" t="str">
        <x:v>RUN-TRF-051-20260812T141249469668Z</x:v>
      </x:c>
      <x:c r="B29" s="47" t="str">
        <x:v>TRF-051</x:v>
      </x:c>
      <x:c r="C29" s="47" t="str">
        <x:v>hasComponent</x:v>
      </x:c>
      <x:c r="D29" s="48" t="str">
        <x:v>https://w3id.org/nltl-benchmark/vocab#hasComponent</x:v>
      </x:c>
      <x:c r="E29" s="47" t="str">
        <x:v>ObjectProperty</x:v>
      </x:c>
      <x:c r="F29" s="47" t="str"/>
      <x:c r="G29" s="47" t="str">
        <x:v>https://w3id.org/nltl-benchmark/vocab#shipComponent</x:v>
      </x:c>
      <x:c r="H29" s="47" t="str"/>
      <x:c r="I29" s="48" t="str">
        <x:v>component-path dependency inferred from the linked term module</x:v>
      </x:c>
      <x:c r="J29" s="47" t="n">
        <x:v>2</x:v>
      </x:c>
    </x:row>
    <x:row r="30">
      <x:c r="A30" s="47" t="str">
        <x:v>RUN-TRF-051-20260812T141249469668Z</x:v>
      </x:c>
      <x:c r="B30" s="47" t="str">
        <x:v>TRF-051</x:v>
      </x:c>
      <x:c r="C30" s="47" t="str">
        <x:v>highStrengthHullStructuralSteel</x:v>
      </x:c>
      <x:c r="D30" s="48" t="str">
        <x:v>https://w3id.org/nltl-benchmark/vocab#highStrengthHullStructuralSteel</x:v>
      </x:c>
      <x:c r="E30" s="47" t="str">
        <x:v>NamedIndividual</x:v>
      </x:c>
      <x:c r="F30" s="47" t="str"/>
      <x:c r="G30" s="47" t="str">
        <x:v>https://w3id.org/nltl-benchmark/vocab#steelGradeValue</x:v>
      </x:c>
      <x:c r="H30" s="47" t="str"/>
      <x:c r="I30" s="48" t="str">
        <x:v>controlled value permitted by the range of hullStructuralSteelGrade</x:v>
      </x:c>
      <x:c r="J30" s="47" t="n">
        <x:v>2</x:v>
      </x:c>
    </x:row>
    <x:row r="31">
      <x:c r="A31" s="47" t="str">
        <x:v>RUN-TRF-051-20260812T141249469668Z</x:v>
      </x:c>
      <x:c r="B31" s="47" t="str">
        <x:v>TRF-051</x:v>
      </x:c>
      <x:c r="C31" s="47" t="str">
        <x:v>hullStructuralSteelGrade</x:v>
      </x:c>
      <x:c r="D31" s="48" t="str">
        <x:v>https://w3id.org/nltl-benchmark/vocab#hullStructuralSteelGrade</x:v>
      </x:c>
      <x:c r="E31" s="47" t="str">
        <x:v>ObjectProperty</x:v>
      </x:c>
      <x:c r="F31" s="47" t="str"/>
      <x:c r="G31" s="47" t="str">
        <x:v>https://w3id.org/nltl-benchmark/vocab#steelGradeValue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RUN-TRF-051-20260812T141249469668Z</x:v>
      </x:c>
      <x:c r="B32" s="47" t="str">
        <x:v>TRF-051</x:v>
      </x:c>
      <x:c r="C32" s="47" t="str">
        <x:v>netShellPlatingThickness</x:v>
      </x:c>
      <x:c r="D32" s="48" t="str">
        <x:v>https://w3id.org/nltl-benchmark/vocab#netShellPlatingThickness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http://qudt.org/vocab/unit/MilliM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RUN-TRF-051-20260812T141249469668Z</x:v>
      </x:c>
      <x:c r="B33" s="47" t="str">
        <x:v>TRF-051</x:v>
      </x:c>
      <x:c r="C33" s="47" t="str">
        <x:v>normalStrengthHullStructuralSteel</x:v>
      </x:c>
      <x:c r="D33" s="48" t="str">
        <x:v>https://w3id.org/nltl-benchmark/vocab#normalStrengthHullStructuralSteel</x:v>
      </x:c>
      <x:c r="E33" s="47" t="str">
        <x:v>NamedIndividual</x:v>
      </x:c>
      <x:c r="F33" s="47" t="str"/>
      <x:c r="G33" s="47" t="str">
        <x:v>https://w3id.org/nltl-benchmark/vocab#steelGradeValue</x:v>
      </x:c>
      <x:c r="H33" s="47" t="str"/>
      <x:c r="I33" s="48" t="str">
        <x:v>controlled value permitted by the range of hullStructuralSteelGrade</x:v>
      </x:c>
      <x:c r="J33" s="47" t="n">
        <x:v>2</x:v>
      </x:c>
    </x:row>
    <x:row r="34">
      <x:c r="A34" s="47" t="str">
        <x:v>RUN-TRF-051-20260812T141249469668Z</x:v>
      </x:c>
      <x:c r="B34" s="47" t="str">
        <x:v>TRF-051</x:v>
      </x:c>
      <x:c r="C34" s="47" t="str">
        <x:v>profileSection</x:v>
      </x:c>
      <x:c r="D34" s="48" t="str">
        <x:v>https://w3id.org/nltl-benchmark/vocab#profileSection</x:v>
      </x:c>
      <x:c r="E34" s="47" t="str">
        <x:v>NamedIndividual</x:v>
      </x:c>
      <x:c r="F34" s="47" t="str"/>
      <x:c r="G34" s="47" t="str">
        <x:v>https://w3id.org/nltl-benchmark/vocab#frameProfileTypeValue</x:v>
      </x:c>
      <x:c r="H34" s="47" t="str"/>
      <x:c r="I34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34" s="47" t="n">
        <x:v>2</x:v>
      </x:c>
    </x:row>
    <x:row r="35">
      <x:c r="A35" s="47" t="str">
        <x:v>RUN-TRF-051-20260812T141249469668Z</x:v>
      </x:c>
      <x:c r="B35" s="47" t="str">
        <x:v>TRF-051</x:v>
      </x:c>
      <x:c r="C35" s="47" t="str">
        <x:v>ship</x:v>
      </x:c>
      <x:c r="D35" s="48" t="str">
        <x:v>https://w3id.org/nltl-benchmark/vocab#ship</x:v>
      </x:c>
      <x:c r="E35" s="47" t="str">
        <x:v>Class</x:v>
      </x:c>
      <x:c r="F35" s="47" t="str"/>
      <x:c r="G35" s="47" t="str"/>
      <x:c r="H35" s="47" t="str"/>
      <x:c r="I35" s="48" t="str">
        <x:v>baseline target infrastructure</x:v>
      </x:c>
      <x:c r="J35" s="47" t="n">
        <x:v>2</x:v>
      </x:c>
    </x:row>
    <x:row r="36">
      <x:c r="A36" s="47" t="str">
        <x:v>RUN-TRF-051-20260812T141249469668Z</x:v>
      </x:c>
      <x:c r="B36" s="47" t="str">
        <x:v>TRF-051</x:v>
      </x:c>
      <x:c r="C36" s="47" t="str">
        <x:v>shipComponent</x:v>
      </x:c>
      <x:c r="D36" s="48" t="str">
        <x:v>https://w3id.org/nltl-benchmark/vocab#shipComponent</x:v>
      </x:c>
      <x:c r="E36" s="47" t="str">
        <x:v>Class</x:v>
      </x:c>
      <x:c r="F36" s="47" t="str"/>
      <x:c r="G36" s="47" t="str"/>
      <x:c r="H36" s="47" t="str"/>
      <x:c r="I36" s="48" t="str">
        <x:v>component-path dependency inferred from the linked term module</x:v>
      </x:c>
      <x:c r="J36" s="47" t="n">
        <x:v>2</x:v>
      </x:c>
    </x:row>
    <x:row r="37">
      <x:c r="A37" s="47" t="str">
        <x:v>RUN-TRF-051-20260812T141249469668Z</x:v>
      </x:c>
      <x:c r="B37" s="47" t="str">
        <x:v>TRF-051</x:v>
      </x:c>
      <x:c r="C37" s="47" t="str">
        <x:v>steelGradeValue</x:v>
      </x:c>
      <x:c r="D37" s="48" t="str">
        <x:v>https://w3id.org/nltl-benchmark/vocab#steelGradeValue</x:v>
      </x:c>
      <x:c r="E37" s="47" t="str">
        <x:v>Class</x:v>
      </x:c>
      <x:c r="F37" s="47" t="str"/>
      <x:c r="G37" s="47" t="str">
        <x:v>https://w3id.org/nltl-benchmark/vocab#benchmarkEntity</x:v>
      </x:c>
      <x:c r="H37" s="47" t="str"/>
      <x:c r="I37" s="48" t="str">
        <x:v>range dependency of hullStructuralSteelGrade</x:v>
      </x:c>
      <x:c r="J37" s="47" t="n">
        <x:v>2</x:v>
      </x:c>
    </x:row>
    <x:row r="38">
      <x:c r="A38" s="47" t="str">
        <x:v>RUN-TRF-051-20260812T141249469668Z</x:v>
      </x:c>
      <x:c r="B38" s="47" t="str">
        <x:v>TRF-051</x:v>
      </x:c>
      <x:c r="C38" s="47" t="str">
        <x:v>thickness</x:v>
      </x:c>
      <x:c r="D38" s="48" t="str">
        <x:v>https://w3id.org/nltl-benchmark/vocab#thickness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</x:v>
      </x:c>
      <x:c r="I38" s="48" t="str">
        <x:v>verified vocabulary-matcher addition</x:v>
      </x:c>
      <x:c r="J38" s="47" t="n">
        <x:v>2</x:v>
      </x:c>
    </x:row>
    <x:row r="39">
      <x:c r="A39" s="47" t="str">
        <x:v>RUN-TRF-051-20260812T141249469668Z</x:v>
      </x:c>
      <x:c r="B39" s="47" t="str">
        <x:v>TRF-051</x:v>
      </x:c>
      <x:c r="C39" s="47" t="str">
        <x:v>yieldStrength</x:v>
      </x:c>
      <x:c r="D39" s="48" t="str">
        <x:v>https://w3id.org/nltl-benchmark/vocab#yieldStrength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http://qudt.org/vocab/unit/MegaPA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RUN-TRF-051-20260812T141249469668Z</x:v>
      </x:c>
      <x:c r="B40" s="47" t="str">
        <x:v>TRF-051</x:v>
      </x:c>
      <x:c r="C40" s="47" t="str">
        <x:v>adjacentFrameHeight</x:v>
      </x:c>
      <x:c r="D40" s="48" t="str">
        <x:v>https://w3id.org/nltl-benchmark/vocab#adjacentFrameHeight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http://qudt.org/vocab/unit/MilliM</x:v>
      </x:c>
      <x:c r="I40" s="48" t="str">
        <x:v>linked by the locked 313-requirement index</x:v>
      </x:c>
      <x:c r="J40" s="47" t="n">
        <x:v>3</x:v>
      </x:c>
    </x:row>
    <x:row r="41">
      <x:c r="A41" s="47" t="str">
        <x:v>RUN-TRF-051-20260812T141249469668Z</x:v>
      </x:c>
      <x:c r="B41" s="47" t="str">
        <x:v>TRF-051</x:v>
      </x:c>
      <x:c r="C41" s="47" t="str">
        <x:v>benchmarkEntity</x:v>
      </x:c>
      <x:c r="D41" s="48" t="str">
        <x:v>https://w3id.org/nltl-benchmark/vocab#benchmarkEntity</x:v>
      </x:c>
      <x:c r="E41" s="47" t="str">
        <x:v>Class</x:v>
      </x:c>
      <x:c r="F41" s="47" t="str"/>
      <x:c r="G41" s="47" t="str"/>
      <x:c r="H41" s="47" t="str"/>
      <x:c r="I41" s="48" t="str">
        <x:v>baseline target infrastructure</x:v>
      </x:c>
      <x:c r="J41" s="47" t="n">
        <x:v>3</x:v>
      </x:c>
    </x:row>
    <x:row r="42">
      <x:c r="A42" s="47" t="str">
        <x:v>RUN-TRF-051-20260812T141249469668Z</x:v>
      </x:c>
      <x:c r="B42" s="47" t="str">
        <x:v>TRF-051</x:v>
      </x:c>
      <x:c r="C42" s="47" t="str">
        <x:v>corrosionAbrasionAddition</x:v>
      </x:c>
      <x:c r="D42" s="48" t="str">
        <x:v>https://w3id.org/nltl-benchmark/vocab#corrosionAbrasionAddition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http://qudt.org/vocab/unit/MilliM</x:v>
      </x:c>
      <x:c r="I42" s="48" t="str">
        <x:v>linked by the locked 313-requirement index</x:v>
      </x:c>
      <x:c r="J42" s="47" t="n">
        <x:v>3</x:v>
      </x:c>
    </x:row>
    <x:row r="43">
      <x:c r="A43" s="47" t="str">
        <x:v>RUN-TRF-051-20260812T141249469668Z</x:v>
      </x:c>
      <x:c r="B43" s="47" t="str">
        <x:v>TRF-051</x:v>
      </x:c>
      <x:c r="C43" s="47" t="str">
        <x:v>flatBarSection</x:v>
      </x:c>
      <x:c r="D43" s="48" t="str">
        <x:v>https://w3id.org/nltl-benchmark/vocab#flatBarSection</x:v>
      </x:c>
      <x:c r="E43" s="47" t="str">
        <x:v>NamedIndividual</x:v>
      </x:c>
      <x:c r="F43" s="47" t="str"/>
      <x:c r="G43" s="47" t="str">
        <x:v>https://w3id.org/nltl-benchmark/vocab#frameProfileTypeValue</x:v>
      </x:c>
      <x:c r="H43" s="47" t="str"/>
      <x:c r="I43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43" s="47" t="n">
        <x:v>3</x:v>
      </x:c>
    </x:row>
    <x:row r="44">
      <x:c r="A44" s="47" t="str">
        <x:v>RUN-TRF-051-20260812T141249469668Z</x:v>
      </x:c>
      <x:c r="B44" s="47" t="str">
        <x:v>TRF-051</x:v>
      </x:c>
      <x:c r="C44" s="47" t="str">
        <x:v>frameProfileType</x:v>
      </x:c>
      <x:c r="D44" s="48" t="str">
        <x:v>https://w3id.org/nltl-benchmark/vocab#frameProfileType</x:v>
      </x:c>
      <x:c r="E44" s="47" t="str">
        <x:v>ObjectProperty</x:v>
      </x:c>
      <x:c r="F44" s="47" t="str"/>
      <x:c r="G44" s="47" t="str">
        <x:v>https://w3id.org/nltl-benchmark/vocab#frameProfileTypeValue</x:v>
      </x:c>
      <x:c r="H44" s="47" t="str"/>
      <x:c r="I44" s="48" t="str">
        <x:v>linked by the locked 313-requirement index; verified vocabulary-matcher addition</x:v>
      </x:c>
      <x:c r="J44" s="47" t="n">
        <x:v>3</x:v>
      </x:c>
    </x:row>
    <x:row r="45">
      <x:c r="A45" s="47" t="str">
        <x:v>RUN-TRF-051-20260812T141249469668Z</x:v>
      </x:c>
      <x:c r="B45" s="47" t="str">
        <x:v>TRF-051</x:v>
      </x:c>
      <x:c r="C45" s="47" t="str">
        <x:v>frameProfileTypeValue</x:v>
      </x:c>
      <x:c r="D45" s="48" t="str">
        <x:v>https://w3id.org/nltl-benchmark/vocab#frameProfileTypeValue</x:v>
      </x:c>
      <x:c r="E45" s="47" t="str">
        <x:v>Class</x:v>
      </x:c>
      <x:c r="F45" s="47" t="str"/>
      <x:c r="G45" s="47" t="str">
        <x:v>https://w3id.org/nltl-benchmark/vocab#benchmarkEntity</x:v>
      </x:c>
      <x:c r="H45" s="47" t="str"/>
      <x:c r="I45" s="48" t="str">
        <x:v>range dependency of flatBarSection; range dependency of frameProfileType; range dependency of profileSection</x:v>
      </x:c>
      <x:c r="J45" s="47" t="n">
        <x:v>3</x:v>
      </x:c>
    </x:row>
    <x:row r="46">
      <x:c r="A46" s="47" t="str">
        <x:v>RUN-TRF-051-20260812T141249469668Z</x:v>
      </x:c>
      <x:c r="B46" s="47" t="str">
        <x:v>TRF-051</x:v>
      </x:c>
      <x:c r="C46" s="47" t="str">
        <x:v>frameWebThickness</x:v>
      </x:c>
      <x:c r="D46" s="48" t="str">
        <x:v>https://w3id.org/nltl-benchmark/vocab#frameWebThickness</x:v>
      </x:c>
      <x:c r="E46" s="47" t="str">
        <x:v>QuantityProperty</x:v>
      </x:c>
      <x:c r="F46" s="47" t="str"/>
      <x:c r="G46" s="47" t="str">
        <x:v>http://qudt.org/schema/qudt/QuantityValue</x:v>
      </x:c>
      <x:c r="H46" s="47" t="str">
        <x:v>http://qudt.org/vocab/unit/MilliM</x:v>
      </x:c>
      <x:c r="I46" s="48" t="str">
        <x:v>linked by the locked 313-requirement index</x:v>
      </x:c>
      <x:c r="J46" s="47" t="n">
        <x:v>3</x:v>
      </x:c>
    </x:row>
    <x:row r="47">
      <x:c r="A47" s="47" t="str">
        <x:v>RUN-TRF-051-20260812T141249469668Z</x:v>
      </x:c>
      <x:c r="B47" s="47" t="str">
        <x:v>TRF-051</x:v>
      </x:c>
      <x:c r="C47" s="47" t="str">
        <x:v>hasComponent</x:v>
      </x:c>
      <x:c r="D47" s="48" t="str">
        <x:v>https://w3id.org/nltl-benchmark/vocab#hasComponent</x:v>
      </x:c>
      <x:c r="E47" s="47" t="str">
        <x:v>ObjectProperty</x:v>
      </x:c>
      <x:c r="F47" s="47" t="str"/>
      <x:c r="G47" s="47" t="str">
        <x:v>https://w3id.org/nltl-benchmark/vocab#shipComponent</x:v>
      </x:c>
      <x:c r="H47" s="47" t="str"/>
      <x:c r="I47" s="48" t="str">
        <x:v>component-path dependency inferred from the linked term module</x:v>
      </x:c>
      <x:c r="J47" s="47" t="n">
        <x:v>3</x:v>
      </x:c>
    </x:row>
    <x:row r="48">
      <x:c r="A48" s="47" t="str">
        <x:v>RUN-TRF-051-20260812T141249469668Z</x:v>
      </x:c>
      <x:c r="B48" s="47" t="str">
        <x:v>TRF-051</x:v>
      </x:c>
      <x:c r="C48" s="47" t="str">
        <x:v>highStrengthHullStructuralSteel</x:v>
      </x:c>
      <x:c r="D48" s="48" t="str">
        <x:v>https://w3id.org/nltl-benchmark/vocab#highStrengthHullStructuralSteel</x:v>
      </x:c>
      <x:c r="E48" s="47" t="str">
        <x:v>NamedIndividual</x:v>
      </x:c>
      <x:c r="F48" s="47" t="str"/>
      <x:c r="G48" s="47" t="str">
        <x:v>https://w3id.org/nltl-benchmark/vocab#steelGradeValue</x:v>
      </x:c>
      <x:c r="H48" s="47" t="str"/>
      <x:c r="I48" s="48" t="str">
        <x:v>controlled value permitted by the range of hullStructuralSteelGrade</x:v>
      </x:c>
      <x:c r="J48" s="47" t="n">
        <x:v>3</x:v>
      </x:c>
    </x:row>
    <x:row r="49">
      <x:c r="A49" s="47" t="str">
        <x:v>RUN-TRF-051-20260812T141249469668Z</x:v>
      </x:c>
      <x:c r="B49" s="47" t="str">
        <x:v>TRF-051</x:v>
      </x:c>
      <x:c r="C49" s="47" t="str">
        <x:v>hullStructuralSteelGrade</x:v>
      </x:c>
      <x:c r="D49" s="48" t="str">
        <x:v>https://w3id.org/nltl-benchmark/vocab#hullStructuralSteelGrade</x:v>
      </x:c>
      <x:c r="E49" s="47" t="str">
        <x:v>ObjectProperty</x:v>
      </x:c>
      <x:c r="F49" s="47" t="str"/>
      <x:c r="G49" s="47" t="str">
        <x:v>https://w3id.org/nltl-benchmark/vocab#steelGradeValue</x:v>
      </x:c>
      <x:c r="H49" s="47" t="str"/>
      <x:c r="I49" s="48" t="str">
        <x:v>linked by the locked 313-requirement index</x:v>
      </x:c>
      <x:c r="J49" s="47" t="n">
        <x:v>3</x:v>
      </x:c>
    </x:row>
    <x:row r="50">
      <x:c r="A50" s="47" t="str">
        <x:v>RUN-TRF-051-20260812T141249469668Z</x:v>
      </x:c>
      <x:c r="B50" s="47" t="str">
        <x:v>TRF-051</x:v>
      </x:c>
      <x:c r="C50" s="47" t="str">
        <x:v>netShellPlatingThickness</x:v>
      </x:c>
      <x:c r="D50" s="48" t="str">
        <x:v>https://w3id.org/nltl-benchmark/vocab#netShellPlatingThickness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http://qudt.org/vocab/unit/MilliM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RUN-TRF-051-20260812T141249469668Z</x:v>
      </x:c>
      <x:c r="B51" s="47" t="str">
        <x:v>TRF-051</x:v>
      </x:c>
      <x:c r="C51" s="47" t="str">
        <x:v>normalStrengthHullStructuralSteel</x:v>
      </x:c>
      <x:c r="D51" s="48" t="str">
        <x:v>https://w3id.org/nltl-benchmark/vocab#normalStrengthHullStructuralSteel</x:v>
      </x:c>
      <x:c r="E51" s="47" t="str">
        <x:v>NamedIndividual</x:v>
      </x:c>
      <x:c r="F51" s="47" t="str"/>
      <x:c r="G51" s="47" t="str">
        <x:v>https://w3id.org/nltl-benchmark/vocab#steelGradeValue</x:v>
      </x:c>
      <x:c r="H51" s="47" t="str"/>
      <x:c r="I51" s="48" t="str">
        <x:v>controlled value permitted by the range of hullStructuralSteelGrade</x:v>
      </x:c>
      <x:c r="J51" s="47" t="n">
        <x:v>3</x:v>
      </x:c>
    </x:row>
    <x:row r="52">
      <x:c r="A52" s="47" t="str">
        <x:v>RUN-TRF-051-20260812T141249469668Z</x:v>
      </x:c>
      <x:c r="B52" s="47" t="str">
        <x:v>TRF-051</x:v>
      </x:c>
      <x:c r="C52" s="47" t="str">
        <x:v>profileSection</x:v>
      </x:c>
      <x:c r="D52" s="48" t="str">
        <x:v>https://w3id.org/nltl-benchmark/vocab#profileSection</x:v>
      </x:c>
      <x:c r="E52" s="47" t="str">
        <x:v>NamedIndividual</x:v>
      </x:c>
      <x:c r="F52" s="47" t="str"/>
      <x:c r="G52" s="47" t="str">
        <x:v>https://w3id.org/nltl-benchmark/vocab#frameProfileTypeValue</x:v>
      </x:c>
      <x:c r="H52" s="47" t="str"/>
      <x:c r="I5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52" s="47" t="n">
        <x:v>3</x:v>
      </x:c>
    </x:row>
    <x:row r="53">
      <x:c r="A53" s="47" t="str">
        <x:v>RUN-TRF-051-20260812T141249469668Z</x:v>
      </x:c>
      <x:c r="B53" s="47" t="str">
        <x:v>TRF-051</x:v>
      </x:c>
      <x:c r="C53" s="47" t="str">
        <x:v>ship</x:v>
      </x:c>
      <x:c r="D53" s="48" t="str">
        <x:v>https://w3id.org/nltl-benchmark/vocab#ship</x:v>
      </x:c>
      <x:c r="E53" s="47" t="str">
        <x:v>Class</x:v>
      </x:c>
      <x:c r="F53" s="47" t="str"/>
      <x:c r="G53" s="47" t="str"/>
      <x:c r="H53" s="47" t="str"/>
      <x:c r="I53" s="48" t="str">
        <x:v>baseline target infrastructure</x:v>
      </x:c>
      <x:c r="J53" s="47" t="n">
        <x:v>3</x:v>
      </x:c>
    </x:row>
    <x:row r="54">
      <x:c r="A54" s="47" t="str">
        <x:v>RUN-TRF-051-20260812T141249469668Z</x:v>
      </x:c>
      <x:c r="B54" s="47" t="str">
        <x:v>TRF-051</x:v>
      </x:c>
      <x:c r="C54" s="47" t="str">
        <x:v>shipComponent</x:v>
      </x:c>
      <x:c r="D54" s="48" t="str">
        <x:v>https://w3id.org/nltl-benchmark/vocab#shipComponent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3</x:v>
      </x:c>
    </x:row>
    <x:row r="55">
      <x:c r="A55" s="47" t="str">
        <x:v>RUN-TRF-051-20260812T141249469668Z</x:v>
      </x:c>
      <x:c r="B55" s="47" t="str">
        <x:v>TRF-051</x:v>
      </x:c>
      <x:c r="C55" s="47" t="str">
        <x:v>steelGradeValue</x:v>
      </x:c>
      <x:c r="D55" s="48" t="str">
        <x:v>https://w3id.org/nltl-benchmark/vocab#steelGradeValue</x:v>
      </x:c>
      <x:c r="E55" s="47" t="str">
        <x:v>Class</x:v>
      </x:c>
      <x:c r="F55" s="47" t="str"/>
      <x:c r="G55" s="47" t="str">
        <x:v>https://w3id.org/nltl-benchmark/vocab#benchmarkEntity</x:v>
      </x:c>
      <x:c r="H55" s="47" t="str"/>
      <x:c r="I55" s="48" t="str">
        <x:v>range dependency of hullStructuralSteelGrade</x:v>
      </x:c>
      <x:c r="J55" s="47" t="n">
        <x:v>3</x:v>
      </x:c>
    </x:row>
    <x:row r="56">
      <x:c r="A56" s="47" t="str">
        <x:v>RUN-TRF-051-20260812T141249469668Z</x:v>
      </x:c>
      <x:c r="B56" s="47" t="str">
        <x:v>TRF-051</x:v>
      </x:c>
      <x:c r="C56" s="47" t="str">
        <x:v>thickness</x:v>
      </x:c>
      <x:c r="D56" s="48" t="str">
        <x:v>https://w3id.org/nltl-benchmark/vocab#thickness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http://qudt.org/vocab/unit/M</x:v>
      </x:c>
      <x:c r="I56" s="48" t="str">
        <x:v>verified vocabulary-matcher addition</x:v>
      </x:c>
      <x:c r="J56" s="47" t="n">
        <x:v>3</x:v>
      </x:c>
    </x:row>
    <x:row r="57">
      <x:c r="A57" s="49" t="str">
        <x:v>RUN-TRF-051-20260812T141249469668Z</x:v>
      </x:c>
      <x:c r="B57" s="49" t="str">
        <x:v>TRF-051</x:v>
      </x:c>
      <x:c r="C57" s="49" t="str">
        <x:v>yieldStrength</x:v>
      </x:c>
      <x:c r="D57" s="50" t="str">
        <x:v>https://w3id.org/nltl-benchmark/vocab#yieldStrength</x:v>
      </x:c>
      <x:c r="E57" s="49" t="str">
        <x:v>QuantityProperty</x:v>
      </x:c>
      <x:c r="F57" s="49" t="str"/>
      <x:c r="G57" s="49" t="str">
        <x:v>http://qudt.org/schema/qudt/QuantityValue</x:v>
      </x:c>
      <x:c r="H57" s="49" t="str">
        <x:v>http://qudt.org/vocab/unit/MegaPA</x:v>
      </x:c>
      <x:c r="I57" s="50" t="str">
        <x:v>linked by the locked 313-requirement index</x:v>
      </x:c>
      <x:c r="J57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8ffcb74c9274b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RUN-TRF-051-20260812T141249469668Z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RUN-TRF-051-20260812T141249469668Z</x:v>
      </x:c>
      <x:c r="B5" s="45" t="str">
        <x:v>TRF-051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RUN-TRF-051-20260812T141249469668Z</x:v>
      </x:c>
      <x:c r="B6" s="49" t="str">
        <x:v>TRF-051</x:v>
      </x:c>
      <x:c r="C6" s="49" t="str">
        <x:v>FS-QTY-01</x:v>
      </x:c>
      <x:c r="D6" s="49" t="str">
        <x:v>qudt_quantity</x:v>
      </x:c>
      <x:c r="E6" s="98" t="n">
        <x:v>0.030769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4c111638a4a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48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RUN-TRF-051-20260812T141249469668Z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RUN-TRF-051-20260812T141249469668Z</x:v>
      </x:c>
      <x:c r="B5" s="45" t="str">
        <x:v>TRF-051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https://w3id.org/nltl-benchmark/vocab#adjacentFrameHeight | https://w3id.org/nltl-benchmark/vocab#flatBarSection | https://w3id.org/nltl-benchmark/vocab#frameProfileType | https://w3id.org/nltl-benchmark/vocab#frameWebThickness | https://w3id.org/nltl-benchmark/vocab#netShellPlatingThickness | https://w3id.org/nltl-benchmark/vocab#profileSection | https://w3id.org/nltl-benchmark/vocab#yieldStrength</x:v>
      </x:c>
      <x:c r="O5" s="46" t="str"/>
      <x:c r="P5" s="46" t="str"/>
      <x:c r="Q5" s="46" t="str"/>
    </x:row>
    <x:row r="6">
      <x:c r="A6" s="47" t="str">
        <x:v>RUN-TRF-051-20260812T141249469668Z</x:v>
      </x:c>
      <x:c r="B6" s="47" t="str">
        <x:v>TRF-051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https://w3id.org/nltl-benchmark/vocab#adjacentFrameHeight | https://w3id.org/nltl-benchmark/vocab#flatBarSection | https://w3id.org/nltl-benchmark/vocab#frameProfileType | https://w3id.org/nltl-benchmark/vocab#frameWebThickness | https://w3id.org/nltl-benchmark/vocab#netShellPlatingThickness | https://w3id.org/nltl-benchmark/vocab#profileSection | https://w3id.org/nltl-benchmark/vocab#shipComponent | https://w3id.org/nltl-benchmark/vocab#thickness | https://w3id.org/nltl-benchmark/vocab#yieldStrength</x:v>
      </x:c>
      <x:c r="O6" s="48" t="str"/>
      <x:c r="P6" s="48" t="str"/>
      <x:c r="Q6" s="48" t="str"/>
    </x:row>
    <x:row r="7">
      <x:c r="A7" s="49" t="str">
        <x:v>RUN-TRF-051-20260812T141249469668Z</x:v>
      </x:c>
      <x:c r="B7" s="49" t="str">
        <x:v>TRF-051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0</x:v>
      </x:c>
      <x:c r="L7" s="50" t="str">
        <x:v>No declared shape has an explicit SHACL target</x:v>
      </x:c>
      <x:c r="M7" s="50" t="str"/>
      <x:c r="N7" s="50" t="str">
        <x:v>https://w3id.org/nltl-benchmark/vocab#adjacentFrameHeight | https://w3id.org/nltl-benchmark/vocab#flatBarSection | https://w3id.org/nltl-benchmark/vocab#frameProfileType | https://w3id.org/nltl-benchmark/vocab#frameWebThickness | https://w3id.org/nltl-benchmark/vocab#netShellPlatingThickness | https://w3id.org/nltl-benchmark/vocab#profileSection | https://w3id.org/nltl-benchmark/vocab#thickness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6b84ec7517749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RUN-TRF-051-20260812T141249469668Z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RUN-TRF-051-20260812T141249469668Z</x:v>
      </x:c>
      <x:c r="B5" s="45" t="str">
        <x:v>TRF-051</x:v>
      </x:c>
      <x:c r="C5" s="58" t="n">
        <x:v>1</x:v>
      </x:c>
      <x:c r="D5" s="45" t="str">
        <x:v>matcher_search</x:v>
      </x:c>
      <x:c r="E5" s="46" t="str">
        <x:v>Encode the omitted alternative for a deck, tank top, tank bottom, or bulkhead used in lieu of a frame: target the substitute component’s plate thickness, use adjacentFrameHeight and C = 805, and apply the same maximum of the calculated value, half net shell-plating thickness, and 9 mm. Locate canonical applicability/type and substitute plate-thickness terms via the matcher. Keep the frame branch separate with C = 805 for profiles and C = 282 for flat bars, avoid targeting mere profile-type evidence as though it were an assessed thickness, and guard the squared formula transformation with valid nonnegative operands so it remains equivalent to h_w*sqrt(sigma_y)/C.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7" t="str">
        <x:v>RUN-TRF-051-20260812T141249469668Z</x:v>
      </x:c>
      <x:c r="B6" s="47" t="str">
        <x:v>TRF-051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thickness</x:v>
      </x:c>
      <x:c r="I6" s="48" t="str">
        <x:v>https://w3id.org/nltl-benchmark/vocab#thickness</x:v>
      </x:c>
      <x:c r="J6" s="48" t="str">
        <x:v>Use this exact term because it is the canonical QuantityProperty for the substitute component’s plate thickness in TRF-051, with a QUDT QuantityValue range and length unit.</x:v>
      </x:c>
    </x:row>
    <x:row r="7">
      <x:c r="A7" s="47" t="str">
        <x:v>RUN-TRF-051-20260812T141249469668Z</x:v>
      </x:c>
      <x:c r="B7" s="47" t="str">
        <x:v>TRF-051</x:v>
      </x:c>
      <x:c r="C7" s="59" t="n">
        <x:v>2</x:v>
      </x:c>
      <x:c r="D7" s="47" t="str">
        <x:v>matcher_search</x:v>
      </x:c>
      <x:c r="E7" s="48" t="str">
        <x:v>Repair applicability and targeting. Do not identify substitute structures merely by the presence of generic nltl:thickness, because that wrongly constrains every component having a thickness. Locate and use canonical terms that identify a deck, tank top, tank bottom, or bulkhead used in lieu of a frame, and scope the C=805 substitute-plate checks only to those entities. Likewise, identify applicable frames independently of an already-present nltl:frameProfileType; otherwise a frame with a missing or unsupported profile type passes silently. For each applicable frame, require exactly an allowed profile/flat-bar classification sufficient to select C=805 or C=282, then require and compare the prescribed operands. Preserve the existing nonnegative decimal/unit checks and the three lower bounds once applicability is corrected.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7" t="str">
        <x:v>RUN-TRF-051-20260812T141249469668Z</x:v>
      </x:c>
      <x:c r="B8" s="47" t="str">
        <x:v>TRF-051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frameProfileType</x:v>
      </x:c>
      <x:c r="I8" s="48" t="str">
        <x:v>https://w3id.org/nltl-benchmark/vocab#frameProfileType</x:v>
      </x:c>
      <x:c r="J8" s="48" t="str">
        <x:v>Use this exact term because it is the canonical object property for the TRF-051 frame profile classification needed to distinguish profiles from flat bars and select C=805 or C=282; require exactly one allowed value for each independently identified applicable frame.</x:v>
      </x:c>
    </x:row>
    <x:row r="9">
      <x:c r="A9" s="47" t="str">
        <x:v>RUN-TRF-051-20260812T141249469668Z</x:v>
      </x:c>
      <x:c r="B9" s="47" t="str">
        <x:v>TRF-051</x:v>
      </x:c>
      <x:c r="C9" s="59" t="n">
        <x:v>3</x:v>
      </x:c>
      <x:c r="D9" s="47" t="str">
        <x:v>matcher_search</x:v>
      </x:c>
      <x:c r="E9" s="48" t="str">
        <x:v>Deterministic validation prevents acceptance. Fix: No declared shape has an explicit SHACL target
Semantic validator feedback: Add explicit SHACL targets and encode applicability without targeting every generic thickness-bearing entity. Target the frame rule only to applicable frame components (for example, subjects identified by frameProfileType), and target the substitute-plate rule only to a deck, tank top, tank bottom, or bulkhead explicitly used in lieu of a frame. Locate and use the canonical applicability/classification term for that substitute condition; retain the existing formula comparisons and constants.</x:v>
      </x:c>
      <x:c r="F9" s="59" t="n">
        <x:v>4</x:v>
      </x:c>
      <x:c r="G9" s="47" t="str"/>
      <x:c r="H9" s="47" t="str"/>
      <x:c r="I9" s="48" t="str"/>
      <x:c r="J9" s="48" t="str"/>
    </x:row>
    <x:row r="10">
      <x:c r="A10" s="49" t="str">
        <x:v>RUN-TRF-051-20260812T141249469668Z</x:v>
      </x:c>
      <x:c r="B10" s="49" t="str">
        <x:v>TRF-051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0</x:v>
      </x:c>
      <x:c r="H10" s="49" t="str"/>
      <x:c r="I10" s="50" t="str"/>
      <x:c r="J10" s="50" t="str">
        <x:v>No candidate is verified as the canonical applicability/classification term for a deck, tank top, tank bottom, or bulkhead used in lieu of a frame.</x:v>
      </x:c>
    </x:row>
  </x:sheetData>
  <x:pageMargins left="0.7" right="0.7" top="0.75" bottom="0.75" header="0.3" footer="0.3"/>
  <x:tableParts count="1">
    <x:tablePart xmlns:r="http://schemas.openxmlformats.org/officeDocument/2006/relationships" r:id="R41b97255f4324ad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RUN-TRF-051-20260812T141249469668Z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RUN-TRF-051-20260812T141249469668Z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aec2a73bb4af05da7abcb7f87a8ae40280d18310244f6f30f347e7db88433bf3</x:v>
      </x:c>
      <x:c r="G5" s="58" t="n">
        <x:v>20787</x:v>
      </x:c>
    </x:row>
    <x:row r="6">
      <x:c r="A6" s="47" t="str">
        <x:v>RUN-TRF-051-20260812T141249469668Z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b7ee70c2aace8e48a3ed52e6571936713c5a72cd71b6a6de67f5a03f285ad3ab</x:v>
      </x:c>
      <x:c r="G6" s="59" t="n">
        <x:v>5363</x:v>
      </x:c>
    </x:row>
    <x:row r="7">
      <x:c r="A7" s="47" t="str">
        <x:v>RUN-TRF-051-20260812T141249469668Z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e5dc1b0565d5f0c5bd2baaf9d20c423893874c301c26452a3a9ce49a12f6cd86</x:v>
      </x:c>
      <x:c r="G7" s="59" t="n">
        <x:v>28463</x:v>
      </x:c>
    </x:row>
    <x:row r="8">
      <x:c r="A8" s="47" t="str">
        <x:v>RUN-TRF-051-20260812T141249469668Z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6417a65eb5ab23de8dd443473da9edf1e1679b7ee03a792b4886f5b0f9c3facf</x:v>
      </x:c>
      <x:c r="G8" s="59" t="n">
        <x:v>3562</x:v>
      </x:c>
    </x:row>
    <x:row r="9">
      <x:c r="A9" s="47" t="str">
        <x:v>RUN-TRF-051-20260812T141249469668Z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e6710d5117468e7762d2eb51fdf60435b43354b77215b39a0bd0c3376b3325c9</x:v>
      </x:c>
      <x:c r="G9" s="59" t="n">
        <x:v>3537</x:v>
      </x:c>
    </x:row>
    <x:row r="10">
      <x:c r="A10" s="47" t="str">
        <x:v>RUN-TRF-051-20260812T141249469668Z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d9f49fc74b6d8d9b848af43b34c0cad08f2654078fc5f2aa68c4d71d1243f4bc</x:v>
      </x:c>
      <x:c r="G10" s="59" t="n">
        <x:v>828</x:v>
      </x:c>
    </x:row>
    <x:row r="11">
      <x:c r="A11" s="47" t="str">
        <x:v>RUN-TRF-051-20260812T141249469668Z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cd94b3c3e395f95248a27a78586d9454b57e8931df168261d0b7559fa118ba0c</x:v>
      </x:c>
      <x:c r="G11" s="59" t="n">
        <x:v>29091</x:v>
      </x:c>
    </x:row>
    <x:row r="12">
      <x:c r="A12" s="47" t="str">
        <x:v>RUN-TRF-051-20260812T141249469668Z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4383d2a2f7954acdee7dd6cd8bd496c4ec2c05e3b1f37c9194bbe27492e6ed3d</x:v>
      </x:c>
      <x:c r="G12" s="59" t="n">
        <x:v>735</x:v>
      </x:c>
    </x:row>
    <x:row r="13">
      <x:c r="A13" s="47" t="str">
        <x:v>RUN-TRF-051-20260812T141249469668Z</x:v>
      </x:c>
      <x:c r="B13" s="47" t="str">
        <x:v>TRF-051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07819a97b597277d665b330cd7ea6a92e39d5a35639115ebc63c998d67fe583d</x:v>
      </x:c>
      <x:c r="G13" s="59" t="n">
        <x:v>3473</x:v>
      </x:c>
    </x:row>
    <x:row r="14">
      <x:c r="A14" s="47" t="str">
        <x:v>RUN-TRF-051-20260812T141249469668Z</x:v>
      </x:c>
      <x:c r="B14" s="47" t="str">
        <x:v>TRF-051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d653a038d52d03499e576c27c6a7d823483c7dfd670b3f7281c5e852f8b91b06</x:v>
      </x:c>
      <x:c r="G14" s="59" t="n">
        <x:v>6979</x:v>
      </x:c>
    </x:row>
    <x:row r="15">
      <x:c r="A15" s="47" t="str">
        <x:v>RUN-TRF-051-20260812T141249469668Z</x:v>
      </x:c>
      <x:c r="B15" s="47" t="str">
        <x:v>TRF-051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5aad4b1a54b2d6b7201294722b6d9719c25c149792ada5ca9499fe4ae65fdf5a</x:v>
      </x:c>
      <x:c r="G15" s="59" t="n">
        <x:v>318</x:v>
      </x:c>
    </x:row>
    <x:row r="16">
      <x:c r="A16" s="47" t="str">
        <x:v>RUN-TRF-051-20260812T141249469668Z</x:v>
      </x:c>
      <x:c r="B16" s="47" t="str">
        <x:v>TRF-051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81b088b2bd39aa0701a6b2b065b4577597e6885abe81495b108d2adc33e702a0</x:v>
      </x:c>
      <x:c r="G16" s="59" t="n">
        <x:v>21943</x:v>
      </x:c>
    </x:row>
    <x:row r="17">
      <x:c r="A17" s="47" t="str">
        <x:v>RUN-TRF-051-20260812T141249469668Z</x:v>
      </x:c>
      <x:c r="B17" s="47" t="str">
        <x:v>TRF-051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5f05205862609f224dcc279220c4a4e2e82f3631095bc6580569c9314cd8fa92</x:v>
      </x:c>
      <x:c r="G17" s="59" t="n">
        <x:v>30566</x:v>
      </x:c>
    </x:row>
    <x:row r="18">
      <x:c r="A18" s="47" t="str">
        <x:v>RUN-TRF-051-20260812T141249469668Z</x:v>
      </x:c>
      <x:c r="B18" s="47" t="str">
        <x:v>TRF-051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1418e7f17f95da2a661288336f1b27bb20c423242ce17ab3e9653f76fc97da83</x:v>
      </x:c>
      <x:c r="G18" s="59" t="n">
        <x:v>9573</x:v>
      </x:c>
    </x:row>
    <x:row r="19">
      <x:c r="A19" s="47" t="str">
        <x:v>RUN-TRF-051-20260812T141249469668Z</x:v>
      </x:c>
      <x:c r="B19" s="47" t="str">
        <x:v>TRF-051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05c2529d15ef0d0d7a8e20a5f273c02ef16aaf11a220fd69a104f970f4febbd9</x:v>
      </x:c>
      <x:c r="G19" s="59" t="n">
        <x:v>9548</x:v>
      </x:c>
    </x:row>
    <x:row r="20">
      <x:c r="A20" s="47" t="str">
        <x:v>RUN-TRF-051-20260812T141249469668Z</x:v>
      </x:c>
      <x:c r="B20" s="47" t="str">
        <x:v>TRF-051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882cc8f2e0fc1c1018945bc6f1487a11447095ce7722cac33c4eefb9880c75d5</x:v>
      </x:c>
      <x:c r="G20" s="59" t="n">
        <x:v>942</x:v>
      </x:c>
    </x:row>
    <x:row r="21">
      <x:c r="A21" s="47" t="str">
        <x:v>RUN-TRF-051-20260812T141249469668Z</x:v>
      </x:c>
      <x:c r="B21" s="47" t="str">
        <x:v>TRF-051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db5faaea063ef5f4c5a4b1c0ffa7e934216c59a02be34a44d7c496ff046f86b0</x:v>
      </x:c>
      <x:c r="G21" s="59" t="n">
        <x:v>37121</x:v>
      </x:c>
    </x:row>
    <x:row r="22">
      <x:c r="A22" s="47" t="str">
        <x:v>RUN-TRF-051-20260812T141249469668Z</x:v>
      </x:c>
      <x:c r="B22" s="47" t="str">
        <x:v>TRF-051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8d138608feb658395d9282bdff1941806e3f9dd5ed2ef86f4c19cff91cedd45d</x:v>
      </x:c>
      <x:c r="G22" s="59" t="n">
        <x:v>896</x:v>
      </x:c>
    </x:row>
    <x:row r="23">
      <x:c r="A23" s="47" t="str">
        <x:v>RUN-TRF-051-20260812T141249469668Z</x:v>
      </x:c>
      <x:c r="B23" s="47" t="str">
        <x:v>TRF-051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8e5f4695e9479f4d37689ceb14092fbf4e0365f2f8c4c868bebb939a31712c42</x:v>
      </x:c>
      <x:c r="G23" s="59" t="n">
        <x:v>2870</x:v>
      </x:c>
    </x:row>
    <x:row r="24">
      <x:c r="A24" s="47" t="str">
        <x:v>RUN-TRF-051-20260812T141249469668Z</x:v>
      </x:c>
      <x:c r="B24" s="47" t="str">
        <x:v>TRF-051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ac262a0b94845230b0743882b01f80102dfd35950ace8140fccf8ffe311d3806</x:v>
      </x:c>
      <x:c r="G24" s="59" t="n">
        <x:v>6502</x:v>
      </x:c>
    </x:row>
    <x:row r="25">
      <x:c r="A25" s="47" t="str">
        <x:v>RUN-TRF-051-20260812T141249469668Z</x:v>
      </x:c>
      <x:c r="B25" s="47" t="str">
        <x:v>TRF-051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81de963effbf677035695fa80ce055a0f1a172fe28df99f886de4216d17fd2c0</x:v>
      </x:c>
      <x:c r="G25" s="59" t="n">
        <x:v>425</x:v>
      </x:c>
    </x:row>
    <x:row r="26">
      <x:c r="A26" s="47" t="str">
        <x:v>RUN-TRF-051-20260812T141249469668Z</x:v>
      </x:c>
      <x:c r="B26" s="47" t="str">
        <x:v>TRF-051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be4e28effcc331afafe9ae00e4dcc90fdb18f612a7d1b79313b01b193edebebf</x:v>
      </x:c>
      <x:c r="G26" s="59" t="n">
        <x:v>21981</x:v>
      </x:c>
    </x:row>
    <x:row r="27">
      <x:c r="A27" s="47" t="str">
        <x:v>RUN-TRF-051-20260812T141249469668Z</x:v>
      </x:c>
      <x:c r="B27" s="47" t="str">
        <x:v>TRF-051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c3f1d1cdba0d16c4824fcc4fa6672a6e068735d80c1b78d8d9401c33f7874fdb</x:v>
      </x:c>
      <x:c r="G27" s="59" t="n">
        <x:v>31814</x:v>
      </x:c>
    </x:row>
    <x:row r="28">
      <x:c r="A28" s="47" t="str">
        <x:v>RUN-TRF-051-20260812T141249469668Z</x:v>
      </x:c>
      <x:c r="B28" s="47" t="str">
        <x:v>TRF-051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7dc5805f2ceda77cd6f646bdb3047aface10542c128d48fc7ffa98f2163bc15b</x:v>
      </x:c>
      <x:c r="G28" s="59" t="n">
        <x:v>9255</x:v>
      </x:c>
    </x:row>
    <x:row r="29">
      <x:c r="A29" s="47" t="str">
        <x:v>RUN-TRF-051-20260812T141249469668Z</x:v>
      </x:c>
      <x:c r="B29" s="47" t="str">
        <x:v>TRF-051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c14ef19c4c89082c5acce33e4f34b7f4bc9fbcddbb229fc1fd0de7e25821463c</x:v>
      </x:c>
      <x:c r="G29" s="59" t="n">
        <x:v>9230</x:v>
      </x:c>
    </x:row>
    <x:row r="30">
      <x:c r="A30" s="47" t="str">
        <x:v>RUN-TRF-051-20260812T141249469668Z</x:v>
      </x:c>
      <x:c r="B30" s="47" t="str">
        <x:v>TRF-051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04fcf99bd6ce2ac14463fd642b64d875314d6c4c408a7c97d2ea2cac702fa6e5</x:v>
      </x:c>
      <x:c r="G30" s="59" t="n">
        <x:v>941</x:v>
      </x:c>
    </x:row>
    <x:row r="31">
      <x:c r="A31" s="47" t="str">
        <x:v>RUN-TRF-051-20260812T141249469668Z</x:v>
      </x:c>
      <x:c r="B31" s="47" t="str">
        <x:v>TRF-051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e702507028b4daf0b08f413fc26a2179f8ae788580ea91d701e4315d26777d7a</x:v>
      </x:c>
      <x:c r="G31" s="59" t="n">
        <x:v>36668</x:v>
      </x:c>
    </x:row>
    <x:row r="32">
      <x:c r="A32" s="47" t="str">
        <x:v>RUN-TRF-051-20260812T141249469668Z</x:v>
      </x:c>
      <x:c r="B32" s="47" t="str">
        <x:v>TRF-051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f32dfd1a9345b308dc42187971267355f949fb391594cef0b1e1c1cec0047e21</x:v>
      </x:c>
      <x:c r="G32" s="59" t="n">
        <x:v>559</x:v>
      </x:c>
    </x:row>
    <x:row r="33">
      <x:c r="A33" s="47" t="str">
        <x:v>RUN-TRF-051-20260812T141249469668Z</x:v>
      </x:c>
      <x:c r="B33" s="47" t="str">
        <x:v>TRF-051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517a0db5a5a18fee9e690aa4d2c89b2025570e31fe6d282e0ac32f2ebef7e2f6</x:v>
      </x:c>
      <x:c r="G33" s="59" t="n">
        <x:v>2839</x:v>
      </x:c>
    </x:row>
    <x:row r="34">
      <x:c r="A34" s="47" t="str">
        <x:v>RUN-TRF-051-20260812T141249469668Z</x:v>
      </x:c>
      <x:c r="B34" s="47" t="str">
        <x:v>TRF-051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cf55f80b887514d3647094ea1482eb9aa7c3aabda78ad7666f308ed266902c36</x:v>
      </x:c>
      <x:c r="G34" s="59" t="n">
        <x:v>6130</x:v>
      </x:c>
    </x:row>
    <x:row r="35">
      <x:c r="A35" s="49" t="str">
        <x:v>RUN-TRF-051-20260812T141249469668Z</x:v>
      </x:c>
      <x:c r="B35" s="49" t="str">
        <x:v>TRF-051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2808ccbb20aa0a8ca5c78d22368aadbdded524565e3c82d96de7f503ad040969</x:v>
      </x:c>
      <x:c r="G35" s="60" t="n">
        <x:v>236</x:v>
      </x:c>
    </x:row>
  </x:sheetData>
  <x:pageMargins left="0.7" right="0.7" top="0.75" bottom="0.75" header="0.3" footer="0.3"/>
  <x:tableParts count="1">
    <x:tablePart xmlns:r="http://schemas.openxmlformats.org/officeDocument/2006/relationships" r:id="R2e446a0eb62f4f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RUN-TRF-051-20260812T141249469668Z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RUN-TRF-051-20260812T141249469668Z</x:v>
      </x:c>
      <x:c r="B5" s="69" t="str">
        <x:v>TRF-051</x:v>
      </x:c>
      <x:c r="C5" s="71" t="n">
        <x:v>3</x:v>
      </x:c>
      <x:c r="D5" s="69" t="str">
        <x:v>VOCABULARY_GAP</x:v>
      </x:c>
      <x:c r="E5" s="73" t="str">
        <x:v>No candidate is verified as the canonical applicability/classification term for a deck, tank top, tank bottom, or bulkhead used in lieu of a frame.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908d6e42534ea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RUN-TRF-051-20260812T141249469668Z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