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f66be2998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cd682b5fd046af"/>
    <x:sheet xmlns:r="http://schemas.openxmlformats.org/officeDocument/2006/relationships" name="README" sheetId="2" r:id="R16ec55b97b2d4869"/>
    <x:sheet xmlns:r="http://schemas.openxmlformats.org/officeDocument/2006/relationships" name="REGULATION_QUEUE" sheetId="3" r:id="R3bbde115b8434128"/>
    <x:sheet xmlns:r="http://schemas.openxmlformats.org/officeDocument/2006/relationships" name="RUNS" sheetId="4" r:id="Rcb3ca5176fd9436a"/>
    <x:sheet xmlns:r="http://schemas.openxmlformats.org/officeDocument/2006/relationships" name="ITERATIONS" sheetId="5" r:id="R703584385c5e4312"/>
    <x:sheet xmlns:r="http://schemas.openxmlformats.org/officeDocument/2006/relationships" name="API_CALLS" sheetId="6" r:id="R7fce252f86c84531"/>
    <x:sheet xmlns:r="http://schemas.openxmlformats.org/officeDocument/2006/relationships" name="TERM_RETRIEVAL" sheetId="7" r:id="R17b1ab36f87a4533"/>
    <x:sheet xmlns:r="http://schemas.openxmlformats.org/officeDocument/2006/relationships" name="FEW_SHOT_SELECTION" sheetId="8" r:id="Rc8c9db69eeb8457f"/>
    <x:sheet xmlns:r="http://schemas.openxmlformats.org/officeDocument/2006/relationships" name="VALIDATION" sheetId="9" r:id="Rc60d90af7b0d4fd5"/>
    <x:sheet xmlns:r="http://schemas.openxmlformats.org/officeDocument/2006/relationships" name="VOCAB_MATCHES" sheetId="10" r:id="R2307c873013c43d0"/>
    <x:sheet xmlns:r="http://schemas.openxmlformats.org/officeDocument/2006/relationships" name="ARTIFACTS" sheetId="11" r:id="R3857c7baa5b4425f"/>
    <x:sheet xmlns:r="http://schemas.openxmlformats.org/officeDocument/2006/relationships" name="UNRESOLVED" sheetId="12" r:id="R4b71d5820d4742d0"/>
    <x:sheet xmlns:r="http://schemas.openxmlformats.org/officeDocument/2006/relationships" name="RDF_TEST_QUEUE" sheetId="13" r:id="Redd5bef22b14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85c2414894513" /><Relationship Type="http://schemas.openxmlformats.org/officeDocument/2006/relationships/theme" Target="/xl/theme/theme1.xml" Id="R2d6a247fd6da416e" /><Relationship Type="http://schemas.microsoft.com/office/2022/11/relationships/FeaturePropertyBag" Target="/xl/featurePropertyBag/featurePropertyBag.xml" Id="R7cec3089041147ce" /><Relationship Type="http://schemas.openxmlformats.org/officeDocument/2006/relationships/sharedStrings" Target="/xl/sharedStrings.xml" Id="R3ccfb08b92f14ffa" /><Relationship Type="http://schemas.openxmlformats.org/officeDocument/2006/relationships/worksheet" Target="/xl/worksheets/sheet1.xml" Id="R62cd682b5fd046af" /><Relationship Type="http://schemas.openxmlformats.org/officeDocument/2006/relationships/worksheet" Target="/xl/worksheets/sheet2.xml" Id="R16ec55b97b2d4869" /><Relationship Type="http://schemas.openxmlformats.org/officeDocument/2006/relationships/worksheet" Target="/xl/worksheets/sheet3.xml" Id="R3bbde115b8434128" /><Relationship Type="http://schemas.openxmlformats.org/officeDocument/2006/relationships/worksheet" Target="/xl/worksheets/sheet4.xml" Id="Rcb3ca5176fd9436a" /><Relationship Type="http://schemas.openxmlformats.org/officeDocument/2006/relationships/worksheet" Target="/xl/worksheets/sheet5.xml" Id="R703584385c5e4312" /><Relationship Type="http://schemas.openxmlformats.org/officeDocument/2006/relationships/worksheet" Target="/xl/worksheets/sheet6.xml" Id="R7fce252f86c84531" /><Relationship Type="http://schemas.openxmlformats.org/officeDocument/2006/relationships/worksheet" Target="/xl/worksheets/sheet7.xml" Id="R17b1ab36f87a4533" /><Relationship Type="http://schemas.openxmlformats.org/officeDocument/2006/relationships/worksheet" Target="/xl/worksheets/sheet8.xml" Id="Rc8c9db69eeb8457f" /><Relationship Type="http://schemas.openxmlformats.org/officeDocument/2006/relationships/worksheet" Target="/xl/worksheets/sheet9.xml" Id="Rc60d90af7b0d4fd5" /><Relationship Type="http://schemas.openxmlformats.org/officeDocument/2006/relationships/worksheet" Target="/xl/worksheets/sheet10.xml" Id="R2307c873013c43d0" /><Relationship Type="http://schemas.openxmlformats.org/officeDocument/2006/relationships/worksheet" Target="/xl/worksheets/sheet11.xml" Id="R3857c7baa5b4425f" /><Relationship Type="http://schemas.openxmlformats.org/officeDocument/2006/relationships/worksheet" Target="/xl/worksheets/sheet12.xml" Id="R4b71d5820d4742d0" /><Relationship Type="http://schemas.openxmlformats.org/officeDocument/2006/relationships/worksheet" Target="/xl/worksheets/sheet13.xml" Id="Redd5bef22b14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6f9c1a0d3b43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9052966b0a4f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30aaba566f4f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f4a62c24d846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8fc26e5b3949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8767d99c0947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0857f010d645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4b541ebb124e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5f1b45f19548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1cb5d05eddf4d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RUN-TRF-054-20260812T161435119630Z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41790.00925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RUN-TRF-054-20260812T161435119630Z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6f9c1a0d3b43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052966b0a4f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RUN-TRF-054-20260812T161435119630Z</x:v>
      </x:c>
      <x:c r="C5" s="69" t="str">
        <x:v>TRF-054</x:v>
      </x:c>
      <x:c r="D5" s="70" t="n">
        <x:v>46246.67679537037</x:v>
      </x:c>
      <x:c r="E5" s="70" t="n">
        <x:v>46246.679703877315</x:v>
      </x:c>
      <x:c r="F5" s="69" t="str">
        <x:v>0.4.1-dev-batch01</x:v>
      </x:c>
      <x:c r="G5" s="69" t="str">
        <x:v>VOCAB-DEV-2026-08-12-BATCH01-R4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applicability, operands, constants, formulas,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0aaba566f4f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RUN-TRF-054-20260812T161435119630Z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squared shear-area test with a realizable computation of A = sqrt(3) * ?shearAreaBase. With all operands constrained to xsd:decimal, the current equality (?shearArea * ?shearArea) = 3 * (?shearAreaBase * ?shearAreaBase) cannot hold for any nonzero decimal base because sqrt(3) is irrational, so valid nonzero evidence will always fail. Bind the benchmark-supported square-root calculation, or an explicitly approved decimal/rounding convention, and compare ?shearArea directly to that calculated result while preserving the positive-root requirement.</x:v>
      </x:c>
      <x:c r="I5" s="84" t="n">
        <x:v>56991.793</x:v>
      </x:c>
      <x:c r="J5" s="84" t="n">
        <x:v>36001.999</x:v>
      </x:c>
    </x:row>
    <x:row r="6">
      <x:c r="A6" s="47" t="str">
        <x:v>RUN-TRF-054-20260812T161435119630Z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missing effective shear-area constraint for nltl:requiredShearArea in cm², enforcing A = sqrt(3)*0.80*1.8*1.2*max(p*h,0.15)*l*(1-h_s/l_s)/(2*yieldStrength)*10^4 with decimal operands and nonzero divisors. Also require correctly typed/unit-bearing nltl:designLineLoad and nltl:outsideIceBeltFactor values in the readiness constraint; currently those derived values may be absent and their formula checks silently pass.</x:v>
      </x:c>
      <x:c r="I6" s="86" t="n">
        <x:v>68274.918</x:v>
      </x:c>
      <x:c r="J6" s="86" t="n">
        <x:v>16745.831</x:v>
      </x:c>
    </x:row>
    <x:row r="7">
      <x:c r="A7" s="49" t="str">
        <x:v>RUN-TRF-054-20260812T161435119630Z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repair required; the candidate faithfully encodes the applicability, operands, constants, formulas, datatypes, and units.</x:v>
      </x:c>
      <x:c r="I7" s="88" t="n">
        <x:v>63816.288</x:v>
      </x:c>
      <x:c r="J7" s="88" t="n">
        <x:v>8913.484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4a62c24d846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RUN-TRF-054-20260812T161435119630Z</x:v>
      </x:c>
      <x:c r="C5" s="45" t="str">
        <x:v>TRF-054</x:v>
      </x:c>
      <x:c r="D5" s="92" t="n">
        <x:v>46246.67745502315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56990.354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RUN-TRF-054-20260812T161435119630Z</x:v>
      </x:c>
      <x:c r="C6" s="47" t="str">
        <x:v>TRF-054</x:v>
      </x:c>
      <x:c r="D6" s="93" t="n">
        <x:v>46246.677455034725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56991.793</x:v>
      </x:c>
      <x:c r="L6" s="85" t="b">
        <x:v>0</x:v>
      </x:c>
      <x:c r="M6" s="47" t="str">
        <x:v>resp_0ffcf3033bcb93dc006a7c9beb394c81958a9f800cbb28e6ad</x:v>
      </x:c>
      <x:c r="N6" s="59" t="n">
        <x:v>8962</x:v>
      </x:c>
      <x:c r="O6" s="59" t="n">
        <x:v>4002</x:v>
      </x:c>
      <x:c r="P6" s="59" t="n">
        <x:v>12964</x:v>
      </x:c>
    </x:row>
    <x:row r="7">
      <x:c r="A7" s="47" t="str">
        <x:v>EVT-000039</x:v>
      </x:c>
      <x:c r="B7" s="47" t="str">
        <x:v>RUN-TRF-054-20260812T161435119630Z</x:v>
      </x:c>
      <x:c r="C7" s="47" t="str">
        <x:v>TRF-054</x:v>
      </x:c>
      <x:c r="D7" s="93" t="n">
        <x:v>46246.677873368055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36000.896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RUN-TRF-054-20260812T161435119630Z</x:v>
      </x:c>
      <x:c r="C8" s="47" t="str">
        <x:v>TRF-054</x:v>
      </x:c>
      <x:c r="D8" s="93" t="n">
        <x:v>46246.67787337963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36001.999</x:v>
      </x:c>
      <x:c r="L8" s="85" t="b">
        <x:v>0</x:v>
      </x:c>
      <x:c r="M8" s="47" t="str">
        <x:v>resp_091a4a6321cf034c006a7c9c2459888197a71fcfaec017c6cc</x:v>
      </x:c>
      <x:c r="N8" s="59" t="n">
        <x:v>11184</x:v>
      </x:c>
      <x:c r="O8" s="59" t="n">
        <x:v>2141</x:v>
      </x:c>
      <x:c r="P8" s="59" t="n">
        <x:v>13325</x:v>
      </x:c>
    </x:row>
    <x:row r="9">
      <x:c r="A9" s="47" t="str">
        <x:v>EVT-000045</x:v>
      </x:c>
      <x:c r="B9" s="47" t="str">
        <x:v>RUN-TRF-054-20260812T161435119630Z</x:v>
      </x:c>
      <x:c r="C9" s="47" t="str">
        <x:v>TRF-054</x:v>
      </x:c>
      <x:c r="D9" s="93" t="n">
        <x:v>46246.678663645835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68273.61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RUN-TRF-054-20260812T161435119630Z</x:v>
      </x:c>
      <x:c r="C10" s="47" t="str">
        <x:v>TRF-054</x:v>
      </x:c>
      <x:c r="D10" s="93" t="n">
        <x:v>46246.67866365741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68274.918</x:v>
      </x:c>
      <x:c r="L10" s="85" t="b">
        <x:v>0</x:v>
      </x:c>
      <x:c r="M10" s="47" t="str">
        <x:v>resp_03eccb2e76a2d6de006a7c9c485ac88194b7b90442c5bfe284</x:v>
      </x:c>
      <x:c r="N10" s="59" t="n">
        <x:v>9087</x:v>
      </x:c>
      <x:c r="O10" s="59" t="n">
        <x:v>4913</x:v>
      </x:c>
      <x:c r="P10" s="59" t="n">
        <x:v>14000</x:v>
      </x:c>
    </x:row>
    <x:row r="11">
      <x:c r="A11" s="47" t="str">
        <x:v>EVT-000053</x:v>
      </x:c>
      <x:c r="B11" s="47" t="str">
        <x:v>RUN-TRF-054-20260812T161435119630Z</x:v>
      </x:c>
      <x:c r="C11" s="47" t="str">
        <x:v>TRF-054</x:v>
      </x:c>
      <x:c r="D11" s="93" t="n">
        <x:v>46246.678859444444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16743.802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RUN-TRF-054-20260812T161435119630Z</x:v>
      </x:c>
      <x:c r="C12" s="47" t="str">
        <x:v>TRF-054</x:v>
      </x:c>
      <x:c r="D12" s="93" t="n">
        <x:v>46246.67885946759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16745.831</x:v>
      </x:c>
      <x:c r="L12" s="85" t="b">
        <x:v>0</x:v>
      </x:c>
      <x:c r="M12" s="47" t="str">
        <x:v>resp_0d8610845df00b3f006a7c9c8cd08481979fc9a1531272ea7a</x:v>
      </x:c>
      <x:c r="N12" s="59" t="n">
        <x:v>11737</x:v>
      </x:c>
      <x:c r="O12" s="59" t="n">
        <x:v>1073</x:v>
      </x:c>
      <x:c r="P12" s="59" t="n">
        <x:v>12810</x:v>
      </x:c>
    </x:row>
    <x:row r="13">
      <x:c r="A13" s="47" t="str">
        <x:v>EVT-000059</x:v>
      </x:c>
      <x:c r="B13" s="47" t="str">
        <x:v>RUN-TRF-054-20260812T161435119630Z</x:v>
      </x:c>
      <x:c r="C13" s="47" t="str">
        <x:v>TRF-054</x:v>
      </x:c>
      <x:c r="D13" s="93" t="n">
        <x:v>46246.679598125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63814.939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RUN-TRF-054-20260812T161435119630Z</x:v>
      </x:c>
      <x:c r="C14" s="47" t="str">
        <x:v>TRF-054</x:v>
      </x:c>
      <x:c r="D14" s="93" t="n">
        <x:v>46246.67959814815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63816.288</x:v>
      </x:c>
      <x:c r="L14" s="85" t="b">
        <x:v>0</x:v>
      </x:c>
      <x:c r="M14" s="47" t="str">
        <x:v>resp_04e51020af2f88c2006a7c9c9da3648193a34dc23b20de7150</x:v>
      </x:c>
      <x:c r="N14" s="59" t="n">
        <x:v>9209</x:v>
      </x:c>
      <x:c r="O14" s="59" t="n">
        <x:v>5412</x:v>
      </x:c>
      <x:c r="P14" s="59" t="n">
        <x:v>14621</x:v>
      </x:c>
    </x:row>
    <x:row r="15">
      <x:c r="A15" s="47" t="str">
        <x:v>EVT-000067</x:v>
      </x:c>
      <x:c r="B15" s="47" t="str">
        <x:v>RUN-TRF-054-20260812T161435119630Z</x:v>
      </x:c>
      <x:c r="C15" s="47" t="str">
        <x:v>TRF-054</x:v>
      </x:c>
      <x:c r="D15" s="93" t="n">
        <x:v>46246.67970381944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8912.197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RUN-TRF-054-20260812T161435119630Z</x:v>
      </x:c>
      <x:c r="C16" s="49" t="str">
        <x:v>TRF-054</x:v>
      </x:c>
      <x:c r="D16" s="94" t="n">
        <x:v>46246.67970383102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8913.484</x:v>
      </x:c>
      <x:c r="L16" s="87" t="b">
        <x:v>0</x:v>
      </x:c>
      <x:c r="M16" s="49" t="str">
        <x:v>resp_0d0d65a8f9a8e039006a7c9cdd9828819580095e37c5c739bf</x:v>
      </x:c>
      <x:c r="N16" s="60" t="n">
        <x:v>12437</x:v>
      </x:c>
      <x:c r="O16" s="60" t="n">
        <x:v>477</x:v>
      </x:c>
      <x:c r="P16" s="60" t="n">
        <x:v>12914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8fc26e5b3949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RUN-TRF-054-20260812T161435119630Z</x:v>
      </x:c>
      <x:c r="B5" s="45" t="str">
        <x:v>TRF-054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RUN-TRF-054-20260812T161435119630Z</x:v>
      </x:c>
      <x:c r="B6" s="47" t="str">
        <x:v>TRF-054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RUN-TRF-054-20260812T161435119630Z</x:v>
      </x:c>
      <x:c r="B7" s="47" t="str">
        <x:v>TRF-054</x:v>
      </x:c>
      <x:c r="C7" s="47" t="str">
        <x:v>designLineLoad</x:v>
      </x:c>
      <x:c r="D7" s="48" t="str">
        <x:v>https://w3id.org/nltl-benchmark/vocab#designLineLoad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RUN-TRF-054-20260812T161435119630Z</x:v>
      </x:c>
      <x:c r="B8" s="47" t="str">
        <x:v>TRF-054</x:v>
      </x:c>
      <x:c r="C8" s="47" t="str">
        <x:v>distanceToAdjacentIceStringer</x:v>
      </x:c>
      <x:c r="D8" s="48" t="str">
        <x:v>https://w3id.org/nltl-benchmark/vocab#distanceToAdjacentIceStringer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RUN-TRF-054-20260812T161435119630Z</x:v>
      </x:c>
      <x:c r="B9" s="47" t="str">
        <x:v>TRF-054</x:v>
      </x:c>
      <x:c r="C9" s="47" t="str">
        <x:v>distanceToIceBelt</x:v>
      </x:c>
      <x:c r="D9" s="48" t="str">
        <x:v>https://w3id.org/nltl-benchmark/vocab#distanceToIceBelt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RUN-TRF-054-20260812T161435119630Z</x:v>
      </x:c>
      <x:c r="B10" s="47" t="str">
        <x:v>TRF-054</x:v>
      </x:c>
      <x:c r="C10" s="47" t="str">
        <x:v>frameMomentFactorM</x:v>
      </x:c>
      <x:c r="D10" s="48" t="str">
        <x:v>https://w3id.org/nltl-benchmark/vocab#frameMomentFactorM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RUN-TRF-054-20260812T161435119630Z</x:v>
      </x:c>
      <x:c r="B11" s="47" t="str">
        <x:v>TRF-054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RUN-TRF-054-20260812T161435119630Z</x:v>
      </x:c>
      <x:c r="B12" s="47" t="str">
        <x:v>TRF-054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RUN-TRF-054-20260812T161435119630Z</x:v>
      </x:c>
      <x:c r="B13" s="47" t="str">
        <x:v>TRF-054</x:v>
      </x:c>
      <x:c r="C13" s="47" t="str">
        <x:v>icePressure</x:v>
      </x:c>
      <x:c r="D13" s="48" t="str">
        <x:v>https://w3id.org/nltl-benchmark/vocab#icePressure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RUN-TRF-054-20260812T161435119630Z</x:v>
      </x:c>
      <x:c r="B14" s="47" t="str">
        <x:v>TRF-054</x:v>
      </x:c>
      <x:c r="C14" s="47" t="str">
        <x:v>iceStringer</x:v>
      </x:c>
      <x:c r="D14" s="48" t="str">
        <x:v>https://w3id.org/nltl-benchmark/vocab#iceStringer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RUN-TRF-054-20260812T161435119630Z</x:v>
      </x:c>
      <x:c r="B15" s="47" t="str">
        <x:v>TRF-054</x:v>
      </x:c>
      <x:c r="C15" s="47" t="str">
        <x:v>locatedOutsideIceBelt</x:v>
      </x:c>
      <x:c r="D15" s="48" t="str">
        <x:v>https://w3id.org/nltl-benchmark/vocab#locatedOutsideIceBelt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RUN-TRF-054-20260812T161435119630Z</x:v>
      </x:c>
      <x:c r="B16" s="47" t="str">
        <x:v>TRF-054</x:v>
      </x:c>
      <x:c r="C16" s="47" t="str">
        <x:v>outsideIceBeltDistributionFactorF9</x:v>
      </x:c>
      <x:c r="D16" s="48" t="str">
        <x:v>https://w3id.org/nltl-benchmark/vocab#outsideIceBeltDistributionFactorF9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RUN-TRF-054-20260812T161435119630Z</x:v>
      </x:c>
      <x:c r="B17" s="47" t="str">
        <x:v>TRF-054</x:v>
      </x:c>
      <x:c r="C17" s="47" t="str">
        <x:v>outsideIceBeltFactor</x:v>
      </x:c>
      <x:c r="D17" s="48" t="str">
        <x:v>https://w3id.org/nltl-benchmark/vocab#outsideIceBeltFactor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RUN-TRF-054-20260812T161435119630Z</x:v>
      </x:c>
      <x:c r="B18" s="47" t="str">
        <x:v>TRF-054</x:v>
      </x:c>
      <x:c r="C18" s="47" t="str">
        <x:v>outsideIceBeltSafetyFactorF10</x:v>
      </x:c>
      <x:c r="D18" s="48" t="str">
        <x:v>https://w3id.org/nltl-benchmark/vocab#outsideIceBeltSafetyFactorF10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RUN-TRF-054-20260812T161435119630Z</x:v>
      </x:c>
      <x:c r="B19" s="47" t="str">
        <x:v>TRF-054</x:v>
      </x:c>
      <x:c r="C19" s="47" t="str">
        <x:v>outsideIceBeltShearFactorF11</x:v>
      </x:c>
      <x:c r="D19" s="48" t="str">
        <x:v>https://w3id.org/nltl-benchmark/vocab#outsideIceBeltShearFactorF11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RUN-TRF-054-20260812T161435119630Z</x:v>
      </x:c>
      <x:c r="B20" s="47" t="str">
        <x:v>TRF-054</x:v>
      </x:c>
      <x:c r="C20" s="47" t="str">
        <x:v>requiredShearArea</x:v>
      </x:c>
      <x:c r="D20" s="48" t="str">
        <x:v>https://w3id.org/nltl-benchmark/vocab#requiredShearArea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RUN-TRF-054-20260812T161435119630Z</x:v>
      </x:c>
      <x:c r="B21" s="47" t="str">
        <x:v>TRF-054</x:v>
      </x:c>
      <x:c r="C21" s="47" t="str">
        <x:v>sectionModulus</x:v>
      </x:c>
      <x:c r="D21" s="48" t="str">
        <x:v>https://w3id.org/nltl-benchmark/vocab#sectionModulus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RUN-TRF-054-20260812T161435119630Z</x:v>
      </x:c>
      <x:c r="B22" s="47" t="str">
        <x:v>TRF-054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RUN-TRF-054-20260812T161435119630Z</x:v>
      </x:c>
      <x:c r="B23" s="47" t="str">
        <x:v>TRF-054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RUN-TRF-054-20260812T161435119630Z</x:v>
      </x:c>
      <x:c r="B24" s="47" t="str">
        <x:v>TRF-054</x:v>
      </x:c>
      <x:c r="C24" s="47" t="str">
        <x:v>span</x:v>
      </x:c>
      <x:c r="D24" s="48" t="str">
        <x:v>https://w3id.org/nltl-benchmark/vocab#span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RUN-TRF-054-20260812T161435119630Z</x:v>
      </x:c>
      <x:c r="B25" s="47" t="str">
        <x:v>TRF-054</x:v>
      </x:c>
      <x:c r="C25" s="47" t="str">
        <x:v>stringerSpan</x:v>
      </x:c>
      <x:c r="D25" s="48" t="str">
        <x:v>https://w3id.org/nltl-benchmark/vocab#stringerSpan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RUN-TRF-054-20260812T161435119630Z</x:v>
      </x:c>
      <x:c r="B26" s="47" t="str">
        <x:v>TRF-054</x:v>
      </x:c>
      <x:c r="C26" s="47" t="str">
        <x:v>supportsIceStrengthenedFrames</x:v>
      </x:c>
      <x:c r="D26" s="48" t="str">
        <x:v>https://w3id.org/nltl-benchmark/vocab#supportsIceStrengthenedFrames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RUN-TRF-054-20260812T161435119630Z</x:v>
      </x:c>
      <x:c r="B27" s="49" t="str">
        <x:v>TRF-054</x:v>
      </x:c>
      <x:c r="C27" s="49" t="str">
        <x:v>yieldStrength</x:v>
      </x:c>
      <x:c r="D27" s="50" t="str">
        <x:v>https://w3id.org/nltl-benchmark/vocab#yieldStrength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8767d99c0947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RUN-TRF-054-20260812T161435119630Z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RUN-TRF-054-20260812T161435119630Z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RUN-TRF-054-20260812T161435119630Z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857f010d645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RUN-TRF-054-20260812T161435119630Z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https://w3id.org/nltl-benchmark/vocab#designIceLoadHeight | https://w3id.org/nltl-benchmark/vocab#designLineLoad | https://w3id.org/nltl-benchmark/vocab#distanceToAdjacentIceStringer | https://w3id.org/nltl-benchmark/vocab#distanceToIceBelt | https://w3id.org/nltl-benchmark/vocab#frameMomentFactorM | https://w3id.org/nltl-benchmark/vocab#icePressure | https://w3id.org/nltl-benchmark/vocab#iceStringer | https://w3id.org/nltl-benchmark/vocab#locatedOutsideIceBelt | https://w3id.org/nltl-benchmark/vocab#outsideIceBeltDistributionFactorF9 | https://w3id.org/nltl-benchmark/vocab#outsideIceBeltFactor | https://w3id.org/nltl-benchmark/vocab#outsideIceBeltSafetyFactorF10 | https://w3id.org/nltl-benchmark/vocab#outsideIceBeltShearFactorF11 | https://w3id.org/nltl-benchmark/vocab#requiredShearArea | https://w3id.org/nltl-benchmark/vocab#sectionModulus | https://w3id.org/nltl-benchmark/vocab#span | https://w3id.org/nltl-benchmark/vocab#supportsIceStrengthenedFrames | https://w3id.org/nltl-benchmark/vocab#yieldStrength</x:v>
      </x:c>
      <x:c r="O5" s="46" t="str"/>
      <x:c r="P5" s="46" t="str"/>
      <x:c r="Q5" s="46" t="str"/>
    </x:row>
    <x:row r="6">
      <x:c r="A6" s="47" t="str">
        <x:v>RUN-TRF-054-20260812T161435119630Z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https://w3id.org/nltl-benchmark/vocab#designIceLoadHeight | https://w3id.org/nltl-benchmark/vocab#designLineLoad | https://w3id.org/nltl-benchmark/vocab#distanceToAdjacentIceStringer | https://w3id.org/nltl-benchmark/vocab#distanceToIceBelt | https://w3id.org/nltl-benchmark/vocab#frameMomentFactorM | https://w3id.org/nltl-benchmark/vocab#icePressure | https://w3id.org/nltl-benchmark/vocab#iceStringer | https://w3id.org/nltl-benchmark/vocab#locatedOutsideIceBelt | https://w3id.org/nltl-benchmark/vocab#outsideIceBeltFactor | https://w3id.org/nltl-benchmark/vocab#requiredShearArea | https://w3id.org/nltl-benchmark/vocab#sectionModulus | https://w3id.org/nltl-benchmark/vocab#stringerSpan | https://w3id.org/nltl-benchmark/vocab#supportsIceStrengthenedFrames | https://w3id.org/nltl-benchmark/vocab#yieldStrength</x:v>
      </x:c>
      <x:c r="O6" s="48" t="str"/>
      <x:c r="P6" s="48" t="str"/>
      <x:c r="Q6" s="48" t="str"/>
    </x:row>
    <x:row r="7">
      <x:c r="A7" s="49" t="str">
        <x:v>RUN-TRF-054-20260812T161435119630Z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https://w3id.org/nltl-benchmark/vocab#designIceLoadHeight | https://w3id.org/nltl-benchmark/vocab#designLineLoad | https://w3id.org/nltl-benchmark/vocab#distanceToAdjacentIceStringer | https://w3id.org/nltl-benchmark/vocab#distanceToIceBelt | https://w3id.org/nltl-benchmark/vocab#frameMomentFactorM | https://w3id.org/nltl-benchmark/vocab#icePressure | https://w3id.org/nltl-benchmark/vocab#iceStringer | https://w3id.org/nltl-benchmark/vocab#locatedOutsideIceBelt | https://w3id.org/nltl-benchmark/vocab#outsideIceBeltDistributionFactorF9 | https://w3id.org/nltl-benchmark/vocab#outsideIceBeltFactor | https://w3id.org/nltl-benchmark/vocab#outsideIceBeltSafetyFactorF10 | https://w3id.org/nltl-benchmark/vocab#outsideIceBeltShearFactorF11 | https://w3id.org/nltl-benchmark/vocab#requiredShearArea | https://w3id.org/nltl-benchmark/vocab#sectionModulus | https://w3id.org/nltl-benchmark/vocab#stringerSpan | https://w3id.org/nltl-benchmark/vocab#supportsIceStrengthenedFrames | https://w3id.org/nltl-benchmark/vocab#yieldStrength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b4b541ebb124e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RUN-TRF-054-20260812T161435119630Z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RUN-TRF-054-20260812T161435119630Z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RUN-TRF-054-20260812T161435119630Z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41946cdeed2cc7d92971a55663b42a8fa441f1f805b3e56a77d830b82f24a6c7</x:v>
      </x:c>
      <x:c r="G5" s="58" t="n">
        <x:v>26110</x:v>
      </x:c>
    </x:row>
    <x:row r="6">
      <x:c r="A6" s="47" t="str">
        <x:v>RUN-TRF-054-20260812T161435119630Z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55bd35a78a9aae513fbcd753a235b57beca1e49ad4d0763658c0f281c714be1b</x:v>
      </x:c>
      <x:c r="G6" s="59" t="n">
        <x:v>4859</x:v>
      </x:c>
    </x:row>
    <x:row r="7">
      <x:c r="A7" s="47" t="str">
        <x:v>RUN-TRF-054-20260812T161435119630Z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6c77355aa090d40e456a9ec0bc9fcc4fd3164c3e0707cafd6f42e91770f59b02</x:v>
      </x:c>
      <x:c r="G7" s="59" t="n">
        <x:v>33496</x:v>
      </x:c>
    </x:row>
    <x:row r="8">
      <x:c r="A8" s="47" t="str">
        <x:v>RUN-TRF-054-20260812T161435119630Z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c79a9276770ebbab23a4ef7ce3ec965d305393e38e6683bd8d08b7c06d379e98</x:v>
      </x:c>
      <x:c r="G8" s="59" t="n">
        <x:v>6920</x:v>
      </x:c>
    </x:row>
    <x:row r="9">
      <x:c r="A9" s="47" t="str">
        <x:v>RUN-TRF-054-20260812T161435119630Z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ea6c6268d1ea9c5a22d0178fc13dfc6807f005973c841fb9634a5ede87464c11</x:v>
      </x:c>
      <x:c r="G9" s="59" t="n">
        <x:v>6895</x:v>
      </x:c>
    </x:row>
    <x:row r="10">
      <x:c r="A10" s="47" t="str">
        <x:v>RUN-TRF-054-20260812T161435119630Z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ad24583847f577ee868395b3da1cfe85e278322820c493cad4498af3f2c557b9</x:v>
      </x:c>
      <x:c r="G10" s="59" t="n">
        <x:v>1499</x:v>
      </x:c>
    </x:row>
    <x:row r="11">
      <x:c r="A11" s="47" t="str">
        <x:v>RUN-TRF-054-20260812T161435119630Z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774c86522f9b3652236505b10a72f38d5d40e04da8ea5d184b7e2178f05dc970</x:v>
      </x:c>
      <x:c r="G11" s="59" t="n">
        <x:v>42353</x:v>
      </x:c>
    </x:row>
    <x:row r="12">
      <x:c r="A12" s="47" t="str">
        <x:v>RUN-TRF-054-20260812T161435119630Z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311faeb3a2779dd6b8f29a3bd3bb3fc90d490cde16ea7259ea6f0f201ca497da</x:v>
      </x:c>
      <x:c r="G12" s="59" t="n">
        <x:v>626</x:v>
      </x:c>
    </x:row>
    <x:row r="13">
      <x:c r="A13" s="47" t="str">
        <x:v>RUN-TRF-054-20260812T161435119630Z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682db7b9894ac0d0c001fed791b7da1ce9f8d4f96d5c8582bdda41e313f909c9</x:v>
      </x:c>
      <x:c r="G13" s="59" t="n">
        <x:v>34057</x:v>
      </x:c>
    </x:row>
    <x:row r="14">
      <x:c r="A14" s="47" t="str">
        <x:v>RUN-TRF-054-20260812T161435119630Z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dff96e33615b088fb09d15caefbdb81625497047c20fe863075404a8b2231292</x:v>
      </x:c>
      <x:c r="G14" s="59" t="n">
        <x:v>9780</x:v>
      </x:c>
    </x:row>
    <x:row r="15">
      <x:c r="A15" s="47" t="str">
        <x:v>RUN-TRF-054-20260812T161435119630Z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6479b38089437e2f05ebd121a334bbad2c7e17867a63193fc2e3e1f0f64f85a0</x:v>
      </x:c>
      <x:c r="G15" s="59" t="n">
        <x:v>9755</x:v>
      </x:c>
    </x:row>
    <x:row r="16">
      <x:c r="A16" s="47" t="str">
        <x:v>RUN-TRF-054-20260812T161435119630Z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6247ac7464fdd6d25b82ebe496d106e8a74dfb90e23bb700542b0d9543948efa</x:v>
      </x:c>
      <x:c r="G16" s="59" t="n">
        <x:v>1278</x:v>
      </x:c>
    </x:row>
    <x:row r="17">
      <x:c r="A17" s="47" t="str">
        <x:v>RUN-TRF-054-20260812T161435119630Z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94b6909e515e7d889103e408b197ec74ced2e7a8c2f71518cc423f6010e8730a</x:v>
      </x:c>
      <x:c r="G17" s="59" t="n">
        <x:v>43877</x:v>
      </x:c>
    </x:row>
    <x:row r="18">
      <x:c r="A18" s="47" t="str">
        <x:v>RUN-TRF-054-20260812T161435119630Z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21d35f58fa0d39e1bbd9d167e02485ac795ca783dd16cc51e0272828f7e6ac37</x:v>
      </x:c>
      <x:c r="G18" s="59" t="n">
        <x:v>490</x:v>
      </x:c>
    </x:row>
    <x:row r="19">
      <x:c r="A19" s="47" t="str">
        <x:v>RUN-TRF-054-20260812T161435119630Z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6540b6e68da4ea370418da8754b8107c271929a88fa3db4569ba76a374b3ce2e</x:v>
      </x:c>
      <x:c r="G19" s="59" t="n">
        <x:v>34494</x:v>
      </x:c>
    </x:row>
    <x:row r="20">
      <x:c r="A20" s="47" t="str">
        <x:v>RUN-TRF-054-20260812T161435119630Z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4210883cd3045ccac8bc9af3f37923d31cfadef767dc1f7a6607131af56985cd</x:v>
      </x:c>
      <x:c r="G20" s="59" t="n">
        <x:v>12251</x:v>
      </x:c>
    </x:row>
    <x:row r="21">
      <x:c r="A21" s="47" t="str">
        <x:v>RUN-TRF-054-20260812T161435119630Z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6e2b789e6eb6049cf4794471fb679ad2b0726353190f80c4fe9d2ea2c566c344</x:v>
      </x:c>
      <x:c r="G21" s="59" t="n">
        <x:v>12226</x:v>
      </x:c>
    </x:row>
    <x:row r="22">
      <x:c r="A22" s="47" t="str">
        <x:v>RUN-TRF-054-20260812T161435119630Z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2a54d281bce35d55d05fe6331995bdbe7207a5329b51c5a71c027e94094a1eca</x:v>
      </x:c>
      <x:c r="G22" s="59" t="n">
        <x:v>1507</x:v>
      </x:c>
    </x:row>
    <x:row r="23">
      <x:c r="A23" s="47" t="str">
        <x:v>RUN-TRF-054-20260812T161435119630Z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302cc0145a5f5f9b7453ebd3a12e10ce95f5aa22151d3adf70adabc37d505a91</x:v>
      </x:c>
      <x:c r="G23" s="59" t="n">
        <x:v>47863</x:v>
      </x:c>
    </x:row>
    <x:row r="24">
      <x:c r="A24" s="47" t="str">
        <x:v>RUN-TRF-054-20260812T161435119630Z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0426a03cd41dba4243c58567b9c2d00d935d733316598d85ad31fc612916036d</x:v>
      </x:c>
      <x:c r="G24" s="59" t="n">
        <x:v>187</x:v>
      </x:c>
    </x:row>
    <x:row r="25">
      <x:c r="A25" s="49" t="str">
        <x:v>RUN-TRF-054-20260812T161435119630Z</x:v>
      </x:c>
      <x:c r="B25" s="49" t="str">
        <x:v>TRF-054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6e2b789e6eb6049cf4794471fb679ad2b0726353190f80c4fe9d2ea2c566c344</x:v>
      </x:c>
      <x:c r="G25" s="60" t="n">
        <x:v>12226</x:v>
      </x:c>
    </x:row>
  </x:sheetData>
  <x:pageMargins left="0.7" right="0.7" top="0.75" bottom="0.75" header="0.3" footer="0.3"/>
  <x:tableParts count="1">
    <x:tablePart xmlns:r="http://schemas.openxmlformats.org/officeDocument/2006/relationships" r:id="R9c5f1b45f19548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RUN-TRF-054-20260812T161435119630Z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RUN-TRF-054-20260812T161435119630Z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RUN-TRF-054-20260812T161435119630Z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cb5d05eddf4d4f"/>
  </x:tableParts>
</x:worksheet>
</file>