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ca61cc5ad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7a91cfc4274a4f"/>
    <x:sheet xmlns:r="http://schemas.openxmlformats.org/officeDocument/2006/relationships" name="README" sheetId="2" r:id="R2f1f557958d44881"/>
    <x:sheet xmlns:r="http://schemas.openxmlformats.org/officeDocument/2006/relationships" name="REGULATION_QUEUE" sheetId="3" r:id="R23c6f0af0d9c4afd"/>
    <x:sheet xmlns:r="http://schemas.openxmlformats.org/officeDocument/2006/relationships" name="RUNS" sheetId="4" r:id="R753988d88f24449c"/>
    <x:sheet xmlns:r="http://schemas.openxmlformats.org/officeDocument/2006/relationships" name="ITERATIONS" sheetId="5" r:id="Ra7e64cdc9c274b32"/>
    <x:sheet xmlns:r="http://schemas.openxmlformats.org/officeDocument/2006/relationships" name="API_CALLS" sheetId="6" r:id="R7a6c6185e70548fd"/>
    <x:sheet xmlns:r="http://schemas.openxmlformats.org/officeDocument/2006/relationships" name="TERM_RETRIEVAL" sheetId="7" r:id="R7376067e5b6d4d87"/>
    <x:sheet xmlns:r="http://schemas.openxmlformats.org/officeDocument/2006/relationships" name="FEW_SHOT_SELECTION" sheetId="8" r:id="R7787ef1736c945c5"/>
    <x:sheet xmlns:r="http://schemas.openxmlformats.org/officeDocument/2006/relationships" name="VALIDATION" sheetId="9" r:id="R450e98aaaf9b4c8e"/>
    <x:sheet xmlns:r="http://schemas.openxmlformats.org/officeDocument/2006/relationships" name="VOCAB_MATCHES" sheetId="10" r:id="R6d1e1a62714440df"/>
    <x:sheet xmlns:r="http://schemas.openxmlformats.org/officeDocument/2006/relationships" name="ARTIFACTS" sheetId="11" r:id="R98b7c502a81549e3"/>
    <x:sheet xmlns:r="http://schemas.openxmlformats.org/officeDocument/2006/relationships" name="UNRESOLVED" sheetId="12" r:id="R7cb3967fcb1e46c1"/>
    <x:sheet xmlns:r="http://schemas.openxmlformats.org/officeDocument/2006/relationships" name="RDF_TEST_QUEUE" sheetId="13" r:id="R993fe5ec3a29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ed4c04faf6455c" /><Relationship Type="http://schemas.openxmlformats.org/officeDocument/2006/relationships/theme" Target="/xl/theme/theme1.xml" Id="Rf9a7c37b61e44369" /><Relationship Type="http://schemas.microsoft.com/office/2022/11/relationships/FeaturePropertyBag" Target="/xl/featurePropertyBag/featurePropertyBag.xml" Id="R318a0ef5ec6b40f7" /><Relationship Type="http://schemas.openxmlformats.org/officeDocument/2006/relationships/sharedStrings" Target="/xl/sharedStrings.xml" Id="Rbf635462afe34522" /><Relationship Type="http://schemas.openxmlformats.org/officeDocument/2006/relationships/worksheet" Target="/xl/worksheets/sheet1.xml" Id="Rc27a91cfc4274a4f" /><Relationship Type="http://schemas.openxmlformats.org/officeDocument/2006/relationships/worksheet" Target="/xl/worksheets/sheet2.xml" Id="R2f1f557958d44881" /><Relationship Type="http://schemas.openxmlformats.org/officeDocument/2006/relationships/worksheet" Target="/xl/worksheets/sheet3.xml" Id="R23c6f0af0d9c4afd" /><Relationship Type="http://schemas.openxmlformats.org/officeDocument/2006/relationships/worksheet" Target="/xl/worksheets/sheet4.xml" Id="R753988d88f24449c" /><Relationship Type="http://schemas.openxmlformats.org/officeDocument/2006/relationships/worksheet" Target="/xl/worksheets/sheet5.xml" Id="Ra7e64cdc9c274b32" /><Relationship Type="http://schemas.openxmlformats.org/officeDocument/2006/relationships/worksheet" Target="/xl/worksheets/sheet6.xml" Id="R7a6c6185e70548fd" /><Relationship Type="http://schemas.openxmlformats.org/officeDocument/2006/relationships/worksheet" Target="/xl/worksheets/sheet7.xml" Id="R7376067e5b6d4d87" /><Relationship Type="http://schemas.openxmlformats.org/officeDocument/2006/relationships/worksheet" Target="/xl/worksheets/sheet8.xml" Id="R7787ef1736c945c5" /><Relationship Type="http://schemas.openxmlformats.org/officeDocument/2006/relationships/worksheet" Target="/xl/worksheets/sheet9.xml" Id="R450e98aaaf9b4c8e" /><Relationship Type="http://schemas.openxmlformats.org/officeDocument/2006/relationships/worksheet" Target="/xl/worksheets/sheet10.xml" Id="R6d1e1a62714440df" /><Relationship Type="http://schemas.openxmlformats.org/officeDocument/2006/relationships/worksheet" Target="/xl/worksheets/sheet11.xml" Id="R98b7c502a81549e3" /><Relationship Type="http://schemas.openxmlformats.org/officeDocument/2006/relationships/worksheet" Target="/xl/worksheets/sheet12.xml" Id="R7cb3967fcb1e46c1" /><Relationship Type="http://schemas.openxmlformats.org/officeDocument/2006/relationships/worksheet" Target="/xl/worksheets/sheet13.xml" Id="R993fe5ec3a2946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3467bd471742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fc35ac00224a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0193b708bb4e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74bee11c164d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bc66086a8149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b797b5eeae4c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77a2c0e1eb44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12721ee01445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1738e1392ac44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a1db723073a43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b558dbea0a941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RUN-TRF-055-20260812T205617615205Z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36172.7172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RUN-TRF-055-20260812T205617615205Z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3467bd471742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VOCABULARY_GAP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c35ac00224a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RUN-TRF-055-20260812T205617615205Z</x:v>
      </x:c>
      <x:c r="C5" s="69" t="str">
        <x:v>TRF-055</x:v>
      </x:c>
      <x:c r="D5" s="70" t="n">
        <x:v>46246.87242611111</x:v>
      </x:c>
      <x:c r="E5" s="70" t="n">
        <x:v>46246.8745333912</x:v>
      </x:c>
      <x:c r="F5" s="69" t="str">
        <x:v>0.5.0-dev-batch01</x:v>
      </x:c>
      <x:c r="G5" s="69" t="str">
        <x:v>VOCAB-DEV-2026-08-12-BATCH01-R5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canonical candidate is verified because none represents very-long-hatch applicability or controlled classification-society permission.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193b708bb4e4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RUN-TRF-055-20260812T205617615205Z</x:v>
      </x:c>
      <x:c r="B5" s="45" t="str">
        <x:v>TRF-055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reduced-load alternative: it may be used only for the verified very-long-hatch case and must represent classification-society permission; the current shape accepts a 100 &lt;= value &lt; 150 kN/m on any applicable strip. Determine the very-long-hatch condition from the supplied hatchOpeningLength and shipBreadth inputs and scope permittedReducedLineLoad to that condition. Replace the existence-only quantity checks, which allow malformed additional values to pass, with conditional SHACL Core property/node constraints that validate every actual/required quantity value, its decimal numericValue, and unit. Keep one bounded SPARQL comparison for actualSectionModulus &gt;= requiredSectionModulus and actualShearArea &gt;= requiredShearArea, and express the [100,150) kN/m bounds with SHACL Core.</x:v>
      </x:c>
      <x:c r="I5" s="81" t="n">
        <x:v>40674.847</x:v>
      </x:c>
      <x:c r="J5" s="81" t="n">
        <x:v>36332.813</x:v>
      </x:c>
    </x:row>
    <x:row r="6">
      <x:c r="A6" s="49" t="str">
        <x:v>RUN-TRF-055-20260812T205617615205Z</x:v>
      </x:c>
      <x:c r="B6" s="49" t="str">
        <x:v>TRF-055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Remove the invented test that a hatch is 'very long' when hatchOpeningLength exceeds shipBreadth; clause 4.5.3 supplies no such criterion, and those terms are linked to TRF-056 rather than this requirement. Use the matcher to locate a canonical very-long-hatch applicability term or controlled permission term. Retain the reduced p*h interval as &gt;=100 and &lt;150 kN/m and require classification-society approval only for that derogation. Replace the OPTIONAL-heavy SPARQL with one bounded query using direct bindings to check actualSectionModulus &gt;= requiredSectionModulus and actualShearArea &gt;= requiredShearArea for applicable strips, leaving presence, datatype, unit, and conditional structure to SHACL Core.</x:v>
      </x:c>
      <x:c r="I6" s="83" t="n">
        <x:v>62481.47</x:v>
      </x:c>
      <x:c r="J6" s="83" t="n">
        <x:v>38853.818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4bee11c164d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RUN-TRF-055-20260812T205617615205Z</x:v>
      </x:c>
      <x:c r="C5" s="45" t="str">
        <x:v>TRF-055</x:v>
      </x:c>
      <x:c r="D5" s="90" t="n">
        <x:v>46246.872896898145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40673.758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RUN-TRF-055-20260812T205617615205Z</x:v>
      </x:c>
      <x:c r="C6" s="47" t="str">
        <x:v>TRF-055</x:v>
      </x:c>
      <x:c r="D6" s="91" t="n">
        <x:v>46246.87289690972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40674.847</x:v>
      </x:c>
      <x:c r="L6" s="93" t="b">
        <x:v>0</x:v>
      </x:c>
      <x:c r="M6" s="47" t="str">
        <x:v>resp_01e20ccf5efb9ec0006a7cddf1b808819792da71f6f9432556</x:v>
      </x:c>
      <x:c r="N6" s="59" t="n">
        <x:v>9174</x:v>
      </x:c>
      <x:c r="O6" s="59" t="n">
        <x:v>3394</x:v>
      </x:c>
      <x:c r="P6" s="59" t="n">
        <x:v>12568</x:v>
      </x:c>
    </x:row>
    <x:row r="7">
      <x:c r="A7" s="47" t="str">
        <x:v>EVT-000042</x:v>
      </x:c>
      <x:c r="B7" s="47" t="str">
        <x:v>RUN-TRF-055-20260812T205617615205Z</x:v>
      </x:c>
      <x:c r="C7" s="47" t="str">
        <x:v>TRF-055</x:v>
      </x:c>
      <x:c r="D7" s="91" t="n">
        <x:v>46246.87331850694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36331.135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RUN-TRF-055-20260812T205617615205Z</x:v>
      </x:c>
      <x:c r="C8" s="47" t="str">
        <x:v>TRF-055</x:v>
      </x:c>
      <x:c r="D8" s="91" t="n">
        <x:v>46246.873318530095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36332.813</x:v>
      </x:c>
      <x:c r="L8" s="93" t="b">
        <x:v>0</x:v>
      </x:c>
      <x:c r="M8" s="47" t="str">
        <x:v>resp_03ee3d06341b369d006a7cde1a7e2481959cbc42aa401eba33</x:v>
      </x:c>
      <x:c r="N8" s="59" t="n">
        <x:v>10016</x:v>
      </x:c>
      <x:c r="O8" s="59" t="n">
        <x:v>2316</x:v>
      </x:c>
      <x:c r="P8" s="59" t="n">
        <x:v>12332</x:v>
      </x:c>
    </x:row>
    <x:row r="9">
      <x:c r="A9" s="47" t="str">
        <x:v>EVT-000048</x:v>
      </x:c>
      <x:c r="B9" s="47" t="str">
        <x:v>RUN-TRF-055-20260812T205617615205Z</x:v>
      </x:c>
      <x:c r="C9" s="47" t="str">
        <x:v>TRF-055</x:v>
      </x:c>
      <x:c r="D9" s="91" t="n">
        <x:v>46246.87404171297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62479.44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RUN-TRF-055-20260812T205617615205Z</x:v>
      </x:c>
      <x:c r="C10" s="47" t="str">
        <x:v>TRF-055</x:v>
      </x:c>
      <x:c r="D10" s="91" t="n">
        <x:v>46246.87404173611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62481.47</x:v>
      </x:c>
      <x:c r="L10" s="93" t="b">
        <x:v>0</x:v>
      </x:c>
      <x:c r="M10" s="47" t="str">
        <x:v>resp_0180ce102ef91b3d006a7cde3ed2c88196b995391fb121c6a1</x:v>
      </x:c>
      <x:c r="N10" s="59" t="n">
        <x:v>9335</x:v>
      </x:c>
      <x:c r="O10" s="59" t="n">
        <x:v>4609</x:v>
      </x:c>
      <x:c r="P10" s="59" t="n">
        <x:v>13944</x:v>
      </x:c>
    </x:row>
    <x:row r="11">
      <x:c r="A11" s="47" t="str">
        <x:v>EVT-000056</x:v>
      </x:c>
      <x:c r="B11" s="47" t="str">
        <x:v>RUN-TRF-055-20260812T205617615205Z</x:v>
      </x:c>
      <x:c r="C11" s="47" t="str">
        <x:v>TRF-055</x:v>
      </x:c>
      <x:c r="D11" s="91" t="n">
        <x:v>46246.87449434028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38851.849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RUN-TRF-055-20260812T205617615205Z</x:v>
      </x:c>
      <x:c r="C12" s="47" t="str">
        <x:v>TRF-055</x:v>
      </x:c>
      <x:c r="D12" s="91" t="n">
        <x:v>46246.87449436342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38853.818</x:v>
      </x:c>
      <x:c r="L12" s="93" t="b">
        <x:v>0</x:v>
      </x:c>
      <x:c r="M12" s="47" t="str">
        <x:v>resp_0c534fbc3f81d88f006a7cde7d94248195a0cb491c0e87a7f4</x:v>
      </x:c>
      <x:c r="N12" s="59" t="n">
        <x:v>10626</x:v>
      </x:c>
      <x:c r="O12" s="59" t="n">
        <x:v>2482</x:v>
      </x:c>
      <x:c r="P12" s="59" t="n">
        <x:v>13108</x:v>
      </x:c>
    </x:row>
    <x:row r="13">
      <x:c r="A13" s="47" t="str">
        <x:v>EVT-000063</x:v>
      </x:c>
      <x:c r="B13" s="47" t="str">
        <x:v>RUN-TRF-055-20260812T205617615205Z</x:v>
      </x:c>
      <x:c r="C13" s="47" t="str">
        <x:v>TRF-055</x:v>
      </x:c>
      <x:c r="D13" s="91" t="n">
        <x:v>46246.87453332176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2523.22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EVT-000064</x:v>
      </x:c>
      <x:c r="B14" s="49" t="str">
        <x:v>RUN-TRF-055-20260812T205617615205Z</x:v>
      </x:c>
      <x:c r="C14" s="49" t="str">
        <x:v>TRF-055</x:v>
      </x:c>
      <x:c r="D14" s="94" t="n">
        <x:v>46246.874533344904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2524.822</x:v>
      </x:c>
      <x:c r="L14" s="82" t="b">
        <x:v>0</x:v>
      </x:c>
      <x:c r="M14" s="49" t="str">
        <x:v>resp_0760e6c4668ff6e4006a7cdea545408194b6dfd9676b9435c5</x:v>
      </x:c>
      <x:c r="N14" s="60" t="n">
        <x:v>2861</x:v>
      </x:c>
      <x:c r="O14" s="60" t="n">
        <x:v>94</x:v>
      </x:c>
      <x:c r="P14" s="60" t="n">
        <x:v>2955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c66086a8149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RUN-TRF-055-20260812T205617615205Z</x:v>
      </x:c>
      <x:c r="B5" s="45" t="str">
        <x:v>TRF-055</x:v>
      </x:c>
      <x:c r="C5" s="45" t="str">
        <x:v>abreastOfHatch</x:v>
      </x:c>
      <x:c r="D5" s="46" t="str">
        <x:v>https://w3id.org/nltl-benchmark/vocab#abreastOfHatch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RUN-TRF-055-20260812T205617615205Z</x:v>
      </x:c>
      <x:c r="B6" s="47" t="str">
        <x:v>TRF-055</x:v>
      </x:c>
      <x:c r="C6" s="47" t="str">
        <x:v>actualSectionModulus</x:v>
      </x:c>
      <x:c r="D6" s="48" t="str">
        <x:v>https://w3id.org/nltl-benchmark/vocab#actualSectionModulus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RUN-TRF-055-20260812T205617615205Z</x:v>
      </x:c>
      <x:c r="B7" s="47" t="str">
        <x:v>TRF-055</x:v>
      </x:c>
      <x:c r="C7" s="47" t="str">
        <x:v>actualShearArea</x:v>
      </x:c>
      <x:c r="D7" s="48" t="str">
        <x:v>https://w3id.org/nltl-benchmark/vocab#actualShearArea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RUN-TRF-055-20260812T205617615205Z</x:v>
      </x:c>
      <x:c r="B8" s="47" t="str">
        <x:v>TRF-055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RUN-TRF-055-20260812T205617615205Z</x:v>
      </x:c>
      <x:c r="B9" s="47" t="str">
        <x:v>TRF-055</x:v>
      </x:c>
      <x:c r="C9" s="47" t="str">
        <x:v>designLineLoad</x:v>
      </x:c>
      <x:c r="D9" s="48" t="str">
        <x:v>https://w3id.org/nltl-benchmark/vocab#designLineLoad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RUN-TRF-055-20260812T205617615205Z</x:v>
      </x:c>
      <x:c r="B10" s="47" t="str">
        <x:v>TRF-055</x:v>
      </x:c>
      <x:c r="C10" s="47" t="str">
        <x:v>evidenceState</x:v>
      </x:c>
      <x:c r="D10" s="48" t="str">
        <x:v>https://w3id.org/nltl-benchmark/vocab#evidenceState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RUN-TRF-055-20260812T205617615205Z</x:v>
      </x:c>
      <x:c r="B11" s="47" t="str">
        <x:v>TRF-055</x:v>
      </x:c>
      <x:c r="C11" s="47" t="str">
        <x:v>evidenceStateApproved</x:v>
      </x:c>
      <x:c r="D11" s="48" t="str">
        <x:v>https://w3id.org/nltl-benchmark/vocab#evidenceStateApproved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RUN-TRF-055-20260812T205617615205Z</x:v>
      </x:c>
      <x:c r="B12" s="47" t="str">
        <x:v>TRF-055</x:v>
      </x:c>
      <x:c r="C12" s="47" t="str">
        <x:v>evidenceStateDraft</x:v>
      </x:c>
      <x:c r="D12" s="48" t="str">
        <x:v>https://w3id.org/nltl-benchmark/vocab#evidenceStateDraft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RUN-TRF-055-20260812T205617615205Z</x:v>
      </x:c>
      <x:c r="B13" s="47" t="str">
        <x:v>TRF-055</x:v>
      </x:c>
      <x:c r="C13" s="47" t="str">
        <x:v>evidenceStateExpired</x:v>
      </x:c>
      <x:c r="D13" s="48" t="str">
        <x:v>https://w3id.org/nltl-benchmark/vocab#evidenceStateExpired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RUN-TRF-055-20260812T205617615205Z</x:v>
      </x:c>
      <x:c r="B14" s="47" t="str">
        <x:v>TRF-055</x:v>
      </x:c>
      <x:c r="C14" s="47" t="str">
        <x:v>evidenceStateRejected</x:v>
      </x:c>
      <x:c r="D14" s="48" t="str">
        <x:v>https://w3id.org/nltl-benchmark/vocab#evidenceStateRejected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RUN-TRF-055-20260812T205617615205Z</x:v>
      </x:c>
      <x:c r="B15" s="47" t="str">
        <x:v>TRF-055</x:v>
      </x:c>
      <x:c r="C15" s="47" t="str">
        <x:v>evidenceStateRevoked</x:v>
      </x:c>
      <x:c r="D15" s="48" t="str">
        <x:v>https://w3id.org/nltl-benchmark/vocab#evidenceStateRevoked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RUN-TRF-055-20260812T205617615205Z</x:v>
      </x:c>
      <x:c r="B16" s="47" t="str">
        <x:v>TRF-055</x:v>
      </x:c>
      <x:c r="C16" s="47" t="str">
        <x:v>evidenceStateSubmitted</x:v>
      </x:c>
      <x:c r="D16" s="48" t="str">
        <x:v>https://w3id.org/nltl-benchmark/vocab#evidenceStateSubmitted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RUN-TRF-055-20260812T205617615205Z</x:v>
      </x:c>
      <x:c r="B17" s="47" t="str">
        <x:v>TRF-055</x:v>
      </x:c>
      <x:c r="C17" s="47" t="str">
        <x:v>evidenceStateUnderReview</x:v>
      </x:c>
      <x:c r="D17" s="48" t="str">
        <x:v>https://w3id.org/nltl-benchmark/vocab#evidenceStateUnderReview</x:v>
      </x:c>
      <x:c r="E17" s="47" t="str">
        <x:v>NamedIndividual</x:v>
      </x:c>
      <x:c r="F17" s="47" t="str"/>
      <x:c r="G17" s="47" t="str">
        <x:v>https://w3id.org/nltl-benchmark/vocab#evidenceState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RUN-TRF-055-20260812T205617615205Z</x:v>
      </x:c>
      <x:c r="B18" s="47" t="str">
        <x:v>TRF-055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RUN-TRF-055-20260812T205617615205Z</x:v>
      </x:c>
      <x:c r="B19" s="47" t="str">
        <x:v>TRF-055</x:v>
      </x:c>
      <x:c r="C19" s="47" t="str">
        <x:v>hatchOpeningLength</x:v>
      </x:c>
      <x:c r="D19" s="48" t="str">
        <x:v>https://w3id.org/nltl-benchmark/vocab#hatchOpeningLength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RUN-TRF-055-20260812T205617615205Z</x:v>
      </x:c>
      <x:c r="B20" s="47" t="str">
        <x:v>TRF-055</x:v>
      </x:c>
      <x:c r="C20" s="47" t="str">
        <x:v>hullStructure</x:v>
      </x:c>
      <x:c r="D20" s="48" t="str">
        <x:v>https://w3id.org/nltl-benchmark/vocab#hullStructure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RUN-TRF-055-20260812T205617615205Z</x:v>
      </x:c>
      <x:c r="B21" s="47" t="str">
        <x:v>TRF-055</x:v>
      </x:c>
      <x:c r="C21" s="47" t="str">
        <x:v>narrowDeckStrip</x:v>
      </x:c>
      <x:c r="D21" s="48" t="str">
        <x:v>https://w3id.org/nltl-benchmark/vocab#narrowDeckStrip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domain dependency of abreastOfHatch; domain dependency of actualSectionModulus; domain dependency of actualShearArea; domain dependency of permittedReducedLineLoad; domain dependency of requiredSectionModulus; domain dependency of servesAsIceStringer; linked by the locked 313-requirement index</x:v>
      </x:c>
      <x:c r="J21" s="47" t="n">
        <x:v>0</x:v>
      </x:c>
    </x:row>
    <x:row r="22">
      <x:c r="A22" s="47" t="str">
        <x:v>RUN-TRF-055-20260812T205617615205Z</x:v>
      </x:c>
      <x:c r="B22" s="47" t="str">
        <x:v>TRF-055</x:v>
      </x:c>
      <x:c r="C22" s="47" t="str">
        <x:v>permittedReducedLineLoad</x:v>
      </x:c>
      <x:c r="D22" s="48" t="str">
        <x:v>https://w3id.org/nltl-benchmark/vocab#permittedReducedLineLoad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RUN-TRF-055-20260812T205617615205Z</x:v>
      </x:c>
      <x:c r="B23" s="47" t="str">
        <x:v>TRF-055</x:v>
      </x:c>
      <x:c r="C23" s="47" t="str">
        <x:v>requiredSectionModulus</x:v>
      </x:c>
      <x:c r="D23" s="48" t="str">
        <x:v>https://w3id.org/nltl-benchmark/vocab#requiredSectionModulus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http://qudt.org/vocab/unit/CentiM3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RUN-TRF-055-20260812T205617615205Z</x:v>
      </x:c>
      <x:c r="B24" s="47" t="str">
        <x:v>TRF-055</x:v>
      </x:c>
      <x:c r="C24" s="47" t="str">
        <x:v>requiredShearArea</x:v>
      </x:c>
      <x:c r="D24" s="48" t="str">
        <x:v>https://w3id.org/nltl-benchmark/vocab#requiredShearArea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http://qudt.org/vocab/unit/CentiM2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RUN-TRF-055-20260812T205617615205Z</x:v>
      </x:c>
      <x:c r="B25" s="47" t="str">
        <x:v>TRF-055</x:v>
      </x:c>
      <x:c r="C25" s="47" t="str">
        <x:v>scantlingApprovalStatus</x:v>
      </x:c>
      <x:c r="D25" s="48" t="str">
        <x:v>https://w3id.org/nltl-benchmark/vocab#scantlingApprovalStatus</x:v>
      </x:c>
      <x:c r="E25" s="47" t="str">
        <x:v>ObjectProperty</x:v>
      </x:c>
      <x:c r="F25" s="47" t="str"/>
      <x:c r="G25" s="47" t="str">
        <x:v>https://w3id.org/nltl-benchmark/vocab#evidenceState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RUN-TRF-055-20260812T205617615205Z</x:v>
      </x:c>
      <x:c r="B26" s="47" t="str">
        <x:v>TRF-055</x:v>
      </x:c>
      <x:c r="C26" s="47" t="str">
        <x:v>sectionModulus</x:v>
      </x:c>
      <x:c r="D26" s="48" t="str">
        <x:v>https://w3id.org/nltl-benchmark/vocab#sectionModulus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http://qudt.org/vocab/unit/CentiM3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RUN-TRF-055-20260812T205617615205Z</x:v>
      </x:c>
      <x:c r="B27" s="47" t="str">
        <x:v>TRF-055</x:v>
      </x:c>
      <x:c r="C27" s="47" t="str">
        <x:v>servesAsIceStringer</x:v>
      </x:c>
      <x:c r="D27" s="48" t="str">
        <x:v>https://w3id.org/nltl-benchmark/vocab#servesAsIceStringer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RUN-TRF-055-20260812T205617615205Z</x:v>
      </x:c>
      <x:c r="B28" s="47" t="str">
        <x:v>TRF-055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baseline target infrastructure</x:v>
      </x:c>
      <x:c r="J28" s="47" t="n">
        <x:v>0</x:v>
      </x:c>
    </x:row>
    <x:row r="29">
      <x:c r="A29" s="47" t="str">
        <x:v>RUN-TRF-055-20260812T205617615205Z</x:v>
      </x:c>
      <x:c r="B29" s="47" t="str">
        <x:v>TRF-055</x:v>
      </x:c>
      <x:c r="C29" s="47" t="str">
        <x:v>shipBreadth</x:v>
      </x:c>
      <x:c r="D29" s="48" t="str">
        <x:v>https://w3id.org/nltl-benchmark/vocab#shipBreadth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9" t="str">
        <x:v>RUN-TRF-055-20260812T205617615205Z</x:v>
      </x:c>
      <x:c r="B30" s="49" t="str">
        <x:v>TRF-055</x:v>
      </x:c>
      <x:c r="C30" s="49" t="str">
        <x:v>shipComponent</x:v>
      </x:c>
      <x:c r="D30" s="50" t="str">
        <x:v>https://w3id.org/nltl-benchmark/vocab#shipComponent</x:v>
      </x:c>
      <x:c r="E30" s="49" t="str">
        <x:v>Class</x:v>
      </x:c>
      <x:c r="F30" s="49" t="str"/>
      <x:c r="G30" s="49" t="str"/>
      <x:c r="H30" s="49" t="str"/>
      <x:c r="I30" s="50" t="str">
        <x:v>component-path dependency inferred from the linked term module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b797b5eeae4c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RUN-TRF-055-20260812T205617615205Z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RUN-TRF-055-20260812T205617615205Z</x:v>
      </x:c>
      <x:c r="B5" s="45" t="str">
        <x:v>TRF-055</x:v>
      </x:c>
      <x:c r="C5" s="45" t="str">
        <x:v>FS-CALC-02</x:v>
      </x:c>
      <x:c r="D5" s="45" t="str">
        <x:v>comparison_calculation</x:v>
      </x:c>
      <x:c r="E5" s="97" t="n">
        <x:v>0.063492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RUN-TRF-055-20260812T205617615205Z</x:v>
      </x:c>
      <x:c r="B6" s="49" t="str">
        <x:v>TRF-055</x:v>
      </x:c>
      <x:c r="C6" s="49" t="str">
        <x:v>FS-BOOL-01</x:v>
      </x:c>
      <x:c r="D6" s="49" t="str">
        <x:v>boolean_state</x:v>
      </x:c>
      <x:c r="E6" s="98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7a2c0e1eb44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RUN-TRF-055-20260812T205617615205Z</x:v>
      </x:c>
      <x:c r="B5" s="45" t="str">
        <x:v>TRF-055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https://w3id.org/nltl-benchmark/vocab#abreastOfHatch | https://w3id.org/nltl-benchmark/vocab#actualSectionModulus | https://w3id.org/nltl-benchmark/vocab#actualShearArea | https://w3id.org/nltl-benchmark/vocab#narrowDeckStrip | https://w3id.org/nltl-benchmark/vocab#permittedReducedLineLoad | https://w3id.org/nltl-benchmark/vocab#requiredSectionModulus | https://w3id.org/nltl-benchmark/vocab#requiredShearArea | https://w3id.org/nltl-benchmark/vocab#servesAsIceStringer</x:v>
      </x:c>
      <x:c r="O5" s="46" t="str"/>
      <x:c r="P5" s="46" t="str"/>
      <x:c r="Q5" s="46" t="str"/>
    </x:row>
    <x:row r="6">
      <x:c r="A6" s="49" t="str">
        <x:v>RUN-TRF-055-20260812T205617615205Z</x:v>
      </x:c>
      <x:c r="B6" s="49" t="str">
        <x:v>TRF-055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https://w3id.org/nltl-benchmark/vocab#abreastOfHatch | https://w3id.org/nltl-benchmark/vocab#actualSectionModulus | https://w3id.org/nltl-benchmark/vocab#actualShearArea | https://w3id.org/nltl-benchmark/vocab#evidenceStateApproved | https://w3id.org/nltl-benchmark/vocab#hatchOpeningLength | https://w3id.org/nltl-benchmark/vocab#narrowDeckStrip | https://w3id.org/nltl-benchmark/vocab#permittedReducedLineLoad | https://w3id.org/nltl-benchmark/vocab#requiredSectionModulus | https://w3id.org/nltl-benchmark/vocab#requiredShearArea | https://w3id.org/nltl-benchmark/vocab#scantlingApprovalStatus | https://w3id.org/nltl-benchmark/vocab#servesAsIceStringer | https://w3id.org/nltl-benchmark/vocab#shipBreadth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912721ee01445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RUN-TRF-055-20260812T205617615205Z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RUN-TRF-055-20260812T205617615205Z</x:v>
      </x:c>
      <x:c r="B5" s="45" t="str">
        <x:v>TRF-055</x:v>
      </x:c>
      <x:c r="C5" s="58" t="n">
        <x:v>2</x:v>
      </x:c>
      <x:c r="D5" s="45" t="str">
        <x:v>matcher_search</x:v>
      </x:c>
      <x:c r="E5" s="46" t="str">
        <x:v>Remove the invented test that a hatch is 'very long' when hatchOpeningLength exceeds shipBreadth; clause 4.5.3 supplies no such criterion, and those terms are linked to TRF-056 rather than this requirement. Use the matcher to locate a canonical very-long-hatch applicability term or controlled permission term. Retain the reduced p*h interval as &gt;=100 and &lt;150 kN/m and require classification-society approval only for that derogation. Replace the OPTIONAL-heavy SPARQL with one bounded query using direct bindings to check actualSectionModulus &gt;= requiredSectionModulus and actualShearArea &gt;= requiredShearArea for applicable strips, leaving presence, datatype, unit, and conditional structure to SHACL Core.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RUN-TRF-055-20260812T205617615205Z</x:v>
      </x:c>
      <x:c r="B6" s="49" t="str">
        <x:v>TRF-055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canonical candidate is verified because none represents very-long-hatch applicability or controlled classification-society permission.</x:v>
      </x:c>
    </x:row>
  </x:sheetData>
  <x:pageMargins left="0.7" right="0.7" top="0.75" bottom="0.75" header="0.3" footer="0.3"/>
  <x:tableParts count="1">
    <x:tablePart xmlns:r="http://schemas.openxmlformats.org/officeDocument/2006/relationships" r:id="R71738e1392ac44e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RUN-TRF-055-20260812T205617615205Z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RUN-TRF-055-20260812T205617615205Z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d7e4839a9306dd837e4ef9c03bf6568bafb63a96da6dab1c4dc17c27e08b3bc1</x:v>
      </x:c>
      <x:c r="G5" s="58" t="n">
        <x:v>27731</x:v>
      </x:c>
    </x:row>
    <x:row r="6">
      <x:c r="A6" s="47" t="str">
        <x:v>RUN-TRF-055-20260812T205617615205Z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8fdc60eb25b1a0f08e371d67b677b0550cfbd90f9360cf018d0a7527e61e29d1</x:v>
      </x:c>
      <x:c r="G6" s="59" t="n">
        <x:v>4859</x:v>
      </x:c>
    </x:row>
    <x:row r="7">
      <x:c r="A7" s="47" t="str">
        <x:v>RUN-TRF-055-20260812T205617615205Z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f8d9d48f97646989627b129dc31eec9f6be53d289e999e7bd3c388a0ce2f85e8</x:v>
      </x:c>
      <x:c r="G7" s="59" t="n">
        <x:v>36353</x:v>
      </x:c>
    </x:row>
    <x:row r="8">
      <x:c r="A8" s="47" t="str">
        <x:v>RUN-TRF-055-20260812T205617615205Z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512750611a67041513014ce46afd5e45585003466622f62e756f73039f6e5eca</x:v>
      </x:c>
      <x:c r="G8" s="59" t="n">
        <x:v>6011</x:v>
      </x:c>
    </x:row>
    <x:row r="9">
      <x:c r="A9" s="47" t="str">
        <x:v>RUN-TRF-055-20260812T205617615205Z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d3e48df1b3a9765eb595f40f15a9628a26cb3f0206f0bbd67dfa16e86b92a8a1</x:v>
      </x:c>
      <x:c r="G9" s="59" t="n">
        <x:v>5986</x:v>
      </x:c>
    </x:row>
    <x:row r="10">
      <x:c r="A10" s="47" t="str">
        <x:v>RUN-TRF-055-20260812T205617615205Z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229e6e54cd725d93e8845d83ecae22045a7808cbe6c45a59cf18f233d1ba263a</x:v>
      </x:c>
      <x:c r="G10" s="59" t="n">
        <x:v>903</x:v>
      </x:c>
    </x:row>
    <x:row r="11">
      <x:c r="A11" s="47" t="str">
        <x:v>RUN-TRF-055-20260812T205617615205Z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93e9280434f7dd84e0e57cf4ba8ed2f578367ded011d123f9aca1da4e1b56208</x:v>
      </x:c>
      <x:c r="G11" s="59" t="n">
        <x:v>39295</x:v>
      </x:c>
    </x:row>
    <x:row r="12">
      <x:c r="A12" s="47" t="str">
        <x:v>RUN-TRF-055-20260812T205617615205Z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17b12318f4695f58be8da543e8fb8f0d9af92d874e7ac6e9212351f2bae97d37</x:v>
      </x:c>
      <x:c r="G12" s="59" t="n">
        <x:v>861</x:v>
      </x:c>
    </x:row>
    <x:row r="13">
      <x:c r="A13" s="47" t="str">
        <x:v>RUN-TRF-055-20260812T205617615205Z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e3f9bfc8ac61b0727a8419f48533733d862302beae4abe05a99e28f1ec2c8aa0</x:v>
      </x:c>
      <x:c r="G13" s="59" t="n">
        <x:v>37149</x:v>
      </x:c>
    </x:row>
    <x:row r="14">
      <x:c r="A14" s="47" t="str">
        <x:v>RUN-TRF-055-20260812T205617615205Z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dec060bbe18447c95186518d52580ac22fcba8220291f683fa28a7b5b67f35cf</x:v>
      </x:c>
      <x:c r="G14" s="59" t="n">
        <x:v>6145</x:v>
      </x:c>
    </x:row>
    <x:row r="15">
      <x:c r="A15" s="47" t="str">
        <x:v>RUN-TRF-055-20260812T205617615205Z</x:v>
      </x:c>
      <x:c r="B15" s="47" t="str">
        <x:v>TRF-055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09873b8ccbc4a2ac801fce1e0e6b5fac345ac7dd74af285416fa4c473adfe9e4</x:v>
      </x:c>
      <x:c r="G15" s="59" t="n">
        <x:v>6120</x:v>
      </x:c>
    </x:row>
    <x:row r="16">
      <x:c r="A16" s="47" t="str">
        <x:v>RUN-TRF-055-20260812T205617615205Z</x:v>
      </x:c>
      <x:c r="B16" s="47" t="str">
        <x:v>TRF-055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2bc744731904b9cc85837d085c2949a3beb19ca583a5a1fc76f64bbee158f26a</x:v>
      </x:c>
      <x:c r="G16" s="59" t="n">
        <x:v>1160</x:v>
      </x:c>
    </x:row>
    <x:row r="17">
      <x:c r="A17" s="47" t="str">
        <x:v>RUN-TRF-055-20260812T205617615205Z</x:v>
      </x:c>
      <x:c r="B17" s="47" t="str">
        <x:v>TRF-055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f83a70112753631c3d65b4cdf67df9f3393e69eaec0302978cb310792457f8f6</x:v>
      </x:c>
      <x:c r="G17" s="59" t="n">
        <x:v>41231</x:v>
      </x:c>
    </x:row>
    <x:row r="18">
      <x:c r="A18" s="47" t="str">
        <x:v>RUN-TRF-055-20260812T205617615205Z</x:v>
      </x:c>
      <x:c r="B18" s="47" t="str">
        <x:v>TRF-055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488fd2f56f590a731536b7151e17afa290c5d56dcbd5ea5545aeda78a8b8346d</x:v>
      </x:c>
      <x:c r="G18" s="59" t="n">
        <x:v>772</x:v>
      </x:c>
    </x:row>
    <x:row r="19">
      <x:c r="A19" s="47" t="str">
        <x:v>RUN-TRF-055-20260812T205617615205Z</x:v>
      </x:c>
      <x:c r="B19" s="47" t="str">
        <x:v>TRF-055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f37bfacaa2e85e8e2584504218ec91b21d22477b3514572fc1691e138e95b330</x:v>
      </x:c>
      <x:c r="G19" s="59" t="n">
        <x:v>6610</x:v>
      </x:c>
    </x:row>
    <x:row r="20">
      <x:c r="A20" s="47" t="str">
        <x:v>RUN-TRF-055-20260812T205617615205Z</x:v>
      </x:c>
      <x:c r="B20" s="47" t="str">
        <x:v>TRF-055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7e201c43f836713a5fe281c7df161126c35778b619ce2705a56154bd8faf9b6d</x:v>
      </x:c>
      <x:c r="G20" s="59" t="n">
        <x:v>10113</x:v>
      </x:c>
    </x:row>
    <x:row r="21">
      <x:c r="A21" s="49" t="str">
        <x:v>RUN-TRF-055-20260812T205617615205Z</x:v>
      </x:c>
      <x:c r="B21" s="49" t="str">
        <x:v>TRF-055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57b9fbb16d14954e96f4ba06906b63265da8778a8a381e7d6dd007fa3f692bcd</x:v>
      </x:c>
      <x:c r="G21" s="60" t="n">
        <x:v>226</x:v>
      </x:c>
    </x:row>
  </x:sheetData>
  <x:pageMargins left="0.7" right="0.7" top="0.75" bottom="0.75" header="0.3" footer="0.3"/>
  <x:tableParts count="1">
    <x:tablePart xmlns:r="http://schemas.openxmlformats.org/officeDocument/2006/relationships" r:id="R1a1db723073a43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RUN-TRF-055-20260812T205617615205Z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RUN-TRF-055-20260812T205617615205Z</x:v>
      </x:c>
      <x:c r="B5" s="69" t="str">
        <x:v>TRF-055</x:v>
      </x:c>
      <x:c r="C5" s="71" t="n">
        <x:v>2</x:v>
      </x:c>
      <x:c r="D5" s="69" t="str">
        <x:v>VOCABULARY_GAP</x:v>
      </x:c>
      <x:c r="E5" s="73" t="str">
        <x:v>No canonical candidate is verified because none represents very-long-hatch applicability or controlled classification-society permission.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558dbea0a9417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RUN-TRF-055-20260812T205617615205Z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