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5832281c0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eee214e1964927"/>
    <x:sheet xmlns:r="http://schemas.openxmlformats.org/officeDocument/2006/relationships" name="README" sheetId="2" r:id="Rd42e92e7d579473b"/>
    <x:sheet xmlns:r="http://schemas.openxmlformats.org/officeDocument/2006/relationships" name="REGULATION_QUEUE" sheetId="3" r:id="R389b8481c8b146d0"/>
    <x:sheet xmlns:r="http://schemas.openxmlformats.org/officeDocument/2006/relationships" name="RUNS" sheetId="4" r:id="Rdcd1ac039dfa45b8"/>
    <x:sheet xmlns:r="http://schemas.openxmlformats.org/officeDocument/2006/relationships" name="ITERATIONS" sheetId="5" r:id="R2a69b30c0f30400e"/>
    <x:sheet xmlns:r="http://schemas.openxmlformats.org/officeDocument/2006/relationships" name="API_CALLS" sheetId="6" r:id="Rd5ce7c6f66fe44d2"/>
    <x:sheet xmlns:r="http://schemas.openxmlformats.org/officeDocument/2006/relationships" name="TERM_RETRIEVAL" sheetId="7" r:id="R6a540e5c4b684c1e"/>
    <x:sheet xmlns:r="http://schemas.openxmlformats.org/officeDocument/2006/relationships" name="FEW_SHOT_SELECTION" sheetId="8" r:id="R1f33486c11384d5d"/>
    <x:sheet xmlns:r="http://schemas.openxmlformats.org/officeDocument/2006/relationships" name="VALIDATION" sheetId="9" r:id="Rc6be5b96a34b4616"/>
    <x:sheet xmlns:r="http://schemas.openxmlformats.org/officeDocument/2006/relationships" name="VOCAB_MATCHES" sheetId="10" r:id="R858b91f70f6b47a1"/>
    <x:sheet xmlns:r="http://schemas.openxmlformats.org/officeDocument/2006/relationships" name="ARTIFACTS" sheetId="11" r:id="R7acc710ac03f4e64"/>
    <x:sheet xmlns:r="http://schemas.openxmlformats.org/officeDocument/2006/relationships" name="UNRESOLVED" sheetId="12" r:id="R560489a306b6464d"/>
    <x:sheet xmlns:r="http://schemas.openxmlformats.org/officeDocument/2006/relationships" name="RDF_TEST_QUEUE" sheetId="13" r:id="R911dc21be876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33dcec39f429e" /><Relationship Type="http://schemas.openxmlformats.org/officeDocument/2006/relationships/theme" Target="/xl/theme/theme1.xml" Id="R488a9845e9014d07" /><Relationship Type="http://schemas.microsoft.com/office/2022/11/relationships/FeaturePropertyBag" Target="/xl/featurePropertyBag/featurePropertyBag.xml" Id="Rdc7904cbd4314e56" /><Relationship Type="http://schemas.openxmlformats.org/officeDocument/2006/relationships/sharedStrings" Target="/xl/sharedStrings.xml" Id="R731f92305aed4145" /><Relationship Type="http://schemas.openxmlformats.org/officeDocument/2006/relationships/worksheet" Target="/xl/worksheets/sheet1.xml" Id="R80eee214e1964927" /><Relationship Type="http://schemas.openxmlformats.org/officeDocument/2006/relationships/worksheet" Target="/xl/worksheets/sheet2.xml" Id="Rd42e92e7d579473b" /><Relationship Type="http://schemas.openxmlformats.org/officeDocument/2006/relationships/worksheet" Target="/xl/worksheets/sheet3.xml" Id="R389b8481c8b146d0" /><Relationship Type="http://schemas.openxmlformats.org/officeDocument/2006/relationships/worksheet" Target="/xl/worksheets/sheet4.xml" Id="Rdcd1ac039dfa45b8" /><Relationship Type="http://schemas.openxmlformats.org/officeDocument/2006/relationships/worksheet" Target="/xl/worksheets/sheet5.xml" Id="R2a69b30c0f30400e" /><Relationship Type="http://schemas.openxmlformats.org/officeDocument/2006/relationships/worksheet" Target="/xl/worksheets/sheet6.xml" Id="Rd5ce7c6f66fe44d2" /><Relationship Type="http://schemas.openxmlformats.org/officeDocument/2006/relationships/worksheet" Target="/xl/worksheets/sheet7.xml" Id="R6a540e5c4b684c1e" /><Relationship Type="http://schemas.openxmlformats.org/officeDocument/2006/relationships/worksheet" Target="/xl/worksheets/sheet8.xml" Id="R1f33486c11384d5d" /><Relationship Type="http://schemas.openxmlformats.org/officeDocument/2006/relationships/worksheet" Target="/xl/worksheets/sheet9.xml" Id="Rc6be5b96a34b4616" /><Relationship Type="http://schemas.openxmlformats.org/officeDocument/2006/relationships/worksheet" Target="/xl/worksheets/sheet10.xml" Id="R858b91f70f6b47a1" /><Relationship Type="http://schemas.openxmlformats.org/officeDocument/2006/relationships/worksheet" Target="/xl/worksheets/sheet11.xml" Id="R7acc710ac03f4e64" /><Relationship Type="http://schemas.openxmlformats.org/officeDocument/2006/relationships/worksheet" Target="/xl/worksheets/sheet12.xml" Id="R560489a306b6464d" /><Relationship Type="http://schemas.openxmlformats.org/officeDocument/2006/relationships/worksheet" Target="/xl/worksheets/sheet13.xml" Id="R911dc21be87641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14cdf4eeea4a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1dcc9df02249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1ef841bf81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daf354bacc48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add43296c54a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972f4cf60142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9b52a0639544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869972570d46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c5285249b948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17c56cdee74a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f7fcf22769e4c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RUN-TRF-056-20260812T142553647889Z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16302.940499999999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RUN-TRF-056-20260812T142553647889Z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14cdf4eeea4a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VOCABULARY_GAP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dcc9df02249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RUN-TRF-056-20260812T142553647889Z</x:v>
      </x:c>
      <x:c r="C5" s="69" t="str">
        <x:v>TRF-056</x:v>
      </x:c>
      <x:c r="D5" s="70" t="n">
        <x:v>46246.60131537037</x:v>
      </x:c>
      <x:c r="E5" s="70" t="n">
        <x:v>46246.60188785879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a weatherdeck-hatch classification or relationship needed to restrict applicability and link design evidence to the same qualifying hatch/component.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ef841bf8142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RUN-TRF-056-20260812T142553647889Z</x:v>
      </x:c>
      <x:c r="B5" s="69" t="str">
        <x:v>TRF-056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Restrict applicability to hatch openings associated with weatherdeck hatches; the current hasComponent/hatchOpeningLength pattern applies to any ship component and therefore overreaches the requirement. Locate and use the canonical weatherdeck-hatch classification or relationship, then require the cover and fitting design evidence for that same qualifying hatch/component while retaining the strict openingLength &gt; shipBreadth/2 condition.</x:v>
      </x:c>
      <x:c r="I5" s="75" t="n">
        <x:v>33308.431</x:v>
      </x:c>
      <x:c r="J5" s="75" t="n">
        <x:v>13907.992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af354bacc48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RUN-TRF-056-20260812T142553647889Z</x:v>
      </x:c>
      <x:c r="C5" s="45" t="str">
        <x:v>TRF-056</x:v>
      </x:c>
      <x:c r="D5" s="88" t="n">
        <x:v>46246.6017008912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33306.568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RUN-TRF-056-20260812T142553647889Z</x:v>
      </x:c>
      <x:c r="C6" s="47" t="str">
        <x:v>TRF-056</x:v>
      </x:c>
      <x:c r="D6" s="91" t="n">
        <x:v>46246.601700914354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33308.431</x:v>
      </x:c>
      <x:c r="L6" s="93" t="b">
        <x:v>0</x:v>
      </x:c>
      <x:c r="M6" s="47" t="str">
        <x:v>resp_04c1b01e0e6887cf006a7c8271c1488196831bf8e2f3fc5830</x:v>
      </x:c>
      <x:c r="N6" s="59" t="n">
        <x:v>5224</x:v>
      </x:c>
      <x:c r="O6" s="59" t="n">
        <x:v>2712</x:v>
      </x:c>
      <x:c r="P6" s="59" t="n">
        <x:v>7936</x:v>
      </x:c>
    </x:row>
    <x:row r="7">
      <x:c r="A7" s="47" t="str">
        <x:v>EVT-000028</x:v>
      </x:c>
      <x:c r="B7" s="47" t="str">
        <x:v>RUN-TRF-056-20260812T142553647889Z</x:v>
      </x:c>
      <x:c r="C7" s="47" t="str">
        <x:v>TRF-056</x:v>
      </x:c>
      <x:c r="D7" s="91" t="n">
        <x:v>46246.601862083335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13906.299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RUN-TRF-056-20260812T142553647889Z</x:v>
      </x:c>
      <x:c r="C8" s="47" t="str">
        <x:v>TRF-056</x:v>
      </x:c>
      <x:c r="D8" s="91" t="n">
        <x:v>46246.60186210648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13907.992</x:v>
      </x:c>
      <x:c r="L8" s="93" t="b">
        <x:v>0</x:v>
      </x:c>
      <x:c r="M8" s="47" t="str">
        <x:v>resp_08111e79493dd780006a7c829335b0819796670a7a6bc42550</x:v>
      </x:c>
      <x:c r="N8" s="59" t="n">
        <x:v>5852</x:v>
      </x:c>
      <x:c r="O8" s="59" t="n">
        <x:v>871</x:v>
      </x:c>
      <x:c r="P8" s="59" t="n">
        <x:v>6723</x:v>
      </x:c>
    </x:row>
    <x:row r="9">
      <x:c r="A9" s="47" t="str">
        <x:v>EVT-000035</x:v>
      </x:c>
      <x:c r="B9" s="47" t="str">
        <x:v>RUN-TRF-056-20260812T142553647889Z</x:v>
      </x:c>
      <x:c r="C9" s="47" t="str">
        <x:v>TRF-056</x:v>
      </x:c>
      <x:c r="D9" s="91" t="n">
        <x:v>46246.60188778935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1693.397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RUN-TRF-056-20260812T142553647889Z</x:v>
      </x:c>
      <x:c r="C10" s="49" t="str">
        <x:v>TRF-056</x:v>
      </x:c>
      <x:c r="D10" s="94" t="n">
        <x:v>46246.6018878125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1694.956</x:v>
      </x:c>
      <x:c r="L10" s="96" t="b">
        <x:v>0</x:v>
      </x:c>
      <x:c r="M10" s="49" t="str">
        <x:v>resp_048d9bce49b41f81006a7c82a1827481969f1f39db5572f6df</x:v>
      </x:c>
      <x:c r="N10" s="60" t="n">
        <x:v>1445</x:v>
      </x:c>
      <x:c r="O10" s="60" t="n">
        <x:v>93</x:v>
      </x:c>
      <x:c r="P10" s="60" t="n">
        <x:v>1538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dd43296c54a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RUN-TRF-056-20260812T142553647889Z</x:v>
      </x:c>
      <x:c r="B5" s="45" t="str">
        <x:v>TRF-056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RUN-TRF-056-20260812T142553647889Z</x:v>
      </x:c>
      <x:c r="B6" s="47" t="str">
        <x:v>TRF-056</x:v>
      </x:c>
      <x:c r="C6" s="47" t="str">
        <x:v>documentEvidence</x:v>
      </x:c>
      <x:c r="D6" s="48" t="str">
        <x:v>https://w3id.org/nltl-benchmark/vocab#documentEvidence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RUN-TRF-056-20260812T142553647889Z</x:v>
      </x:c>
      <x:c r="B7" s="47" t="str">
        <x:v>TRF-056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RUN-TRF-056-20260812T142553647889Z</x:v>
      </x:c>
      <x:c r="B8" s="47" t="str">
        <x:v>TRF-056</x:v>
      </x:c>
      <x:c r="C8" s="47" t="str">
        <x:v>hasHatchCoverDesignEvidence</x:v>
      </x:c>
      <x:c r="D8" s="48" t="str">
        <x:v>https://w3id.org/nltl-benchmark/vocab#hasHatchCoverDesignEvidence</x:v>
      </x:c>
      <x:c r="E8" s="47" t="str">
        <x:v>ObjectProperty</x:v>
      </x:c>
      <x:c r="F8" s="47" t="str"/>
      <x:c r="G8" s="47" t="str">
        <x:v>https://w3id.org/nltl-benchmark/vocab#hatchCoverDesignEvidence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RUN-TRF-056-20260812T142553647889Z</x:v>
      </x:c>
      <x:c r="B9" s="47" t="str">
        <x:v>TRF-056</x:v>
      </x:c>
      <x:c r="C9" s="47" t="str">
        <x:v>hasHatchFittingDesignEvidence</x:v>
      </x:c>
      <x:c r="D9" s="48" t="str">
        <x:v>https://w3id.org/nltl-benchmark/vocab#hasHatchFittingDesignEvidence</x:v>
      </x:c>
      <x:c r="E9" s="47" t="str">
        <x:v>ObjectProperty</x:v>
      </x:c>
      <x:c r="F9" s="47" t="str"/>
      <x:c r="G9" s="47" t="str">
        <x:v>https://w3id.org/nltl-benchmark/vocab#hatchFittingDesignEvidence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RUN-TRF-056-20260812T142553647889Z</x:v>
      </x:c>
      <x:c r="B10" s="47" t="str">
        <x:v>TRF-056</x:v>
      </x:c>
      <x:c r="C10" s="47" t="str">
        <x:v>hatchCoverDesignEvidence</x:v>
      </x:c>
      <x:c r="D10" s="48" t="str">
        <x:v>https://w3id.org/nltl-benchmark/vocab#hatchCoverDesignEvidence</x:v>
      </x:c>
      <x:c r="E10" s="47" t="str">
        <x:v>Class</x:v>
      </x:c>
      <x:c r="F10" s="47" t="str"/>
      <x:c r="G10" s="47" t="str">
        <x:v>https://w3id.org/nltl-benchmark/vocab#documentEvidence</x:v>
      </x:c>
      <x:c r="H10" s="47" t="str"/>
      <x:c r="I10" s="48" t="str">
        <x:v>linked by the locked 313-requirement index; range dependency of hasHatchCoverDesignEvidence</x:v>
      </x:c>
      <x:c r="J10" s="47" t="n">
        <x:v>0</x:v>
      </x:c>
    </x:row>
    <x:row r="11">
      <x:c r="A11" s="47" t="str">
        <x:v>RUN-TRF-056-20260812T142553647889Z</x:v>
      </x:c>
      <x:c r="B11" s="47" t="str">
        <x:v>TRF-056</x:v>
      </x:c>
      <x:c r="C11" s="47" t="str">
        <x:v>hatchFittingDesignEvidence</x:v>
      </x:c>
      <x:c r="D11" s="48" t="str">
        <x:v>https://w3id.org/nltl-benchmark/vocab#hatchFittingDesignEvidence</x:v>
      </x:c>
      <x:c r="E11" s="47" t="str">
        <x:v>Class</x:v>
      </x:c>
      <x:c r="F11" s="47" t="str"/>
      <x:c r="G11" s="47" t="str">
        <x:v>https://w3id.org/nltl-benchmark/vocab#documentEvidence</x:v>
      </x:c>
      <x:c r="H11" s="47" t="str"/>
      <x:c r="I11" s="48" t="str">
        <x:v>linked by the locked 313-requirement index; range dependency of hasHatchFittingDesignEvidence</x:v>
      </x:c>
      <x:c r="J11" s="47" t="n">
        <x:v>0</x:v>
      </x:c>
    </x:row>
    <x:row r="12">
      <x:c r="A12" s="47" t="str">
        <x:v>RUN-TRF-056-20260812T142553647889Z</x:v>
      </x:c>
      <x:c r="B12" s="47" t="str">
        <x:v>TRF-056</x:v>
      </x:c>
      <x:c r="C12" s="47" t="str">
        <x:v>hatchOpeningLength</x:v>
      </x:c>
      <x:c r="D12" s="48" t="str">
        <x:v>https://w3id.org/nltl-benchmark/vocab#hatchOpeningLength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RUN-TRF-056-20260812T142553647889Z</x:v>
      </x:c>
      <x:c r="B13" s="47" t="str">
        <x:v>TRF-056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RUN-TRF-056-20260812T142553647889Z</x:v>
      </x:c>
      <x:c r="B14" s="47" t="str">
        <x:v>TRF-056</x:v>
      </x:c>
      <x:c r="C14" s="47" t="str">
        <x:v>shipBreadth</x:v>
      </x:c>
      <x:c r="D14" s="48" t="str">
        <x:v>https://w3id.org/nltl-benchmark/vocab#shipBreadth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RUN-TRF-056-20260812T142553647889Z</x:v>
      </x:c>
      <x:c r="B15" s="47" t="str">
        <x:v>TRF-056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RUN-TRF-056-20260812T142553647889Z</x:v>
      </x:c>
      <x:c r="B16" s="49" t="str">
        <x:v>TRF-056</x:v>
      </x:c>
      <x:c r="C16" s="49" t="str">
        <x:v>shipSideDeflection</x:v>
      </x:c>
      <x:c r="D16" s="50" t="str">
        <x:v>https://w3id.org/nltl-benchmark/vocab#shipSideDeflection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972f4cf60142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RUN-TRF-056-20260812T142553647889Z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RUN-TRF-056-20260812T142553647889Z</x:v>
      </x:c>
      <x:c r="B5" s="45" t="str">
        <x:v>TRF-056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RUN-TRF-056-20260812T142553647889Z</x:v>
      </x:c>
      <x:c r="B6" s="49" t="str">
        <x:v>TRF-056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b52a0639544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RUN-TRF-056-20260812T142553647889Z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https://w3id.org/nltl-benchmark/vocab#hasHatchCoverDesignEvidence | https://w3id.org/nltl-benchmark/vocab#hasHatchFittingDesignEvidence | https://w3id.org/nltl-benchmark/vocab#hatchCoverDesignEvidence | https://w3id.org/nltl-benchmark/vocab#hatchFittingDesignEvidence | https://w3id.org/nltl-benchmark/vocab#hatchOpeningLength | https://w3id.org/nltl-benchmark/vocab#ship | https://w3id.org/nltl-benchmark/vocab#shipBreadth | https://w3id.org/nltl-benchmark/vocab#shipSideDeflection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869972570d46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RUN-TRF-056-20260812T142553647889Z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RUN-TRF-056-20260812T142553647889Z</x:v>
      </x:c>
      <x:c r="B5" s="45" t="str">
        <x:v>TRF-056</x:v>
      </x:c>
      <x:c r="C5" s="58" t="n">
        <x:v>1</x:v>
      </x:c>
      <x:c r="D5" s="45" t="str">
        <x:v>matcher_search</x:v>
      </x:c>
      <x:c r="E5" s="46" t="str">
        <x:v>Restrict applicability to hatch openings associated with weatherdeck hatches; the current hasComponent/hatchOpeningLength pattern applies to any ship component and therefore overreaches the requirement. Locate and use the canonical weatherdeck-hatch classification or relationship, then require the cover and fitting design evidence for that same qualifying hatch/component while retaining the strict openingLength &gt; shipBreadth/2 condition.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RUN-TRF-056-20260812T142553647889Z</x:v>
      </x:c>
      <x:c r="B6" s="49" t="str">
        <x:v>TRF-056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a weatherdeck-hatch classification or relationship needed to restrict applicability and link design evidence to the same qualifying hatch/component.</x:v>
      </x:c>
    </x:row>
  </x:sheetData>
  <x:pageMargins left="0.7" right="0.7" top="0.75" bottom="0.75" header="0.3" footer="0.3"/>
  <x:tableParts count="1">
    <x:tablePart xmlns:r="http://schemas.openxmlformats.org/officeDocument/2006/relationships" r:id="R0fc5285249b948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RUN-TRF-056-20260812T142553647889Z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RUN-TRF-056-20260812T142553647889Z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d23324e9bb408fb3bca7334160527ae49d7aa75d43e59c2b982c37ef9e4f62fb</x:v>
      </x:c>
      <x:c r="G5" s="58" t="n">
        <x:v>13117</x:v>
      </x:c>
    </x:row>
    <x:row r="6">
      <x:c r="A6" s="47" t="str">
        <x:v>RUN-TRF-056-20260812T142553647889Z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RUN-TRF-056-20260812T142553647889Z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2ab8985e6be59c9bf2a90bff67e67f8f49114c4372477f3ece9b3fcc99175106</x:v>
      </x:c>
      <x:c r="G7" s="59" t="n">
        <x:v>20795</x:v>
      </x:c>
    </x:row>
    <x:row r="8">
      <x:c r="A8" s="47" t="str">
        <x:v>RUN-TRF-056-20260812T142553647889Z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a41a956c6385a115d52bcc32fcaa970a39cfb6d48624d5cb51bd594777ec15fc</x:v>
      </x:c>
      <x:c r="G8" s="59" t="n">
        <x:v>4502</x:v>
      </x:c>
    </x:row>
    <x:row r="9">
      <x:c r="A9" s="47" t="str">
        <x:v>RUN-TRF-056-20260812T142553647889Z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87cdc2d2da2a4ae052ab50cae999a2974006abbe748b1d4aed78e80b79395565</x:v>
      </x:c>
      <x:c r="G9" s="59" t="n">
        <x:v>4477</x:v>
      </x:c>
    </x:row>
    <x:row r="10">
      <x:c r="A10" s="47" t="str">
        <x:v>RUN-TRF-056-20260812T142553647889Z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0ea6b5849039346b304d5178065c4ecf1842c623efd35a7dc00b350d2f4d55ea</x:v>
      </x:c>
      <x:c r="G10" s="59" t="n">
        <x:v>972</x:v>
      </x:c>
    </x:row>
    <x:row r="11">
      <x:c r="A11" s="47" t="str">
        <x:v>RUN-TRF-056-20260812T142553647889Z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c64cc3c47985f9c7ca827646754010d13e6d52e4e573f64ee1326d923aba82f9</x:v>
      </x:c>
      <x:c r="G11" s="59" t="n">
        <x:v>23257</x:v>
      </x:c>
    </x:row>
    <x:row r="12">
      <x:c r="A12" s="47" t="str">
        <x:v>RUN-TRF-056-20260812T142553647889Z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14cca1e303c16cbd433da9ccd637db7570067a4aa7c78a10dbac9f1507eeef6a</x:v>
      </x:c>
      <x:c r="G12" s="59" t="n">
        <x:v>504</x:v>
      </x:c>
    </x:row>
    <x:row r="13">
      <x:c r="A13" s="47" t="str">
        <x:v>RUN-TRF-056-20260812T142553647889Z</x:v>
      </x:c>
      <x:c r="B13" s="47" t="str">
        <x:v>TRF-056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260bd6dc5313539d1127fd1f0085576577e409daaa7620c1ab2f98b5443ce2a4</x:v>
      </x:c>
      <x:c r="G13" s="59" t="n">
        <x:v>2755</x:v>
      </x:c>
    </x:row>
    <x:row r="14">
      <x:c r="A14" s="47" t="str">
        <x:v>RUN-TRF-056-20260812T142553647889Z</x:v>
      </x:c>
      <x:c r="B14" s="47" t="str">
        <x:v>TRF-056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9e1b228dd321f8d546a0c60bf738e1aa0cedbf0746c32ee96d284c988ca7913d</x:v>
      </x:c>
      <x:c r="G14" s="59" t="n">
        <x:v>5696</x:v>
      </x:c>
    </x:row>
    <x:row r="15">
      <x:c r="A15" s="49" t="str">
        <x:v>RUN-TRF-056-20260812T142553647889Z</x:v>
      </x:c>
      <x:c r="B15" s="49" t="str">
        <x:v>TRF-056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94e69fce045772414008f43599750dbb2e57eb52d85be9aa56be5cee6b3e9786</x:v>
      </x:c>
      <x:c r="G15" s="60" t="n">
        <x:v>270</x:v>
      </x:c>
    </x:row>
  </x:sheetData>
  <x:pageMargins left="0.7" right="0.7" top="0.75" bottom="0.75" header="0.3" footer="0.3"/>
  <x:tableParts count="1">
    <x:tablePart xmlns:r="http://schemas.openxmlformats.org/officeDocument/2006/relationships" r:id="Rb417c56cdee74a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RUN-TRF-056-20260812T142553647889Z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RUN-TRF-056-20260812T142553647889Z</x:v>
      </x:c>
      <x:c r="B5" s="69" t="str">
        <x:v>TRF-056</x:v>
      </x:c>
      <x:c r="C5" s="71" t="n">
        <x:v>1</x:v>
      </x:c>
      <x:c r="D5" s="69" t="str">
        <x:v>VOCABULARY_GAP</x:v>
      </x:c>
      <x:c r="E5" s="73" t="str">
        <x:v>No supplied candidate represents a weatherdeck-hatch classification or relationship needed to restrict applicability and link design evidence to the same qualifying hatch/component.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fcf22769e4c3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RUN-TRF-056-20260812T142553647889Z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