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b4ed8c13394ebd" /></Relationships>
</file>

<file path=xl/workbook.xml><?xml version="1.0" encoding="utf-8"?>
<x:workbook xmlns:x="http://schemas.openxmlformats.org/spreadsheetml/2006/main">
  <x:sheets>
    <x:sheet xmlns:r="http://schemas.openxmlformats.org/officeDocument/2006/relationships" name="SUMMARY" sheetId="1" r:id="Ree662d823b604135"/>
    <x:sheet xmlns:r="http://schemas.openxmlformats.org/officeDocument/2006/relationships" name="README" sheetId="2" r:id="R9a4e503d534045ab"/>
    <x:sheet xmlns:r="http://schemas.openxmlformats.org/officeDocument/2006/relationships" name="REGULATION_QUEUE" sheetId="3" r:id="R661b32d8a16e4c77"/>
    <x:sheet xmlns:r="http://schemas.openxmlformats.org/officeDocument/2006/relationships" name="RUNS" sheetId="4" r:id="R029f3d69c6084d85"/>
    <x:sheet xmlns:r="http://schemas.openxmlformats.org/officeDocument/2006/relationships" name="ITERATIONS" sheetId="5" r:id="R17aeae68c44f4461"/>
    <x:sheet xmlns:r="http://schemas.openxmlformats.org/officeDocument/2006/relationships" name="API_CALLS" sheetId="6" r:id="R480dedcd498844a0"/>
    <x:sheet xmlns:r="http://schemas.openxmlformats.org/officeDocument/2006/relationships" name="TERM_RETRIEVAL" sheetId="7" r:id="Rf89159ea00034b35"/>
    <x:sheet xmlns:r="http://schemas.openxmlformats.org/officeDocument/2006/relationships" name="FEW_SHOT_SELECTION" sheetId="8" r:id="Rd043963e2a824714"/>
    <x:sheet xmlns:r="http://schemas.openxmlformats.org/officeDocument/2006/relationships" name="VALIDATION" sheetId="9" r:id="Rdff5b908c79b445d"/>
    <x:sheet xmlns:r="http://schemas.openxmlformats.org/officeDocument/2006/relationships" name="VOCAB_MATCHES" sheetId="10" r:id="R1ff41afcc06e4eca"/>
    <x:sheet xmlns:r="http://schemas.openxmlformats.org/officeDocument/2006/relationships" name="ARTIFACTS" sheetId="11" r:id="R86882bc29c484d69"/>
    <x:sheet xmlns:r="http://schemas.openxmlformats.org/officeDocument/2006/relationships" name="UNRESOLVED" sheetId="12" r:id="R4850208fb2704f8a"/>
    <x:sheet xmlns:r="http://schemas.openxmlformats.org/officeDocument/2006/relationships" name="RDF_TEST_QUEUE" sheetId="13" r:id="Rb2f6578c98ad40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f81c9107b3443f" /><Relationship Type="http://schemas.openxmlformats.org/officeDocument/2006/relationships/theme" Target="/xl/theme/theme1.xml" Id="Rec4244acf73c4a2b" /><Relationship Type="http://schemas.microsoft.com/office/2022/11/relationships/FeaturePropertyBag" Target="/xl/featurePropertyBag/featurePropertyBag.xml" Id="R5e701571d3cb409a" /><Relationship Type="http://schemas.openxmlformats.org/officeDocument/2006/relationships/sharedStrings" Target="/xl/sharedStrings.xml" Id="Rbb693cbbcc6b430f" /><Relationship Type="http://schemas.openxmlformats.org/officeDocument/2006/relationships/worksheet" Target="/xl/worksheets/sheet1.xml" Id="Ree662d823b604135" /><Relationship Type="http://schemas.openxmlformats.org/officeDocument/2006/relationships/worksheet" Target="/xl/worksheets/sheet2.xml" Id="R9a4e503d534045ab" /><Relationship Type="http://schemas.openxmlformats.org/officeDocument/2006/relationships/worksheet" Target="/xl/worksheets/sheet3.xml" Id="R661b32d8a16e4c77" /><Relationship Type="http://schemas.openxmlformats.org/officeDocument/2006/relationships/worksheet" Target="/xl/worksheets/sheet4.xml" Id="R029f3d69c6084d85" /><Relationship Type="http://schemas.openxmlformats.org/officeDocument/2006/relationships/worksheet" Target="/xl/worksheets/sheet5.xml" Id="R17aeae68c44f4461" /><Relationship Type="http://schemas.openxmlformats.org/officeDocument/2006/relationships/worksheet" Target="/xl/worksheets/sheet6.xml" Id="R480dedcd498844a0" /><Relationship Type="http://schemas.openxmlformats.org/officeDocument/2006/relationships/worksheet" Target="/xl/worksheets/sheet7.xml" Id="Rf89159ea00034b35" /><Relationship Type="http://schemas.openxmlformats.org/officeDocument/2006/relationships/worksheet" Target="/xl/worksheets/sheet8.xml" Id="Rd043963e2a824714" /><Relationship Type="http://schemas.openxmlformats.org/officeDocument/2006/relationships/worksheet" Target="/xl/worksheets/sheet9.xml" Id="Rdff5b908c79b445d" /><Relationship Type="http://schemas.openxmlformats.org/officeDocument/2006/relationships/worksheet" Target="/xl/worksheets/sheet10.xml" Id="R1ff41afcc06e4eca" /><Relationship Type="http://schemas.openxmlformats.org/officeDocument/2006/relationships/worksheet" Target="/xl/worksheets/sheet11.xml" Id="R86882bc29c484d69" /><Relationship Type="http://schemas.openxmlformats.org/officeDocument/2006/relationships/worksheet" Target="/xl/worksheets/sheet12.xml" Id="R4850208fb2704f8a" /><Relationship Type="http://schemas.openxmlformats.org/officeDocument/2006/relationships/worksheet" Target="/xl/worksheets/sheet13.xml" Id="Rb2f6578c98ad40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8c645d488b4457" /></Relationships>
</file>

<file path=xl/worksheets/_rels/sheet3.xml.rels>&#65279;<?xml version="1.0" encoding="utf-8"?><Relationships xmlns="http://schemas.openxmlformats.org/package/2006/relationships"><Relationship Type="http://schemas.openxmlformats.org/officeDocument/2006/relationships/table" Target="/xl/tables/table2.xml" Id="R2f571dc6f0694557" /></Relationships>
</file>

<file path=xl/worksheets/_rels/sheet4.xml.rels>&#65279;<?xml version="1.0" encoding="utf-8"?><Relationships xmlns="http://schemas.openxmlformats.org/package/2006/relationships"><Relationship Type="http://schemas.openxmlformats.org/officeDocument/2006/relationships/table" Target="/xl/tables/table3.xml" Id="R107b80ee18384773" /></Relationships>
</file>

<file path=xl/worksheets/_rels/sheet5.xml.rels>&#65279;<?xml version="1.0" encoding="utf-8"?><Relationships xmlns="http://schemas.openxmlformats.org/package/2006/relationships"><Relationship Type="http://schemas.openxmlformats.org/officeDocument/2006/relationships/table" Target="/xl/tables/table4.xml" Id="R32a829c8869a4e50" /></Relationships>
</file>

<file path=xl/worksheets/_rels/sheet6.xml.rels>&#65279;<?xml version="1.0" encoding="utf-8"?><Relationships xmlns="http://schemas.openxmlformats.org/package/2006/relationships"><Relationship Type="http://schemas.openxmlformats.org/officeDocument/2006/relationships/table" Target="/xl/tables/table5.xml" Id="Rb187c938a4a946c4" /></Relationships>
</file>

<file path=xl/worksheets/_rels/sheet7.xml.rels>&#65279;<?xml version="1.0" encoding="utf-8"?><Relationships xmlns="http://schemas.openxmlformats.org/package/2006/relationships"><Relationship Type="http://schemas.openxmlformats.org/officeDocument/2006/relationships/table" Target="/xl/tables/table6.xml" Id="Rfe1919ef0d794f26" /></Relationships>
</file>

<file path=xl/worksheets/_rels/sheet8.xml.rels>&#65279;<?xml version="1.0" encoding="utf-8"?><Relationships xmlns="http://schemas.openxmlformats.org/package/2006/relationships"><Relationship Type="http://schemas.openxmlformats.org/officeDocument/2006/relationships/table" Target="/xl/tables/table7.xml" Id="R7f2e9956fe5a424f" /></Relationships>
</file>

<file path=xl/worksheets/_rels/sheet9.xml.rels>&#65279;<?xml version="1.0" encoding="utf-8"?><Relationships xmlns="http://schemas.openxmlformats.org/package/2006/relationships"><Relationship Type="http://schemas.openxmlformats.org/officeDocument/2006/relationships/table" Target="/xl/tables/table8.xml" Id="R754b1c3f356b4186" /></Relationships>
</file>

<file path=xl/worksheets/_rels/sheet11.xml.rels>&#65279;<?xml version="1.0" encoding="utf-8"?><Relationships xmlns="http://schemas.openxmlformats.org/package/2006/relationships"><Relationship Type="http://schemas.openxmlformats.org/officeDocument/2006/relationships/table" Target="/xl/tables/table9.xml" Id="R0d5835a31153493f" /></Relationships>
</file>

<file path=xl/worksheets/_rels/sheet12.xml.rels>&#65279;<?xml version="1.0" encoding="utf-8"?><Relationships xmlns="http://schemas.openxmlformats.org/package/2006/relationships"><Relationship Type="http://schemas.openxmlformats.org/officeDocument/2006/relationships/table" Target="/xl/tables/table10.xml" Id="R4b0523f95c6246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RUN-TRF-059-20260812T162320029390Z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43484.22425000001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RUN-TRF-059-20260812T162320029390Z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8c645d488b44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RUN-TRF-059-20260812T162320029390Z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MAX_ATTEMPTS_REACHED</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571dc6f06945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RUN-TRF-059-20260812T162320029390Z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SESSION-BATCH-20260812T150310676130Z</x:v>
      </x:c>
      <x:c r="B5" s="69" t="str">
        <x:v>RUN-TRF-059-20260812T162320029390Z</x:v>
      </x:c>
      <x:c r="C5" s="69" t="str">
        <x:v>TRF-059</x:v>
      </x:c>
      <x:c r="D5" s="70" t="n">
        <x:v>46246.682870717596</x:v>
      </x:c>
      <x:c r="E5" s="70" t="n">
        <x:v>46246.6858983912</x:v>
      </x:c>
      <x:c r="F5" s="69" t="str">
        <x:v>0.4.1-dev-batch01</x:v>
      </x:c>
      <x:c r="G5" s="69" t="str">
        <x:v>VOCAB-DEV-2026-08-12-BATCH01-R4</x:v>
      </x:c>
      <x:c r="H5" s="71" t="n">
        <x:v>3</x:v>
      </x:c>
      <x:c r="I5" s="69" t="str">
        <x:v>MAX_ATTEMPTS_REACHED</x:v>
      </x:c>
      <x:c r="J5" s="72" t="b">
        <x:v>0</x:v>
      </x:c>
      <x:c r="K5" s="69" t="str"/>
      <x:c r="L5" s="73" t="str">
        <x:v>Replace the broad sh:targetClass nltl:shipComponent target, which incorrectly requires this calculation on every ship component, with an evidence-triggered target such as sh:targetSubjectsOf nltl:requiredShearArea. Encode f13 directly as the prescribed constant 1.1 rather than requiring a separate RDF value. The supplied verified record does not establish the Table 4-8 threshold and alpha values, so remove the 0.1/1.5/1.0 selection checks unless those table rows are separately verified; retain alpha as the formula operand. The squared formula coefficient 300 is otherwise consistent with Q in kN, yield strength in MPa, and area in cm².</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7b80ee183847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RUN-TRF-059-20260812T162320029390Z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RUN-TRF-059-20260812T162320029390Z</x:v>
      </x:c>
      <x:c r="B5" s="45" t="str">
        <x:v>TRF-059</x:v>
      </x:c>
      <x:c r="C5" s="58" t="n">
        <x:v>1</x:v>
      </x:c>
      <x:c r="D5" s="83" t="b">
        <x:v>1</x:v>
      </x:c>
      <x:c r="E5" s="83" t="b">
        <x:v>0</x:v>
      </x:c>
      <x:c r="F5" s="83" t="b">
        <x:v>0</x:v>
      </x:c>
      <x:c r="G5" s="45" t="str">
        <x:v>REVISE</x:v>
      </x:c>
      <x:c r="H5" s="46" t="str">
        <x:v>Encode and validate the Table 4-8 selection of alpha rather than accepting any decimal webFrameShearFactorAlpha; use the supplied canonical flange/web area or ratio terms and the table’s threshold alternatives. Also make the squared formula equivalent to the original unsquared equation by rejecting negative requiredShearArea, maximumCalculatedShearForce, and alpha values (zero may remain allowed where applicable), since the current squaring permits sign-invalid values to pass.</x:v>
      </x:c>
      <x:c r="I5" s="84" t="n">
        <x:v>58224.056</x:v>
      </x:c>
      <x:c r="J5" s="84" t="n">
        <x:v>20359.422</x:v>
      </x:c>
    </x:row>
    <x:row r="6">
      <x:c r="A6" s="47" t="str">
        <x:v>RUN-TRF-059-20260812T162320029390Z</x:v>
      </x:c>
      <x:c r="B6" s="47" t="str">
        <x:v>TRF-059</x:v>
      </x:c>
      <x:c r="C6" s="59" t="n">
        <x:v>2</x:v>
      </x:c>
      <x:c r="D6" s="85" t="b">
        <x:v>1</x:v>
      </x:c>
      <x:c r="E6" s="85" t="b">
        <x:v>0</x:v>
      </x:c>
      <x:c r="F6" s="85" t="b">
        <x:v>0</x:v>
      </x:c>
      <x:c r="G6" s="47" t="str">
        <x:v>REVISE</x:v>
      </x:c>
      <x:c r="H6" s="48" t="str">
        <x:v>Eliminate existential accidental-pass logic. Add sh:maxCount 1 to every operand property and to each QuantityValue's qudt:numericValue and qudt:unit, so multiple area, force, yield, alpha, f13, ratio, or unit values cannot be selectively matched. Also make the direct-ratio and flange/web-area alternatives mutually exclusive, or require the direct ratio to equal freeFlangeArea/webPlateArea when both are present; the current UNION lets a correct representation mask a contradictory one. Preserve the current kN-to-MN conversion embodied by the squared factor 300.</x:v>
      </x:c>
      <x:c r="I6" s="86" t="n">
        <x:v>74338.774</x:v>
      </x:c>
      <x:c r="J6" s="86" t="n">
        <x:v>19654.933</x:v>
      </x:c>
    </x:row>
    <x:row r="7">
      <x:c r="A7" s="49" t="str">
        <x:v>RUN-TRF-059-20260812T162320029390Z</x:v>
      </x:c>
      <x:c r="B7" s="49" t="str">
        <x:v>TRF-059</x:v>
      </x:c>
      <x:c r="C7" s="60" t="n">
        <x:v>3</x:v>
      </x:c>
      <x:c r="D7" s="87" t="b">
        <x:v>1</x:v>
      </x:c>
      <x:c r="E7" s="87" t="b">
        <x:v>0</x:v>
      </x:c>
      <x:c r="F7" s="87" t="b">
        <x:v>0</x:v>
      </x:c>
      <x:c r="G7" s="49" t="str">
        <x:v>REVISE</x:v>
      </x:c>
      <x:c r="H7" s="50" t="str">
        <x:v>Replace the broad sh:targetClass nltl:shipComponent target, which incorrectly requires this calculation on every ship component, with an evidence-triggered target such as sh:targetSubjectsOf nltl:requiredShearArea. Encode f13 directly as the prescribed constant 1.1 rather than requiring a separate RDF value. The supplied verified record does not establish the Table 4-8 threshold and alpha values, so remove the 0.1/1.5/1.0 selection checks unless those table rows are separately verified; retain alpha as the formula operand. The squared formula coefficient 300 is otherwise consistent with Q in kN, yield strength in MPa, and area in cm².</x:v>
      </x:c>
      <x:c r="I7" s="88" t="n">
        <x:v>58206.596</x:v>
      </x:c>
      <x:c r="J7" s="88" t="n">
        <x:v>30125.629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a829c8869a4e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RUN-TRF-059-20260812T162320029390Z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RUN-TRF-059-20260812T162320029390Z</x:v>
      </x:c>
      <x:c r="C5" s="45" t="str">
        <x:v>TRF-059</x:v>
      </x:c>
      <x:c r="D5" s="92" t="n">
        <x:v>46246.683544618056</x:v>
      </x:c>
      <x:c r="E5" s="45" t="str">
        <x:v>generator</x:v>
      </x:c>
      <x:c r="F5" s="45" t="str">
        <x:v>gpt-5.6-sol-2026-07-09</x:v>
      </x:c>
      <x:c r="G5" s="45" t="n">
        <x:v>1</x:v>
      </x:c>
      <x:c r="H5" s="45" t="n">
        <x:v>200</x:v>
      </x:c>
      <x:c r="I5" s="45" t="str">
        <x:v>Ocp-Apim-Subscription-Key</x:v>
      </x:c>
      <x:c r="J5" s="84" t="n">
        <x:v>0</x:v>
      </x:c>
      <x:c r="K5" s="84" t="n">
        <x:v>58222.832</x:v>
      </x:c>
      <x:c r="L5" s="83" t="b">
        <x:v>0</x:v>
      </x:c>
      <x:c r="M5" s="45" t="str"/>
      <x:c r="N5" s="58" t="str"/>
      <x:c r="O5" s="58" t="str"/>
      <x:c r="P5" s="58" t="str"/>
    </x:row>
    <x:row r="6">
      <x:c r="A6" s="47" t="str">
        <x:v>EVT-000022</x:v>
      </x:c>
      <x:c r="B6" s="47" t="str">
        <x:v>RUN-TRF-059-20260812T162320029390Z</x:v>
      </x:c>
      <x:c r="C6" s="47" t="str">
        <x:v>TRF-059</x:v>
      </x:c>
      <x:c r="D6" s="93" t="n">
        <x:v>46246.6835446412</x:v>
      </x:c>
      <x:c r="E6" s="47" t="str">
        <x:v>generator</x:v>
      </x:c>
      <x:c r="F6" s="47" t="str">
        <x:v>gpt-5.6-sol-2026-07-09</x:v>
      </x:c>
      <x:c r="G6" s="47" t="n">
        <x:v>1</x:v>
      </x:c>
      <x:c r="H6" s="47" t="str">
        <x:v>COMPLETED</x:v>
      </x:c>
      <x:c r="I6" s="47" t="str"/>
      <x:c r="J6" s="86" t="n">
        <x:v>0</x:v>
      </x:c>
      <x:c r="K6" s="86" t="n">
        <x:v>58224.056</x:v>
      </x:c>
      <x:c r="L6" s="85" t="b">
        <x:v>0</x:v>
      </x:c>
      <x:c r="M6" s="47" t="str">
        <x:v>resp_06ea9ce94960e2a1006a7c9df81f208190ae65d3214ea870a1</x:v>
      </x:c>
      <x:c r="N6" s="59" t="n">
        <x:v>6326</x:v>
      </x:c>
      <x:c r="O6" s="59" t="n">
        <x:v>4429</x:v>
      </x:c>
      <x:c r="P6" s="59" t="n">
        <x:v>10755</x:v>
      </x:c>
    </x:row>
    <x:row r="7">
      <x:c r="A7" s="47" t="str">
        <x:v>EVT-000029</x:v>
      </x:c>
      <x:c r="B7" s="47" t="str">
        <x:v>RUN-TRF-059-20260812T162320029390Z</x:v>
      </x:c>
      <x:c r="C7" s="47" t="str">
        <x:v>TRF-059</x:v>
      </x:c>
      <x:c r="D7" s="93" t="n">
        <x:v>46246.68378153935</x:v>
      </x:c>
      <x:c r="E7" s="47" t="str">
        <x:v>validator</x:v>
      </x:c>
      <x:c r="F7" s="47" t="str">
        <x:v>gpt-5.6-sol-2026-07-09</x:v>
      </x:c>
      <x:c r="G7" s="47" t="n">
        <x:v>1</x:v>
      </x:c>
      <x:c r="H7" s="47" t="n">
        <x:v>200</x:v>
      </x:c>
      <x:c r="I7" s="47" t="str">
        <x:v>Ocp-Apim-Subscription-Key</x:v>
      </x:c>
      <x:c r="J7" s="86" t="n">
        <x:v>0</x:v>
      </x:c>
      <x:c r="K7" s="86" t="n">
        <x:v>20358.092</x:v>
      </x:c>
      <x:c r="L7" s="85" t="b">
        <x:v>0</x:v>
      </x:c>
      <x:c r="M7" s="47" t="str"/>
      <x:c r="N7" s="59" t="str"/>
      <x:c r="O7" s="59" t="str"/>
      <x:c r="P7" s="59" t="str"/>
    </x:row>
    <x:row r="8">
      <x:c r="A8" s="47" t="str">
        <x:v>EVT-000030</x:v>
      </x:c>
      <x:c r="B8" s="47" t="str">
        <x:v>RUN-TRF-059-20260812T162320029390Z</x:v>
      </x:c>
      <x:c r="C8" s="47" t="str">
        <x:v>TRF-059</x:v>
      </x:c>
      <x:c r="D8" s="93" t="n">
        <x:v>46246.6837815625</x:v>
      </x:c>
      <x:c r="E8" s="47" t="str">
        <x:v>validator</x:v>
      </x:c>
      <x:c r="F8" s="47" t="str">
        <x:v>gpt-5.6-sol-2026-07-09</x:v>
      </x:c>
      <x:c r="G8" s="47" t="n">
        <x:v>1</x:v>
      </x:c>
      <x:c r="H8" s="47" t="str">
        <x:v>COMPLETED</x:v>
      </x:c>
      <x:c r="I8" s="47" t="str"/>
      <x:c r="J8" s="86" t="n">
        <x:v>0</x:v>
      </x:c>
      <x:c r="K8" s="86" t="n">
        <x:v>20359.422</x:v>
      </x:c>
      <x:c r="L8" s="85" t="b">
        <x:v>0</x:v>
      </x:c>
      <x:c r="M8" s="47" t="str">
        <x:v>resp_09b4c41f1987ece8006a7c9e327d548195aac2cc5c444c56da</x:v>
      </x:c>
      <x:c r="N8" s="59" t="n">
        <x:v>7167</x:v>
      </x:c>
      <x:c r="O8" s="59" t="n">
        <x:v>1145</x:v>
      </x:c>
      <x:c r="P8" s="59" t="n">
        <x:v>8312</x:v>
      </x:c>
    </x:row>
    <x:row r="9">
      <x:c r="A9" s="47" t="str">
        <x:v>EVT-000035</x:v>
      </x:c>
      <x:c r="B9" s="47" t="str">
        <x:v>RUN-TRF-059-20260812T162320029390Z</x:v>
      </x:c>
      <x:c r="C9" s="47" t="str">
        <x:v>TRF-059</x:v>
      </x:c>
      <x:c r="D9" s="93" t="n">
        <x:v>46246.684642002314</x:v>
      </x:c>
      <x:c r="E9" s="47" t="str">
        <x:v>generator</x:v>
      </x:c>
      <x:c r="F9" s="47" t="str">
        <x:v>gpt-5.6-sol-2026-07-09</x:v>
      </x:c>
      <x:c r="G9" s="47" t="n">
        <x:v>1</x:v>
      </x:c>
      <x:c r="H9" s="47" t="n">
        <x:v>200</x:v>
      </x:c>
      <x:c r="I9" s="47" t="str">
        <x:v>Ocp-Apim-Subscription-Key</x:v>
      </x:c>
      <x:c r="J9" s="86" t="n">
        <x:v>0</x:v>
      </x:c>
      <x:c r="K9" s="86" t="n">
        <x:v>74337.42</x:v>
      </x:c>
      <x:c r="L9" s="85" t="b">
        <x:v>0</x:v>
      </x:c>
      <x:c r="M9" s="47" t="str"/>
      <x:c r="N9" s="59" t="str"/>
      <x:c r="O9" s="59" t="str"/>
      <x:c r="P9" s="59" t="str"/>
    </x:row>
    <x:row r="10">
      <x:c r="A10" s="47" t="str">
        <x:v>EVT-000036</x:v>
      </x:c>
      <x:c r="B10" s="47" t="str">
        <x:v>RUN-TRF-059-20260812T162320029390Z</x:v>
      </x:c>
      <x:c r="C10" s="47" t="str">
        <x:v>TRF-059</x:v>
      </x:c>
      <x:c r="D10" s="93" t="n">
        <x:v>46246.684642025466</x:v>
      </x:c>
      <x:c r="E10" s="47" t="str">
        <x:v>generator</x:v>
      </x:c>
      <x:c r="F10" s="47" t="str">
        <x:v>gpt-5.6-sol-2026-07-09</x:v>
      </x:c>
      <x:c r="G10" s="47" t="n">
        <x:v>1</x:v>
      </x:c>
      <x:c r="H10" s="47" t="str">
        <x:v>COMPLETED</x:v>
      </x:c>
      <x:c r="I10" s="47" t="str"/>
      <x:c r="J10" s="86" t="n">
        <x:v>0</x:v>
      </x:c>
      <x:c r="K10" s="86" t="n">
        <x:v>74338.774</x:v>
      </x:c>
      <x:c r="L10" s="85" t="b">
        <x:v>0</x:v>
      </x:c>
      <x:c r="M10" s="47" t="str">
        <x:v>resp_0418eec147590ecb006a7c9e46d35881969b3beffe520b616e</x:v>
      </x:c>
      <x:c r="N10" s="59" t="n">
        <x:v>6419</x:v>
      </x:c>
      <x:c r="O10" s="59" t="n">
        <x:v>6003</x:v>
      </x:c>
      <x:c r="P10" s="59" t="n">
        <x:v>12422</x:v>
      </x:c>
    </x:row>
    <x:row r="11">
      <x:c r="A11" s="47" t="str">
        <x:v>EVT-000043</x:v>
      </x:c>
      <x:c r="B11" s="47" t="str">
        <x:v>RUN-TRF-059-20260812T162320029390Z</x:v>
      </x:c>
      <x:c r="C11" s="47" t="str">
        <x:v>TRF-059</x:v>
      </x:c>
      <x:c r="D11" s="93" t="n">
        <x:v>46246.684873125</x:v>
      </x:c>
      <x:c r="E11" s="47" t="str">
        <x:v>validator</x:v>
      </x:c>
      <x:c r="F11" s="47" t="str">
        <x:v>gpt-5.6-sol-2026-07-09</x:v>
      </x:c>
      <x:c r="G11" s="47" t="n">
        <x:v>1</x:v>
      </x:c>
      <x:c r="H11" s="47" t="n">
        <x:v>200</x:v>
      </x:c>
      <x:c r="I11" s="47" t="str">
        <x:v>Ocp-Apim-Subscription-Key</x:v>
      </x:c>
      <x:c r="J11" s="86" t="n">
        <x:v>0</x:v>
      </x:c>
      <x:c r="K11" s="86" t="n">
        <x:v>19653.359</x:v>
      </x:c>
      <x:c r="L11" s="85" t="b">
        <x:v>0</x:v>
      </x:c>
      <x:c r="M11" s="47" t="str"/>
      <x:c r="N11" s="59" t="str"/>
      <x:c r="O11" s="59" t="str"/>
      <x:c r="P11" s="59" t="str"/>
    </x:row>
    <x:row r="12">
      <x:c r="A12" s="47" t="str">
        <x:v>EVT-000044</x:v>
      </x:c>
      <x:c r="B12" s="47" t="str">
        <x:v>RUN-TRF-059-20260812T162320029390Z</x:v>
      </x:c>
      <x:c r="C12" s="47" t="str">
        <x:v>TRF-059</x:v>
      </x:c>
      <x:c r="D12" s="93" t="n">
        <x:v>46246.684873136575</x:v>
      </x:c>
      <x:c r="E12" s="47" t="str">
        <x:v>validator</x:v>
      </x:c>
      <x:c r="F12" s="47" t="str">
        <x:v>gpt-5.6-sol-2026-07-09</x:v>
      </x:c>
      <x:c r="G12" s="47" t="n">
        <x:v>1</x:v>
      </x:c>
      <x:c r="H12" s="47" t="str">
        <x:v>COMPLETED</x:v>
      </x:c>
      <x:c r="I12" s="47" t="str"/>
      <x:c r="J12" s="86" t="n">
        <x:v>0</x:v>
      </x:c>
      <x:c r="K12" s="86" t="n">
        <x:v>19654.933</x:v>
      </x:c>
      <x:c r="L12" s="85" t="b">
        <x:v>0</x:v>
      </x:c>
      <x:c r="M12" s="47" t="str">
        <x:v>resp_03626ce5bfad6a0b006a7c9e917bac81908021973a33febf08</x:v>
      </x:c>
      <x:c r="N12" s="59" t="n">
        <x:v>8616</x:v>
      </x:c>
      <x:c r="O12" s="59" t="n">
        <x:v>1174</x:v>
      </x:c>
      <x:c r="P12" s="59" t="n">
        <x:v>9790</x:v>
      </x:c>
    </x:row>
    <x:row r="13">
      <x:c r="A13" s="47" t="str">
        <x:v>EVT-000049</x:v>
      </x:c>
      <x:c r="B13" s="47" t="str">
        <x:v>RUN-TRF-059-20260812T162320029390Z</x:v>
      </x:c>
      <x:c r="C13" s="47" t="str">
        <x:v>TRF-059</x:v>
      </x:c>
      <x:c r="D13" s="93" t="n">
        <x:v>46246.685546875</x:v>
      </x:c>
      <x:c r="E13" s="47" t="str">
        <x:v>generator</x:v>
      </x:c>
      <x:c r="F13" s="47" t="str">
        <x:v>gpt-5.6-sol-2026-07-09</x:v>
      </x:c>
      <x:c r="G13" s="47" t="n">
        <x:v>1</x:v>
      </x:c>
      <x:c r="H13" s="47" t="n">
        <x:v>200</x:v>
      </x:c>
      <x:c r="I13" s="47" t="str">
        <x:v>Ocp-Apim-Subscription-Key</x:v>
      </x:c>
      <x:c r="J13" s="86" t="n">
        <x:v>0</x:v>
      </x:c>
      <x:c r="K13" s="86" t="n">
        <x:v>58205.369</x:v>
      </x:c>
      <x:c r="L13" s="85" t="b">
        <x:v>0</x:v>
      </x:c>
      <x:c r="M13" s="47" t="str"/>
      <x:c r="N13" s="59" t="str"/>
      <x:c r="O13" s="59" t="str"/>
      <x:c r="P13" s="59" t="str"/>
    </x:row>
    <x:row r="14">
      <x:c r="A14" s="47" t="str">
        <x:v>EVT-000050</x:v>
      </x:c>
      <x:c r="B14" s="47" t="str">
        <x:v>RUN-TRF-059-20260812T162320029390Z</x:v>
      </x:c>
      <x:c r="C14" s="47" t="str">
        <x:v>TRF-059</x:v>
      </x:c>
      <x:c r="D14" s="93" t="n">
        <x:v>46246.685546886576</x:v>
      </x:c>
      <x:c r="E14" s="47" t="str">
        <x:v>generator</x:v>
      </x:c>
      <x:c r="F14" s="47" t="str">
        <x:v>gpt-5.6-sol-2026-07-09</x:v>
      </x:c>
      <x:c r="G14" s="47" t="n">
        <x:v>1</x:v>
      </x:c>
      <x:c r="H14" s="47" t="str">
        <x:v>COMPLETED</x:v>
      </x:c>
      <x:c r="I14" s="47" t="str"/>
      <x:c r="J14" s="86" t="n">
        <x:v>0</x:v>
      </x:c>
      <x:c r="K14" s="86" t="n">
        <x:v>58206.596</x:v>
      </x:c>
      <x:c r="L14" s="85" t="b">
        <x:v>0</x:v>
      </x:c>
      <x:c r="M14" s="47" t="str">
        <x:v>resp_021b89fa20c86126006a7c9ea51f2081948c8482a173887a24</x:v>
      </x:c>
      <x:c r="N14" s="59" t="n">
        <x:v>6542</x:v>
      </x:c>
      <x:c r="O14" s="59" t="n">
        <x:v>4893</x:v>
      </x:c>
      <x:c r="P14" s="59" t="n">
        <x:v>11435</x:v>
      </x:c>
    </x:row>
    <x:row r="15">
      <x:c r="A15" s="47" t="str">
        <x:v>EVT-000057</x:v>
      </x:c>
      <x:c r="B15" s="47" t="str">
        <x:v>RUN-TRF-059-20260812T162320029390Z</x:v>
      </x:c>
      <x:c r="C15" s="47" t="str">
        <x:v>TRF-059</x:v>
      </x:c>
      <x:c r="D15" s="93" t="n">
        <x:v>46246.68589833334</x:v>
      </x:c>
      <x:c r="E15" s="47" t="str">
        <x:v>validator</x:v>
      </x:c>
      <x:c r="F15" s="47" t="str">
        <x:v>gpt-5.6-sol-2026-07-09</x:v>
      </x:c>
      <x:c r="G15" s="47" t="n">
        <x:v>1</x:v>
      </x:c>
      <x:c r="H15" s="47" t="n">
        <x:v>200</x:v>
      </x:c>
      <x:c r="I15" s="47" t="str">
        <x:v>Ocp-Apim-Subscription-Key</x:v>
      </x:c>
      <x:c r="J15" s="86" t="n">
        <x:v>0</x:v>
      </x:c>
      <x:c r="K15" s="86" t="n">
        <x:v>30124.209</x:v>
      </x:c>
      <x:c r="L15" s="85" t="b">
        <x:v>0</x:v>
      </x:c>
      <x:c r="M15" s="47" t="str"/>
      <x:c r="N15" s="59" t="str"/>
      <x:c r="O15" s="59" t="str"/>
      <x:c r="P15" s="59" t="str"/>
    </x:row>
    <x:row r="16">
      <x:c r="A16" s="49" t="str">
        <x:v>EVT-000058</x:v>
      </x:c>
      <x:c r="B16" s="49" t="str">
        <x:v>RUN-TRF-059-20260812T162320029390Z</x:v>
      </x:c>
      <x:c r="C16" s="49" t="str">
        <x:v>TRF-059</x:v>
      </x:c>
      <x:c r="D16" s="94" t="n">
        <x:v>46246.685898344906</x:v>
      </x:c>
      <x:c r="E16" s="49" t="str">
        <x:v>validator</x:v>
      </x:c>
      <x:c r="F16" s="49" t="str">
        <x:v>gpt-5.6-sol-2026-07-09</x:v>
      </x:c>
      <x:c r="G16" s="49" t="n">
        <x:v>1</x:v>
      </x:c>
      <x:c r="H16" s="49" t="str">
        <x:v>COMPLETED</x:v>
      </x:c>
      <x:c r="I16" s="49" t="str"/>
      <x:c r="J16" s="88" t="n">
        <x:v>0</x:v>
      </x:c>
      <x:c r="K16" s="88" t="n">
        <x:v>30125.629</x:v>
      </x:c>
      <x:c r="L16" s="87" t="b">
        <x:v>0</x:v>
      </x:c>
      <x:c r="M16" s="49" t="str">
        <x:v>resp_03f170a4ca305457006a7c9edf973c819699435423d20eaf0d</x:v>
      </x:c>
      <x:c r="N16" s="60" t="n">
        <x:v>8472</x:v>
      </x:c>
      <x:c r="O16" s="60" t="n">
        <x:v>2085</x:v>
      </x:c>
      <x:c r="P16" s="60" t="n">
        <x:v>10557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87c938a4a946c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RUN-TRF-059-20260812T162320029390Z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RUN-TRF-059-20260812T162320029390Z</x:v>
      </x:c>
      <x:c r="B5" s="45" t="str">
        <x:v>TRF-059</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RUN-TRF-059-20260812T162320029390Z</x:v>
      </x:c>
      <x:c r="B6" s="47" t="str">
        <x:v>TRF-059</x:v>
      </x:c>
      <x:c r="C6" s="47" t="str">
        <x:v>freeFlangeArea</x:v>
      </x:c>
      <x:c r="D6" s="48" t="str">
        <x:v>https://w3id.org/nltl-benchmark/vocab#freeFlangeArea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RUN-TRF-059-20260812T162320029390Z</x:v>
      </x:c>
      <x:c r="B7" s="47" t="str">
        <x:v>TRF-059</x:v>
      </x:c>
      <x:c r="C7" s="47" t="str">
        <x:v>freeFlangeToWebAreaRatio</x:v>
      </x:c>
      <x:c r="D7" s="48" t="str">
        <x:v>https://w3id.org/nltl-benchmark/vocab#freeFlangeToWebAreaRatio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RUN-TRF-059-20260812T162320029390Z</x:v>
      </x:c>
      <x:c r="B8" s="47" t="str">
        <x:v>TRF-059</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RUN-TRF-059-20260812T162320029390Z</x:v>
      </x:c>
      <x:c r="B9" s="47" t="str">
        <x:v>TRF-059</x:v>
      </x:c>
      <x:c r="C9" s="47" t="str">
        <x:v>maximumCalculatedShearForce</x:v>
      </x:c>
      <x:c r="D9" s="48" t="str">
        <x:v>https://w3id.org/nltl-benchmark/vocab#maximumCalculatedShearForce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RUN-TRF-059-20260812T162320029390Z</x:v>
      </x:c>
      <x:c r="B10" s="47" t="str">
        <x:v>TRF-059</x:v>
      </x:c>
      <x:c r="C10" s="47" t="str">
        <x:v>requiredShearArea</x:v>
      </x:c>
      <x:c r="D10" s="48" t="str">
        <x:v>https://w3id.org/nltl-benchmark/vocab#requiredShearArea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RUN-TRF-059-20260812T162320029390Z</x:v>
      </x:c>
      <x:c r="B11" s="47" t="str">
        <x:v>TRF-059</x:v>
      </x:c>
      <x:c r="C11" s="47" t="str">
        <x:v>sectionModulus</x:v>
      </x:c>
      <x:c r="D11" s="48" t="str">
        <x:v>https://w3id.org/nltl-benchmark/vocab#sectionModulus</x:v>
      </x:c>
      <x:c r="E11" s="47" t="str">
        <x:v>QuantityProperty</x:v>
      </x:c>
      <x:c r="F11" s="47" t="str"/>
      <x:c r="G11" s="47" t="str">
        <x:v>http://qudt.org/schema/qudt/QuantityValue</x:v>
      </x:c>
      <x:c r="H11" s="47" t="str">
        <x:v>http://qudt.org/vocab/unit/CentiM3</x:v>
      </x:c>
      <x:c r="I11" s="48" t="str">
        <x:v>linked by the locked 313-requirement index</x:v>
      </x:c>
      <x:c r="J11" s="47" t="n">
        <x:v>0</x:v>
      </x:c>
    </x:row>
    <x:row r="12">
      <x:c r="A12" s="47" t="str">
        <x:v>RUN-TRF-059-20260812T162320029390Z</x:v>
      </x:c>
      <x:c r="B12" s="47" t="str">
        <x:v>TRF-059</x:v>
      </x:c>
      <x:c r="C12" s="47" t="str">
        <x:v>ship</x:v>
      </x:c>
      <x:c r="D12" s="48" t="str">
        <x:v>https://w3id.org/nltl-benchmark/vocab#ship</x:v>
      </x:c>
      <x:c r="E12" s="47" t="str">
        <x:v>Class</x:v>
      </x:c>
      <x:c r="F12" s="47" t="str"/>
      <x:c r="G12" s="47" t="str"/>
      <x:c r="H12" s="47" t="str"/>
      <x:c r="I12" s="48" t="str">
        <x:v>baseline target infrastructure</x:v>
      </x:c>
      <x:c r="J12" s="47" t="n">
        <x:v>0</x:v>
      </x:c>
    </x:row>
    <x:row r="13">
      <x:c r="A13" s="47" t="str">
        <x:v>RUN-TRF-059-20260812T162320029390Z</x:v>
      </x:c>
      <x:c r="B13" s="47" t="str">
        <x:v>TRF-059</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RUN-TRF-059-20260812T162320029390Z</x:v>
      </x:c>
      <x:c r="B14" s="47" t="str">
        <x:v>TRF-059</x:v>
      </x:c>
      <x:c r="C14" s="47" t="str">
        <x:v>webFrameShearDistributionFactorF13</x:v>
      </x:c>
      <x:c r="D14" s="48" t="str">
        <x:v>https://w3id.org/nltl-benchmark/vocab#webFrameShearDistributionFactorF13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RUN-TRF-059-20260812T162320029390Z</x:v>
      </x:c>
      <x:c r="B15" s="47" t="str">
        <x:v>TRF-059</x:v>
      </x:c>
      <x:c r="C15" s="47" t="str">
        <x:v>webFrameShearFactorAlpha</x:v>
      </x:c>
      <x:c r="D15" s="48" t="str">
        <x:v>https://w3id.org/nltl-benchmark/vocab#webFrameShearFactorAlpha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RUN-TRF-059-20260812T162320029390Z</x:v>
      </x:c>
      <x:c r="B16" s="47" t="str">
        <x:v>TRF-059</x:v>
      </x:c>
      <x:c r="C16" s="47" t="str">
        <x:v>webPlateArea</x:v>
      </x:c>
      <x:c r="D16" s="48" t="str">
        <x:v>https://w3id.org/nltl-benchmark/vocab#webPlateArea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RUN-TRF-059-20260812T162320029390Z</x:v>
      </x:c>
      <x:c r="B17" s="49" t="str">
        <x:v>TRF-059</x:v>
      </x:c>
      <x:c r="C17" s="49" t="str">
        <x:v>yieldStrength</x:v>
      </x:c>
      <x:c r="D17" s="50" t="str">
        <x:v>https://w3id.org/nltl-benchmark/vocab#yieldStrength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fe1919ef0d794f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RUN-TRF-059-20260812T162320029390Z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RUN-TRF-059-20260812T162320029390Z</x:v>
      </x:c>
      <x:c r="B5" s="45" t="str">
        <x:v>TRF-059</x:v>
      </x:c>
      <x:c r="C5" s="45" t="str">
        <x:v>FS-CALC-02</x:v>
      </x:c>
      <x:c r="D5" s="45" t="str">
        <x:v>comparison_calculation</x:v>
      </x:c>
      <x:c r="E5" s="97" t="n">
        <x:v>0.067797</x:v>
      </x:c>
      <x:c r="F5" s="45" t="str">
        <x:v>calculation | comparison | formula | sparql</x:v>
      </x:c>
      <x:c r="G5" s="45" t="str">
        <x:v>synthetic-few-shot-not-benchmark-ground-truth</x:v>
      </x:c>
    </x:row>
    <x:row r="6">
      <x:c r="A6" s="49" t="str">
        <x:v>RUN-TRF-059-20260812T162320029390Z</x:v>
      </x:c>
      <x:c r="B6" s="49" t="str">
        <x:v>TRF-059</x:v>
      </x:c>
      <x:c r="C6" s="49" t="str">
        <x:v>FS-QTY-01</x:v>
      </x:c>
      <x:c r="D6" s="49" t="str">
        <x:v>qudt_quantity</x:v>
      </x:c>
      <x:c r="E6" s="98" t="n">
        <x:v>0.033333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2e9956fe5a42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RUN-TRF-059-20260812T162320029390Z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RUN-TRF-059-20260812T162320029390Z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https://w3id.org/nltl-benchmark/vocab#hasComponent | https://w3id.org/nltl-benchmark/vocab#maximumCalculatedShearForce | https://w3id.org/nltl-benchmark/vocab#requiredShearArea | https://w3id.org/nltl-benchmark/vocab#ship | https://w3id.org/nltl-benchmark/vocab#webFrameShearDistributionFactorF13 | https://w3id.org/nltl-benchmark/vocab#webFrameShearFactorAlpha | https://w3id.org/nltl-benchmark/vocab#yieldStrength</x:v>
      </x:c>
      <x:c r="O5" s="46" t="str"/>
      <x:c r="P5" s="46" t="str"/>
      <x:c r="Q5" s="46" t="str"/>
    </x:row>
    <x:row r="6">
      <x:c r="A6" s="47" t="str">
        <x:v>RUN-TRF-059-20260812T162320029390Z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https://w3id.org/nltl-benchmark/vocab#freeFlangeArea | https://w3id.org/nltl-benchmark/vocab#freeFlangeToWebAreaRatio | https://w3id.org/nltl-benchmark/vocab#maximumCalculatedShearForce | https://w3id.org/nltl-benchmark/vocab#requiredShearArea | https://w3id.org/nltl-benchmark/vocab#webFrameShearDistributionFactorF13 | https://w3id.org/nltl-benchmark/vocab#webFrameShearFactorAlpha | https://w3id.org/nltl-benchmark/vocab#webPlateArea | https://w3id.org/nltl-benchmark/vocab#yieldStrength</x:v>
      </x:c>
      <x:c r="O6" s="48" t="str"/>
      <x:c r="P6" s="48" t="str"/>
      <x:c r="Q6" s="48" t="str"/>
    </x:row>
    <x:row r="7">
      <x:c r="A7" s="49" t="str">
        <x:v>RUN-TRF-059-20260812T162320029390Z</x:v>
      </x:c>
      <x:c r="B7" s="49" t="str">
        <x:v>TRF-059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https://w3id.org/nltl-benchmark/vocab#freeFlangeArea | https://w3id.org/nltl-benchmark/vocab#freeFlangeToWebAreaRatio | https://w3id.org/nltl-benchmark/vocab#maximumCalculatedShearForce | https://w3id.org/nltl-benchmark/vocab#requiredShearArea | https://w3id.org/nltl-benchmark/vocab#shipComponent | https://w3id.org/nltl-benchmark/vocab#webFrameShearDistributionFactorF13 | https://w3id.org/nltl-benchmark/vocab#webFrameShearFactorAlpha | https://w3id.org/nltl-benchmark/vocab#webPlateArea | https://w3id.org/nltl-benchmark/vocab#yieldStrength</x:v>
      </x:c>
      <x:c r="O7" s="50" t="str"/>
      <x:c r="P7" s="50" t="str"/>
      <x:c r="Q7" s="50" t="str"/>
    </x:row>
  </x:sheetData>
  <x:pageMargins left="0.7" right="0.7" top="0.75" bottom="0.75" header="0.3" footer="0.3"/>
  <x:tableParts count="1">
    <x:tablePart xmlns:r="http://schemas.openxmlformats.org/officeDocument/2006/relationships" r:id="R754b1c3f356b418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RUN-TRF-059-20260812T162320029390Z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RUN-TRF-059-20260812T162320029390Z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RUN-TRF-059-20260812T162320029390Z</x:v>
      </x:c>
      <x:c r="B5" s="45" t="str">
        <x:v>TRF-059</x:v>
      </x:c>
      <x:c r="C5" s="58"/>
      <x:c r="D5" s="45" t="str">
        <x:v>initial_context_pack</x:v>
      </x:c>
      <x:c r="E5" s="46" t="str">
        <x:v>artifacts/context_pack_initial.json</x:v>
      </x:c>
      <x:c r="F5" s="45" t="str">
        <x:v>59a9d9a26c4eccab7f7988d729f4b32197cf0f9fbc37f89060e23523ba965488</x:v>
      </x:c>
      <x:c r="G5" s="58" t="n">
        <x:v>15804</x:v>
      </x:c>
    </x:row>
    <x:row r="6">
      <x:c r="A6" s="47" t="str">
        <x:v>RUN-TRF-059-20260812T162320029390Z</x:v>
      </x:c>
      <x:c r="B6" s="47" t="str">
        <x:v>TRF-059</x:v>
      </x:c>
      <x:c r="C6" s="59"/>
      <x:c r="D6" s="47" t="str">
        <x:v>few_shot_selection</x:v>
      </x:c>
      <x:c r="E6" s="48" t="str">
        <x:v>artifacts/few_shots_selected.json</x:v>
      </x:c>
      <x:c r="F6" s="47" t="str">
        <x:v>8cccab0c8f07b411d0bedfc1538b029ff8630d03fa1c77324135178eee6dd3fc</x:v>
      </x:c>
      <x:c r="G6" s="59" t="n">
        <x:v>5365</x:v>
      </x:c>
    </x:row>
    <x:row r="7">
      <x:c r="A7" s="47" t="str">
        <x:v>RUN-TRF-059-20260812T162320029390Z</x:v>
      </x:c>
      <x:c r="B7" s="47" t="str">
        <x:v>TRF-059</x:v>
      </x:c>
      <x:c r="C7" s="59" t="n">
        <x:v>1</x:v>
      </x:c>
      <x:c r="D7" s="47" t="str">
        <x:v>generator_prompt</x:v>
      </x:c>
      <x:c r="E7" s="48" t="str">
        <x:v>artifacts/attempt_01/generator_prompt.txt</x:v>
      </x:c>
      <x:c r="F7" s="47" t="str">
        <x:v>a925da3ec67ede3cfc85b7289c006b79b5db7f69ecaee367c0512ad4d24e4f91</x:v>
      </x:c>
      <x:c r="G7" s="59" t="n">
        <x:v>23697</x:v>
      </x:c>
    </x:row>
    <x:row r="8">
      <x:c r="A8" s="47" t="str">
        <x:v>RUN-TRF-059-20260812T162320029390Z</x:v>
      </x:c>
      <x:c r="B8" s="47" t="str">
        <x:v>TRF-059</x:v>
      </x:c>
      <x:c r="C8" s="59" t="n">
        <x:v>1</x:v>
      </x:c>
      <x:c r="D8" s="47" t="str">
        <x:v>generator_raw_response</x:v>
      </x:c>
      <x:c r="E8" s="48" t="str">
        <x:v>artifacts/attempt_01/generator_raw.txt</x:v>
      </x:c>
      <x:c r="F8" s="47" t="str">
        <x:v>a6619e2e598cc542fb03b6531a29effee06ca5e6882de97bca4eee1425f6ff58</x:v>
      </x:c>
      <x:c r="G8" s="59" t="n">
        <x:v>6702</x:v>
      </x:c>
    </x:row>
    <x:row r="9">
      <x:c r="A9" s="47" t="str">
        <x:v>RUN-TRF-059-20260812T162320029390Z</x:v>
      </x:c>
      <x:c r="B9" s="47" t="str">
        <x:v>TRF-059</x:v>
      </x:c>
      <x:c r="C9" s="59" t="n">
        <x:v>1</x:v>
      </x:c>
      <x:c r="D9" s="47" t="str">
        <x:v>candidate_shape</x:v>
      </x:c>
      <x:c r="E9" s="48" t="str">
        <x:v>artifacts/attempt_01/candidate_shape.ttl</x:v>
      </x:c>
      <x:c r="F9" s="47" t="str">
        <x:v>c15fd1f6663079db74162515c466aa86624ef00f8d3c4df493881fb7ef991fe6</x:v>
      </x:c>
      <x:c r="G9" s="59" t="n">
        <x:v>6677</x:v>
      </x:c>
    </x:row>
    <x:row r="10">
      <x:c r="A10" s="47" t="str">
        <x:v>RUN-TRF-059-20260812T162320029390Z</x:v>
      </x:c>
      <x:c r="B10" s="47" t="str">
        <x:v>TRF-059</x:v>
      </x:c>
      <x:c r="C10" s="59" t="n">
        <x:v>1</x:v>
      </x:c>
      <x:c r="D10" s="47" t="str">
        <x:v>deterministic_validation</x:v>
      </x:c>
      <x:c r="E10" s="48" t="str">
        <x:v>artifacts/attempt_01/deterministic_validation.json</x:v>
      </x:c>
      <x:c r="F10" s="47" t="str">
        <x:v>5344e4d9b3d9b98390d1a8716a57a7208a8854444c8bf2fd04423581bd1da0d2</x:v>
      </x:c>
      <x:c r="G10" s="59" t="n">
        <x:v>842</x:v>
      </x:c>
    </x:row>
    <x:row r="11">
      <x:c r="A11" s="47" t="str">
        <x:v>RUN-TRF-059-20260812T162320029390Z</x:v>
      </x:c>
      <x:c r="B11" s="47" t="str">
        <x:v>TRF-059</x:v>
      </x:c>
      <x:c r="C11" s="59" t="n">
        <x:v>1</x:v>
      </x:c>
      <x:c r="D11" s="47" t="str">
        <x:v>validator_prompt</x:v>
      </x:c>
      <x:c r="E11" s="48" t="str">
        <x:v>artifacts/attempt_01/validator_prompt_01.txt</x:v>
      </x:c>
      <x:c r="F11" s="47" t="str">
        <x:v>b542d3a2463f0aaea153859ba1ce0ac23af8475c1d664686896ca71ca59c7d5f</x:v>
      </x:c>
      <x:c r="G11" s="59" t="n">
        <x:v>27336</x:v>
      </x:c>
    </x:row>
    <x:row r="12">
      <x:c r="A12" s="47" t="str">
        <x:v>RUN-TRF-059-20260812T162320029390Z</x:v>
      </x:c>
      <x:c r="B12" s="47" t="str">
        <x:v>TRF-059</x:v>
      </x:c>
      <x:c r="C12" s="59" t="n">
        <x:v>1</x:v>
      </x:c>
      <x:c r="D12" s="47" t="str">
        <x:v>validator_raw_response</x:v>
      </x:c>
      <x:c r="E12" s="48" t="str">
        <x:v>artifacts/attempt_01/validator_raw_01.txt</x:v>
      </x:c>
      <x:c r="F12" s="47" t="str">
        <x:v>52d031a2729cef53401ba69472862f470bdb293386cd806c3622cdec090556d5</x:v>
      </x:c>
      <x:c r="G12" s="59" t="n">
        <x:v>547</x:v>
      </x:c>
    </x:row>
    <x:row r="13">
      <x:c r="A13" s="47" t="str">
        <x:v>RUN-TRF-059-20260812T162320029390Z</x:v>
      </x:c>
      <x:c r="B13" s="47" t="str">
        <x:v>TRF-059</x:v>
      </x:c>
      <x:c r="C13" s="59" t="n">
        <x:v>2</x:v>
      </x:c>
      <x:c r="D13" s="47" t="str">
        <x:v>generator_prompt</x:v>
      </x:c>
      <x:c r="E13" s="48" t="str">
        <x:v>artifacts/attempt_02/generator_prompt.txt</x:v>
      </x:c>
      <x:c r="F13" s="47" t="str">
        <x:v>05a2c9315e22c060b7c26124efba10fa602da0c68ec98d7aa0c555c5bf785b3c</x:v>
      </x:c>
      <x:c r="G13" s="59" t="n">
        <x:v>24182</x:v>
      </x:c>
    </x:row>
    <x:row r="14">
      <x:c r="A14" s="47" t="str">
        <x:v>RUN-TRF-059-20260812T162320029390Z</x:v>
      </x:c>
      <x:c r="B14" s="47" t="str">
        <x:v>TRF-059</x:v>
      </x:c>
      <x:c r="C14" s="59" t="n">
        <x:v>2</x:v>
      </x:c>
      <x:c r="D14" s="47" t="str">
        <x:v>generator_raw_response</x:v>
      </x:c>
      <x:c r="E14" s="48" t="str">
        <x:v>artifacts/attempt_02/generator_raw.txt</x:v>
      </x:c>
      <x:c r="F14" s="47" t="str">
        <x:v>5610b70c6d5d4bcf7f734bd669b848caa53937ca4eb6baff8764ea0ceb07aae1</x:v>
      </x:c>
      <x:c r="G14" s="59" t="n">
        <x:v>11159</x:v>
      </x:c>
    </x:row>
    <x:row r="15">
      <x:c r="A15" s="47" t="str">
        <x:v>RUN-TRF-059-20260812T162320029390Z</x:v>
      </x:c>
      <x:c r="B15" s="47" t="str">
        <x:v>TRF-059</x:v>
      </x:c>
      <x:c r="C15" s="59" t="n">
        <x:v>2</x:v>
      </x:c>
      <x:c r="D15" s="47" t="str">
        <x:v>candidate_shape</x:v>
      </x:c>
      <x:c r="E15" s="48" t="str">
        <x:v>artifacts/attempt_02/candidate_shape.ttl</x:v>
      </x:c>
      <x:c r="F15" s="47" t="str">
        <x:v>f3a528968d3bbf8c457b4fd4ebfbc9b4ba23b9a591611ee000a7f7fc8aa55513</x:v>
      </x:c>
      <x:c r="G15" s="59" t="n">
        <x:v>11134</x:v>
      </x:c>
    </x:row>
    <x:row r="16">
      <x:c r="A16" s="47" t="str">
        <x:v>RUN-TRF-059-20260812T162320029390Z</x:v>
      </x:c>
      <x:c r="B16" s="47" t="str">
        <x:v>TRF-059</x:v>
      </x:c>
      <x:c r="C16" s="59" t="n">
        <x:v>2</x:v>
      </x:c>
      <x:c r="D16" s="47" t="str">
        <x:v>deterministic_validation</x:v>
      </x:c>
      <x:c r="E16" s="48" t="str">
        <x:v>artifacts/attempt_02/deterministic_validation.json</x:v>
      </x:c>
      <x:c r="F16" s="47" t="str">
        <x:v>21eb9846899ef48b63736e6e33a5696c75a820771326518f351dd5ff47802ed5</x:v>
      </x:c>
      <x:c r="G16" s="59" t="n">
        <x:v>922</x:v>
      </x:c>
    </x:row>
    <x:row r="17">
      <x:c r="A17" s="47" t="str">
        <x:v>RUN-TRF-059-20260812T162320029390Z</x:v>
      </x:c>
      <x:c r="B17" s="47" t="str">
        <x:v>TRF-059</x:v>
      </x:c>
      <x:c r="C17" s="59" t="n">
        <x:v>2</x:v>
      </x:c>
      <x:c r="D17" s="47" t="str">
        <x:v>validator_prompt</x:v>
      </x:c>
      <x:c r="E17" s="48" t="str">
        <x:v>artifacts/attempt_02/validator_prompt_01.txt</x:v>
      </x:c>
      <x:c r="F17" s="47" t="str">
        <x:v>e357933f0b96b7ee40e7e82ec3294705260e3f63a2ae51e299cc1d0666725653</x:v>
      </x:c>
      <x:c r="G17" s="59" t="n">
        <x:v>32633</x:v>
      </x:c>
    </x:row>
    <x:row r="18">
      <x:c r="A18" s="47" t="str">
        <x:v>RUN-TRF-059-20260812T162320029390Z</x:v>
      </x:c>
      <x:c r="B18" s="47" t="str">
        <x:v>TRF-059</x:v>
      </x:c>
      <x:c r="C18" s="59" t="n">
        <x:v>2</x:v>
      </x:c>
      <x:c r="D18" s="47" t="str">
        <x:v>validator_raw_response</x:v>
      </x:c>
      <x:c r="E18" s="48" t="str">
        <x:v>artifacts/attempt_02/validator_raw_01.txt</x:v>
      </x:c>
      <x:c r="F18" s="47" t="str">
        <x:v>4a32048c41adfbef524cd92836de49a7d7523d2ce384c87e5eda17804970b479</x:v>
      </x:c>
      <x:c r="G18" s="59" t="n">
        <x:v>629</x:v>
      </x:c>
    </x:row>
    <x:row r="19">
      <x:c r="A19" s="47" t="str">
        <x:v>RUN-TRF-059-20260812T162320029390Z</x:v>
      </x:c>
      <x:c r="B19" s="47" t="str">
        <x:v>TRF-059</x:v>
      </x:c>
      <x:c r="C19" s="59" t="n">
        <x:v>3</x:v>
      </x:c>
      <x:c r="D19" s="47" t="str">
        <x:v>generator_prompt</x:v>
      </x:c>
      <x:c r="E19" s="48" t="str">
        <x:v>artifacts/attempt_03/generator_prompt.txt</x:v>
      </x:c>
      <x:c r="F19" s="47" t="str">
        <x:v>3f895158deb0f30bf03060aee1437bc7731c09ae28f24a1d38464295584668e4</x:v>
      </x:c>
      <x:c r="G19" s="59" t="n">
        <x:v>24754</x:v>
      </x:c>
    </x:row>
    <x:row r="20">
      <x:c r="A20" s="47" t="str">
        <x:v>RUN-TRF-059-20260812T162320029390Z</x:v>
      </x:c>
      <x:c r="B20" s="47" t="str">
        <x:v>TRF-059</x:v>
      </x:c>
      <x:c r="C20" s="59" t="n">
        <x:v>3</x:v>
      </x:c>
      <x:c r="D20" s="47" t="str">
        <x:v>generator_raw_response</x:v>
      </x:c>
      <x:c r="E20" s="48" t="str">
        <x:v>artifacts/attempt_03/generator_raw.txt</x:v>
      </x:c>
      <x:c r="F20" s="47" t="str">
        <x:v>f49977e7790ed67e85cd0977682a9dac6b0e7753e7f7a7592dce500c8949efed</x:v>
      </x:c>
      <x:c r="G20" s="59" t="n">
        <x:v>9035</x:v>
      </x:c>
    </x:row>
    <x:row r="21">
      <x:c r="A21" s="47" t="str">
        <x:v>RUN-TRF-059-20260812T162320029390Z</x:v>
      </x:c>
      <x:c r="B21" s="47" t="str">
        <x:v>TRF-059</x:v>
      </x:c>
      <x:c r="C21" s="59" t="n">
        <x:v>3</x:v>
      </x:c>
      <x:c r="D21" s="47" t="str">
        <x:v>candidate_shape</x:v>
      </x:c>
      <x:c r="E21" s="48" t="str">
        <x:v>artifacts/attempt_03/candidate_shape.ttl</x:v>
      </x:c>
      <x:c r="F21" s="47" t="str">
        <x:v>98f16fa6093faa45616f3d91e6f9a613b7b38fbf2947ae73234edcda9927c03b</x:v>
      </x:c>
      <x:c r="G21" s="59" t="n">
        <x:v>9010</x:v>
      </x:c>
    </x:row>
    <x:row r="22">
      <x:c r="A22" s="47" t="str">
        <x:v>RUN-TRF-059-20260812T162320029390Z</x:v>
      </x:c>
      <x:c r="B22" s="47" t="str">
        <x:v>TRF-059</x:v>
      </x:c>
      <x:c r="C22" s="59" t="n">
        <x:v>3</x:v>
      </x:c>
      <x:c r="D22" s="47" t="str">
        <x:v>deterministic_validation</x:v>
      </x:c>
      <x:c r="E22" s="48" t="str">
        <x:v>artifacts/attempt_03/deterministic_validation.json</x:v>
      </x:c>
      <x:c r="F22" s="47" t="str">
        <x:v>917c019761e0e158a352cf87a5dc3bd97d446de18cc147b00895967e483531dd</x:v>
      </x:c>
      <x:c r="G22" s="59" t="n">
        <x:v>981</x:v>
      </x:c>
    </x:row>
    <x:row r="23">
      <x:c r="A23" s="47" t="str">
        <x:v>RUN-TRF-059-20260812T162320029390Z</x:v>
      </x:c>
      <x:c r="B23" s="47" t="str">
        <x:v>TRF-059</x:v>
      </x:c>
      <x:c r="C23" s="59" t="n">
        <x:v>3</x:v>
      </x:c>
      <x:c r="D23" s="47" t="str">
        <x:v>validator_prompt</x:v>
      </x:c>
      <x:c r="E23" s="48" t="str">
        <x:v>artifacts/attempt_03/validator_prompt_01.txt</x:v>
      </x:c>
      <x:c r="F23" s="47" t="str">
        <x:v>f577b41dc7138312731242d771cf66efa12ed5698ffa9161febcafb6cb5ab567</x:v>
      </x:c>
      <x:c r="G23" s="59" t="n">
        <x:v>30804</x:v>
      </x:c>
    </x:row>
    <x:row r="24">
      <x:c r="A24" s="49" t="str">
        <x:v>RUN-TRF-059-20260812T162320029390Z</x:v>
      </x:c>
      <x:c r="B24" s="49" t="str">
        <x:v>TRF-059</x:v>
      </x:c>
      <x:c r="C24" s="60" t="n">
        <x:v>3</x:v>
      </x:c>
      <x:c r="D24" s="49" t="str">
        <x:v>validator_raw_response</x:v>
      </x:c>
      <x:c r="E24" s="50" t="str">
        <x:v>artifacts/attempt_03/validator_raw_01.txt</x:v>
      </x:c>
      <x:c r="F24" s="49" t="str">
        <x:v>a3858eb5da73d7932c14dd3d6bf2ab4b0f5fbb1121dbb58157b98d3ea9c68c98</x:v>
      </x:c>
      <x:c r="G24" s="60" t="n">
        <x:v>707</x:v>
      </x:c>
    </x:row>
  </x:sheetData>
  <x:pageMargins left="0.7" right="0.7" top="0.75" bottom="0.75" header="0.3" footer="0.3"/>
  <x:tableParts count="1">
    <x:tablePart xmlns:r="http://schemas.openxmlformats.org/officeDocument/2006/relationships" r:id="R0d5835a31153493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RUN-TRF-059-20260812T162320029390Z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RUN-TRF-059-20260812T162320029390Z</x:v>
      </x:c>
      <x:c r="B5" s="69" t="str">
        <x:v>TRF-059</x:v>
      </x:c>
      <x:c r="C5" s="71" t="n">
        <x:v>3</x:v>
      </x:c>
      <x:c r="D5" s="69" t="str">
        <x:v>MAX_ATTEMPTS_REACHED</x:v>
      </x:c>
      <x:c r="E5" s="73" t="str">
        <x:v>Replace the broad sh:targetClass nltl:shipComponent target, which incorrectly requires this calculation on every ship component, with an evidence-triggered target such as sh:targetSubjectsOf nltl:requiredShearArea. Encode f13 directly as the prescribed constant 1.1 rather than requiring a separate RDF value. The supplied verified record does not establish the Table 4-8 threshold and alpha values, so remove the 0.1/1.5/1.0 selection checks unless those table rows are separately verified; retain alpha as the formula operand. The squared formula coefficient 300 is otherwise consistent with Q in kN, yield strength in MPa, and area in cm².</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b0523f95c62466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RUN-TRF-059-20260812T162320029390Z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