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26c1eed7e847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d9e3881464b443d"/>
    <x:sheet xmlns:r="http://schemas.openxmlformats.org/officeDocument/2006/relationships" name="README" sheetId="2" r:id="R28d4d786d9ac436b"/>
    <x:sheet xmlns:r="http://schemas.openxmlformats.org/officeDocument/2006/relationships" name="REGULATION_QUEUE" sheetId="3" r:id="R6cc725f7c7b14c32"/>
    <x:sheet xmlns:r="http://schemas.openxmlformats.org/officeDocument/2006/relationships" name="RUNS" sheetId="4" r:id="R51188d933dd542f7"/>
    <x:sheet xmlns:r="http://schemas.openxmlformats.org/officeDocument/2006/relationships" name="ITERATIONS" sheetId="5" r:id="R42bd63b357af4a17"/>
    <x:sheet xmlns:r="http://schemas.openxmlformats.org/officeDocument/2006/relationships" name="API_CALLS" sheetId="6" r:id="Rfcbcc6aef4274b51"/>
    <x:sheet xmlns:r="http://schemas.openxmlformats.org/officeDocument/2006/relationships" name="TERM_RETRIEVAL" sheetId="7" r:id="R6f6ae56c38134410"/>
    <x:sheet xmlns:r="http://schemas.openxmlformats.org/officeDocument/2006/relationships" name="FEW_SHOT_SELECTION" sheetId="8" r:id="Re793920acb644c0c"/>
    <x:sheet xmlns:r="http://schemas.openxmlformats.org/officeDocument/2006/relationships" name="VALIDATION" sheetId="9" r:id="R232cab1f068e4836"/>
    <x:sheet xmlns:r="http://schemas.openxmlformats.org/officeDocument/2006/relationships" name="VALIDATOR_FORMATTING" sheetId="10" r:id="Rbbe5ae70225d4de9"/>
    <x:sheet xmlns:r="http://schemas.openxmlformats.org/officeDocument/2006/relationships" name="VOCAB_MATCHES" sheetId="11" r:id="R2a9807cd23de49d9"/>
    <x:sheet xmlns:r="http://schemas.openxmlformats.org/officeDocument/2006/relationships" name="ARTIFACTS" sheetId="12" r:id="R32ca62858e554686"/>
    <x:sheet xmlns:r="http://schemas.openxmlformats.org/officeDocument/2006/relationships" name="UNRESOLVED" sheetId="13" r:id="Rb207f4df0b8e47ab"/>
    <x:sheet xmlns:r="http://schemas.openxmlformats.org/officeDocument/2006/relationships" name="RDF_TEST_QUEUE" sheetId="14" r:id="Rad4435c1e94946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749b19898d4350" /><Relationship Type="http://schemas.openxmlformats.org/officeDocument/2006/relationships/theme" Target="/xl/theme/theme1.xml" Id="Rab69e434342341e7" /><Relationship Type="http://schemas.microsoft.com/office/2022/11/relationships/FeaturePropertyBag" Target="/xl/featurePropertyBag/featurePropertyBag.xml" Id="Rdc930ec23b18451b" /><Relationship Type="http://schemas.openxmlformats.org/officeDocument/2006/relationships/sharedStrings" Target="/xl/sharedStrings.xml" Id="R4d8f8322a42b49db" /><Relationship Type="http://schemas.openxmlformats.org/officeDocument/2006/relationships/worksheet" Target="/xl/worksheets/sheet1.xml" Id="R4d9e3881464b443d" /><Relationship Type="http://schemas.openxmlformats.org/officeDocument/2006/relationships/worksheet" Target="/xl/worksheets/sheet2.xml" Id="R28d4d786d9ac436b" /><Relationship Type="http://schemas.openxmlformats.org/officeDocument/2006/relationships/worksheet" Target="/xl/worksheets/sheet3.xml" Id="R6cc725f7c7b14c32" /><Relationship Type="http://schemas.openxmlformats.org/officeDocument/2006/relationships/worksheet" Target="/xl/worksheets/sheet4.xml" Id="R51188d933dd542f7" /><Relationship Type="http://schemas.openxmlformats.org/officeDocument/2006/relationships/worksheet" Target="/xl/worksheets/sheet5.xml" Id="R42bd63b357af4a17" /><Relationship Type="http://schemas.openxmlformats.org/officeDocument/2006/relationships/worksheet" Target="/xl/worksheets/sheet6.xml" Id="Rfcbcc6aef4274b51" /><Relationship Type="http://schemas.openxmlformats.org/officeDocument/2006/relationships/worksheet" Target="/xl/worksheets/sheet7.xml" Id="R6f6ae56c38134410" /><Relationship Type="http://schemas.openxmlformats.org/officeDocument/2006/relationships/worksheet" Target="/xl/worksheets/sheet8.xml" Id="Re793920acb644c0c" /><Relationship Type="http://schemas.openxmlformats.org/officeDocument/2006/relationships/worksheet" Target="/xl/worksheets/sheet9.xml" Id="R232cab1f068e4836" /><Relationship Type="http://schemas.openxmlformats.org/officeDocument/2006/relationships/worksheet" Target="/xl/worksheets/sheet10.xml" Id="Rbbe5ae70225d4de9" /><Relationship Type="http://schemas.openxmlformats.org/officeDocument/2006/relationships/worksheet" Target="/xl/worksheets/sheet11.xml" Id="R2a9807cd23de49d9" /><Relationship Type="http://schemas.openxmlformats.org/officeDocument/2006/relationships/worksheet" Target="/xl/worksheets/sheet12.xml" Id="R32ca62858e554686" /><Relationship Type="http://schemas.openxmlformats.org/officeDocument/2006/relationships/worksheet" Target="/xl/worksheets/sheet13.xml" Id="Rb207f4df0b8e47ab" /><Relationship Type="http://schemas.openxmlformats.org/officeDocument/2006/relationships/worksheet" Target="/xl/worksheets/sheet14.xml" Id="Rad4435c1e949462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1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6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8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28ed49e8c8247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ce52dd2040e4f6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19c2a8103914ce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a49e24505db4ac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370813f1e28438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de488e20b08419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1efc402588f498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4a6bd8953824f7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f2d371bf51a4be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d611ef2fa12c48e0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5012545d1701407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RUN-I2-031-20260917T142802535935Z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COUNTA('API_CALLS'!$A$5:$A$11)</x:f>
        <x:v>7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IFERROR(AVERAGE('API_CALLS'!$K$5:$K$11),0)</x:f>
        <x:v>46093.37042857143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RUN-I2-031-20260917T142802535935Z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28ed49e8c8247e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RUN-I2-031-20260917T142802535935Z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GENERATION_ACCEPTED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e52dd2040e4f6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RUN-I2-031-20260917T142802535935Z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MODEL-SCALING-GEMINI-FINAL-abad236af40f</x:v>
      </x:c>
      <x:c r="B5" s="69" t="str">
        <x:v>RUN-I2-031-20260917T142802535935Z</x:v>
      </x:c>
      <x:c r="C5" s="69" t="str">
        <x:v>I2-031</x:v>
      </x:c>
      <x:c r="D5" s="70" t="n">
        <x:v>46282.6028071412</x:v>
      </x:c>
      <x:c r="E5" s="70" t="n">
        <x:v>46282.6047103588</x:v>
      </x:c>
      <x:c r="F5" s="69" t="str">
        <x:v>full-repair-v2-scaling50-gemini-v1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9c2a8103914ce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RUN-I2-031-20260917T142802535935Z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RUN-I2-031-20260917T142802535935Z</x:v>
      </x:c>
      <x:c r="B5" s="45" t="str">
        <x:v>I2-031</x:v>
      </x:c>
      <x:c r="C5" s="58" t="n">
        <x:v>1</x:v>
      </x:c>
      <x:c r="D5" s="80" t="b">
        <x:v>0</x:v>
      </x:c>
      <x:c r="E5" s="80" t="b">
        <x:v>0</x:v>
      </x:c>
      <x:c r="F5" s="80" t="b">
        <x:v>0</x:v>
      </x:c>
      <x:c r="G5" s="45" t="str">
        <x:v>REVISE_STATIC_GATE</x:v>
      </x:c>
      <x:c r="H5" s="46" t="str">
        <x:v>[DETERMINISTIC_VALIDATION] deterministic validation: COMPLETE dependency relationship(s) absent from candidate: frameProfileType: COMPLETE dependency relationship(s) absent from candidate: frameProfileType Required change: Correct this deterministic error while preserving all unrelated candidate semantics.</x:v>
      </x:c>
      <x:c r="I5" s="81" t="n">
        <x:v>122257.872</x:v>
      </x:c>
      <x:c r="J5" s="81" t="n">
        <x:v>0</x:v>
      </x:c>
    </x:row>
    <x:row r="6">
      <x:c r="A6" s="49" t="str">
        <x:v>RUN-I2-031-20260917T142802535935Z</x:v>
      </x:c>
      <x:c r="B6" s="49" t="str">
        <x:v>I2-031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concrete blocking defect detected in the current candidate.</x:v>
      </x:c>
      <x:c r="I6" s="83" t="n">
        <x:v>26840.979</x:v>
      </x:c>
      <x:c r="J6" s="83" t="n">
        <x:v>14954.716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49e24505db4ac0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RUN-I2-031-20260917T142802535935Z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RUN-I2-031-20260917T142802535935Z</x:v>
      </x:c>
      <x:c r="C5" s="45" t="str">
        <x:v>I2-031</x:v>
      </x:c>
      <x:c r="D5" s="90" t="n">
        <x:v>46282.6035025</x:v>
      </x:c>
      <x:c r="E5" s="45" t="str">
        <x:v>generator</x:v>
      </x:c>
      <x:c r="F5" s="45" t="str">
        <x:v>gemini-3.5-flash</x:v>
      </x:c>
      <x:c r="G5" s="45" t="n">
        <x:v>1</x:v>
      </x:c>
      <x:c r="H5" s="45" t="n">
        <x:v>504</x:v>
      </x:c>
      <x:c r="I5" s="45" t="str">
        <x:v>Authorization</x:v>
      </x:c>
      <x:c r="J5" s="81" t="n">
        <x:v>0</x:v>
      </x:c>
      <x:c r="K5" s="81" t="n">
        <x:v>60076.547</x:v>
      </x:c>
      <x:c r="L5" s="80" t="b">
        <x:v>1</x:v>
      </x:c>
      <x:c r="M5" s="45" t="str"/>
      <x:c r="N5" s="58" t="str"/>
      <x:c r="O5" s="58" t="str"/>
      <x:c r="P5" s="58" t="str"/>
    </x:row>
    <x:row r="6">
      <x:c r="A6" s="47" t="str">
        <x:v>EVT-000041</x:v>
      </x:c>
      <x:c r="B6" s="47" t="str">
        <x:v>RUN-I2-031-20260917T142802535935Z</x:v>
      </x:c>
      <x:c r="C6" s="47" t="str">
        <x:v>I2-031</x:v>
      </x:c>
      <x:c r="D6" s="91" t="n">
        <x:v>46282.60422216435</x:v>
      </x:c>
      <x:c r="E6" s="47" t="str">
        <x:v>generator</x:v>
      </x:c>
      <x:c r="F6" s="47" t="str">
        <x:v>gemini-3.5-flash</x:v>
      </x:c>
      <x:c r="G6" s="47" t="n">
        <x:v>2</x:v>
      </x:c>
      <x:c r="H6" s="47" t="n">
        <x:v>200</x:v>
      </x:c>
      <x:c r="I6" s="47" t="str">
        <x:v>Authorization</x:v>
      </x:c>
      <x:c r="J6" s="92" t="n">
        <x:v>0</x:v>
      </x:c>
      <x:c r="K6" s="92" t="n">
        <x:v>56731.832</x:v>
      </x:c>
      <x:c r="L6" s="93" t="b">
        <x:v>0</x:v>
      </x:c>
      <x:c r="M6" s="47" t="str"/>
      <x:c r="N6" s="59" t="str"/>
      <x:c r="O6" s="59" t="str"/>
      <x:c r="P6" s="59" t="str"/>
    </x:row>
    <x:row r="7">
      <x:c r="A7" s="47" t="str">
        <x:v>EVT-000042</x:v>
      </x:c>
      <x:c r="B7" s="47" t="str">
        <x:v>RUN-I2-031-20260917T142802535935Z</x:v>
      </x:c>
      <x:c r="C7" s="47" t="str">
        <x:v>I2-031</x:v>
      </x:c>
      <x:c r="D7" s="91" t="n">
        <x:v>46282.60422219907</x:v>
      </x:c>
      <x:c r="E7" s="47" t="str">
        <x:v>generator</x:v>
      </x:c>
      <x:c r="F7" s="47" t="str">
        <x:v>google/gemini-3.5-flash</x:v>
      </x:c>
      <x:c r="G7" s="47" t="n">
        <x:v>2</x:v>
      </x:c>
      <x:c r="H7" s="47" t="str">
        <x:v>COMPLETED</x:v>
      </x:c>
      <x:c r="I7" s="47" t="str"/>
      <x:c r="J7" s="92" t="n">
        <x:v>0</x:v>
      </x:c>
      <x:c r="K7" s="92" t="n">
        <x:v>122257.872</x:v>
      </x:c>
      <x:c r="L7" s="93" t="b">
        <x:v>0</x:v>
      </x:c>
      <x:c r="M7" s="47" t="str">
        <x:v>NPmrapShLKH9hAWvspKhAQ</x:v>
      </x:c>
      <x:c r="N7" s="59" t="n">
        <x:v>14323</x:v>
      </x:c>
      <x:c r="O7" s="59" t="n">
        <x:v>1267</x:v>
      </x:c>
      <x:c r="P7" s="59" t="n">
        <x:v>26125</x:v>
      </x:c>
    </x:row>
    <x:row r="8">
      <x:c r="A8" s="47" t="str">
        <x:v>EVT-000053</x:v>
      </x:c>
      <x:c r="B8" s="47" t="str">
        <x:v>RUN-I2-031-20260917T142802535935Z</x:v>
      </x:c>
      <x:c r="C8" s="47" t="str">
        <x:v>I2-031</x:v>
      </x:c>
      <x:c r="D8" s="91" t="n">
        <x:v>46282.60453493056</x:v>
      </x:c>
      <x:c r="E8" s="47" t="str">
        <x:v>generator</x:v>
      </x:c>
      <x:c r="F8" s="47" t="str">
        <x:v>gemini-3.5-flash</x:v>
      </x:c>
      <x:c r="G8" s="47" t="n">
        <x:v>1</x:v>
      </x:c>
      <x:c r="H8" s="47" t="n">
        <x:v>200</x:v>
      </x:c>
      <x:c r="I8" s="47" t="str">
        <x:v>Authorization</x:v>
      </x:c>
      <x:c r="J8" s="92" t="n">
        <x:v>0</x:v>
      </x:c>
      <x:c r="K8" s="92" t="n">
        <x:v>26838.842</x:v>
      </x:c>
      <x:c r="L8" s="93" t="b">
        <x:v>0</x:v>
      </x:c>
      <x:c r="M8" s="47" t="str"/>
      <x:c r="N8" s="59" t="str"/>
      <x:c r="O8" s="59" t="str"/>
      <x:c r="P8" s="59" t="str"/>
    </x:row>
    <x:row r="9">
      <x:c r="A9" s="47" t="str">
        <x:v>EVT-000054</x:v>
      </x:c>
      <x:c r="B9" s="47" t="str">
        <x:v>RUN-I2-031-20260917T142802535935Z</x:v>
      </x:c>
      <x:c r="C9" s="47" t="str">
        <x:v>I2-031</x:v>
      </x:c>
      <x:c r="D9" s="91" t="n">
        <x:v>46282.60453496528</x:v>
      </x:c>
      <x:c r="E9" s="47" t="str">
        <x:v>generator</x:v>
      </x:c>
      <x:c r="F9" s="47" t="str">
        <x:v>google/gemini-3.5-flash</x:v>
      </x:c>
      <x:c r="G9" s="47" t="n">
        <x:v>1</x:v>
      </x:c>
      <x:c r="H9" s="47" t="str">
        <x:v>COMPLETED</x:v>
      </x:c>
      <x:c r="I9" s="47" t="str"/>
      <x:c r="J9" s="92" t="n">
        <x:v>0</x:v>
      </x:c>
      <x:c r="K9" s="92" t="n">
        <x:v>26840.979</x:v>
      </x:c>
      <x:c r="L9" s="93" t="b">
        <x:v>0</x:v>
      </x:c>
      <x:c r="M9" s="47" t="str">
        <x:v>bfmrauaXJsuA7NMPyLrFeQ</x:v>
      </x:c>
      <x:c r="N9" s="59" t="n">
        <x:v>12417</x:v>
      </x:c>
      <x:c r="O9" s="59" t="n">
        <x:v>1303</x:v>
      </x:c>
      <x:c r="P9" s="59" t="n">
        <x:v>18206</x:v>
      </x:c>
    </x:row>
    <x:row r="10">
      <x:c r="A10" s="47" t="str">
        <x:v>EVT-000062</x:v>
      </x:c>
      <x:c r="B10" s="47" t="str">
        <x:v>RUN-I2-031-20260917T142802535935Z</x:v>
      </x:c>
      <x:c r="C10" s="47" t="str">
        <x:v>I2-031</x:v>
      </x:c>
      <x:c r="D10" s="91" t="n">
        <x:v>46282.604710231484</x:v>
      </x:c>
      <x:c r="E10" s="47" t="str">
        <x:v>validator</x:v>
      </x:c>
      <x:c r="F10" s="47" t="str">
        <x:v>gemini-3.5-flash</x:v>
      </x:c>
      <x:c r="G10" s="47" t="n">
        <x:v>1</x:v>
      </x:c>
      <x:c r="H10" s="47" t="n">
        <x:v>200</x:v>
      </x:c>
      <x:c r="I10" s="47" t="str">
        <x:v>Authorization</x:v>
      </x:c>
      <x:c r="J10" s="92" t="n">
        <x:v>0</x:v>
      </x:c>
      <x:c r="K10" s="92" t="n">
        <x:v>14952.805</x:v>
      </x:c>
      <x:c r="L10" s="93" t="b">
        <x:v>0</x:v>
      </x:c>
      <x:c r="M10" s="47" t="str"/>
      <x:c r="N10" s="59" t="str"/>
      <x:c r="O10" s="59" t="str"/>
      <x:c r="P10" s="59" t="str"/>
    </x:row>
    <x:row r="11">
      <x:c r="A11" s="49" t="str">
        <x:v>EVT-000063</x:v>
      </x:c>
      <x:c r="B11" s="49" t="str">
        <x:v>RUN-I2-031-20260917T142802535935Z</x:v>
      </x:c>
      <x:c r="C11" s="49" t="str">
        <x:v>I2-031</x:v>
      </x:c>
      <x:c r="D11" s="94" t="n">
        <x:v>46282.60471025463</x:v>
      </x:c>
      <x:c r="E11" s="49" t="str">
        <x:v>validator</x:v>
      </x:c>
      <x:c r="F11" s="49" t="str">
        <x:v>google/gemini-3.5-flash</x:v>
      </x:c>
      <x:c r="G11" s="49" t="n">
        <x:v>1</x:v>
      </x:c>
      <x:c r="H11" s="49" t="str">
        <x:v>COMPLETED</x:v>
      </x:c>
      <x:c r="I11" s="49" t="str"/>
      <x:c r="J11" s="83" t="n">
        <x:v>0</x:v>
      </x:c>
      <x:c r="K11" s="83" t="n">
        <x:v>14954.716</x:v>
      </x:c>
      <x:c r="L11" s="82" t="b">
        <x:v>0</x:v>
      </x:c>
      <x:c r="M11" s="49" t="str">
        <x:v>iPmrarfNHveDpbgP8ImUqAo</x:v>
      </x:c>
      <x:c r="N11" s="60" t="n">
        <x:v>14752</x:v>
      </x:c>
      <x:c r="O11" s="60" t="n">
        <x:v>17</x:v>
      </x:c>
      <x:c r="P11" s="60" t="n">
        <x:v>17649</x:v>
      </x:c>
    </x:row>
  </x:sheetData>
  <x:conditionalFormatting sqref="H5:H11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70813f1e284380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RUN-I2-031-20260917T142802535935Z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RUN-I2-031-20260917T142802535935Z</x:v>
      </x:c>
      <x:c r="B5" s="45" t="str">
        <x:v>I2-031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frameProfileType; domain dependency of patchLoad; domain dependency of plasticCollapseMechanism; range dependency of loadPatchOrientationValue; range dependency of structuralLocationValue</x:v>
      </x:c>
      <x:c r="J5" s="45" t="n">
        <x:v>0</x:v>
      </x:c>
    </x:row>
    <x:row r="6">
      <x:c r="A6" s="47" t="str">
        <x:v>RUN-I2-031-20260917T142802535935Z</x:v>
      </x:c>
      <x:c r="B6" s="47" t="str">
        <x:v>I2-031</x:v>
      </x:c>
      <x:c r="C6" s="47" t="str">
        <x:v>bottomStructureLocation</x:v>
      </x:c>
      <x:c r="D6" s="48" t="str">
        <x:v>https://w3id.org/nltl/vocab#bottomStructureLocation</x:v>
      </x:c>
      <x:c r="E6" s="47" t="str">
        <x:v>NamedIndividual</x:v>
      </x:c>
      <x:c r="F6" s="47" t="str"/>
      <x:c r="G6" s="47" t="str">
        <x:v>https://w3id.org/nltl/vocab#structuralLocationValue</x:v>
      </x:c>
      <x:c r="H6" s="47" t="str"/>
      <x:c r="I6" s="48" t="str">
        <x:v>controlled value permitted by the range of bottomStructureLocation; controlled value permitted by the range of sideStructureLocation; controlled value permitted by the range of structuralLocation; linked by the locked 313-requirement index</x:v>
      </x:c>
      <x:c r="J6" s="47" t="n">
        <x:v>0</x:v>
      </x:c>
    </x:row>
    <x:row r="7">
      <x:c r="A7" s="47" t="str">
        <x:v>RUN-I2-031-20260917T142802535935Z</x:v>
      </x:c>
      <x:c r="B7" s="47" t="str">
        <x:v>I2-031</x:v>
      </x:c>
      <x:c r="C7" s="47" t="str">
        <x:v>combinedShearAndBendingDemand</x:v>
      </x:c>
      <x:c r="D7" s="48" t="str">
        <x:v>https://w3id.org/nltl/vocab#combinedShearAndBendingDemand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RUN-I2-031-20260917T142802535935Z</x:v>
      </x:c>
      <x:c r="B8" s="47" t="str">
        <x:v>I2-031</x:v>
      </x:c>
      <x:c r="C8" s="47" t="str">
        <x:v>combinedShearBendingEffect</x:v>
      </x:c>
      <x:c r="D8" s="48" t="str">
        <x:v>https://w3id.org/nltl/vocab#combinedShearBendingEffect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RUN-I2-031-20260917T142802535935Z</x:v>
      </x:c>
      <x:c r="B9" s="47" t="str">
        <x:v>I2-031</x:v>
      </x:c>
      <x:c r="C9" s="47" t="str">
        <x:v>flatBarSection</x:v>
      </x:c>
      <x:c r="D9" s="48" t="str">
        <x:v>https://w3id.org/nltl/vocab#flatBarSection</x:v>
      </x:c>
      <x:c r="E9" s="47" t="str">
        <x:v>NamedIndividual</x:v>
      </x:c>
      <x:c r="F9" s="47" t="str"/>
      <x:c r="G9" s="47" t="str">
        <x:v>https://w3id.org/nltl/vocab#frameProfileTypeValue</x:v>
      </x:c>
      <x:c r="H9" s="47" t="str"/>
      <x:c r="I9" s="48" t="str">
        <x:v>controlled value permitted by the range of frameProfileType</x:v>
      </x:c>
      <x:c r="J9" s="47" t="n">
        <x:v>0</x:v>
      </x:c>
    </x:row>
    <x:row r="10">
      <x:c r="A10" s="47" t="str">
        <x:v>RUN-I2-031-20260917T142802535935Z</x:v>
      </x:c>
      <x:c r="B10" s="47" t="str">
        <x:v>I2-031</x:v>
      </x:c>
      <x:c r="C10" s="47" t="str">
        <x:v>frameProfileType</x:v>
      </x:c>
      <x:c r="D10" s="48" t="str">
        <x:v>https://w3id.org/nltl/vocab#frameProfileType</x:v>
      </x:c>
      <x:c r="E10" s="47" t="str">
        <x:v>ObjectProperty</x:v>
      </x:c>
      <x:c r="F10" s="47" t="str"/>
      <x:c r="G10" s="47" t="str">
        <x:v>https://w3id.org/nltl/vocab#frameProfileTypeValue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RUN-I2-031-20260917T142802535935Z</x:v>
      </x:c>
      <x:c r="B11" s="47" t="str">
        <x:v>I2-031</x:v>
      </x:c>
      <x:c r="C11" s="47" t="str">
        <x:v>frameProfileTypeValue</x:v>
      </x:c>
      <x:c r="D11" s="48" t="str">
        <x:v>https://w3id.org/nltl/vocab#frameProfileTypeValue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frameProfileType</x:v>
      </x:c>
      <x:c r="J11" s="47" t="n">
        <x:v>0</x:v>
      </x:c>
    </x:row>
    <x:row r="12">
      <x:c r="A12" s="47" t="str">
        <x:v>RUN-I2-031-20260917T142802535935Z</x:v>
      </x:c>
      <x:c r="B12" s="47" t="str">
        <x:v>I2-031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RUN-I2-031-20260917T142802535935Z</x:v>
      </x:c>
      <x:c r="B13" s="47" t="str">
        <x:v>I2-031</x:v>
      </x:c>
      <x:c r="C13" s="47" t="str">
        <x:v>hasLoadCase</x:v>
      </x:c>
      <x:c r="D13" s="48" t="str">
        <x:v>https://w3id.org/nltl/vocab#hasLoadCase</x:v>
      </x:c>
      <x:c r="E13" s="47" t="str">
        <x:v>ObjectProperty</x:v>
      </x:c>
      <x:c r="F13" s="47" t="str"/>
      <x:c r="G13" s="47" t="str">
        <x:v>https://w3id.org/nltl/vocab#loadCase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RUN-I2-031-20260917T142802535935Z</x:v>
      </x:c>
      <x:c r="B14" s="47" t="str">
        <x:v>I2-031</x:v>
      </x:c>
      <x:c r="C14" s="47" t="str">
        <x:v>hasPropulsionLoadCase</x:v>
      </x:c>
      <x:c r="D14" s="48" t="str">
        <x:v>https://w3id.org/nltl/vocab#hasPropulsionLoadCase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RUN-I2-031-20260917T142802535935Z</x:v>
      </x:c>
      <x:c r="B15" s="47" t="str">
        <x:v>I2-031</x:v>
      </x:c>
      <x:c r="C15" s="47" t="str">
        <x:v>hasStructuralMember</x:v>
      </x:c>
      <x:c r="D15" s="48" t="str">
        <x:v>https://w3id.org/nltl/vocab#hasStructuralMember</x:v>
      </x:c>
      <x:c r="E15" s="47" t="str">
        <x:v>ObjectProperty</x:v>
      </x:c>
      <x:c r="F15" s="47" t="str"/>
      <x:c r="G15" s="47" t="str">
        <x:v>https://w3id.org/nltl/vocab#structuralMember</x:v>
      </x:c>
      <x:c r="H15" s="47" t="str"/>
      <x:c r="I15" s="48" t="str">
        <x:v>canonical path from target owner ship to required owner structuralMember; linked by the locked 313-requirement index</x:v>
      </x:c>
      <x:c r="J15" s="47" t="n">
        <x:v>0</x:v>
      </x:c>
    </x:row>
    <x:row r="16">
      <x:c r="A16" s="47" t="str">
        <x:v>RUN-I2-031-20260917T142802535935Z</x:v>
      </x:c>
      <x:c r="B16" s="47" t="str">
        <x:v>I2-031</x:v>
      </x:c>
      <x:c r="C16" s="47" t="str">
        <x:v>hasStructuralMemberLoadCase</x:v>
      </x:c>
      <x:c r="D16" s="48" t="str">
        <x:v>https://w3id.org/nltl/vocab#hasStructuralMemberLoadCase</x:v>
      </x:c>
      <x:c r="E16" s="47" t="str">
        <x:v>ObjectProperty</x:v>
      </x:c>
      <x:c r="F16" s="47" t="str"/>
      <x:c r="G16" s="47" t="str">
        <x:v>https://w3id.org/nltl/vocab#loadCase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RUN-I2-031-20260917T142802535935Z</x:v>
      </x:c>
      <x:c r="B17" s="47" t="str">
        <x:v>I2-031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localFrame; range dependency of structuralMember</x:v>
      </x:c>
      <x:c r="J17" s="47" t="n">
        <x:v>0</x:v>
      </x:c>
    </x:row>
    <x:row r="18">
      <x:c r="A18" s="47" t="str">
        <x:v>RUN-I2-031-20260917T142802535935Z</x:v>
      </x:c>
      <x:c r="B18" s="47" t="str">
        <x:v>I2-031</x:v>
      </x:c>
      <x:c r="C18" s="47" t="str">
        <x:v>loadCase</x:v>
      </x:c>
      <x:c r="D18" s="48" t="str">
        <x:v>https://w3id.org/nltl/vocab#loadCase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combinedShearAndBendingDemand; domain dependency of loadPatchOrientation; range dependency of hasStructuralMemberLoadCase</x:v>
      </x:c>
      <x:c r="J18" s="47" t="n">
        <x:v>0</x:v>
      </x:c>
    </x:row>
    <x:row r="19">
      <x:c r="A19" s="47" t="str">
        <x:v>RUN-I2-031-20260917T142802535935Z</x:v>
      </x:c>
      <x:c r="B19" s="47" t="str">
        <x:v>I2-031</x:v>
      </x:c>
      <x:c r="C19" s="47" t="str">
        <x:v>loadPatchHeightParallelToFrame</x:v>
      </x:c>
      <x:c r="D19" s="48" t="str">
        <x:v>https://w3id.org/nltl/vocab#loadPatchHeightParallelToFrame</x:v>
      </x:c>
      <x:c r="E19" s="47" t="str">
        <x:v>NamedIndividual</x:v>
      </x:c>
      <x:c r="F19" s="47" t="str"/>
      <x:c r="G19" s="47" t="str">
        <x:v>https://w3id.org/nltl/vocab#loadPatchOrientationValue</x:v>
      </x:c>
      <x:c r="H19" s="47" t="str"/>
      <x:c r="I19" s="48" t="str">
        <x:v>controlled value permitted by the range of loadPatchHeightParallelToFrame; controlled value permitted by the range of loadPatchOrientation; linked by the locked 313-requirement index</x:v>
      </x:c>
      <x:c r="J19" s="47" t="n">
        <x:v>0</x:v>
      </x:c>
    </x:row>
    <x:row r="20">
      <x:c r="A20" s="47" t="str">
        <x:v>RUN-I2-031-20260917T142802535935Z</x:v>
      </x:c>
      <x:c r="B20" s="47" t="str">
        <x:v>I2-031</x:v>
      </x:c>
      <x:c r="C20" s="47" t="str">
        <x:v>loadPatchOrientation</x:v>
      </x:c>
      <x:c r="D20" s="48" t="str">
        <x:v>https://w3id.org/nltl/vocab#loadPatchOrientation</x:v>
      </x:c>
      <x:c r="E20" s="47" t="str">
        <x:v>ObjectProperty</x:v>
      </x:c>
      <x:c r="F20" s="47" t="str"/>
      <x:c r="G20" s="47" t="str">
        <x:v>https://w3id.org/nltl/vocab#loadPatchOrientationValue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RUN-I2-031-20260917T142802535935Z</x:v>
      </x:c>
      <x:c r="B21" s="47" t="str">
        <x:v>I2-031</x:v>
      </x:c>
      <x:c r="C21" s="47" t="str">
        <x:v>loadPatchOrientationValue</x:v>
      </x:c>
      <x:c r="D21" s="48" t="str">
        <x:v>https://w3id.org/nltl/vocab#loadPatchOrientationValue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linked by the locked 313-requirement index; range dependency of loadPatchHeightParallelToFrame; range dependency of loadPatchOrientation</x:v>
      </x:c>
      <x:c r="J21" s="47" t="n">
        <x:v>0</x:v>
      </x:c>
    </x:row>
    <x:row r="22">
      <x:c r="A22" s="47" t="str">
        <x:v>RUN-I2-031-20260917T142802535935Z</x:v>
      </x:c>
      <x:c r="B22" s="47" t="str">
        <x:v>I2-031</x:v>
      </x:c>
      <x:c r="C22" s="47" t="str">
        <x:v>localFrame</x:v>
      </x:c>
      <x:c r="D22" s="48" t="str">
        <x:v>https://w3id.org/nltl/vocab#localFrame</x:v>
      </x:c>
      <x:c r="E22" s="47" t="str">
        <x:v>Class</x:v>
      </x:c>
      <x:c r="F22" s="47" t="str"/>
      <x:c r="G22" s="47" t="str">
        <x:v>https://w3id.org/nltl/vocab#hullStructure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RUN-I2-031-20260917T142802535935Z</x:v>
      </x:c>
      <x:c r="B23" s="47" t="str">
        <x:v>I2-031</x:v>
      </x:c>
      <x:c r="C23" s="47" t="str">
        <x:v>midspanPlasticCollapseLoad</x:v>
      </x:c>
      <x:c r="D23" s="48" t="str">
        <x:v>https://w3id.org/nltl/vocab#midspanPlasticCollapseLoad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RUN-I2-031-20260917T142802535935Z</x:v>
      </x:c>
      <x:c r="B24" s="47" t="str">
        <x:v>I2-031</x:v>
      </x:c>
      <x:c r="C24" s="47" t="str">
        <x:v>patchLoad</x:v>
      </x:c>
      <x:c r="D24" s="48" t="str">
        <x:v>https://w3id.org/nltl/vocab#patchLoad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http://qudt.org/vocab/unit/KiloN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RUN-I2-031-20260917T142802535935Z</x:v>
      </x:c>
      <x:c r="B25" s="47" t="str">
        <x:v>I2-031</x:v>
      </x:c>
      <x:c r="C25" s="47" t="str">
        <x:v>plasticCollapseMechanism</x:v>
      </x:c>
      <x:c r="D25" s="48" t="str">
        <x:v>https://w3id.org/nltl/vocab#plasticCollapseMechanism</x:v>
      </x:c>
      <x:c r="E25" s="47" t="str">
        <x:v>DatatypeProperty</x:v>
      </x:c>
      <x:c r="F25" s="47" t="str">
        <x:v>xsd:string</x:v>
      </x:c>
      <x:c r="G25" s="47" t="str">
        <x:v>http://www.w3.org/2001/XMLSchema#string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RUN-I2-031-20260917T142802535935Z</x:v>
      </x:c>
      <x:c r="B26" s="47" t="str">
        <x:v>I2-031</x:v>
      </x:c>
      <x:c r="C26" s="47" t="str">
        <x:v>plasticStrength</x:v>
      </x:c>
      <x:c r="D26" s="48" t="str">
        <x:v>https://w3id.org/nltl/vocab#plasticStrength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http://qudt.org/vocab/unit/KiloN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RUN-I2-031-20260917T142802535935Z</x:v>
      </x:c>
      <x:c r="B27" s="47" t="str">
        <x:v>I2-031</x:v>
      </x:c>
      <x:c r="C27" s="47" t="str">
        <x:v>profileSection</x:v>
      </x:c>
      <x:c r="D27" s="48" t="str">
        <x:v>https://w3id.org/nltl/vocab#profileSection</x:v>
      </x:c>
      <x:c r="E27" s="47" t="str">
        <x:v>NamedIndividual</x:v>
      </x:c>
      <x:c r="F27" s="47" t="str"/>
      <x:c r="G27" s="47" t="str">
        <x:v>https://w3id.org/nltl/vocab#frameProfileTypeValue</x:v>
      </x:c>
      <x:c r="H27" s="47" t="str"/>
      <x:c r="I27" s="48" t="str">
        <x:v>controlled value permitted by the range of frameProfileType</x:v>
      </x:c>
      <x:c r="J27" s="47" t="n">
        <x:v>0</x:v>
      </x:c>
    </x:row>
    <x:row r="28">
      <x:c r="A28" s="47" t="str">
        <x:v>RUN-I2-031-20260917T142802535935Z</x:v>
      </x:c>
      <x:c r="B28" s="47" t="str">
        <x:v>I2-031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hasStructuralMember</x:v>
      </x:c>
      <x:c r="J28" s="47" t="n">
        <x:v>0</x:v>
      </x:c>
    </x:row>
    <x:row r="29">
      <x:c r="A29" s="47" t="str">
        <x:v>RUN-I2-031-20260917T142802535935Z</x:v>
      </x:c>
      <x:c r="B29" s="47" t="str">
        <x:v>I2-031</x:v>
      </x:c>
      <x:c r="C29" s="47" t="str">
        <x:v>shipComponent</x:v>
      </x:c>
      <x:c r="D29" s="48" t="str">
        <x:v>https://w3id.org/nltl/vocab#shipComponent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7" t="str">
        <x:v>RUN-I2-031-20260917T142802535935Z</x:v>
      </x:c>
      <x:c r="B30" s="47" t="str">
        <x:v>I2-031</x:v>
      </x:c>
      <x:c r="C30" s="47" t="str">
        <x:v>sideStructureLocation</x:v>
      </x:c>
      <x:c r="D30" s="48" t="str">
        <x:v>https://w3id.org/nltl/vocab#sideStructureLocation</x:v>
      </x:c>
      <x:c r="E30" s="47" t="str">
        <x:v>NamedIndividual</x:v>
      </x:c>
      <x:c r="F30" s="47" t="str"/>
      <x:c r="G30" s="47" t="str">
        <x:v>https://w3id.org/nltl/vocab#structuralLocationValue</x:v>
      </x:c>
      <x:c r="H30" s="47" t="str"/>
      <x:c r="I30" s="48" t="str">
        <x:v>controlled value permitted by the range of bottomStructureLocation; controlled value permitted by the range of sideStructureLocation; controlled value permitted by the range of structuralLocation; linked by the locked 313-requirement index</x:v>
      </x:c>
      <x:c r="J30" s="47" t="n">
        <x:v>0</x:v>
      </x:c>
    </x:row>
    <x:row r="31">
      <x:c r="A31" s="47" t="str">
        <x:v>RUN-I2-031-20260917T142802535935Z</x:v>
      </x:c>
      <x:c r="B31" s="47" t="str">
        <x:v>I2-031</x:v>
      </x:c>
      <x:c r="C31" s="47" t="str">
        <x:v>structuralLocation</x:v>
      </x:c>
      <x:c r="D31" s="48" t="str">
        <x:v>https://w3id.org/nltl/vocab#structuralLocation</x:v>
      </x:c>
      <x:c r="E31" s="47" t="str">
        <x:v>ObjectProperty</x:v>
      </x:c>
      <x:c r="F31" s="47" t="str"/>
      <x:c r="G31" s="47" t="str">
        <x:v>https://w3id.org/nltl/vocab#structuralLocationValue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RUN-I2-031-20260917T142802535935Z</x:v>
      </x:c>
      <x:c r="B32" s="47" t="str">
        <x:v>I2-031</x:v>
      </x:c>
      <x:c r="C32" s="47" t="str">
        <x:v>structuralLocationValue</x:v>
      </x:c>
      <x:c r="D32" s="48" t="str">
        <x:v>https://w3id.org/nltl/vocab#structuralLocationValue</x:v>
      </x:c>
      <x:c r="E32" s="47" t="str">
        <x:v>Class</x:v>
      </x:c>
      <x:c r="F32" s="47" t="str"/>
      <x:c r="G32" s="47" t="str">
        <x:v>https://w3id.org/nltl/vocab#benchmarkEntity</x:v>
      </x:c>
      <x:c r="H32" s="47" t="str"/>
      <x:c r="I32" s="48" t="str">
        <x:v>linked by the locked 313-requirement index; range dependency of bottomStructureLocation; range dependency of sideStructureLocation; range dependency of structuralLocation</x:v>
      </x:c>
      <x:c r="J32" s="47" t="n">
        <x:v>0</x:v>
      </x:c>
    </x:row>
    <x:row r="33">
      <x:c r="A33" s="47" t="str">
        <x:v>RUN-I2-031-20260917T142802535935Z</x:v>
      </x:c>
      <x:c r="B33" s="47" t="str">
        <x:v>I2-031</x:v>
      </x:c>
      <x:c r="C33" s="47" t="str">
        <x:v>structuralMember</x:v>
      </x:c>
      <x:c r="D33" s="48" t="str">
        <x:v>https://w3id.org/nltl/vocab#structuralMember</x:v>
      </x:c>
      <x:c r="E33" s="47" t="str">
        <x:v>Class</x:v>
      </x:c>
      <x:c r="F33" s="47" t="str"/>
      <x:c r="G33" s="47" t="str">
        <x:v>https://w3id.org/nltl/vocab#hullStructure</x:v>
      </x:c>
      <x:c r="H33" s="47" t="str"/>
      <x:c r="I33" s="48" t="str">
        <x:v>authoritative required owner class; domain dependency of hasStructuralMemberLoadCase; domain dependency of midspanPlasticCollapseLoad; domain dependency of plasticStrength; domain dependency of structuralLocation; domain dependency of transverseFrameOrientation; linked by the locked 313-requirement index; range dependency of hasStructuralMember</x:v>
      </x:c>
      <x:c r="J33" s="47" t="n">
        <x:v>0</x:v>
      </x:c>
    </x:row>
    <x:row r="34">
      <x:c r="A34" s="49" t="str">
        <x:v>RUN-I2-031-20260917T142802535935Z</x:v>
      </x:c>
      <x:c r="B34" s="49" t="str">
        <x:v>I2-031</x:v>
      </x:c>
      <x:c r="C34" s="49" t="str">
        <x:v>transverseFrameOrientation</x:v>
      </x:c>
      <x:c r="D34" s="50" t="str">
        <x:v>https://w3id.org/nltl/vocab#transverseFrameOrientation</x:v>
      </x:c>
      <x:c r="E34" s="49" t="str">
        <x:v>DatatypeProperty</x:v>
      </x:c>
      <x:c r="F34" s="49" t="str">
        <x:v>xsd:boolean</x:v>
      </x:c>
      <x:c r="G34" s="49" t="str">
        <x:v>http://www.w3.org/2001/XMLSchema#boolean</x:v>
      </x:c>
      <x:c r="H34" s="49" t="str"/>
      <x:c r="I34" s="50" t="str">
        <x:v>linked by the locked 313-requirement index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de488e20b084197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RUN-I2-031-20260917T142802535935Z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RUN-I2-031-20260917T142802535935Z</x:v>
      </x:c>
      <x:c r="B5" s="45" t="str">
        <x:v>I2-031</x:v>
      </x:c>
      <x:c r="C5" s="45" t="str">
        <x:v>FS-BOOL-01</x:v>
      </x:c>
      <x:c r="D5" s="45" t="str">
        <x:v>boolean_state</x:v>
      </x:c>
      <x:c r="E5" s="97" t="n">
        <x:v>0.042857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RUN-I2-031-20260917T142802535935Z</x:v>
      </x:c>
      <x:c r="B6" s="49" t="str">
        <x:v>I2-031</x:v>
      </x:c>
      <x:c r="C6" s="49" t="str">
        <x:v>FS-BOOL-02</x:v>
      </x:c>
      <x:c r="D6" s="49" t="str">
        <x:v>boolean_state</x:v>
      </x:c>
      <x:c r="E6" s="98" t="n">
        <x:v>0.042857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efc402588f498d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52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RUN-I2-031-20260917T142802535935Z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45" t="str">
        <x:v>RUN-I2-031-20260917T142802535935Z</x:v>
      </x:c>
      <x:c r="B5" s="45" t="str">
        <x:v>I2-031</x:v>
      </x:c>
      <x:c r="C5" s="58" t="n">
        <x:v>1</x:v>
      </x:c>
      <x:c r="D5" s="80" t="b">
        <x:v>0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101" t="b">
        <x:v>0</x:v>
      </x:c>
      <x:c r="M5" s="80" t="b">
        <x:v>1</x:v>
      </x:c>
      <x:c r="N5" s="80" t="b">
        <x:v>0</x:v>
      </x:c>
      <x:c r="O5" s="46" t="str">
        <x:v>COMPLETE dependency relationship(s) absent from candidate: frameProfileType</x:v>
      </x:c>
      <x:c r="P5" s="46" t="str"/>
      <x:c r="Q5" s="46" t="str">
        <x:v>https://w3id.org/nltl/vocab#bottomStructureLocation | https://w3id.org/nltl/vocab#combinedShearAndBendingDemand | https://w3id.org/nltl/vocab#hasStructuralMember | https://w3id.org/nltl/vocab#hasStructuralMemberLoadCase | https://w3id.org/nltl/vocab#loadPatchHeightParallelToFrame | https://w3id.org/nltl/vocab#loadPatchOrientation | https://w3id.org/nltl/vocab#loadPatchOrientationValue | https://w3id.org/nltl/vocab#midspanPlasticCollapseLoad | https://w3id.org/nltl/vocab#plasticStrength | https://w3id.org/nltl/vocab#ship | https://w3id.org/nltl/vocab#sideStructureLocation | https://w3id.org/nltl/vocab#structuralLocation | https://w3id.org/nltl/vocab#structuralLocationValue | https://w3id.org/nltl/vocab#transverseFrameOrientation</x:v>
      </x:c>
      <x:c r="R5" s="46" t="str"/>
      <x:c r="S5" s="46" t="str"/>
      <x:c r="T5" s="46" t="str"/>
    </x:row>
    <x:row r="6">
      <x:c r="A6" s="49" t="str">
        <x:v>RUN-I2-031-20260917T142802535935Z</x:v>
      </x:c>
      <x:c r="B6" s="49" t="str">
        <x:v>I2-031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102" t="b">
        <x:v>0</x:v>
      </x:c>
      <x:c r="M6" s="82" t="b">
        <x:v>0</x:v>
      </x:c>
      <x:c r="N6" s="82" t="b">
        <x:v>0</x:v>
      </x:c>
      <x:c r="O6" s="50" t="str"/>
      <x:c r="P6" s="50" t="str"/>
      <x:c r="Q6" s="50" t="str">
        <x:v>https://w3id.org/nltl/vocab#bottomStructureLocation | https://w3id.org/nltl/vocab#combinedShearAndBendingDemand | https://w3id.org/nltl/vocab#frameProfileType | https://w3id.org/nltl/vocab#frameProfileTypeValue | https://w3id.org/nltl/vocab#hasStructuralMember | https://w3id.org/nltl/vocab#hasStructuralMemberLoadCase | https://w3id.org/nltl/vocab#loadPatchHeightParallelToFrame | https://w3id.org/nltl/vocab#loadPatchOrientation | https://w3id.org/nltl/vocab#loadPatchOrientationValue | https://w3id.org/nltl/vocab#midspanPlasticCollapseLoad | https://w3id.org/nltl/vocab#plasticStrength | https://w3id.org/nltl/vocab#ship | https://w3id.org/nltl/vocab#sideStructureLocation | https://w3id.org/nltl/vocab#structuralLocation | https://w3id.org/nltl/vocab#structuralLocationValue | https://w3id.org/nltl/vocab#transverseFrameOrientation</x:v>
      </x:c>
      <x:c r="R6" s="50" t="str"/>
      <x:c r="S6" s="50" t="str"/>
      <x:c r="T6" s="50" t="str"/>
    </x:row>
  </x:sheetData>
  <x:pageMargins left="0.7" right="0.7" top="0.75" bottom="0.75" header="0.3" footer="0.3"/>
  <x:tableParts count="1">
    <x:tablePart xmlns:r="http://schemas.openxmlformats.org/officeDocument/2006/relationships" r:id="R84a6bd8953824f7d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RUN-I2-031-20260917T142802535935Z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RUN-I2-031-20260917T142802535935Z</x:v>
      </x:c>
      <x:c r="B5" s="69" t="str">
        <x:v>I2-031</x:v>
      </x:c>
      <x:c r="C5" s="71" t="n">
        <x:v>2</x:v>
      </x:c>
      <x:c r="D5" s="69" t="n">
        <x:v>1</x:v>
      </x:c>
      <x:c r="E5" s="104" t="b">
        <x:v>0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2d371bf51a4bec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RUN-I2-031-20260917T142802535935Z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RUN-I2-031-20260917T142802535935Z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RUN-I2-031-20260917T142802535935Z</x:v>
      </x:c>
      <x:c r="B5" s="45" t="str">
        <x:v>I2-031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04240c4da88c14ef2d663a050f2304526205562f600f0b74991de1adce564a0d</x:v>
      </x:c>
      <x:c r="G5" s="58" t="n">
        <x:v>39549</x:v>
      </x:c>
    </x:row>
    <x:row r="6">
      <x:c r="A6" s="47" t="str">
        <x:v>RUN-I2-031-20260917T142802535935Z</x:v>
      </x:c>
      <x:c r="B6" s="47" t="str">
        <x:v>I2-031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34804d0d7dd84dde9a5596972c425f787c9a54884651c8e2c85d3c9f96a1f944</x:v>
      </x:c>
      <x:c r="G6" s="59" t="n">
        <x:v>3110</x:v>
      </x:c>
    </x:row>
    <x:row r="7">
      <x:c r="A7" s="47" t="str">
        <x:v>RUN-I2-031-20260917T142802535935Z</x:v>
      </x:c>
      <x:c r="B7" s="47" t="str">
        <x:v>I2-031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0efa660bf087d578b87ff8bcd7eed605376f1c31b4c02d8d548d13c7122ac345</x:v>
      </x:c>
      <x:c r="G7" s="59" t="n">
        <x:v>54173</x:v>
      </x:c>
    </x:row>
    <x:row r="8">
      <x:c r="A8" s="47" t="str">
        <x:v>RUN-I2-031-20260917T142802535935Z</x:v>
      </x:c>
      <x:c r="B8" s="47" t="str">
        <x:v>I2-031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430726ec1ffdf7a083dfafb54616854c749467087d7b173e337f4d91869151d0</x:v>
      </x:c>
      <x:c r="G8" s="59" t="n">
        <x:v>3976</x:v>
      </x:c>
    </x:row>
    <x:row r="9">
      <x:c r="A9" s="47" t="str">
        <x:v>RUN-I2-031-20260917T142802535935Z</x:v>
      </x:c>
      <x:c r="B9" s="47" t="str">
        <x:v>I2-031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0534b1de93c81c4599f1b35399407e183d578ece8de3f6d979e46833f210a32e</x:v>
      </x:c>
      <x:c r="G9" s="59" t="n">
        <x:v>3950</x:v>
      </x:c>
    </x:row>
    <x:row r="10">
      <x:c r="A10" s="47" t="str">
        <x:v>RUN-I2-031-20260917T142802535935Z</x:v>
      </x:c>
      <x:c r="B10" s="47" t="str">
        <x:v>I2-031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b6bd3123137b4c074bd8c670dc571ecd52392e1616a9a97c30470953a13a59df</x:v>
      </x:c>
      <x:c r="G10" s="59" t="n">
        <x:v>1396</x:v>
      </x:c>
    </x:row>
    <x:row r="11">
      <x:c r="A11" s="47" t="str">
        <x:v>RUN-I2-031-20260917T142802535935Z</x:v>
      </x:c>
      <x:c r="B11" s="47" t="str">
        <x:v>I2-031</x:v>
      </x:c>
      <x:c r="C11" s="59" t="n">
        <x:v>1</x:v>
      </x:c>
      <x:c r="D11" s="47" t="str">
        <x:v>structured_current_issues</x:v>
      </x:c>
      <x:c r="E11" s="48" t="str">
        <x:v>artifacts/attempt_01/structured_current_issues.json</x:v>
      </x:c>
      <x:c r="F11" s="47" t="str">
        <x:v>bb9ee9683562d2c089f302a19f75a9741e00d6c07a03362ef09bf0490782fe9f</x:v>
      </x:c>
      <x:c r="G11" s="59" t="n">
        <x:v>623</x:v>
      </x:c>
    </x:row>
    <x:row r="12">
      <x:c r="A12" s="47" t="str">
        <x:v>RUN-I2-031-20260917T142802535935Z</x:v>
      </x:c>
      <x:c r="B12" s="47" t="str">
        <x:v>I2-031</x:v>
      </x:c>
      <x:c r="C12" s="59" t="n">
        <x:v>1</x:v>
      </x:c>
      <x:c r="D12" s="47" t="str">
        <x:v>past_mistakes_to_avoid</x:v>
      </x:c>
      <x:c r="E12" s="48" t="str">
        <x:v>artifacts/attempt_01/past_mistakes_to_avoid.json</x:v>
      </x:c>
      <x:c r="F12" s="47" t="str">
        <x:v>37517e5f3dc66819f61f5a7bb8ace1921282415f10551d2defa5c3eb0985b570</x:v>
      </x:c>
      <x:c r="G12" s="59" t="n">
        <x:v>3</x:v>
      </x:c>
    </x:row>
    <x:row r="13">
      <x:c r="A13" s="47" t="str">
        <x:v>RUN-I2-031-20260917T142802535935Z</x:v>
      </x:c>
      <x:c r="B13" s="47" t="str">
        <x:v>I2-031</x:v>
      </x:c>
      <x:c r="C13" s="59" t="n">
        <x:v>1</x:v>
      </x:c>
      <x:c r="D13" s="47" t="str">
        <x:v>attempt_metadata</x:v>
      </x:c>
      <x:c r="E13" s="48" t="str">
        <x:v>artifacts/attempt_01/attempt_metadata.json</x:v>
      </x:c>
      <x:c r="F13" s="47" t="str">
        <x:v>34395ab282c9f6a1306606d2924ee6df60280833a6693329c7ec282ed975b94e</x:v>
      </x:c>
      <x:c r="G13" s="59" t="n">
        <x:v>941</x:v>
      </x:c>
    </x:row>
    <x:row r="14">
      <x:c r="A14" s="47" t="str">
        <x:v>RUN-I2-031-20260917T142802535935Z</x:v>
      </x:c>
      <x:c r="B14" s="47" t="str">
        <x:v>I2-031</x:v>
      </x:c>
      <x:c r="C14" s="59" t="n">
        <x:v>2</x:v>
      </x:c>
      <x:c r="D14" s="47" t="str">
        <x:v>semantic_repair_prompt</x:v>
      </x:c>
      <x:c r="E14" s="48" t="str">
        <x:v>artifacts/attempt_02/semantic_repair_prompt.txt</x:v>
      </x:c>
      <x:c r="F14" s="47" t="str">
        <x:v>e3ae8012ebbe6e370f2650a2a707db53bb74be4ae81432cdc98af4f7fdc4474e</x:v>
      </x:c>
      <x:c r="G14" s="59" t="n">
        <x:v>44942</x:v>
      </x:c>
    </x:row>
    <x:row r="15">
      <x:c r="A15" s="47" t="str">
        <x:v>RUN-I2-031-20260917T142802535935Z</x:v>
      </x:c>
      <x:c r="B15" s="47" t="str">
        <x:v>I2-031</x:v>
      </x:c>
      <x:c r="C15" s="59" t="n">
        <x:v>2</x:v>
      </x:c>
      <x:c r="D15" s="47" t="str">
        <x:v>semantic_repair_raw_response</x:v>
      </x:c>
      <x:c r="E15" s="48" t="str">
        <x:v>artifacts/attempt_02/semantic_repair_raw.txt</x:v>
      </x:c>
      <x:c r="F15" s="47" t="str">
        <x:v>6e72203d56da9faec36a16b01d312b7b63624a9e472d4470f58b498f02df612c</x:v>
      </x:c>
      <x:c r="G15" s="59" t="n">
        <x:v>4087</x:v>
      </x:c>
    </x:row>
    <x:row r="16">
      <x:c r="A16" s="47" t="str">
        <x:v>RUN-I2-031-20260917T142802535935Z</x:v>
      </x:c>
      <x:c r="B16" s="47" t="str">
        <x:v>I2-031</x:v>
      </x:c>
      <x:c r="C16" s="59" t="n">
        <x:v>2</x:v>
      </x:c>
      <x:c r="D16" s="47" t="str">
        <x:v>candidate_shape</x:v>
      </x:c>
      <x:c r="E16" s="48" t="str">
        <x:v>artifacts/attempt_02/candidate_shape.ttl</x:v>
      </x:c>
      <x:c r="F16" s="47" t="str">
        <x:v>4dce861043e5ebd9975039bbc77420f862dff43a5271e354fc103f854ce4ba64</x:v>
      </x:c>
      <x:c r="G16" s="59" t="n">
        <x:v>4062</x:v>
      </x:c>
    </x:row>
    <x:row r="17">
      <x:c r="A17" s="47" t="str">
        <x:v>RUN-I2-031-20260917T142802535935Z</x:v>
      </x:c>
      <x:c r="B17" s="47" t="str">
        <x:v>I2-031</x:v>
      </x:c>
      <x:c r="C17" s="59" t="n">
        <x:v>2</x:v>
      </x:c>
      <x:c r="D17" s="47" t="str">
        <x:v>deterministic_validation</x:v>
      </x:c>
      <x:c r="E17" s="48" t="str">
        <x:v>artifacts/attempt_02/deterministic_validation.json</x:v>
      </x:c>
      <x:c r="F17" s="47" t="str">
        <x:v>c9177092ee8e87306106dffb8af14b8644d99768fc546874629ff21b6685d663</x:v>
      </x:c>
      <x:c r="G17" s="59" t="n">
        <x:v>1420</x:v>
      </x:c>
    </x:row>
    <x:row r="18">
      <x:c r="A18" s="47" t="str">
        <x:v>RUN-I2-031-20260917T142802535935Z</x:v>
      </x:c>
      <x:c r="B18" s="47" t="str">
        <x:v>I2-031</x:v>
      </x:c>
      <x:c r="C18" s="59" t="n">
        <x:v>2</x:v>
      </x:c>
      <x:c r="D18" s="47" t="str">
        <x:v>repair_diff</x:v>
      </x:c>
      <x:c r="E18" s="48" t="str">
        <x:v>artifacts/attempt_02/repair_diff.json</x:v>
      </x:c>
      <x:c r="F18" s="47" t="str">
        <x:v>64cf2549f57433b8864aa25311247a917058e031624c9f06a9c9d348a2d85161</x:v>
      </x:c>
      <x:c r="G18" s="59" t="n">
        <x:v>689</x:v>
      </x:c>
    </x:row>
    <x:row r="19">
      <x:c r="A19" s="47" t="str">
        <x:v>RUN-I2-031-20260917T142802535935Z</x:v>
      </x:c>
      <x:c r="B19" s="47" t="str">
        <x:v>I2-031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a524e60681d8dc21ea31545df32402db2f8e829854c7d19a89ae9fd3a9ae6907</x:v>
      </x:c>
      <x:c r="G19" s="59" t="n">
        <x:v>52931</x:v>
      </x:c>
    </x:row>
    <x:row r="20">
      <x:c r="A20" s="47" t="str">
        <x:v>RUN-I2-031-20260917T142802535935Z</x:v>
      </x:c>
      <x:c r="B20" s="47" t="str">
        <x:v>I2-031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e8082ffa031d150609705a932c42f94ce8b7d63c736981cdf71150d09177b831</x:v>
      </x:c>
      <x:c r="G20" s="59" t="n">
        <x:v>68</x:v>
      </x:c>
    </x:row>
    <x:row r="21">
      <x:c r="A21" s="47" t="str">
        <x:v>RUN-I2-031-20260917T142802535935Z</x:v>
      </x:c>
      <x:c r="B21" s="47" t="str">
        <x:v>I2-031</x:v>
      </x:c>
      <x:c r="C21" s="59" t="n">
        <x:v>2</x:v>
      </x:c>
      <x:c r="D21" s="47" t="str">
        <x:v>validator_formatting_observation</x:v>
      </x:c>
      <x:c r="E21" s="48" t="str">
        <x:v>artifacts/attempt_02/validator_formatting_01.json</x:v>
      </x:c>
      <x:c r="F21" s="47" t="str">
        <x:v>68d9d77a3a890b3430bd3d180f0ac2cfa830ba9cbcddbac9d1a6be3595606209</x:v>
      </x:c>
      <x:c r="G21" s="59" t="n">
        <x:v>224</x:v>
      </x:c>
    </x:row>
    <x:row r="22">
      <x:c r="A22" s="47" t="str">
        <x:v>RUN-I2-031-20260917T142802535935Z</x:v>
      </x:c>
      <x:c r="B22" s="47" t="str">
        <x:v>I2-031</x:v>
      </x:c>
      <x:c r="C22" s="59" t="n">
        <x:v>2</x:v>
      </x:c>
      <x:c r="D22" s="47" t="str">
        <x:v>final_accepted_shape</x:v>
      </x:c>
      <x:c r="E22" s="48" t="str">
        <x:v>final/final_shape.ttl</x:v>
      </x:c>
      <x:c r="F22" s="47" t="str">
        <x:v>4dce861043e5ebd9975039bbc77420f862dff43a5271e354fc103f854ce4ba64</x:v>
      </x:c>
      <x:c r="G22" s="59" t="n">
        <x:v>4062</x:v>
      </x:c>
    </x:row>
    <x:row r="23">
      <x:c r="A23" s="47" t="str">
        <x:v>RUN-I2-031-20260917T142802535935Z</x:v>
      </x:c>
      <x:c r="B23" s="47" t="str">
        <x:v>I2-031</x:v>
      </x:c>
      <x:c r="C23" s="59" t="n">
        <x:v>2</x:v>
      </x:c>
      <x:c r="D23" s="47" t="str">
        <x:v>structured_current_issues</x:v>
      </x:c>
      <x:c r="E23" s="48" t="str">
        <x:v>artifacts/attempt_02/structured_current_issues.json</x:v>
      </x:c>
      <x:c r="F23" s="47" t="str">
        <x:v>37517e5f3dc66819f61f5a7bb8ace1921282415f10551d2defa5c3eb0985b570</x:v>
      </x:c>
      <x:c r="G23" s="59" t="n">
        <x:v>3</x:v>
      </x:c>
    </x:row>
    <x:row r="24">
      <x:c r="A24" s="47" t="str">
        <x:v>RUN-I2-031-20260917T142802535935Z</x:v>
      </x:c>
      <x:c r="B24" s="47" t="str">
        <x:v>I2-031</x:v>
      </x:c>
      <x:c r="C24" s="59" t="n">
        <x:v>2</x:v>
      </x:c>
      <x:c r="D24" s="47" t="str">
        <x:v>past_mistakes_to_avoid</x:v>
      </x:c>
      <x:c r="E24" s="48" t="str">
        <x:v>artifacts/attempt_02/past_mistakes_to_avoid.json</x:v>
      </x:c>
      <x:c r="F24" s="47" t="str">
        <x:v>dca76aa9c994fe7c04a26efb86e4f661045c17d153d53cb086f400682a29b7f8</x:v>
      </x:c>
      <x:c r="G24" s="59" t="n">
        <x:v>135</x:v>
      </x:c>
    </x:row>
    <x:row r="25">
      <x:c r="A25" s="47" t="str">
        <x:v>RUN-I2-031-20260917T142802535935Z</x:v>
      </x:c>
      <x:c r="B25" s="47" t="str">
        <x:v>I2-031</x:v>
      </x:c>
      <x:c r="C25" s="59" t="n">
        <x:v>2</x:v>
      </x:c>
      <x:c r="D25" s="47" t="str">
        <x:v>attempt_metadata</x:v>
      </x:c>
      <x:c r="E25" s="48" t="str">
        <x:v>artifacts/attempt_02/attempt_metadata.json</x:v>
      </x:c>
      <x:c r="F25" s="47" t="str">
        <x:v>1e8b5396094f9aca1804f009aa3c23a7a1a436fff6652ba048c6f74c85403e30</x:v>
      </x:c>
      <x:c r="G25" s="59" t="n">
        <x:v>985</x:v>
      </x:c>
    </x:row>
    <x:row r="26">
      <x:c r="A26" s="47" t="str">
        <x:v>RUN-I2-031-20260917T142802535935Z</x:v>
      </x:c>
      <x:c r="B26" s="47" t="str">
        <x:v>I2-031</x:v>
      </x:c>
      <x:c r="C26" s="59"/>
      <x:c r="D26" s="47" t="str">
        <x:v>last_candidate_raw</x:v>
      </x:c>
      <x:c r="E26" s="48" t="str">
        <x:v>diagnostics/last_candidate_raw.txt</x:v>
      </x:c>
      <x:c r="F26" s="47" t="str">
        <x:v>6e72203d56da9faec36a16b01d312b7b63624a9e472d4470f58b498f02df612c</x:v>
      </x:c>
      <x:c r="G26" s="59" t="n">
        <x:v>4087</x:v>
      </x:c>
    </x:row>
    <x:row r="27">
      <x:c r="A27" s="47" t="str">
        <x:v>RUN-I2-031-20260917T142802535935Z</x:v>
      </x:c>
      <x:c r="B27" s="47" t="str">
        <x:v>I2-031</x:v>
      </x:c>
      <x:c r="C27" s="59"/>
      <x:c r="D27" s="47" t="str">
        <x:v>last_candidate_diagnostic</x:v>
      </x:c>
      <x:c r="E27" s="48" t="str">
        <x:v>diagnostics/last_candidate.ttl</x:v>
      </x:c>
      <x:c r="F27" s="47" t="str">
        <x:v>4dce861043e5ebd9975039bbc77420f862dff43a5271e354fc103f854ce4ba64</x:v>
      </x:c>
      <x:c r="G27" s="59" t="n">
        <x:v>4062</x:v>
      </x:c>
    </x:row>
    <x:row r="28">
      <x:c r="A28" s="49" t="str">
        <x:v>RUN-I2-031-20260917T142802535935Z</x:v>
      </x:c>
      <x:c r="B28" s="49" t="str">
        <x:v>I2-031</x:v>
      </x:c>
      <x:c r="C28" s="60"/>
      <x:c r="D28" s="49" t="str">
        <x:v>last_candidate_metadata</x:v>
      </x:c>
      <x:c r="E28" s="50" t="str">
        <x:v>diagnostics/last_candidate_metadata.json</x:v>
      </x:c>
      <x:c r="F28" s="49" t="str">
        <x:v>b20e3ad484117650010e275087533ea0f04be2ce36688a5b64e808b71e19d626</x:v>
      </x:c>
      <x:c r="G28" s="60" t="n">
        <x:v>504</x:v>
      </x:c>
    </x:row>
  </x:sheetData>
  <x:pageMargins left="0.7" right="0.7" top="0.75" bottom="0.75" header="0.3" footer="0.3"/>
  <x:tableParts count="1">
    <x:tablePart xmlns:r="http://schemas.openxmlformats.org/officeDocument/2006/relationships" r:id="Rd611ef2fa12c48e0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RUN-I2-031-20260917T142802535935Z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RUN-I2-031-20260917T142802535935Z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RUN-I2-031-20260917T142802535935Z</x:v>
      </x:c>
      <x:c r="B5" s="69" t="str">
        <x:v>I2-031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12545d1701407d"/>
  </x:tableParts>
</x:worksheet>
</file>