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9c7c85a9b144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a0bef70bd034058"/>
    <x:sheet xmlns:r="http://schemas.openxmlformats.org/officeDocument/2006/relationships" name="README" sheetId="2" r:id="Rd0763a8b9f184553"/>
    <x:sheet xmlns:r="http://schemas.openxmlformats.org/officeDocument/2006/relationships" name="REGULATION_QUEUE" sheetId="3" r:id="R906def550da34c30"/>
    <x:sheet xmlns:r="http://schemas.openxmlformats.org/officeDocument/2006/relationships" name="RUNS" sheetId="4" r:id="Rca80ab7be31946a7"/>
    <x:sheet xmlns:r="http://schemas.openxmlformats.org/officeDocument/2006/relationships" name="ITERATIONS" sheetId="5" r:id="Rc112cbfba3144a40"/>
    <x:sheet xmlns:r="http://schemas.openxmlformats.org/officeDocument/2006/relationships" name="API_CALLS" sheetId="6" r:id="R8a87e9ddc5a446fd"/>
    <x:sheet xmlns:r="http://schemas.openxmlformats.org/officeDocument/2006/relationships" name="TERM_RETRIEVAL" sheetId="7" r:id="R149f25f4965f45eb"/>
    <x:sheet xmlns:r="http://schemas.openxmlformats.org/officeDocument/2006/relationships" name="FEW_SHOT_SELECTION" sheetId="8" r:id="Rc9c905086174485f"/>
    <x:sheet xmlns:r="http://schemas.openxmlformats.org/officeDocument/2006/relationships" name="VALIDATION" sheetId="9" r:id="R0a082140d7c1407d"/>
    <x:sheet xmlns:r="http://schemas.openxmlformats.org/officeDocument/2006/relationships" name="VALIDATOR_FORMATTING" sheetId="10" r:id="R74699537ab6b40bf"/>
    <x:sheet xmlns:r="http://schemas.openxmlformats.org/officeDocument/2006/relationships" name="VOCAB_MATCHES" sheetId="11" r:id="Rd9415195848f4f10"/>
    <x:sheet xmlns:r="http://schemas.openxmlformats.org/officeDocument/2006/relationships" name="ARTIFACTS" sheetId="12" r:id="Rba821f6f53734e57"/>
    <x:sheet xmlns:r="http://schemas.openxmlformats.org/officeDocument/2006/relationships" name="UNRESOLVED" sheetId="13" r:id="R183ff7c2d9e0459e"/>
    <x:sheet xmlns:r="http://schemas.openxmlformats.org/officeDocument/2006/relationships" name="RDF_TEST_QUEUE" sheetId="14" r:id="Rc8d880dfc75240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07383e58084820" /><Relationship Type="http://schemas.openxmlformats.org/officeDocument/2006/relationships/theme" Target="/xl/theme/theme1.xml" Id="Rdc640f0cb1b04e99" /><Relationship Type="http://schemas.microsoft.com/office/2022/11/relationships/FeaturePropertyBag" Target="/xl/featurePropertyBag/featurePropertyBag.xml" Id="Re8230403c6bd4ed6" /><Relationship Type="http://schemas.openxmlformats.org/officeDocument/2006/relationships/sharedStrings" Target="/xl/sharedStrings.xml" Id="Ra7c74d17b268407a" /><Relationship Type="http://schemas.openxmlformats.org/officeDocument/2006/relationships/worksheet" Target="/xl/worksheets/sheet1.xml" Id="R4a0bef70bd034058" /><Relationship Type="http://schemas.openxmlformats.org/officeDocument/2006/relationships/worksheet" Target="/xl/worksheets/sheet2.xml" Id="Rd0763a8b9f184553" /><Relationship Type="http://schemas.openxmlformats.org/officeDocument/2006/relationships/worksheet" Target="/xl/worksheets/sheet3.xml" Id="R906def550da34c30" /><Relationship Type="http://schemas.openxmlformats.org/officeDocument/2006/relationships/worksheet" Target="/xl/worksheets/sheet4.xml" Id="Rca80ab7be31946a7" /><Relationship Type="http://schemas.openxmlformats.org/officeDocument/2006/relationships/worksheet" Target="/xl/worksheets/sheet5.xml" Id="Rc112cbfba3144a40" /><Relationship Type="http://schemas.openxmlformats.org/officeDocument/2006/relationships/worksheet" Target="/xl/worksheets/sheet6.xml" Id="R8a87e9ddc5a446fd" /><Relationship Type="http://schemas.openxmlformats.org/officeDocument/2006/relationships/worksheet" Target="/xl/worksheets/sheet7.xml" Id="R149f25f4965f45eb" /><Relationship Type="http://schemas.openxmlformats.org/officeDocument/2006/relationships/worksheet" Target="/xl/worksheets/sheet8.xml" Id="Rc9c905086174485f" /><Relationship Type="http://schemas.openxmlformats.org/officeDocument/2006/relationships/worksheet" Target="/xl/worksheets/sheet9.xml" Id="R0a082140d7c1407d" /><Relationship Type="http://schemas.openxmlformats.org/officeDocument/2006/relationships/worksheet" Target="/xl/worksheets/sheet10.xml" Id="R74699537ab6b40bf" /><Relationship Type="http://schemas.openxmlformats.org/officeDocument/2006/relationships/worksheet" Target="/xl/worksheets/sheet11.xml" Id="Rd9415195848f4f10" /><Relationship Type="http://schemas.openxmlformats.org/officeDocument/2006/relationships/worksheet" Target="/xl/worksheets/sheet12.xml" Id="Rba821f6f53734e57" /><Relationship Type="http://schemas.openxmlformats.org/officeDocument/2006/relationships/worksheet" Target="/xl/worksheets/sheet13.xml" Id="R183ff7c2d9e0459e" /><Relationship Type="http://schemas.openxmlformats.org/officeDocument/2006/relationships/worksheet" Target="/xl/worksheets/sheet14.xml" Id="Rc8d880dfc752405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218f08f770b47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813872f954f478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237fd8e2fd347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c7b56301cc343b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2ef9fab9acb46b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1a58225b17e425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263ae130bf8405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6fab83619254d6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1d937f7c74643c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e3d4ac91084c406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11f27b8bfa314c1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RUN-IMO-069-20260917T144359641950Z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15587.0225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RUN-IMO-069-20260917T144359641950Z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218f08f770b476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RUN-IMO-069-20260917T144359641950Z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GENERATION_ACCEPTED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13872f954f478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RUN-IMO-069-20260917T144359641950Z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MODEL-SCALING-GEMINI-FINAL-abad236af40f</x:v>
      </x:c>
      <x:c r="B5" s="69" t="str">
        <x:v>RUN-IMO-069-20260917T144359641950Z</x:v>
      </x:c>
      <x:c r="C5" s="69" t="str">
        <x:v>IMO-069</x:v>
      </x:c>
      <x:c r="D5" s="70" t="n">
        <x:v>46282.61388474537</x:v>
      </x:c>
      <x:c r="E5" s="70" t="n">
        <x:v>46282.614246400466</x:v>
      </x:c>
      <x:c r="F5" s="69" t="str">
        <x:v>full-repair-v2-scaling50-gemini-v1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37fd8e2fd3471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RUN-IMO-069-20260917T144359641950Z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RUN-IMO-069-20260917T144359641950Z</x:v>
      </x:c>
      <x:c r="B5" s="69" t="str">
        <x:v>IMO-069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19163.999</x:v>
      </x:c>
      <x:c r="J5" s="75" t="n">
        <x:v>12011.975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7b56301cc343b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RUN-IMO-069-20260917T144359641950Z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RUN-IMO-069-20260917T144359641950Z</x:v>
      </x:c>
      <x:c r="C5" s="45" t="str">
        <x:v>IMO-069</x:v>
      </x:c>
      <x:c r="D5" s="88" t="n">
        <x:v>46282.61410655093</x:v>
      </x:c>
      <x:c r="E5" s="45" t="str">
        <x:v>generator</x:v>
      </x:c>
      <x:c r="F5" s="45" t="str">
        <x:v>gemini-3.5-flash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19162.073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RUN-IMO-069-20260917T144359641950Z</x:v>
      </x:c>
      <x:c r="C6" s="47" t="str">
        <x:v>IMO-069</x:v>
      </x:c>
      <x:c r="D6" s="91" t="n">
        <x:v>46282.614106574074</x:v>
      </x:c>
      <x:c r="E6" s="47" t="str">
        <x:v>generator</x:v>
      </x:c>
      <x:c r="F6" s="47" t="str">
        <x:v>google/gemini-3.5-flash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19163.999</x:v>
      </x:c>
      <x:c r="L6" s="93" t="b">
        <x:v>0</x:v>
      </x:c>
      <x:c r="M6" s="47" t="str">
        <x:v>sPyrauagD-eQ7NMP_PejYQ</x:v>
      </x:c>
      <x:c r="N6" s="59" t="n">
        <x:v>5645</x:v>
      </x:c>
      <x:c r="O6" s="59" t="n">
        <x:v>357</x:v>
      </x:c>
      <x:c r="P6" s="59" t="n">
        <x:v>9403</x:v>
      </x:c>
    </x:row>
    <x:row r="7">
      <x:c r="A7" s="47" t="str">
        <x:v>EVT-000020</x:v>
      </x:c>
      <x:c r="B7" s="47" t="str">
        <x:v>RUN-IMO-069-20260917T144359641950Z</x:v>
      </x:c>
      <x:c r="C7" s="47" t="str">
        <x:v>IMO-069</x:v>
      </x:c>
      <x:c r="D7" s="91" t="n">
        <x:v>46282.61424625</x:v>
      </x:c>
      <x:c r="E7" s="47" t="str">
        <x:v>validator</x:v>
      </x:c>
      <x:c r="F7" s="47" t="str">
        <x:v>gemini-3.5-flash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12010.043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RUN-IMO-069-20260917T144359641950Z</x:v>
      </x:c>
      <x:c r="C8" s="49" t="str">
        <x:v>IMO-069</x:v>
      </x:c>
      <x:c r="D8" s="94" t="n">
        <x:v>46282.61424627315</x:v>
      </x:c>
      <x:c r="E8" s="49" t="str">
        <x:v>validator</x:v>
      </x:c>
      <x:c r="F8" s="49" t="str">
        <x:v>google/gemini-3.5-flash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12011.975</x:v>
      </x:c>
      <x:c r="L8" s="96" t="b">
        <x:v>0</x:v>
      </x:c>
      <x:c r="M8" s="49" t="str">
        <x:v>w_yrar_WGYmO7NMPqaDqgQY</x:v>
      </x:c>
      <x:c r="N8" s="60" t="n">
        <x:v>3564</x:v>
      </x:c>
      <x:c r="O8" s="60" t="n">
        <x:v>17</x:v>
      </x:c>
      <x:c r="P8" s="60" t="n">
        <x:v>5748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ef9fab9acb46be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RUN-IMO-069-20260917T144359641950Z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RUN-IMO-069-20260917T144359641950Z</x:v>
      </x:c>
      <x:c r="B5" s="45" t="str">
        <x:v>IMO-069</x:v>
      </x:c>
      <x:c r="C5" s="45" t="str">
        <x:v>addedLifeSavingDeviceRequiresPower</x:v>
      </x:c>
      <x:c r="D5" s="46" t="str">
        <x:v>https://w3id.org/nltl/vocab#addedLifeSavingDeviceRequiresPower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RUN-IMO-069-20260917T144359641950Z</x:v>
      </x:c>
      <x:c r="B6" s="47" t="str">
        <x:v>IMO-069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addedLifeSavingDeviceRequiresPower; domain dependency of devicePowerSourceIndependentOfMainPower</x:v>
      </x:c>
      <x:c r="J6" s="47" t="n">
        <x:v>0</x:v>
      </x:c>
    </x:row>
    <x:row r="7">
      <x:c r="A7" s="47" t="str">
        <x:v>RUN-IMO-069-20260917T144359641950Z</x:v>
      </x:c>
      <x:c r="B7" s="47" t="str">
        <x:v>IMO-069</x:v>
      </x:c>
      <x:c r="C7" s="47" t="str">
        <x:v>devicePowerSourceIndependentOfMainPower</x:v>
      </x:c>
      <x:c r="D7" s="48" t="str">
        <x:v>https://w3id.org/nltl/vocab#devicePowerSourceIndependentOfMainPower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RUN-IMO-069-20260917T144359641950Z</x:v>
      </x:c>
      <x:c r="B8" s="49" t="str">
        <x:v>IMO-069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1a58225b17e425a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RUN-IMO-069-20260917T144359641950Z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RUN-IMO-069-20260917T144359641950Z</x:v>
      </x:c>
      <x:c r="B5" s="45" t="str">
        <x:v>IMO-069</x:v>
      </x:c>
      <x:c r="C5" s="45" t="str">
        <x:v>FS-BOOL-01</x:v>
      </x:c>
      <x:c r="D5" s="45" t="str">
        <x:v>boolean_state</x:v>
      </x:c>
      <x:c r="E5" s="99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RUN-IMO-069-20260917T144359641950Z</x:v>
      </x:c>
      <x:c r="B6" s="49" t="str">
        <x:v>IMO-069</x:v>
      </x:c>
      <x:c r="C6" s="49" t="str">
        <x:v>FS-BOOL-02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63ae130bf84054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RUN-IMO-069-20260917T144359641950Z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RUN-IMO-069-20260917T144359641950Z</x:v>
      </x:c>
      <x:c r="B5" s="69" t="str">
        <x:v>IMO-069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https://w3id.org/nltl/vocab#addedLifeSavingDeviceRequiresPower | https://w3id.org/nltl/vocab#devicePowerSourceIndependentOfMainPower | https://w3id.org/nltl/vocab#ship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36fab83619254d60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RUN-IMO-069-20260917T144359641950Z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RUN-IMO-069-20260917T144359641950Z</x:v>
      </x:c>
      <x:c r="B5" s="69" t="str">
        <x:v>IMO-069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d937f7c74643c4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RUN-IMO-069-20260917T144359641950Z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RUN-IMO-069-20260917T144359641950Z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RUN-IMO-069-20260917T144359641950Z</x:v>
      </x:c>
      <x:c r="B5" s="45" t="str">
        <x:v>IMO-069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94abb38dc08d52fbff2a4bd564c24f2871f3abc0ab548fdf440e36acf06ad7ad</x:v>
      </x:c>
      <x:c r="G5" s="58" t="n">
        <x:v>7782</x:v>
      </x:c>
    </x:row>
    <x:row r="6">
      <x:c r="A6" s="47" t="str">
        <x:v>RUN-IMO-069-20260917T144359641950Z</x:v>
      </x:c>
      <x:c r="B6" s="47" t="str">
        <x:v>IMO-069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RUN-IMO-069-20260917T144359641950Z</x:v>
      </x:c>
      <x:c r="B7" s="47" t="str">
        <x:v>IMO-069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d118e0bfd67d5c513d6889900c304ad6f530f64d83e2bb9d88d99f1cc69314bf</x:v>
      </x:c>
      <x:c r="G7" s="59" t="n">
        <x:v>22406</x:v>
      </x:c>
    </x:row>
    <x:row r="8">
      <x:c r="A8" s="47" t="str">
        <x:v>RUN-IMO-069-20260917T144359641950Z</x:v>
      </x:c>
      <x:c r="B8" s="47" t="str">
        <x:v>IMO-069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8a0f60342c449b6c15a080ff43295c8dae97ca606e423c75064955299556af6c</x:v>
      </x:c>
      <x:c r="G8" s="59" t="n">
        <x:v>1114</x:v>
      </x:c>
    </x:row>
    <x:row r="9">
      <x:c r="A9" s="47" t="str">
        <x:v>RUN-IMO-069-20260917T144359641950Z</x:v>
      </x:c>
      <x:c r="B9" s="47" t="str">
        <x:v>IMO-069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9128d35fbd0d5c18bf239b50728e6072223bda4a7b7c6c9f79337482a837cae9</x:v>
      </x:c>
      <x:c r="G9" s="59" t="n">
        <x:v>1089</x:v>
      </x:c>
    </x:row>
    <x:row r="10">
      <x:c r="A10" s="47" t="str">
        <x:v>RUN-IMO-069-20260917T144359641950Z</x:v>
      </x:c>
      <x:c r="B10" s="47" t="str">
        <x:v>IMO-069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34075aae4cfd41a5ce62d768d9344176e3bb3c7172b78f1a4030ba791316bcbc</x:v>
      </x:c>
      <x:c r="G10" s="59" t="n">
        <x:v>686</x:v>
      </x:c>
    </x:row>
    <x:row r="11">
      <x:c r="A11" s="47" t="str">
        <x:v>RUN-IMO-069-20260917T144359641950Z</x:v>
      </x:c>
      <x:c r="B11" s="47" t="str">
        <x:v>IMO-069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68646ea0dc1e4062c61be4c82911f0989a28a659899013b23e57a43b4b1c6e23</x:v>
      </x:c>
      <x:c r="G11" s="59" t="n">
        <x:v>13290</x:v>
      </x:c>
    </x:row>
    <x:row r="12">
      <x:c r="A12" s="47" t="str">
        <x:v>RUN-IMO-069-20260917T144359641950Z</x:v>
      </x:c>
      <x:c r="B12" s="47" t="str">
        <x:v>IMO-069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RUN-IMO-069-20260917T144359641950Z</x:v>
      </x:c>
      <x:c r="B13" s="47" t="str">
        <x:v>IMO-069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RUN-IMO-069-20260917T144359641950Z</x:v>
      </x:c>
      <x:c r="B14" s="47" t="str">
        <x:v>IMO-069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9128d35fbd0d5c18bf239b50728e6072223bda4a7b7c6c9f79337482a837cae9</x:v>
      </x:c>
      <x:c r="G14" s="59" t="n">
        <x:v>1089</x:v>
      </x:c>
    </x:row>
    <x:row r="15">
      <x:c r="A15" s="47" t="str">
        <x:v>RUN-IMO-069-20260917T144359641950Z</x:v>
      </x:c>
      <x:c r="B15" s="47" t="str">
        <x:v>IMO-069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RUN-IMO-069-20260917T144359641950Z</x:v>
      </x:c>
      <x:c r="B16" s="47" t="str">
        <x:v>IMO-069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RUN-IMO-069-20260917T144359641950Z</x:v>
      </x:c>
      <x:c r="B17" s="47" t="str">
        <x:v>IMO-069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32f8e4f949347f2e13633e69588ae8d83e14f56e4e3e02f90dfbffed78af2aeb</x:v>
      </x:c>
      <x:c r="G17" s="59" t="n">
        <x:v>928</x:v>
      </x:c>
    </x:row>
    <x:row r="18">
      <x:c r="A18" s="47" t="str">
        <x:v>RUN-IMO-069-20260917T144359641950Z</x:v>
      </x:c>
      <x:c r="B18" s="47" t="str">
        <x:v>IMO-069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8a0f60342c449b6c15a080ff43295c8dae97ca606e423c75064955299556af6c</x:v>
      </x:c>
      <x:c r="G18" s="59" t="n">
        <x:v>1114</x:v>
      </x:c>
    </x:row>
    <x:row r="19">
      <x:c r="A19" s="47" t="str">
        <x:v>RUN-IMO-069-20260917T144359641950Z</x:v>
      </x:c>
      <x:c r="B19" s="47" t="str">
        <x:v>IMO-069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9128d35fbd0d5c18bf239b50728e6072223bda4a7b7c6c9f79337482a837cae9</x:v>
      </x:c>
      <x:c r="G19" s="59" t="n">
        <x:v>1089</x:v>
      </x:c>
    </x:row>
    <x:row r="20">
      <x:c r="A20" s="49" t="str">
        <x:v>RUN-IMO-069-20260917T144359641950Z</x:v>
      </x:c>
      <x:c r="B20" s="49" t="str">
        <x:v>IMO-069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bbbff747409803cb0839f7c19c9aac3821b0483a2b35b6c499f9f94b777b5381</x:v>
      </x:c>
      <x:c r="G20" s="60" t="n">
        <x:v>506</x:v>
      </x:c>
    </x:row>
  </x:sheetData>
  <x:pageMargins left="0.7" right="0.7" top="0.75" bottom="0.75" header="0.3" footer="0.3"/>
  <x:tableParts count="1">
    <x:tablePart xmlns:r="http://schemas.openxmlformats.org/officeDocument/2006/relationships" r:id="Re3d4ac91084c406f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RUN-IMO-069-20260917T144359641950Z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RUN-IMO-069-20260917T144359641950Z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RUN-IMO-069-20260917T144359641950Z</x:v>
      </x:c>
      <x:c r="B5" s="69" t="str">
        <x:v>IMO-069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f27b8bfa314c10"/>
  </x:tableParts>
</x:worksheet>
</file>