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17059025541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352f82490c4bc0"/>
    <x:sheet xmlns:r="http://schemas.openxmlformats.org/officeDocument/2006/relationships" name="README" sheetId="2" r:id="R478b8af1e1d0488c"/>
    <x:sheet xmlns:r="http://schemas.openxmlformats.org/officeDocument/2006/relationships" name="REGULATION_QUEUE" sheetId="3" r:id="Rc8fac57620dd4ccb"/>
    <x:sheet xmlns:r="http://schemas.openxmlformats.org/officeDocument/2006/relationships" name="RUNS" sheetId="4" r:id="R444f8a9922954b15"/>
    <x:sheet xmlns:r="http://schemas.openxmlformats.org/officeDocument/2006/relationships" name="ITERATIONS" sheetId="5" r:id="Rac5843ee143f446c"/>
    <x:sheet xmlns:r="http://schemas.openxmlformats.org/officeDocument/2006/relationships" name="API_CALLS" sheetId="6" r:id="R8ef0467bf81d4418"/>
    <x:sheet xmlns:r="http://schemas.openxmlformats.org/officeDocument/2006/relationships" name="TERM_RETRIEVAL" sheetId="7" r:id="R11ffb055997544d1"/>
    <x:sheet xmlns:r="http://schemas.openxmlformats.org/officeDocument/2006/relationships" name="FEW_SHOT_SELECTION" sheetId="8" r:id="R209896a27ba541a2"/>
    <x:sheet xmlns:r="http://schemas.openxmlformats.org/officeDocument/2006/relationships" name="VALIDATION" sheetId="9" r:id="R91987d4299a24c6f"/>
    <x:sheet xmlns:r="http://schemas.openxmlformats.org/officeDocument/2006/relationships" name="VALIDATOR_FORMATTING" sheetId="10" r:id="R2ffb4a33449f4fbb"/>
    <x:sheet xmlns:r="http://schemas.openxmlformats.org/officeDocument/2006/relationships" name="VOCAB_MATCHES" sheetId="11" r:id="R4de521b5fbf14c0e"/>
    <x:sheet xmlns:r="http://schemas.openxmlformats.org/officeDocument/2006/relationships" name="ARTIFACTS" sheetId="12" r:id="R155d3dbc16244c49"/>
    <x:sheet xmlns:r="http://schemas.openxmlformats.org/officeDocument/2006/relationships" name="UNRESOLVED" sheetId="13" r:id="R248b1bacba3349bd"/>
    <x:sheet xmlns:r="http://schemas.openxmlformats.org/officeDocument/2006/relationships" name="RDF_TEST_QUEUE" sheetId="14" r:id="R117280c3bb7749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65fc0389184e13" /><Relationship Type="http://schemas.openxmlformats.org/officeDocument/2006/relationships/theme" Target="/xl/theme/theme1.xml" Id="Rd4c4fcb5fb784048" /><Relationship Type="http://schemas.microsoft.com/office/2022/11/relationships/FeaturePropertyBag" Target="/xl/featurePropertyBag/featurePropertyBag.xml" Id="R189df1bce2934414" /><Relationship Type="http://schemas.openxmlformats.org/officeDocument/2006/relationships/sharedStrings" Target="/xl/sharedStrings.xml" Id="Rf92870ecb9554e9e" /><Relationship Type="http://schemas.openxmlformats.org/officeDocument/2006/relationships/worksheet" Target="/xl/worksheets/sheet1.xml" Id="R4f352f82490c4bc0" /><Relationship Type="http://schemas.openxmlformats.org/officeDocument/2006/relationships/worksheet" Target="/xl/worksheets/sheet2.xml" Id="R478b8af1e1d0488c" /><Relationship Type="http://schemas.openxmlformats.org/officeDocument/2006/relationships/worksheet" Target="/xl/worksheets/sheet3.xml" Id="Rc8fac57620dd4ccb" /><Relationship Type="http://schemas.openxmlformats.org/officeDocument/2006/relationships/worksheet" Target="/xl/worksheets/sheet4.xml" Id="R444f8a9922954b15" /><Relationship Type="http://schemas.openxmlformats.org/officeDocument/2006/relationships/worksheet" Target="/xl/worksheets/sheet5.xml" Id="Rac5843ee143f446c" /><Relationship Type="http://schemas.openxmlformats.org/officeDocument/2006/relationships/worksheet" Target="/xl/worksheets/sheet6.xml" Id="R8ef0467bf81d4418" /><Relationship Type="http://schemas.openxmlformats.org/officeDocument/2006/relationships/worksheet" Target="/xl/worksheets/sheet7.xml" Id="R11ffb055997544d1" /><Relationship Type="http://schemas.openxmlformats.org/officeDocument/2006/relationships/worksheet" Target="/xl/worksheets/sheet8.xml" Id="R209896a27ba541a2" /><Relationship Type="http://schemas.openxmlformats.org/officeDocument/2006/relationships/worksheet" Target="/xl/worksheets/sheet9.xml" Id="R91987d4299a24c6f" /><Relationship Type="http://schemas.openxmlformats.org/officeDocument/2006/relationships/worksheet" Target="/xl/worksheets/sheet10.xml" Id="R2ffb4a33449f4fbb" /><Relationship Type="http://schemas.openxmlformats.org/officeDocument/2006/relationships/worksheet" Target="/xl/worksheets/sheet11.xml" Id="R4de521b5fbf14c0e" /><Relationship Type="http://schemas.openxmlformats.org/officeDocument/2006/relationships/worksheet" Target="/xl/worksheets/sheet12.xml" Id="R155d3dbc16244c49" /><Relationship Type="http://schemas.openxmlformats.org/officeDocument/2006/relationships/worksheet" Target="/xl/worksheets/sheet13.xml" Id="R248b1bacba3349bd" /><Relationship Type="http://schemas.openxmlformats.org/officeDocument/2006/relationships/worksheet" Target="/xl/worksheets/sheet14.xml" Id="R117280c3bb7749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487df3b14942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8cbb6d92b44a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c7e437c7ea4a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e002878b6524d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b692c76c9b64c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14ee41d7ef148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a34c67d34764b7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d32136066d4b4d3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99c42cf44a894c9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RUN-IMO26-014-20260917T144753777791Z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14575.589124999999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RUN-IMO26-014-20260917T144753777791Z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487df3b14942b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RUN-IMO26-014-20260917T144753777791Z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SYNTAX_REPAIR_EXHAUSTED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8cbb6d92b44ad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RUN-IMO26-014-20260917T144753777791Z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RUN-IMO26-014-20260917T144753777791Z</x:v>
      </x:c>
      <x:c r="C5" s="69" t="str">
        <x:v>IMO26-014</x:v>
      </x:c>
      <x:c r="D5" s="70" t="n">
        <x:v>46282.616594652776</x:v>
      </x:c>
      <x:c r="E5" s="70" t="n">
        <x:v>46282.61726980324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exhausted: Generator response contains no complete final SHACL block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c7e437c7ea4a4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RUN-IMO26-014-20260917T144753777791Z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RUN-IMO26-014-20260917T144753777791Z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RUN-IMO26-014-20260917T144753777791Z</x:v>
      </x:c>
      <x:c r="C5" s="45" t="str">
        <x:v>IMO26-014</x:v>
      </x:c>
      <x:c r="D5" s="88" t="n">
        <x:v>46282.61682650463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20028.808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RUN-IMO26-014-20260917T144753777791Z</x:v>
      </x:c>
      <x:c r="C6" s="47" t="str">
        <x:v>IMO26-014</x:v>
      </x:c>
      <x:c r="D6" s="91" t="n">
        <x:v>46282.61682652778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20030.31</x:v>
      </x:c>
      <x:c r="L6" s="93" t="b">
        <x:v>0</x:v>
      </x:c>
      <x:c r="M6" s="47" t="str">
        <x:v>mv2ratvNDsuA7NMPyLrFeQ</x:v>
      </x:c>
      <x:c r="N6" s="59" t="n">
        <x:v>5676</x:v>
      </x:c>
      <x:c r="O6" s="59" t="n">
        <x:v>384</x:v>
      </x:c>
      <x:c r="P6" s="59" t="n">
        <x:v>9583</x:v>
      </x:c>
    </x:row>
    <x:row r="7">
      <x:c r="A7" s="47" t="str">
        <x:v>EVT-000017</x:v>
      </x:c>
      <x:c r="B7" s="47" t="str">
        <x:v>RUN-IMO26-014-20260917T144753777791Z</x:v>
      </x:c>
      <x:c r="C7" s="47" t="str">
        <x:v>IMO26-014</x:v>
      </x:c>
      <x:c r="D7" s="91" t="n">
        <x:v>46282.61694375</x:v>
      </x:c>
      <x:c r="E7" s="47" t="str">
        <x:v>syntax_repair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10125.524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EVT-000018</x:v>
      </x:c>
      <x:c r="B8" s="47" t="str">
        <x:v>RUN-IMO26-014-20260917T144753777791Z</x:v>
      </x:c>
      <x:c r="C8" s="47" t="str">
        <x:v>IMO26-014</x:v>
      </x:c>
      <x:c r="D8" s="91" t="n">
        <x:v>46282.61694377315</x:v>
      </x:c>
      <x:c r="E8" s="47" t="str">
        <x:v>syntax_repair</x:v>
      </x:c>
      <x:c r="F8" s="47" t="str">
        <x:v>google/gemini-3.5-flash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10127.522</x:v>
      </x:c>
      <x:c r="L8" s="93" t="b">
        <x:v>0</x:v>
      </x:c>
      <x:c r="M8" s="47" t="str">
        <x:v>rv2ravKoDvvo7NMP-aa1-A4</x:v>
      </x:c>
      <x:c r="N8" s="59" t="n">
        <x:v>658</x:v>
      </x:c>
      <x:c r="O8" s="59" t="n">
        <x:v>384</x:v>
      </x:c>
      <x:c r="P8" s="59" t="n">
        <x:v>2599</x:v>
      </x:c>
    </x:row>
    <x:row r="9">
      <x:c r="A9" s="47" t="str">
        <x:v>EVT-000022</x:v>
      </x:c>
      <x:c r="B9" s="47" t="str">
        <x:v>RUN-IMO26-014-20260917T144753777791Z</x:v>
      </x:c>
      <x:c r="C9" s="47" t="str">
        <x:v>IMO26-014</x:v>
      </x:c>
      <x:c r="D9" s="91" t="n">
        <x:v>46282.617080289354</x:v>
      </x:c>
      <x:c r="E9" s="47" t="str">
        <x:v>syntax_repair</x:v>
      </x:c>
      <x:c r="F9" s="47" t="str">
        <x:v>gemini-3.5-flash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11788.614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EVT-000023</x:v>
      </x:c>
      <x:c r="B10" s="47" t="str">
        <x:v>RUN-IMO26-014-20260917T144753777791Z</x:v>
      </x:c>
      <x:c r="C10" s="47" t="str">
        <x:v>IMO26-014</x:v>
      </x:c>
      <x:c r="D10" s="91" t="n">
        <x:v>46282.617080324075</x:v>
      </x:c>
      <x:c r="E10" s="47" t="str">
        <x:v>syntax_repair</x:v>
      </x:c>
      <x:c r="F10" s="47" t="str">
        <x:v>google/gemini-3.5-flash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11791.445</x:v>
      </x:c>
      <x:c r="L10" s="93" t="b">
        <x:v>0</x:v>
      </x:c>
      <x:c r="M10" s="47" t="str">
        <x:v>uP2raqCAFoHT7NMP87WR2A4</x:v>
      </x:c>
      <x:c r="N10" s="59" t="n">
        <x:v>658</x:v>
      </x:c>
      <x:c r="O10" s="59" t="n">
        <x:v>384</x:v>
      </x:c>
      <x:c r="P10" s="59" t="n">
        <x:v>2998</x:v>
      </x:c>
    </x:row>
    <x:row r="11">
      <x:c r="A11" s="47" t="str">
        <x:v>EVT-000027</x:v>
      </x:c>
      <x:c r="B11" s="47" t="str">
        <x:v>RUN-IMO26-014-20260917T144753777791Z</x:v>
      </x:c>
      <x:c r="C11" s="47" t="str">
        <x:v>IMO26-014</x:v>
      </x:c>
      <x:c r="D11" s="91" t="n">
        <x:v>46282.617269675924</x:v>
      </x:c>
      <x:c r="E11" s="47" t="str">
        <x:v>syntax_repair</x:v>
      </x:c>
      <x:c r="F11" s="47" t="str">
        <x:v>gemini-3.5-flash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16355.314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EVT-000028</x:v>
      </x:c>
      <x:c r="B12" s="49" t="str">
        <x:v>RUN-IMO26-014-20260917T144753777791Z</x:v>
      </x:c>
      <x:c r="C12" s="49" t="str">
        <x:v>IMO26-014</x:v>
      </x:c>
      <x:c r="D12" s="94" t="n">
        <x:v>46282.617269699076</x:v>
      </x:c>
      <x:c r="E12" s="49" t="str">
        <x:v>syntax_repair</x:v>
      </x:c>
      <x:c r="F12" s="49" t="str">
        <x:v>google/gemini-3.5-flash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16357.176</x:v>
      </x:c>
      <x:c r="L12" s="96" t="b">
        <x:v>0</x:v>
      </x:c>
      <x:c r="M12" s="49" t="str">
        <x:v>xP2rapSkCrGz7NMP3tvHuAU</x:v>
      </x:c>
      <x:c r="N12" s="60" t="n">
        <x:v>658</x:v>
      </x:c>
      <x:c r="O12" s="60" t="n">
        <x:v>384</x:v>
      </x:c>
      <x:c r="P12" s="60" t="n">
        <x:v>3635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002878b6524da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RUN-IMO26-014-20260917T144753777791Z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RUN-IMO26-014-20260917T144753777791Z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RUN-IMO26-014-20260917T144753777791Z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RUN-IMO26-014-20260917T144753777791Z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RUN-IMO26-014-20260917T144753777791Z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692c76c9b64c5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RUN-IMO26-014-20260917T144753777791Z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RUN-IMO26-014-20260917T144753777791Z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RUN-IMO26-014-20260917T144753777791Z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4ee41d7ef1483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21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RUN-IMO26-014-20260917T144753777791Z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RUN-IMO26-014-20260917T144753777791Z</x:v>
      </x:c>
      <x:c r="B5" s="69" t="str">
        <x:v>IMO26-014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102" t="b">
        <x:v>0</x:v>
      </x:c>
      <x:c r="M5" s="72" t="b">
        <x:v>0</x:v>
      </x:c>
      <x:c r="N5" s="72" t="b">
        <x:v>0</x:v>
      </x:c>
      <x:c r="O5" s="73" t="str">
        <x:v>Generator response contains no complete final SHACL block</x:v>
      </x:c>
      <x:c r="P5" s="73" t="str"/>
      <x:c r="Q5" s="73" t="str"/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0a34c67d34764b7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RUN-IMO26-014-20260917T144753777791Z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RUN-IMO26-014-20260917T144753777791Z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RUN-IMO26-014-20260917T144753777791Z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RUN-IMO26-014-20260917T144753777791Z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RUN-IMO26-014-20260917T144753777791Z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RUN-IMO26-014-20260917T144753777791Z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RUN-IMO26-014-20260917T144753777791Z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e1fe50dc2f22b847e03cbd770e4111eea5357d758ba35836d15286126de26a77</x:v>
      </x:c>
      <x:c r="G8" s="59" t="n">
        <x:v>1176</x:v>
      </x:c>
    </x:row>
    <x:row r="9">
      <x:c r="A9" s="47" t="str">
        <x:v>RUN-IMO26-014-20260917T144753777791Z</x:v>
      </x:c>
      <x:c r="B9" s="47" t="str">
        <x:v>IMO26-014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18383331814acb9e38a650c633cb619e2c9c179137260b0aa01f17ce4ed8c1c8</x:v>
      </x:c>
      <x:c r="G9" s="59" t="n">
        <x:v>2239</x:v>
      </x:c>
    </x:row>
    <x:row r="10">
      <x:c r="A10" s="47" t="str">
        <x:v>RUN-IMO26-014-20260917T144753777791Z</x:v>
      </x:c>
      <x:c r="B10" s="47" t="str">
        <x:v>IMO26-014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60dbd757efc263a8191265b9ff8c8c296ea9be647e822abcc0526d754cf7cc36</x:v>
      </x:c>
      <x:c r="G10" s="59" t="n">
        <x:v>1176</x:v>
      </x:c>
    </x:row>
    <x:row r="11">
      <x:c r="A11" s="47" t="str">
        <x:v>RUN-IMO26-014-20260917T144753777791Z</x:v>
      </x:c>
      <x:c r="B11" s="47" t="str">
        <x:v>IMO26-014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00d064cde554452dfea6c2ab3c5d4272fd039ebc2a2a12a60dee449f124406b2</x:v>
      </x:c>
      <x:c r="G11" s="59" t="n">
        <x:v>2239</x:v>
      </x:c>
    </x:row>
    <x:row r="12">
      <x:c r="A12" s="47" t="str">
        <x:v>RUN-IMO26-014-20260917T144753777791Z</x:v>
      </x:c>
      <x:c r="B12" s="47" t="str">
        <x:v>IMO26-014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60dbd757efc263a8191265b9ff8c8c296ea9be647e822abcc0526d754cf7cc36</x:v>
      </x:c>
      <x:c r="G12" s="59" t="n">
        <x:v>1176</x:v>
      </x:c>
    </x:row>
    <x:row r="13">
      <x:c r="A13" s="47" t="str">
        <x:v>RUN-IMO26-014-20260917T144753777791Z</x:v>
      </x:c>
      <x:c r="B13" s="47" t="str">
        <x:v>IMO26-014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00d064cde554452dfea6c2ab3c5d4272fd039ebc2a2a12a60dee449f124406b2</x:v>
      </x:c>
      <x:c r="G13" s="59" t="n">
        <x:v>2239</x:v>
      </x:c>
    </x:row>
    <x:row r="14">
      <x:c r="A14" s="47" t="str">
        <x:v>RUN-IMO26-014-20260917T144753777791Z</x:v>
      </x:c>
      <x:c r="B14" s="47" t="str">
        <x:v>IMO26-014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827f2dfcc48ca541fa0fcf3b5881f6c80a054d7093b6c57dc2a739c11984d7b7</x:v>
      </x:c>
      <x:c r="G14" s="59" t="n">
        <x:v>1176</x:v>
      </x:c>
    </x:row>
    <x:row r="15">
      <x:c r="A15" s="47" t="str">
        <x:v>RUN-IMO26-014-20260917T144753777791Z</x:v>
      </x:c>
      <x:c r="B15" s="47" t="str">
        <x:v>IMO26-014</x:v>
      </x:c>
      <x:c r="C15" s="59" t="n">
        <x:v>1</x:v>
      </x:c>
      <x:c r="D15" s="47" t="str">
        <x:v>deterministic_validation</x:v>
      </x:c>
      <x:c r="E15" s="48" t="str">
        <x:v>artifacts/attempt_01/deterministic_validation.json</x:v>
      </x:c>
      <x:c r="F15" s="47" t="str">
        <x:v>dd6e65a774f4961a92ccab8ef74b75e6b59dc12b11e977cbfbca22f8de56518a</x:v>
      </x:c>
      <x:c r="G15" s="59" t="n">
        <x:v>574</x:v>
      </x:c>
    </x:row>
    <x:row r="16">
      <x:c r="A16" s="47" t="str">
        <x:v>RUN-IMO26-014-20260917T144753777791Z</x:v>
      </x:c>
      <x:c r="B16" s="47" t="str">
        <x:v>IMO26-014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RUN-IMO26-014-20260917T144753777791Z</x:v>
      </x:c>
      <x:c r="B17" s="47" t="str">
        <x:v>IMO26-014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RUN-IMO26-014-20260917T144753777791Z</x:v>
      </x:c>
      <x:c r="B18" s="47" t="str">
        <x:v>IMO26-014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10973ed977563dd72ce9a9ea84fa0df9455a86a7fe5095b597131051f4ab6760</x:v>
      </x:c>
      <x:c r="G18" s="59" t="n">
        <x:v>889</x:v>
      </x:c>
    </x:row>
    <x:row r="19">
      <x:c r="A19" s="47" t="str">
        <x:v>RUN-IMO26-014-20260917T144753777791Z</x:v>
      </x:c>
      <x:c r="B19" s="47" t="str">
        <x:v>IMO26-014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827f2dfcc48ca541fa0fcf3b5881f6c80a054d7093b6c57dc2a739c11984d7b7</x:v>
      </x:c>
      <x:c r="G19" s="59" t="n">
        <x:v>1176</x:v>
      </x:c>
    </x:row>
    <x:row r="20">
      <x:c r="A20" s="49" t="str">
        <x:v>RUN-IMO26-014-20260917T144753777791Z</x:v>
      </x:c>
      <x:c r="B20" s="49" t="str">
        <x:v>IMO26-014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1dc1f6a4f1b3890c373a703499137637129dae9362961d51d857c4ee332a239c</x:v>
      </x:c>
      <x:c r="G20" s="60" t="n">
        <x:v>396</x:v>
      </x:c>
    </x:row>
  </x:sheetData>
  <x:pageMargins left="0.7" right="0.7" top="0.75" bottom="0.75" header="0.3" footer="0.3"/>
  <x:tableParts count="1">
    <x:tablePart xmlns:r="http://schemas.openxmlformats.org/officeDocument/2006/relationships" r:id="Rd32136066d4b4d35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RUN-IMO26-014-20260917T144753777791Z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RUN-IMO26-014-20260917T144753777791Z</x:v>
      </x:c>
      <x:c r="B5" s="69" t="str">
        <x:v>IMO26-014</x:v>
      </x:c>
      <x:c r="C5" s="71" t="n">
        <x:v>1</x:v>
      </x:c>
      <x:c r="D5" s="69" t="str">
        <x:v>SYNTAX_REPAIR_EXHAUSTED</x:v>
      </x:c>
      <x:c r="E5" s="73" t="str">
        <x:v>Syntax-only repair budget exhausted: Generator response contains no complete final SHACL block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c42cf44a894c97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RUN-IMO26-014-20260917T144753777791Z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