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a494f323a8499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7fa67b6f4bd4d57"/>
    <x:sheet xmlns:r="http://schemas.openxmlformats.org/officeDocument/2006/relationships" name="README" sheetId="2" r:id="R499d321e4cc94d8e"/>
    <x:sheet xmlns:r="http://schemas.openxmlformats.org/officeDocument/2006/relationships" name="REGULATION_QUEUE" sheetId="3" r:id="R1ca76eb684ba402e"/>
    <x:sheet xmlns:r="http://schemas.openxmlformats.org/officeDocument/2006/relationships" name="RUNS" sheetId="4" r:id="R74da9124532744ad"/>
    <x:sheet xmlns:r="http://schemas.openxmlformats.org/officeDocument/2006/relationships" name="ITERATIONS" sheetId="5" r:id="Rae79edec23fc4ce8"/>
    <x:sheet xmlns:r="http://schemas.openxmlformats.org/officeDocument/2006/relationships" name="API_CALLS" sheetId="6" r:id="Rbfd06832d04f4f48"/>
    <x:sheet xmlns:r="http://schemas.openxmlformats.org/officeDocument/2006/relationships" name="TERM_RETRIEVAL" sheetId="7" r:id="R8e5d68551d604ef6"/>
    <x:sheet xmlns:r="http://schemas.openxmlformats.org/officeDocument/2006/relationships" name="FEW_SHOT_SELECTION" sheetId="8" r:id="R0e961a3c801148f1"/>
    <x:sheet xmlns:r="http://schemas.openxmlformats.org/officeDocument/2006/relationships" name="VALIDATION" sheetId="9" r:id="R40b9b9d52606454c"/>
    <x:sheet xmlns:r="http://schemas.openxmlformats.org/officeDocument/2006/relationships" name="VALIDATOR_FORMATTING" sheetId="10" r:id="Re53551d342754b0b"/>
    <x:sheet xmlns:r="http://schemas.openxmlformats.org/officeDocument/2006/relationships" name="VOCAB_MATCHES" sheetId="11" r:id="R6d720b0091fa47af"/>
    <x:sheet xmlns:r="http://schemas.openxmlformats.org/officeDocument/2006/relationships" name="ARTIFACTS" sheetId="12" r:id="Rc5f3186b74594558"/>
    <x:sheet xmlns:r="http://schemas.openxmlformats.org/officeDocument/2006/relationships" name="UNRESOLVED" sheetId="13" r:id="Ra36ccfdd9d56481b"/>
    <x:sheet xmlns:r="http://schemas.openxmlformats.org/officeDocument/2006/relationships" name="RDF_TEST_QUEUE" sheetId="14" r:id="R178403ae8ef047b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1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7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35187e2ab174c3b" /><Relationship Type="http://schemas.openxmlformats.org/officeDocument/2006/relationships/theme" Target="/xl/theme/theme1.xml" Id="Re9ac5b95215c4f7e" /><Relationship Type="http://schemas.microsoft.com/office/2022/11/relationships/FeaturePropertyBag" Target="/xl/featurePropertyBag/featurePropertyBag.xml" Id="R599cfc7387ce45d5" /><Relationship Type="http://schemas.openxmlformats.org/officeDocument/2006/relationships/sharedStrings" Target="/xl/sharedStrings.xml" Id="R8ccfef8fa09d415d" /><Relationship Type="http://schemas.openxmlformats.org/officeDocument/2006/relationships/worksheet" Target="/xl/worksheets/sheet1.xml" Id="R67fa67b6f4bd4d57" /><Relationship Type="http://schemas.openxmlformats.org/officeDocument/2006/relationships/worksheet" Target="/xl/worksheets/sheet2.xml" Id="R499d321e4cc94d8e" /><Relationship Type="http://schemas.openxmlformats.org/officeDocument/2006/relationships/worksheet" Target="/xl/worksheets/sheet3.xml" Id="R1ca76eb684ba402e" /><Relationship Type="http://schemas.openxmlformats.org/officeDocument/2006/relationships/worksheet" Target="/xl/worksheets/sheet4.xml" Id="R74da9124532744ad" /><Relationship Type="http://schemas.openxmlformats.org/officeDocument/2006/relationships/worksheet" Target="/xl/worksheets/sheet5.xml" Id="Rae79edec23fc4ce8" /><Relationship Type="http://schemas.openxmlformats.org/officeDocument/2006/relationships/worksheet" Target="/xl/worksheets/sheet6.xml" Id="Rbfd06832d04f4f48" /><Relationship Type="http://schemas.openxmlformats.org/officeDocument/2006/relationships/worksheet" Target="/xl/worksheets/sheet7.xml" Id="R8e5d68551d604ef6" /><Relationship Type="http://schemas.openxmlformats.org/officeDocument/2006/relationships/worksheet" Target="/xl/worksheets/sheet8.xml" Id="R0e961a3c801148f1" /><Relationship Type="http://schemas.openxmlformats.org/officeDocument/2006/relationships/worksheet" Target="/xl/worksheets/sheet9.xml" Id="R40b9b9d52606454c" /><Relationship Type="http://schemas.openxmlformats.org/officeDocument/2006/relationships/worksheet" Target="/xl/worksheets/sheet10.xml" Id="Re53551d342754b0b" /><Relationship Type="http://schemas.openxmlformats.org/officeDocument/2006/relationships/worksheet" Target="/xl/worksheets/sheet11.xml" Id="R6d720b0091fa47af" /><Relationship Type="http://schemas.openxmlformats.org/officeDocument/2006/relationships/worksheet" Target="/xl/worksheets/sheet12.xml" Id="Rc5f3186b74594558" /><Relationship Type="http://schemas.openxmlformats.org/officeDocument/2006/relationships/worksheet" Target="/xl/worksheets/sheet13.xml" Id="Ra36ccfdd9d56481b" /><Relationship Type="http://schemas.openxmlformats.org/officeDocument/2006/relationships/worksheet" Target="/xl/worksheets/sheet14.xml" Id="R178403ae8ef047b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4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T5" headerRowCount="1" totalsRowCount="0" totalsRowShown="0">
  <x:tableColumns count="20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TEXT_OUTSIDE_MARKERS"/>
    <x:tableColumn id="13" name="ALTERNATE_CLOSING_MARKER_USED"/>
    <x:tableColumn id="14" name="MULTIPLE_MARKER_MENTIONS"/>
    <x:tableColumn id="15" name="ERRORS"/>
    <x:tableColumn id="16" name="WARNINGS"/>
    <x:tableColumn id="17" name="USED_CANONICAL_IRIS"/>
    <x:tableColumn id="18" name="UNKNOWN_IRIS"/>
    <x:tableColumn id="19" name="OUT_OF_SCOPE_IRIS"/>
    <x:tableColumn id="20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ALIDATORFORMATTING" displayName="T9_VALIDATORFORMATTING" ref="A4:H7" headerRowCount="1" totalsRowCount="0" totalsRowShown="0">
  <x:tableColumns count="8">
    <x:tableColumn id="1" name="RUN_ID"/>
    <x:tableColumn id="2" name="REQUIREMENT_ID"/>
    <x:tableColumn id="3" name="ITERATION"/>
    <x:tableColumn id="4" name="CONTRACT_ATTEMPT"/>
    <x:tableColumn id="5" name="TEXT_OUTSIDE_DECISION_BLOCK"/>
    <x:tableColumn id="6" name="MULTIPLE_CANDIDATE_DECISION_BLOCKS"/>
    <x:tableColumn id="7" name="CANDIDATE_DECISION_BLOCK_COUNT"/>
    <x:tableColumn id="8" name="NORMALIZATION_ERROR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ARTIFACTS" displayName="T11_ARTIFACTS" ref="A4:G26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3_RDFTESTQUEUE" displayName="T13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4377d851e2d482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3d4b3cf591946c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9c4e35b28a0475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27fe08089a4479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c7c80550a8c406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6caaffc7643408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316cb5c55d1423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11ff19959ab43c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c76ba6166f1f406b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3caad86e237a4902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1.xml" Id="R1c6cd4401f9046ff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RUN-TRF-118-20260917T155425910692Z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COUNTA('API_CALLS'!$A$5:$A$14)</x:f>
        <x:v>10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IFERROR(AVERAGE('API_CALLS'!$K$5:$K$14),0)</x:f>
        <x:v>41347.8926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RUN-TRF-118-20260917T155425910692Z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4377d851e2d482a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RUN-TRF-118-20260917T155425910692Z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GENERATION_ACCEPTED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3d4b3cf591946c0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RUN-TRF-118-20260917T155425910692Z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MODEL-SCALING-GEMINI-FINAL-abad236af40f</x:v>
      </x:c>
      <x:c r="B5" s="69" t="str">
        <x:v>RUN-TRF-118-20260917T155425910692Z</x:v>
      </x:c>
      <x:c r="C5" s="69" t="str">
        <x:v>TRF-118</x:v>
      </x:c>
      <x:c r="D5" s="70" t="n">
        <x:v>46282.662799907404</x:v>
      </x:c>
      <x:c r="E5" s="70" t="n">
        <x:v>46282.6652856713</x:v>
      </x:c>
      <x:c r="F5" s="69" t="str">
        <x:v>full-repair-v2-scaling50-gemini-v1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concrete blocking defect detected in the current candidate.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9c4e35b28a04759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RUN-TRF-118-20260917T155425910692Z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RUN-TRF-118-20260917T155425910692Z</x:v>
      </x:c>
      <x:c r="B5" s="69" t="str">
        <x:v>TRF-118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No concrete blocking defect detected in the current candidate.</x:v>
      </x:c>
      <x:c r="I5" s="75" t="n">
        <x:v>173686.809</x:v>
      </x:c>
      <x:c r="J5" s="75" t="n">
        <x:v>11269.195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27fe08089a44791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18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RUN-TRF-118-20260917T155425910692Z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EVT-000029</x:v>
      </x:c>
      <x:c r="B5" s="45" t="str">
        <x:v>RUN-TRF-118-20260917T155425910692Z</x:v>
      </x:c>
      <x:c r="C5" s="45" t="str">
        <x:v>TRF-118</x:v>
      </x:c>
      <x:c r="D5" s="88" t="n">
        <x:v>46282.66349565972</x:v>
      </x:c>
      <x:c r="E5" s="45" t="str">
        <x:v>generator</x:v>
      </x:c>
      <x:c r="F5" s="45" t="str">
        <x:v>gemini-3.5-flash</x:v>
      </x:c>
      <x:c r="G5" s="45" t="n">
        <x:v>1</x:v>
      </x:c>
      <x:c r="H5" s="45" t="n">
        <x:v>504</x:v>
      </x:c>
      <x:c r="I5" s="45" t="str">
        <x:v>Authorization</x:v>
      </x:c>
      <x:c r="J5" s="89" t="n">
        <x:v>0</x:v>
      </x:c>
      <x:c r="K5" s="89" t="n">
        <x:v>60110.439</x:v>
      </x:c>
      <x:c r="L5" s="90" t="b">
        <x:v>1</x:v>
      </x:c>
      <x:c r="M5" s="45" t="str"/>
      <x:c r="N5" s="58" t="str"/>
      <x:c r="O5" s="58" t="str"/>
      <x:c r="P5" s="58" t="str"/>
    </x:row>
    <x:row r="6">
      <x:c r="A6" s="47" t="str">
        <x:v>EVT-000032</x:v>
      </x:c>
      <x:c r="B6" s="47" t="str">
        <x:v>RUN-TRF-118-20260917T155425910692Z</x:v>
      </x:c>
      <x:c r="C6" s="47" t="str">
        <x:v>TRF-118</x:v>
      </x:c>
      <x:c r="D6" s="91" t="n">
        <x:v>46282.66425317129</x:v>
      </x:c>
      <x:c r="E6" s="47" t="str">
        <x:v>generator</x:v>
      </x:c>
      <x:c r="F6" s="47" t="str">
        <x:v>gemini-3.5-flash</x:v>
      </x:c>
      <x:c r="G6" s="47" t="n">
        <x:v>2</x:v>
      </x:c>
      <x:c r="H6" s="47" t="n">
        <x:v>504</x:v>
      </x:c>
      <x:c r="I6" s="47" t="str">
        <x:v>Authorization</x:v>
      </x:c>
      <x:c r="J6" s="92" t="n">
        <x:v>0</x:v>
      </x:c>
      <x:c r="K6" s="92" t="n">
        <x:v>60157.63</x:v>
      </x:c>
      <x:c r="L6" s="93" t="b">
        <x:v>1</x:v>
      </x:c>
      <x:c r="M6" s="47" t="str"/>
      <x:c r="N6" s="59" t="str"/>
      <x:c r="O6" s="59" t="str"/>
      <x:c r="P6" s="59" t="str"/>
    </x:row>
    <x:row r="7">
      <x:c r="A7" s="47" t="str">
        <x:v>EVT-000035</x:v>
      </x:c>
      <x:c r="B7" s="47" t="str">
        <x:v>RUN-TRF-118-20260917T155425910692Z</x:v>
      </x:c>
      <x:c r="C7" s="47" t="str">
        <x:v>TRF-118</x:v>
      </x:c>
      <x:c r="D7" s="91" t="n">
        <x:v>46282.66481019676</x:v>
      </x:c>
      <x:c r="E7" s="47" t="str">
        <x:v>generator</x:v>
      </x:c>
      <x:c r="F7" s="47" t="str">
        <x:v>gemini-3.5-flash</x:v>
      </x:c>
      <x:c r="G7" s="47" t="n">
        <x:v>3</x:v>
      </x:c>
      <x:c r="H7" s="47" t="n">
        <x:v>200</x:v>
      </x:c>
      <x:c r="I7" s="47" t="str">
        <x:v>Authorization</x:v>
      </x:c>
      <x:c r="J7" s="92" t="n">
        <x:v>0</x:v>
      </x:c>
      <x:c r="K7" s="92" t="n">
        <x:v>37779.011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EVT-000036</x:v>
      </x:c>
      <x:c r="B8" s="47" t="str">
        <x:v>RUN-TRF-118-20260917T155425910692Z</x:v>
      </x:c>
      <x:c r="C8" s="47" t="str">
        <x:v>TRF-118</x:v>
      </x:c>
      <x:c r="D8" s="91" t="n">
        <x:v>46282.66481021991</x:v>
      </x:c>
      <x:c r="E8" s="47" t="str">
        <x:v>generator</x:v>
      </x:c>
      <x:c r="F8" s="47" t="str">
        <x:v>google/gemini-3.5-flash</x:v>
      </x:c>
      <x:c r="G8" s="47" t="n">
        <x:v>3</x:v>
      </x:c>
      <x:c r="H8" s="47" t="str">
        <x:v>COMPLETED</x:v>
      </x:c>
      <x:c r="I8" s="47" t="str"/>
      <x:c r="J8" s="92" t="n">
        <x:v>0</x:v>
      </x:c>
      <x:c r="K8" s="92" t="n">
        <x:v>173686.809</x:v>
      </x:c>
      <x:c r="L8" s="93" t="b">
        <x:v>0</x:v>
      </x:c>
      <x:c r="M8" s="47" t="str">
        <x:v>ug2sauCzG8PR7NMPmuXXwQc</x:v>
      </x:c>
      <x:c r="N8" s="59" t="n">
        <x:v>13102</x:v>
      </x:c>
      <x:c r="O8" s="59" t="n">
        <x:v>1145</x:v>
      </x:c>
      <x:c r="P8" s="59" t="n">
        <x:v>21106</x:v>
      </x:c>
    </x:row>
    <x:row r="9">
      <x:c r="A9" s="47" t="str">
        <x:v>EVT-000043</x:v>
      </x:c>
      <x:c r="B9" s="47" t="str">
        <x:v>RUN-TRF-118-20260917T155425910692Z</x:v>
      </x:c>
      <x:c r="C9" s="47" t="str">
        <x:v>TRF-118</x:v>
      </x:c>
      <x:c r="D9" s="91" t="n">
        <x:v>46282.66498310185</x:v>
      </x:c>
      <x:c r="E9" s="47" t="str">
        <x:v>validator</x:v>
      </x:c>
      <x:c r="F9" s="47" t="str">
        <x:v>gemini-3.5-flash</x:v>
      </x:c>
      <x:c r="G9" s="47" t="n">
        <x:v>1</x:v>
      </x:c>
      <x:c r="H9" s="47" t="n">
        <x:v>200</x:v>
      </x:c>
      <x:c r="I9" s="47" t="str">
        <x:v>Authorization</x:v>
      </x:c>
      <x:c r="J9" s="92" t="n">
        <x:v>0</x:v>
      </x:c>
      <x:c r="K9" s="92" t="n">
        <x:v>14757.013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EVT-000044</x:v>
      </x:c>
      <x:c r="B10" s="47" t="str">
        <x:v>RUN-TRF-118-20260917T155425910692Z</x:v>
      </x:c>
      <x:c r="C10" s="47" t="str">
        <x:v>TRF-118</x:v>
      </x:c>
      <x:c r="D10" s="91" t="n">
        <x:v>46282.66498313657</x:v>
      </x:c>
      <x:c r="E10" s="47" t="str">
        <x:v>validator</x:v>
      </x:c>
      <x:c r="F10" s="47" t="str">
        <x:v>google/gemini-3.5-flash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14759.841</x:v>
      </x:c>
      <x:c r="L10" s="93" t="b">
        <x:v>0</x:v>
      </x:c>
      <x:c r="M10" s="47" t="str">
        <x:v>4A2sava_EuG37NMPmtGnkAY</x:v>
      </x:c>
      <x:c r="N10" s="59" t="n">
        <x:v>12389</x:v>
      </x:c>
      <x:c r="O10" s="59" t="n">
        <x:v>117</x:v>
      </x:c>
      <x:c r="P10" s="59" t="n">
        <x:v>15385</x:v>
      </x:c>
    </x:row>
    <x:row r="11">
      <x:c r="A11" s="47" t="str">
        <x:v>EVT-000051</x:v>
      </x:c>
      <x:c r="B11" s="47" t="str">
        <x:v>RUN-TRF-118-20260917T155425910692Z</x:v>
      </x:c>
      <x:c r="C11" s="47" t="str">
        <x:v>TRF-118</x:v>
      </x:c>
      <x:c r="D11" s="91" t="n">
        <x:v>46282.6651550463</x:v>
      </x:c>
      <x:c r="E11" s="47" t="str">
        <x:v>validator</x:v>
      </x:c>
      <x:c r="F11" s="47" t="str">
        <x:v>gemini-3.5-flash</x:v>
      </x:c>
      <x:c r="G11" s="47" t="n">
        <x:v>1</x:v>
      </x:c>
      <x:c r="H11" s="47" t="n">
        <x:v>200</x:v>
      </x:c>
      <x:c r="I11" s="47" t="str">
        <x:v>Authorization</x:v>
      </x:c>
      <x:c r="J11" s="92" t="n">
        <x:v>0</x:v>
      </x:c>
      <x:c r="K11" s="92" t="n">
        <x:v>14845.645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7" t="str">
        <x:v>EVT-000052</x:v>
      </x:c>
      <x:c r="B12" s="47" t="str">
        <x:v>RUN-TRF-118-20260917T155425910692Z</x:v>
      </x:c>
      <x:c r="C12" s="47" t="str">
        <x:v>TRF-118</x:v>
      </x:c>
      <x:c r="D12" s="91" t="n">
        <x:v>46282.66515505787</x:v>
      </x:c>
      <x:c r="E12" s="47" t="str">
        <x:v>validator</x:v>
      </x:c>
      <x:c r="F12" s="47" t="str">
        <x:v>google/gemini-3.5-flash</x:v>
      </x:c>
      <x:c r="G12" s="47" t="n">
        <x:v>1</x:v>
      </x:c>
      <x:c r="H12" s="47" t="str">
        <x:v>COMPLETED</x:v>
      </x:c>
      <x:c r="I12" s="47" t="str"/>
      <x:c r="J12" s="92" t="n">
        <x:v>0</x:v>
      </x:c>
      <x:c r="K12" s="92" t="n">
        <x:v>14846.464</x:v>
      </x:c>
      <x:c r="L12" s="93" t="b">
        <x:v>0</x:v>
      </x:c>
      <x:c r="M12" s="47" t="str">
        <x:v>7g2saofcOfvo7NMP-aa1-A4</x:v>
      </x:c>
      <x:c r="N12" s="59" t="n">
        <x:v>12415</x:v>
      </x:c>
      <x:c r="O12" s="59" t="n">
        <x:v>118</x:v>
      </x:c>
      <x:c r="P12" s="59" t="n">
        <x:v>15411</x:v>
      </x:c>
    </x:row>
    <x:row r="13">
      <x:c r="A13" s="47" t="str">
        <x:v>EVT-000059</x:v>
      </x:c>
      <x:c r="B13" s="47" t="str">
        <x:v>RUN-TRF-118-20260917T155425910692Z</x:v>
      </x:c>
      <x:c r="C13" s="47" t="str">
        <x:v>TRF-118</x:v>
      </x:c>
      <x:c r="D13" s="91" t="n">
        <x:v>46282.66528548611</x:v>
      </x:c>
      <x:c r="E13" s="47" t="str">
        <x:v>validator</x:v>
      </x:c>
      <x:c r="F13" s="47" t="str">
        <x:v>gemini-3.5-flash</x:v>
      </x:c>
      <x:c r="G13" s="47" t="n">
        <x:v>1</x:v>
      </x:c>
      <x:c r="H13" s="47" t="n">
        <x:v>200</x:v>
      </x:c>
      <x:c r="I13" s="47" t="str">
        <x:v>Authorization</x:v>
      </x:c>
      <x:c r="J13" s="92" t="n">
        <x:v>0</x:v>
      </x:c>
      <x:c r="K13" s="92" t="n">
        <x:v>11266.879</x:v>
      </x:c>
      <x:c r="L13" s="93" t="b">
        <x:v>0</x:v>
      </x:c>
      <x:c r="M13" s="47" t="str"/>
      <x:c r="N13" s="59" t="str"/>
      <x:c r="O13" s="59" t="str"/>
      <x:c r="P13" s="59" t="str"/>
    </x:row>
    <x:row r="14">
      <x:c r="A14" s="49" t="str">
        <x:v>EVT-000060</x:v>
      </x:c>
      <x:c r="B14" s="49" t="str">
        <x:v>RUN-TRF-118-20260917T155425910692Z</x:v>
      </x:c>
      <x:c r="C14" s="49" t="str">
        <x:v>TRF-118</x:v>
      </x:c>
      <x:c r="D14" s="94" t="n">
        <x:v>46282.66528552083</x:v>
      </x:c>
      <x:c r="E14" s="49" t="str">
        <x:v>validator</x:v>
      </x:c>
      <x:c r="F14" s="49" t="str">
        <x:v>google/gemini-3.5-flash</x:v>
      </x:c>
      <x:c r="G14" s="49" t="n">
        <x:v>1</x:v>
      </x:c>
      <x:c r="H14" s="49" t="str">
        <x:v>COMPLETED</x:v>
      </x:c>
      <x:c r="I14" s="49" t="str"/>
      <x:c r="J14" s="95" t="n">
        <x:v>0</x:v>
      </x:c>
      <x:c r="K14" s="95" t="n">
        <x:v>11269.195</x:v>
      </x:c>
      <x:c r="L14" s="96" t="b">
        <x:v>0</x:v>
      </x:c>
      <x:c r="M14" s="49" t="str">
        <x:v>_Q2sap_MLYHT7NMP87WR2A4</x:v>
      </x:c>
      <x:c r="N14" s="60" t="n">
        <x:v>12415</x:v>
      </x:c>
      <x:c r="O14" s="60" t="n">
        <x:v>17</x:v>
      </x:c>
      <x:c r="P14" s="60" t="n">
        <x:v>14536</x:v>
      </x:c>
    </x:row>
  </x:sheetData>
  <x:conditionalFormatting sqref="H5:H14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c7c80550a8c4064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RUN-TRF-118-20260917T155425910692Z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RUN-TRF-118-20260917T155425910692Z</x:v>
      </x:c>
      <x:c r="B5" s="45" t="str">
        <x:v>TRF-118</x:v>
      </x:c>
      <x:c r="C5" s="45" t="str">
        <x:v>assessedFactoredExtremeLoad</x:v>
      </x:c>
      <x:c r="D5" s="46" t="str">
        <x:v>https://w3id.org/nltl/vocab#assessedFactoredExtremeLoad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http://qudt.org/vocab/unit/KiloN</x:v>
      </x:c>
      <x:c r="I5" s="46" t="str">
        <x:v>linked by the locked 313-requirement index</x:v>
      </x:c>
      <x:c r="J5" s="45" t="n">
        <x:v>0</x:v>
      </x:c>
    </x:row>
    <x:row r="6">
      <x:c r="A6" s="47" t="str">
        <x:v>RUN-TRF-118-20260917T155425910692Z</x:v>
      </x:c>
      <x:c r="B6" s="47" t="str">
        <x:v>TRF-118</x:v>
      </x:c>
      <x:c r="C6" s="47" t="str">
        <x:v>assessedThrusterComponent</x:v>
      </x:c>
      <x:c r="D6" s="48" t="str">
        <x:v>https://w3id.org/nltl/vocab#assessedThrusterComponent</x:v>
      </x:c>
      <x:c r="E6" s="47" t="str">
        <x:v>ObjectProperty</x:v>
      </x:c>
      <x:c r="F6" s="47" t="str"/>
      <x:c r="G6" s="47" t="str">
        <x:v>https://w3id.org/nltl/vocab#shipComponent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RUN-TRF-118-20260917T155425910692Z</x:v>
      </x:c>
      <x:c r="B7" s="47" t="str">
        <x:v>TRF-118</x:v>
      </x:c>
      <x:c r="C7" s="47" t="str">
        <x:v>assessmentOperabilityMaintained</x:v>
      </x:c>
      <x:c r="D7" s="48" t="str">
        <x:v>https://w3id.org/nltl/vocab#assessmentOperabilityMaintained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RUN-TRF-118-20260917T155425910692Z</x:v>
      </x:c>
      <x:c r="B8" s="47" t="str">
        <x:v>TRF-118</x:v>
      </x:c>
      <x:c r="C8" s="47" t="str">
        <x:v>assessmentRepairRequired</x:v>
      </x:c>
      <x:c r="D8" s="48" t="str">
        <x:v>https://w3id.org/nltl/vocab#assessmentRepairRequired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RUN-TRF-118-20260917T155425910692Z</x:v>
      </x:c>
      <x:c r="B9" s="47" t="str">
        <x:v>TRF-118</x:v>
      </x:c>
      <x:c r="C9" s="47" t="str">
        <x:v>benchmarkEntity</x:v>
      </x:c>
      <x:c r="D9" s="48" t="str">
        <x:v>https://w3id.org/nltl/vocab#benchmarkEntity</x:v>
      </x:c>
      <x:c r="E9" s="47" t="str">
        <x:v>Class</x:v>
      </x:c>
      <x:c r="F9" s="47" t="str"/>
      <x:c r="G9" s="47" t="str"/>
      <x:c r="H9" s="47" t="str"/>
      <x:c r="I9" s="48" t="str">
        <x:v>baseline target infrastructure; domain dependency of localStressConcentration; domain dependency of nominalVonMisesStress; domain dependency of repairRequired; domain dependency of thrusterExtremeLoad; domain dependency of thrusterOperability; domain dependency of yieldSafetyFactor; range dependency of materialProperties</x:v>
      </x:c>
      <x:c r="J9" s="47" t="n">
        <x:v>0</x:v>
      </x:c>
    </x:row>
    <x:row r="10">
      <x:c r="A10" s="47" t="str">
        <x:v>RUN-TRF-118-20260917T155425910692Z</x:v>
      </x:c>
      <x:c r="B10" s="47" t="str">
        <x:v>TRF-118</x:v>
      </x:c>
      <x:c r="C10" s="47" t="str">
        <x:v>calculationCase</x:v>
      </x:c>
      <x:c r="D10" s="48" t="str">
        <x:v>https://w3id.org/nltl/vocab#calculationCase</x:v>
      </x:c>
      <x:c r="E10" s="47" t="str">
        <x:v>Class</x:v>
      </x:c>
      <x:c r="F10" s="47" t="str"/>
      <x:c r="G10" s="47" t="str">
        <x:v>https://w3id.org/nltl/vocab#benchmarkEntity</x:v>
      </x:c>
      <x:c r="H10" s="47" t="str"/>
      <x:c r="I10" s="48" t="str">
        <x:v>range dependency of factoredExtremeLoadOperabilityAssessment</x:v>
      </x:c>
      <x:c r="J10" s="47" t="n">
        <x:v>0</x:v>
      </x:c>
    </x:row>
    <x:row r="11">
      <x:c r="A11" s="47" t="str">
        <x:v>RUN-TRF-118-20260917T155425910692Z</x:v>
      </x:c>
      <x:c r="B11" s="47" t="str">
        <x:v>TRF-118</x:v>
      </x:c>
      <x:c r="C11" s="47" t="str">
        <x:v>componentMaterialYieldStrength</x:v>
      </x:c>
      <x:c r="D11" s="48" t="str">
        <x:v>https://w3id.org/nltl/vocab#componentMaterialYieldStrength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http://qudt.org/vocab/unit/MegaPA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RUN-TRF-118-20260917T155425910692Z</x:v>
      </x:c>
      <x:c r="B12" s="47" t="str">
        <x:v>TRF-118</x:v>
      </x:c>
      <x:c r="C12" s="47" t="str">
        <x:v>factoredExtremeLoadOperabilityAssessment</x:v>
      </x:c>
      <x:c r="D12" s="48" t="str">
        <x:v>https://w3id.org/nltl/vocab#factoredExtremeLoadOperabilityAssessment</x:v>
      </x:c>
      <x:c r="E12" s="47" t="str">
        <x:v>Class</x:v>
      </x:c>
      <x:c r="F12" s="47" t="str"/>
      <x:c r="G12" s="47" t="str">
        <x:v>https://w3id.org/nltl/vocab#calculationCase</x:v>
      </x:c>
      <x:c r="H12" s="47" t="str"/>
      <x:c r="I12" s="48" t="str">
        <x:v>authoritative required owner class; domain dependency of assessedFactoredExtremeLoad; domain dependency of assessedThrusterComponent; domain dependency of assessmentOperabilityMaintained; domain dependency of assessmentRepairRequired; linked by the locked 313-requirement index; range dependency of hasFactoredExtremeLoadOperabilityAssessment</x:v>
      </x:c>
      <x:c r="J12" s="47" t="n">
        <x:v>0</x:v>
      </x:c>
    </x:row>
    <x:row r="13">
      <x:c r="A13" s="47" t="str">
        <x:v>RUN-TRF-118-20260917T155425910692Z</x:v>
      </x:c>
      <x:c r="B13" s="47" t="str">
        <x:v>TRF-118</x:v>
      </x:c>
      <x:c r="C13" s="47" t="str">
        <x:v>hasComponent</x:v>
      </x:c>
      <x:c r="D13" s="48" t="str">
        <x:v>https://w3id.org/nltl/vocab#hasComponent</x:v>
      </x:c>
      <x:c r="E13" s="47" t="str">
        <x:v>ObjectProperty</x:v>
      </x:c>
      <x:c r="F13" s="47" t="str"/>
      <x:c r="G13" s="47" t="str">
        <x:v>https://w3id.org/nltl/vocab#shipComponent</x:v>
      </x:c>
      <x:c r="H13" s="47" t="str"/>
      <x:c r="I13" s="48" t="str">
        <x:v>canonical path from target owner ship to required owner shipComponent; component-path dependency inferred from the linked term module</x:v>
      </x:c>
      <x:c r="J13" s="47" t="n">
        <x:v>0</x:v>
      </x:c>
    </x:row>
    <x:row r="14">
      <x:c r="A14" s="47" t="str">
        <x:v>RUN-TRF-118-20260917T155425910692Z</x:v>
      </x:c>
      <x:c r="B14" s="47" t="str">
        <x:v>TRF-118</x:v>
      </x:c>
      <x:c r="C14" s="47" t="str">
        <x:v>hasFactoredExtremeLoadOperabilityAssessment</x:v>
      </x:c>
      <x:c r="D14" s="48" t="str">
        <x:v>https://w3id.org/nltl/vocab#hasFactoredExtremeLoadOperabilityAssessment</x:v>
      </x:c>
      <x:c r="E14" s="47" t="str">
        <x:v>ObjectProperty</x:v>
      </x:c>
      <x:c r="F14" s="47" t="str"/>
      <x:c r="G14" s="47" t="str">
        <x:v>https://w3id.org/nltl/vocab#factoredExtremeLoadOperabilityAssessment</x:v>
      </x:c>
      <x:c r="H14" s="47" t="str"/>
      <x:c r="I14" s="48" t="str">
        <x:v>canonical path from target owner ship to required owner factoredExtremeLoadOperabilityAssessment; linked by the locked 313-requirement index</x:v>
      </x:c>
      <x:c r="J14" s="47" t="n">
        <x:v>0</x:v>
      </x:c>
    </x:row>
    <x:row r="15">
      <x:c r="A15" s="47" t="str">
        <x:v>RUN-TRF-118-20260917T155425910692Z</x:v>
      </x:c>
      <x:c r="B15" s="47" t="str">
        <x:v>TRF-118</x:v>
      </x:c>
      <x:c r="C15" s="47" t="str">
        <x:v>hasMaterialProperties</x:v>
      </x:c>
      <x:c r="D15" s="48" t="str">
        <x:v>https://w3id.org/nltl/vocab#hasMaterialProperties</x:v>
      </x:c>
      <x:c r="E15" s="47" t="str">
        <x:v>ObjectProperty</x:v>
      </x:c>
      <x:c r="F15" s="47" t="str"/>
      <x:c r="G15" s="47" t="str">
        <x:v>https://w3id.org/nltl/vocab#materialProperties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RUN-TRF-118-20260917T155425910692Z</x:v>
      </x:c>
      <x:c r="B16" s="47" t="str">
        <x:v>TRF-118</x:v>
      </x:c>
      <x:c r="C16" s="47" t="str">
        <x:v>localStressConcentration</x:v>
      </x:c>
      <x:c r="D16" s="48" t="str">
        <x:v>https://w3id.org/nltl/vocab#localStressConcentration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http://qudt.org/vocab/unit/UNITLESS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RUN-TRF-118-20260917T155425910692Z</x:v>
      </x:c>
      <x:c r="B17" s="47" t="str">
        <x:v>TRF-118</x:v>
      </x:c>
      <x:c r="C17" s="47" t="str">
        <x:v>materialProperties</x:v>
      </x:c>
      <x:c r="D17" s="48" t="str">
        <x:v>https://w3id.org/nltl/vocab#materialProperties</x:v>
      </x:c>
      <x:c r="E17" s="47" t="str">
        <x:v>Class</x:v>
      </x:c>
      <x:c r="F17" s="47" t="str"/>
      <x:c r="G17" s="47" t="str">
        <x:v>https://w3id.org/nltl/vocab#benchmarkEntity</x:v>
      </x:c>
      <x:c r="H17" s="47" t="str"/>
      <x:c r="I17" s="48" t="str">
        <x:v>authoritative required owner class; domain dependency of componentMaterialYieldStrength; linked by the locked 313-requirement index; range dependency of hasMaterialProperties</x:v>
      </x:c>
      <x:c r="J17" s="47" t="n">
        <x:v>0</x:v>
      </x:c>
    </x:row>
    <x:row r="18">
      <x:c r="A18" s="47" t="str">
        <x:v>RUN-TRF-118-20260917T155425910692Z</x:v>
      </x:c>
      <x:c r="B18" s="47" t="str">
        <x:v>TRF-118</x:v>
      </x:c>
      <x:c r="C18" s="47" t="str">
        <x:v>materialYieldStrength</x:v>
      </x:c>
      <x:c r="D18" s="48" t="str">
        <x:v>https://w3id.org/nltl/vocab#materialYieldStrength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http://qudt.org/vocab/unit/MegaPA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RUN-TRF-118-20260917T155425910692Z</x:v>
      </x:c>
      <x:c r="B19" s="47" t="str">
        <x:v>TRF-118</x:v>
      </x:c>
      <x:c r="C19" s="47" t="str">
        <x:v>nominalVonMisesStress</x:v>
      </x:c>
      <x:c r="D19" s="48" t="str">
        <x:v>https://w3id.org/nltl/vocab#nominalVonMisesStress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http://qudt.org/vocab/unit/MegaPA</x:v>
      </x:c>
      <x:c r="I19" s="48" t="str">
        <x:v>linked by the locked 313-requirement index</x:v>
      </x:c>
      <x:c r="J19" s="47" t="n">
        <x:v>0</x:v>
      </x:c>
    </x:row>
    <x:row r="20">
      <x:c r="A20" s="47" t="str">
        <x:v>RUN-TRF-118-20260917T155425910692Z</x:v>
      </x:c>
      <x:c r="B20" s="47" t="str">
        <x:v>TRF-118</x:v>
      </x:c>
      <x:c r="C20" s="47" t="str">
        <x:v>repairRequired</x:v>
      </x:c>
      <x:c r="D20" s="48" t="str">
        <x:v>https://w3id.org/nltl/vocab#repairRequired</x:v>
      </x:c>
      <x:c r="E20" s="47" t="str">
        <x:v>DatatypeProperty</x:v>
      </x:c>
      <x:c r="F20" s="47" t="str">
        <x:v>xsd:boolean</x:v>
      </x:c>
      <x:c r="G20" s="47" t="str">
        <x:v>http://www.w3.org/2001/XMLSchema#boolean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RUN-TRF-118-20260917T155425910692Z</x:v>
      </x:c>
      <x:c r="B21" s="47" t="str">
        <x:v>TRF-118</x:v>
      </x:c>
      <x:c r="C21" s="47" t="str">
        <x:v>ship</x:v>
      </x:c>
      <x:c r="D21" s="48" t="str">
        <x:v>https://w3id.org/nltl/vocab#ship</x:v>
      </x:c>
      <x:c r="E21" s="47" t="str">
        <x:v>Class</x:v>
      </x:c>
      <x:c r="F21" s="47" t="str"/>
      <x:c r="G21" s="47" t="str"/>
      <x:c r="H21" s="47" t="str"/>
      <x:c r="I21" s="48" t="str">
        <x:v>authoritative required owner class; authoritative requirement target owner; baseline target infrastructure; domain dependency of hasFactoredExtremeLoadOperabilityAssessment</x:v>
      </x:c>
      <x:c r="J21" s="47" t="n">
        <x:v>0</x:v>
      </x:c>
    </x:row>
    <x:row r="22">
      <x:c r="A22" s="47" t="str">
        <x:v>RUN-TRF-118-20260917T155425910692Z</x:v>
      </x:c>
      <x:c r="B22" s="47" t="str">
        <x:v>TRF-118</x:v>
      </x:c>
      <x:c r="C22" s="47" t="str">
        <x:v>shipComponent</x:v>
      </x:c>
      <x:c r="D22" s="48" t="str">
        <x:v>https://w3id.org/nltl/vocab#shipComponent</x:v>
      </x:c>
      <x:c r="E22" s="47" t="str">
        <x:v>Class</x:v>
      </x:c>
      <x:c r="F22" s="47" t="str"/>
      <x:c r="G22" s="47" t="str"/>
      <x:c r="H22" s="47" t="str"/>
      <x:c r="I22" s="48" t="str">
        <x:v>authoritative required owner class; component-path dependency inferred from the linked term module; domain dependency of hasMaterialProperties; domain dependency of materialYieldStrength; range dependency of assessedThrusterComponent</x:v>
      </x:c>
      <x:c r="J22" s="47" t="n">
        <x:v>0</x:v>
      </x:c>
    </x:row>
    <x:row r="23">
      <x:c r="A23" s="47" t="str">
        <x:v>RUN-TRF-118-20260917T155425910692Z</x:v>
      </x:c>
      <x:c r="B23" s="47" t="str">
        <x:v>TRF-118</x:v>
      </x:c>
      <x:c r="C23" s="47" t="str">
        <x:v>thrusterExtremeLoad</x:v>
      </x:c>
      <x:c r="D23" s="48" t="str">
        <x:v>https://w3id.org/nltl/vocab#thrusterExtremeLoad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http://qudt.org/vocab/unit/KiloN</x:v>
      </x:c>
      <x:c r="I23" s="48" t="str">
        <x:v>linked by the locked 313-requirement index</x:v>
      </x:c>
      <x:c r="J23" s="47" t="n">
        <x:v>0</x:v>
      </x:c>
    </x:row>
    <x:row r="24">
      <x:c r="A24" s="47" t="str">
        <x:v>RUN-TRF-118-20260917T155425910692Z</x:v>
      </x:c>
      <x:c r="B24" s="47" t="str">
        <x:v>TRF-118</x:v>
      </x:c>
      <x:c r="C24" s="47" t="str">
        <x:v>thrusterOperability</x:v>
      </x:c>
      <x:c r="D24" s="48" t="str">
        <x:v>https://w3id.org/nltl/vocab#thrusterOperability</x:v>
      </x:c>
      <x:c r="E24" s="47" t="str">
        <x:v>DatatypeProperty</x:v>
      </x:c>
      <x:c r="F24" s="47" t="str">
        <x:v>xsd:boolean</x:v>
      </x:c>
      <x:c r="G24" s="47" t="str">
        <x:v>http://www.w3.org/2001/XMLSchema#boolean</x:v>
      </x:c>
      <x:c r="H24" s="47" t="str"/>
      <x:c r="I24" s="48" t="str">
        <x:v>linked by the locked 313-requirement index</x:v>
      </x:c>
      <x:c r="J24" s="47" t="n">
        <x:v>0</x:v>
      </x:c>
    </x:row>
    <x:row r="25">
      <x:c r="A25" s="49" t="str">
        <x:v>RUN-TRF-118-20260917T155425910692Z</x:v>
      </x:c>
      <x:c r="B25" s="49" t="str">
        <x:v>TRF-118</x:v>
      </x:c>
      <x:c r="C25" s="49" t="str">
        <x:v>yieldSafetyFactor</x:v>
      </x:c>
      <x:c r="D25" s="50" t="str">
        <x:v>https://w3id.org/nltl/vocab#yieldSafetyFactor</x:v>
      </x:c>
      <x:c r="E25" s="49" t="str">
        <x:v>QuantityProperty</x:v>
      </x:c>
      <x:c r="F25" s="49" t="str"/>
      <x:c r="G25" s="49" t="str">
        <x:v>http://qudt.org/schema/qudt/QuantityValue</x:v>
      </x:c>
      <x:c r="H25" s="49" t="str">
        <x:v>http://qudt.org/vocab/unit/UNITLESS</x:v>
      </x:c>
      <x:c r="I25" s="50" t="str">
        <x:v>linked by the locked 313-requirement index</x:v>
      </x:c>
      <x:c r="J2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6caaffc7643408f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RUN-TRF-118-20260917T155425910692Z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RUN-TRF-118-20260917T155425910692Z</x:v>
      </x:c>
      <x:c r="B5" s="45" t="str">
        <x:v>TRF-118</x:v>
      </x:c>
      <x:c r="C5" s="45" t="str">
        <x:v>FS-COMPLEX-READINESS-01</x:v>
      </x:c>
      <x:c r="D5" s="45" t="str">
        <x:v>complex_readiness_external_calculation</x:v>
      </x:c>
      <x:c r="E5" s="99" t="n">
        <x:v>2.097561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RUN-TRF-118-20260917T155425910692Z</x:v>
      </x:c>
      <x:c r="B6" s="49" t="str">
        <x:v>TRF-118</x:v>
      </x:c>
      <x:c r="C6" s="49" t="str">
        <x:v>FS-COMPLEX-READINESS-02</x:v>
      </x:c>
      <x:c r="D6" s="49" t="str">
        <x:v>complex_readiness_with_direct_residual_check</x:v>
      </x:c>
      <x:c r="E6" s="100" t="n">
        <x:v>2.045455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316cb5c55d14231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2" hidden="0" customWidth="1"/>
    <x:col min="13" max="13" width="24" hidden="0" customWidth="1"/>
    <x:col min="14" max="14" width="24" hidden="0" customWidth="1"/>
    <x:col min="15" max="15" width="20" hidden="0" customWidth="1"/>
    <x:col min="16" max="16" width="20" hidden="0" customWidth="1"/>
    <x:col min="17" max="17" width="52" hidden="0" customWidth="1"/>
    <x:col min="18" max="18" width="20" hidden="0" customWidth="1"/>
    <x:col min="19" max="19" width="20" hidden="0" customWidth="1"/>
    <x:col min="20" max="20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  <x:c r="R1" s="19"/>
      <x:c r="S1" s="19"/>
      <x:c r="T1" s="19"/>
    </x:row>
    <x:row r="2">
      <x:c r="A2" s="20" t="str">
        <x:v>VALIDATION | Run folder: RUN-TRF-118-20260917T155425910692Z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  <x:c r="R2" s="20"/>
      <x:c r="S2" s="20"/>
      <x:c r="T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  <x:c r="R3" s="21"/>
      <x:c r="S3" s="21"/>
      <x:c r="T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TEXT_OUTSIDE_MARKERS</x:v>
      </x:c>
      <x:c r="M4" s="57" t="str">
        <x:v>ALTERNATE_CLOSING_MARKER_USED</x:v>
      </x:c>
      <x:c r="N4" s="57" t="str">
        <x:v>MULTIPLE_MARKER_MENTIONS</x:v>
      </x:c>
      <x:c r="O4" s="57" t="str">
        <x:v>ERRORS</x:v>
      </x:c>
      <x:c r="P4" s="57" t="str">
        <x:v>WARNINGS</x:v>
      </x:c>
      <x:c r="Q4" s="57" t="str">
        <x:v>USED_CANONICAL_IRIS</x:v>
      </x:c>
      <x:c r="R4" s="57" t="str">
        <x:v>UNKNOWN_IRIS</x:v>
      </x:c>
      <x:c r="S4" s="57" t="str">
        <x:v>OUT_OF_SCOPE_IRIS</x:v>
      </x:c>
      <x:c r="T4" s="44" t="str">
        <x:v>SUSPICIOUS_EXTERNAL_IRIS</x:v>
      </x:c>
    </x:row>
    <x:row r="5">
      <x:c r="A5" s="69" t="str">
        <x:v>RUN-TRF-118-20260917T155425910692Z</x:v>
      </x:c>
      <x:c r="B5" s="69" t="str">
        <x:v>TRF-118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102" t="b">
        <x:v>0</x:v>
      </x:c>
      <x:c r="M5" s="72" t="b">
        <x:v>0</x:v>
      </x:c>
      <x:c r="N5" s="72" t="b">
        <x:v>0</x:v>
      </x:c>
      <x:c r="O5" s="73" t="str"/>
      <x:c r="P5" s="73" t="str"/>
      <x:c r="Q5" s="73" t="str">
        <x:v>https://w3id.org/nltl/vocab#assessedFactoredExtremeLoad | https://w3id.org/nltl/vocab#assessedThrusterComponent | https://w3id.org/nltl/vocab#assessmentOperabilityMaintained | https://w3id.org/nltl/vocab#assessmentRepairRequired | https://w3id.org/nltl/vocab#componentMaterialYieldStrength | https://w3id.org/nltl/vocab#factoredExtremeLoadOperabilityAssessment | https://w3id.org/nltl/vocab#hasFactoredExtremeLoadOperabilityAssessment | https://w3id.org/nltl/vocab#hasMaterialProperties | https://w3id.org/nltl/vocab#localStressConcentration | https://w3id.org/nltl/vocab#materialProperties | https://w3id.org/nltl/vocab#nominalVonMisesStress | https://w3id.org/nltl/vocab#ship | https://w3id.org/nltl/vocab#shipComponent | https://w3id.org/nltl/vocab#thrusterExtremeLoad | https://w3id.org/nltl/vocab#yieldSafetyFactor</x:v>
      </x:c>
      <x:c r="R5" s="73" t="str"/>
      <x:c r="S5" s="73" t="str"/>
      <x:c r="T5" s="73" t="str"/>
    </x:row>
  </x:sheetData>
  <x:pageMargins left="0.7" right="0.7" top="0.75" bottom="0.75" header="0.3" footer="0.3"/>
  <x:tableParts count="1">
    <x:tablePart xmlns:r="http://schemas.openxmlformats.org/officeDocument/2006/relationships" r:id="R111ff19959ab43c6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29" hidden="0" customWidth="1"/>
    <x:col min="6" max="6" width="24" hidden="0" customWidth="1"/>
    <x:col min="7" max="7" width="24" hidden="0" customWidth="1"/>
    <x:col min="8" max="8" width="45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</x:row>
    <x:row r="2">
      <x:c r="A2" s="20" t="str">
        <x:v>VALIDATOR_FORMATTING | Run folder: RUN-TRF-118-20260917T155425910692Z</x:v>
      </x:c>
      <x:c r="B2" s="20"/>
      <x:c r="C2" s="20"/>
      <x:c r="D2" s="20"/>
      <x:c r="E2" s="20"/>
      <x:c r="F2" s="20"/>
      <x:c r="G2" s="20"/>
      <x:c r="H2" s="20"/>
    </x:row>
    <x:row r="3">
      <x:c r="A3" s="21"/>
      <x:c r="B3" s="21"/>
      <x:c r="C3" s="21"/>
      <x:c r="D3" s="21"/>
      <x:c r="E3" s="21"/>
      <x:c r="F3" s="21"/>
      <x:c r="G3" s="21"/>
      <x:c r="H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CONTRACT_ATTEMPT</x:v>
      </x:c>
      <x:c r="E4" s="57" t="str">
        <x:v>TEXT_OUTSIDE_DECISION_BLOCK</x:v>
      </x:c>
      <x:c r="F4" s="57" t="str">
        <x:v>MULTIPLE_CANDIDATE_DECISION_BLOCKS</x:v>
      </x:c>
      <x:c r="G4" s="57" t="str">
        <x:v>CANDIDATE_DECISION_BLOCK_COUNT</x:v>
      </x:c>
      <x:c r="H4" s="44" t="str">
        <x:v>NORMALIZATION_ERROR</x:v>
      </x:c>
    </x:row>
    <x:row r="5">
      <x:c r="A5" s="45" t="str">
        <x:v>RUN-TRF-118-20260917T155425910692Z</x:v>
      </x:c>
      <x:c r="B5" s="45" t="str">
        <x:v>TRF-118</x:v>
      </x:c>
      <x:c r="C5" s="58" t="n">
        <x:v>1</x:v>
      </x:c>
      <x:c r="D5" s="45" t="n">
        <x:v>1</x:v>
      </x:c>
      <x:c r="E5" s="106" t="b">
        <x:v>1</x:v>
      </x:c>
      <x:c r="F5" s="90" t="b">
        <x:v>0</x:v>
      </x:c>
      <x:c r="G5" s="58" t="n">
        <x:v>0</x:v>
      </x:c>
      <x:c r="H5" s="46" t="str">
        <x:v>No complete validator decision object found</x:v>
      </x:c>
    </x:row>
    <x:row r="6">
      <x:c r="A6" s="47" t="str">
        <x:v>RUN-TRF-118-20260917T155425910692Z</x:v>
      </x:c>
      <x:c r="B6" s="47" t="str">
        <x:v>TRF-118</x:v>
      </x:c>
      <x:c r="C6" s="59" t="n">
        <x:v>1</x:v>
      </x:c>
      <x:c r="D6" s="47" t="n">
        <x:v>2</x:v>
      </x:c>
      <x:c r="E6" s="107" t="b">
        <x:v>1</x:v>
      </x:c>
      <x:c r="F6" s="93" t="b">
        <x:v>0</x:v>
      </x:c>
      <x:c r="G6" s="59" t="n">
        <x:v>0</x:v>
      </x:c>
      <x:c r="H6" s="48" t="str">
        <x:v>No complete validator decision object found</x:v>
      </x:c>
    </x:row>
    <x:row r="7">
      <x:c r="A7" s="49" t="str">
        <x:v>RUN-TRF-118-20260917T155425910692Z</x:v>
      </x:c>
      <x:c r="B7" s="49" t="str">
        <x:v>TRF-118</x:v>
      </x:c>
      <x:c r="C7" s="60" t="n">
        <x:v>1</x:v>
      </x:c>
      <x:c r="D7" s="49" t="n">
        <x:v>3</x:v>
      </x:c>
      <x:c r="E7" s="108" t="b">
        <x:v>0</x:v>
      </x:c>
      <x:c r="F7" s="96" t="b">
        <x:v>0</x:v>
      </x:c>
      <x:c r="G7" s="60" t="n">
        <x:v>1</x:v>
      </x:c>
      <x:c r="H7" s="50" t="str"/>
    </x:row>
  </x:sheetData>
  <x:conditionalFormatting sqref="E5:E7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F5:F7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conditionalFormatting sqref="G5:G7">
    <x:cfRule type="containsText" dxfId="54" priority="13" operator="containsText" text="ACCEPT"/>
    <x:cfRule type="containsText" dxfId="55" priority="14" operator="containsText" text="ELIGIBLE"/>
    <x:cfRule type="containsText" dxfId="56" priority="15" operator="containsText" text="PASS"/>
    <x:cfRule type="containsText" dxfId="57" priority="16" operator="containsText" text="GAP"/>
    <x:cfRule type="containsText" dxfId="58" priority="17" operator="containsText" text="FAIL"/>
    <x:cfRule type="containsText" dxfId="59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76ba6166f1f406b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RUN-TRF-118-20260917T155425910692Z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10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RUN-TRF-118-20260917T155425910692Z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RUN-TRF-118-20260917T155425910692Z</x:v>
      </x:c>
      <x:c r="B5" s="45" t="str">
        <x:v>TRF-118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5512e662f54d2450ae8511a3a4538225acdd73e76db748c8717412810690b5d7</x:v>
      </x:c>
      <x:c r="G5" s="58" t="n">
        <x:v>32289</x:v>
      </x:c>
    </x:row>
    <x:row r="6">
      <x:c r="A6" s="47" t="str">
        <x:v>RUN-TRF-118-20260917T155425910692Z</x:v>
      </x:c>
      <x:c r="B6" s="47" t="str">
        <x:v>TRF-118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5dd2dda3441cf33b2ad164bc7e91f9fb4387a5fbd603f622162573cfec6fec47</x:v>
      </x:c>
      <x:c r="G6" s="59" t="n">
        <x:v>6555</x:v>
      </x:c>
    </x:row>
    <x:row r="7">
      <x:c r="A7" s="47" t="str">
        <x:v>RUN-TRF-118-20260917T155425910692Z</x:v>
      </x:c>
      <x:c r="B7" s="47" t="str">
        <x:v>TRF-118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fcc19dfd87432aecbfd7761ab63740db891cfa16b374e8b9701a107a0c45f8ac</x:v>
      </x:c>
      <x:c r="G7" s="59" t="n">
        <x:v>50488</x:v>
      </x:c>
    </x:row>
    <x:row r="8">
      <x:c r="A8" s="47" t="str">
        <x:v>RUN-TRF-118-20260917T155425910692Z</x:v>
      </x:c>
      <x:c r="B8" s="47" t="str">
        <x:v>TRF-118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0dd886e0631b1aad35d9afbe071abb2fc9ef7fd46a57ae50496ade854398d538</x:v>
      </x:c>
      <x:c r="G8" s="59" t="n">
        <x:v>3483</x:v>
      </x:c>
    </x:row>
    <x:row r="9">
      <x:c r="A9" s="47" t="str">
        <x:v>RUN-TRF-118-20260917T155425910692Z</x:v>
      </x:c>
      <x:c r="B9" s="47" t="str">
        <x:v>TRF-118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0e401a89b4484f00c0e7bb55d109be3d694b73dd8e1e567fc2e07dd680495f18</x:v>
      </x:c>
      <x:c r="G9" s="59" t="n">
        <x:v>3458</x:v>
      </x:c>
    </x:row>
    <x:row r="10">
      <x:c r="A10" s="47" t="str">
        <x:v>RUN-TRF-118-20260917T155425910692Z</x:v>
      </x:c>
      <x:c r="B10" s="47" t="str">
        <x:v>TRF-118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f2efaf7b714890940c848cb67d145d17d715ad9c7880fea5bc3a68bdcb4e40f5</x:v>
      </x:c>
      <x:c r="G10" s="59" t="n">
        <x:v>1398</x:v>
      </x:c>
    </x:row>
    <x:row r="11">
      <x:c r="A11" s="47" t="str">
        <x:v>RUN-TRF-118-20260917T155425910692Z</x:v>
      </x:c>
      <x:c r="B11" s="47" t="str">
        <x:v>TRF-118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24354194a297baa6993c0cade3e4f6a664fe7853bc08f29a45f67b6231036dac</x:v>
      </x:c>
      <x:c r="G11" s="59" t="n">
        <x:v>45047</x:v>
      </x:c>
    </x:row>
    <x:row r="12">
      <x:c r="A12" s="47" t="str">
        <x:v>RUN-TRF-118-20260917T155425910692Z</x:v>
      </x:c>
      <x:c r="B12" s="47" t="str">
        <x:v>TRF-118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f2611ea157dcf94fd79d419ad39acbe5c0fcdf8b9977d47d83259d877205e010</x:v>
      </x:c>
      <x:c r="G12" s="59" t="n">
        <x:v>469</x:v>
      </x:c>
    </x:row>
    <x:row r="13">
      <x:c r="A13" s="47" t="str">
        <x:v>RUN-TRF-118-20260917T155425910692Z</x:v>
      </x:c>
      <x:c r="B13" s="47" t="str">
        <x:v>TRF-118</x:v>
      </x:c>
      <x:c r="C13" s="59" t="n">
        <x:v>1</x:v>
      </x:c>
      <x:c r="D13" s="47" t="str">
        <x:v>validator_formatting_observation</x:v>
      </x:c>
      <x:c r="E13" s="48" t="str">
        <x:v>artifacts/attempt_01/validator_formatting_01.json</x:v>
      </x:c>
      <x:c r="F13" s="47" t="str">
        <x:v>8ef976bfc0806c099a0b2ac0a853cce6c0323679c4fd0605811e10cd5b842d6d</x:v>
      </x:c>
      <x:c r="G13" s="59" t="n">
        <x:v>742</x:v>
      </x:c>
    </x:row>
    <x:row r="14">
      <x:c r="A14" s="47" t="str">
        <x:v>RUN-TRF-118-20260917T155425910692Z</x:v>
      </x:c>
      <x:c r="B14" s="47" t="str">
        <x:v>TRF-118</x:v>
      </x:c>
      <x:c r="C14" s="59" t="n">
        <x:v>1</x:v>
      </x:c>
      <x:c r="D14" s="47" t="str">
        <x:v>validator_prompt</x:v>
      </x:c>
      <x:c r="E14" s="48" t="str">
        <x:v>artifacts/attempt_01/validator_prompt_02.txt</x:v>
      </x:c>
      <x:c r="F14" s="47" t="str">
        <x:v>2187d3c4922b3ff5ca15d8fdfd627138aa8eda37faa552be113f37b756752882</x:v>
      </x:c>
      <x:c r="G14" s="59" t="n">
        <x:v>45199</x:v>
      </x:c>
    </x:row>
    <x:row r="15">
      <x:c r="A15" s="47" t="str">
        <x:v>RUN-TRF-118-20260917T155425910692Z</x:v>
      </x:c>
      <x:c r="B15" s="47" t="str">
        <x:v>TRF-118</x:v>
      </x:c>
      <x:c r="C15" s="59" t="n">
        <x:v>1</x:v>
      </x:c>
      <x:c r="D15" s="47" t="str">
        <x:v>validator_raw_response</x:v>
      </x:c>
      <x:c r="E15" s="48" t="str">
        <x:v>artifacts/attempt_01/validator_raw_02.txt</x:v>
      </x:c>
      <x:c r="F15" s="47" t="str">
        <x:v>b521e2336deef0d2b1de823ed2cc8a8dd59850a93de3e4c72be3c2cebdaeec2c</x:v>
      </x:c>
      <x:c r="G15" s="59" t="n">
        <x:v>490</x:v>
      </x:c>
    </x:row>
    <x:row r="16">
      <x:c r="A16" s="47" t="str">
        <x:v>RUN-TRF-118-20260917T155425910692Z</x:v>
      </x:c>
      <x:c r="B16" s="47" t="str">
        <x:v>TRF-118</x:v>
      </x:c>
      <x:c r="C16" s="59" t="n">
        <x:v>1</x:v>
      </x:c>
      <x:c r="D16" s="47" t="str">
        <x:v>validator_formatting_observation</x:v>
      </x:c>
      <x:c r="E16" s="48" t="str">
        <x:v>artifacts/attempt_01/validator_formatting_02.json</x:v>
      </x:c>
      <x:c r="F16" s="47" t="str">
        <x:v>0ba2ee4eeec2ba70616d191b78eb4339112641d60e1f99e4633cb51f3a1ada84</x:v>
      </x:c>
      <x:c r="G16" s="59" t="n">
        <x:v>762</x:v>
      </x:c>
    </x:row>
    <x:row r="17">
      <x:c r="A17" s="47" t="str">
        <x:v>RUN-TRF-118-20260917T155425910692Z</x:v>
      </x:c>
      <x:c r="B17" s="47" t="str">
        <x:v>TRF-118</x:v>
      </x:c>
      <x:c r="C17" s="59" t="n">
        <x:v>1</x:v>
      </x:c>
      <x:c r="D17" s="47" t="str">
        <x:v>validator_prompt</x:v>
      </x:c>
      <x:c r="E17" s="48" t="str">
        <x:v>artifacts/attempt_01/validator_prompt_03.txt</x:v>
      </x:c>
      <x:c r="F17" s="47" t="str">
        <x:v>2187d3c4922b3ff5ca15d8fdfd627138aa8eda37faa552be113f37b756752882</x:v>
      </x:c>
      <x:c r="G17" s="59" t="n">
        <x:v>45199</x:v>
      </x:c>
    </x:row>
    <x:row r="18">
      <x:c r="A18" s="47" t="str">
        <x:v>RUN-TRF-118-20260917T155425910692Z</x:v>
      </x:c>
      <x:c r="B18" s="47" t="str">
        <x:v>TRF-118</x:v>
      </x:c>
      <x:c r="C18" s="59" t="n">
        <x:v>1</x:v>
      </x:c>
      <x:c r="D18" s="47" t="str">
        <x:v>validator_raw_response</x:v>
      </x:c>
      <x:c r="E18" s="48" t="str">
        <x:v>artifacts/attempt_01/validator_raw_03.txt</x:v>
      </x:c>
      <x:c r="F18" s="47" t="str">
        <x:v>e8082ffa031d150609705a932c42f94ce8b7d63c736981cdf71150d09177b831</x:v>
      </x:c>
      <x:c r="G18" s="59" t="n">
        <x:v>68</x:v>
      </x:c>
    </x:row>
    <x:row r="19">
      <x:c r="A19" s="47" t="str">
        <x:v>RUN-TRF-118-20260917T155425910692Z</x:v>
      </x:c>
      <x:c r="B19" s="47" t="str">
        <x:v>TRF-118</x:v>
      </x:c>
      <x:c r="C19" s="59" t="n">
        <x:v>1</x:v>
      </x:c>
      <x:c r="D19" s="47" t="str">
        <x:v>validator_formatting_observation</x:v>
      </x:c>
      <x:c r="E19" s="48" t="str">
        <x:v>artifacts/attempt_01/validator_formatting_03.json</x:v>
      </x:c>
      <x:c r="F19" s="47" t="str">
        <x:v>68d9d77a3a890b3430bd3d180f0ac2cfa830ba9cbcddbac9d1a6be3595606209</x:v>
      </x:c>
      <x:c r="G19" s="59" t="n">
        <x:v>224</x:v>
      </x:c>
    </x:row>
    <x:row r="20">
      <x:c r="A20" s="47" t="str">
        <x:v>RUN-TRF-118-20260917T155425910692Z</x:v>
      </x:c>
      <x:c r="B20" s="47" t="str">
        <x:v>TRF-118</x:v>
      </x:c>
      <x:c r="C20" s="59" t="n">
        <x:v>1</x:v>
      </x:c>
      <x:c r="D20" s="47" t="str">
        <x:v>final_accepted_shape</x:v>
      </x:c>
      <x:c r="E20" s="48" t="str">
        <x:v>final/final_shape.ttl</x:v>
      </x:c>
      <x:c r="F20" s="47" t="str">
        <x:v>0e401a89b4484f00c0e7bb55d109be3d694b73dd8e1e567fc2e07dd680495f18</x:v>
      </x:c>
      <x:c r="G20" s="59" t="n">
        <x:v>3458</x:v>
      </x:c>
    </x:row>
    <x:row r="21">
      <x:c r="A21" s="47" t="str">
        <x:v>RUN-TRF-118-20260917T155425910692Z</x:v>
      </x:c>
      <x:c r="B21" s="47" t="str">
        <x:v>TRF-118</x:v>
      </x:c>
      <x:c r="C21" s="59" t="n">
        <x:v>1</x:v>
      </x:c>
      <x:c r="D21" s="47" t="str">
        <x:v>structured_current_issues</x:v>
      </x:c>
      <x:c r="E21" s="48" t="str">
        <x:v>artifacts/attempt_01/structured_current_issues.json</x:v>
      </x:c>
      <x:c r="F21" s="47" t="str">
        <x:v>37517e5f3dc66819f61f5a7bb8ace1921282415f10551d2defa5c3eb0985b570</x:v>
      </x:c>
      <x:c r="G21" s="59" t="n">
        <x:v>3</x:v>
      </x:c>
    </x:row>
    <x:row r="22">
      <x:c r="A22" s="47" t="str">
        <x:v>RUN-TRF-118-20260917T155425910692Z</x:v>
      </x:c>
      <x:c r="B22" s="47" t="str">
        <x:v>TRF-118</x:v>
      </x:c>
      <x:c r="C22" s="59" t="n">
        <x:v>1</x:v>
      </x:c>
      <x:c r="D22" s="47" t="str">
        <x:v>past_mistakes_to_avoid</x:v>
      </x:c>
      <x:c r="E22" s="48" t="str">
        <x:v>artifacts/attempt_01/past_mistakes_to_avoid.json</x:v>
      </x:c>
      <x:c r="F22" s="47" t="str">
        <x:v>37517e5f3dc66819f61f5a7bb8ace1921282415f10551d2defa5c3eb0985b570</x:v>
      </x:c>
      <x:c r="G22" s="59" t="n">
        <x:v>3</x:v>
      </x:c>
    </x:row>
    <x:row r="23">
      <x:c r="A23" s="47" t="str">
        <x:v>RUN-TRF-118-20260917T155425910692Z</x:v>
      </x:c>
      <x:c r="B23" s="47" t="str">
        <x:v>TRF-118</x:v>
      </x:c>
      <x:c r="C23" s="59" t="n">
        <x:v>1</x:v>
      </x:c>
      <x:c r="D23" s="47" t="str">
        <x:v>attempt_metadata</x:v>
      </x:c>
      <x:c r="E23" s="48" t="str">
        <x:v>artifacts/attempt_01/attempt_metadata.json</x:v>
      </x:c>
      <x:c r="F23" s="47" t="str">
        <x:v>947ddde718d4fbaf3a759659dc296d4def920164d7f05f519eed797df1f3ac6f</x:v>
      </x:c>
      <x:c r="G23" s="59" t="n">
        <x:v>930</x:v>
      </x:c>
    </x:row>
    <x:row r="24">
      <x:c r="A24" s="47" t="str">
        <x:v>RUN-TRF-118-20260917T155425910692Z</x:v>
      </x:c>
      <x:c r="B24" s="47" t="str">
        <x:v>TRF-118</x:v>
      </x:c>
      <x:c r="C24" s="59"/>
      <x:c r="D24" s="47" t="str">
        <x:v>last_candidate_raw</x:v>
      </x:c>
      <x:c r="E24" s="48" t="str">
        <x:v>diagnostics/last_candidate_raw.txt</x:v>
      </x:c>
      <x:c r="F24" s="47" t="str">
        <x:v>0dd886e0631b1aad35d9afbe071abb2fc9ef7fd46a57ae50496ade854398d538</x:v>
      </x:c>
      <x:c r="G24" s="59" t="n">
        <x:v>3483</x:v>
      </x:c>
    </x:row>
    <x:row r="25">
      <x:c r="A25" s="47" t="str">
        <x:v>RUN-TRF-118-20260917T155425910692Z</x:v>
      </x:c>
      <x:c r="B25" s="47" t="str">
        <x:v>TRF-118</x:v>
      </x:c>
      <x:c r="C25" s="59"/>
      <x:c r="D25" s="47" t="str">
        <x:v>last_candidate_diagnostic</x:v>
      </x:c>
      <x:c r="E25" s="48" t="str">
        <x:v>diagnostics/last_candidate.ttl</x:v>
      </x:c>
      <x:c r="F25" s="47" t="str">
        <x:v>0e401a89b4484f00c0e7bb55d109be3d694b73dd8e1e567fc2e07dd680495f18</x:v>
      </x:c>
      <x:c r="G25" s="59" t="n">
        <x:v>3458</x:v>
      </x:c>
    </x:row>
    <x:row r="26">
      <x:c r="A26" s="49" t="str">
        <x:v>RUN-TRF-118-20260917T155425910692Z</x:v>
      </x:c>
      <x:c r="B26" s="49" t="str">
        <x:v>TRF-118</x:v>
      </x:c>
      <x:c r="C26" s="60"/>
      <x:c r="D26" s="49" t="str">
        <x:v>last_candidate_metadata</x:v>
      </x:c>
      <x:c r="E26" s="50" t="str">
        <x:v>diagnostics/last_candidate_metadata.json</x:v>
      </x:c>
      <x:c r="F26" s="49" t="str">
        <x:v>5c18a0d4f9eea280b2e5974d54417e53d5c106939893681a82c22098c7a0f815</x:v>
      </x:c>
      <x:c r="G26" s="60" t="n">
        <x:v>506</x:v>
      </x:c>
    </x:row>
  </x:sheetData>
  <x:pageMargins left="0.7" right="0.7" top="0.75" bottom="0.75" header="0.3" footer="0.3"/>
  <x:tableParts count="1">
    <x:tablePart xmlns:r="http://schemas.openxmlformats.org/officeDocument/2006/relationships" r:id="R3caad86e237a4902"/>
  </x:tableParts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RUN-TRF-118-20260917T155425910692Z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10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RUN-TRF-118-20260917T155425910692Z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RUN-TRF-118-20260917T155425910692Z</x:v>
      </x:c>
      <x:c r="B5" s="69" t="str">
        <x:v>TRF-118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60" priority="1" operator="containsText" text="ACCEPT"/>
    <x:cfRule type="containsText" dxfId="61" priority="2" operator="containsText" text="ELIGIBLE"/>
    <x:cfRule type="containsText" dxfId="62" priority="3" operator="containsText" text="PASS"/>
    <x:cfRule type="containsText" dxfId="63" priority="4" operator="containsText" text="GAP"/>
    <x:cfRule type="containsText" dxfId="64" priority="5" operator="containsText" text="FAIL"/>
    <x:cfRule type="containsText" dxfId="65" priority="6" operator="containsText" text="DEFERRED"/>
  </x:conditionalFormatting>
  <x:conditionalFormatting sqref="E5:E5">
    <x:cfRule type="containsText" dxfId="66" priority="7" operator="containsText" text="ACCEPT"/>
    <x:cfRule type="containsText" dxfId="67" priority="8" operator="containsText" text="ELIGIBLE"/>
    <x:cfRule type="containsText" dxfId="68" priority="9" operator="containsText" text="PASS"/>
    <x:cfRule type="containsText" dxfId="69" priority="10" operator="containsText" text="GAP"/>
    <x:cfRule type="containsText" dxfId="70" priority="11" operator="containsText" text="FAIL"/>
    <x:cfRule type="containsText" dxfId="71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c6cd4401f9046ff"/>
  </x:tableParts>
</x:worksheet>
</file>