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7e2ffdb21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5789c8b7bc49cb"/>
    <x:sheet xmlns:r="http://schemas.openxmlformats.org/officeDocument/2006/relationships" name="README" sheetId="2" r:id="R09b523bbc2d146b6"/>
    <x:sheet xmlns:r="http://schemas.openxmlformats.org/officeDocument/2006/relationships" name="REGULATION_QUEUE" sheetId="3" r:id="Rac742b7fae6f4cef"/>
    <x:sheet xmlns:r="http://schemas.openxmlformats.org/officeDocument/2006/relationships" name="RUNS" sheetId="4" r:id="R4a3728a4c4ca4669"/>
    <x:sheet xmlns:r="http://schemas.openxmlformats.org/officeDocument/2006/relationships" name="ITERATIONS" sheetId="5" r:id="Rf4d9971951fc4022"/>
    <x:sheet xmlns:r="http://schemas.openxmlformats.org/officeDocument/2006/relationships" name="API_CALLS" sheetId="6" r:id="Rc2391f0e72274cbc"/>
    <x:sheet xmlns:r="http://schemas.openxmlformats.org/officeDocument/2006/relationships" name="TERM_RETRIEVAL" sheetId="7" r:id="Raa6c1ba1b5d34ba7"/>
    <x:sheet xmlns:r="http://schemas.openxmlformats.org/officeDocument/2006/relationships" name="FEW_SHOT_SELECTION" sheetId="8" r:id="Refb9ffaf95b84169"/>
    <x:sheet xmlns:r="http://schemas.openxmlformats.org/officeDocument/2006/relationships" name="VALIDATION" sheetId="9" r:id="R988635ed7baa44ac"/>
    <x:sheet xmlns:r="http://schemas.openxmlformats.org/officeDocument/2006/relationships" name="VALIDATOR_FORMATTING" sheetId="10" r:id="R902b78cb14684fa1"/>
    <x:sheet xmlns:r="http://schemas.openxmlformats.org/officeDocument/2006/relationships" name="VOCAB_MATCHES" sheetId="11" r:id="R64d5d8c721eb43d4"/>
    <x:sheet xmlns:r="http://schemas.openxmlformats.org/officeDocument/2006/relationships" name="ARTIFACTS" sheetId="12" r:id="R972f2c5f253c4b2e"/>
    <x:sheet xmlns:r="http://schemas.openxmlformats.org/officeDocument/2006/relationships" name="UNRESOLVED" sheetId="13" r:id="R4f7dd462dd8b4840"/>
    <x:sheet xmlns:r="http://schemas.openxmlformats.org/officeDocument/2006/relationships" name="RDF_TEST_QUEUE" sheetId="14" r:id="R5476f92cd4e4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af0ba98d6486a" /><Relationship Type="http://schemas.openxmlformats.org/officeDocument/2006/relationships/theme" Target="/xl/theme/theme1.xml" Id="R63fcdca0062c41fe" /><Relationship Type="http://schemas.microsoft.com/office/2022/11/relationships/FeaturePropertyBag" Target="/xl/featurePropertyBag/featurePropertyBag.xml" Id="R891b2061f3cd48d4" /><Relationship Type="http://schemas.openxmlformats.org/officeDocument/2006/relationships/sharedStrings" Target="/xl/sharedStrings.xml" Id="Rcc53828ea36b4362" /><Relationship Type="http://schemas.openxmlformats.org/officeDocument/2006/relationships/worksheet" Target="/xl/worksheets/sheet1.xml" Id="Rde5789c8b7bc49cb" /><Relationship Type="http://schemas.openxmlformats.org/officeDocument/2006/relationships/worksheet" Target="/xl/worksheets/sheet2.xml" Id="R09b523bbc2d146b6" /><Relationship Type="http://schemas.openxmlformats.org/officeDocument/2006/relationships/worksheet" Target="/xl/worksheets/sheet3.xml" Id="Rac742b7fae6f4cef" /><Relationship Type="http://schemas.openxmlformats.org/officeDocument/2006/relationships/worksheet" Target="/xl/worksheets/sheet4.xml" Id="R4a3728a4c4ca4669" /><Relationship Type="http://schemas.openxmlformats.org/officeDocument/2006/relationships/worksheet" Target="/xl/worksheets/sheet5.xml" Id="Rf4d9971951fc4022" /><Relationship Type="http://schemas.openxmlformats.org/officeDocument/2006/relationships/worksheet" Target="/xl/worksheets/sheet6.xml" Id="Rc2391f0e72274cbc" /><Relationship Type="http://schemas.openxmlformats.org/officeDocument/2006/relationships/worksheet" Target="/xl/worksheets/sheet7.xml" Id="Raa6c1ba1b5d34ba7" /><Relationship Type="http://schemas.openxmlformats.org/officeDocument/2006/relationships/worksheet" Target="/xl/worksheets/sheet8.xml" Id="Refb9ffaf95b84169" /><Relationship Type="http://schemas.openxmlformats.org/officeDocument/2006/relationships/worksheet" Target="/xl/worksheets/sheet9.xml" Id="R988635ed7baa44ac" /><Relationship Type="http://schemas.openxmlformats.org/officeDocument/2006/relationships/worksheet" Target="/xl/worksheets/sheet10.xml" Id="R902b78cb14684fa1" /><Relationship Type="http://schemas.openxmlformats.org/officeDocument/2006/relationships/worksheet" Target="/xl/worksheets/sheet11.xml" Id="R64d5d8c721eb43d4" /><Relationship Type="http://schemas.openxmlformats.org/officeDocument/2006/relationships/worksheet" Target="/xl/worksheets/sheet12.xml" Id="R972f2c5f253c4b2e" /><Relationship Type="http://schemas.openxmlformats.org/officeDocument/2006/relationships/worksheet" Target="/xl/worksheets/sheet13.xml" Id="R4f7dd462dd8b4840" /><Relationship Type="http://schemas.openxmlformats.org/officeDocument/2006/relationships/worksheet" Target="/xl/worksheets/sheet14.xml" Id="R5476f92cd4e447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36e616b381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0870f6a86848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e41b5af6443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99f52ecf4a49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58326ea9a947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24c33cc25444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d63696fbac4f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6c25bcb69248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800201b1b541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b81655ab39443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d33e83b2d374d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RUN-I2-032-20260917T161928322955Z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16428.912071428575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RUN-I2-032-20260917T161928322955Z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36e616b38146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MAX_ATTEMPTS_REACHED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870f6a86848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RUN-I2-032-20260917T161928322955Z</x:v>
      </x:c>
      <x:c r="C5" s="69" t="str">
        <x:v>I2-032</x:v>
      </x:c>
      <x:c r="D5" s="70" t="n">
        <x:v>46282.680188935185</x:v>
      </x:c>
      <x:c r="E5" s="70" t="n">
        <x:v>46282.68153417824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[UNIT_CONVERSION] gen:I2_032: Shear area is defined with unit M2 but the computed required area (A_t) uses a 10000 factor yielding cm2, leading to a unit mismatch in the comparison. Required change: Convert shearArea to cm2 for the comparison or adjust the formula to output M2 consistently.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ce41b5af6443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RUN-I2-032-20260917T161928322955Z</x:v>
      </x:c>
      <x:c r="B5" s="45" t="str">
        <x:v>I2-032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QUDT unit not permitted by the scoped term metadata: http://qudt.org/vocab/unit/CM2: QUDT unit not permitted by the scoped term metadata: http://qudt.org/vocab/unit/CM2 Required change: Correct this deterministic error while preserving all unrelated candidate semantics.</x:v>
      </x:c>
      <x:c r="I5" s="84" t="n">
        <x:v>37580.82</x:v>
      </x:c>
      <x:c r="J5" s="84" t="n">
        <x:v>0</x:v>
      </x:c>
    </x:row>
    <x:row r="6">
      <x:c r="A6" s="47" t="str">
        <x:v>RUN-I2-032-20260917T161928322955Z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[UNIT_CONVERSION] MainShape: The shearArea property uses unit M2 (square metres) while the calculated required area A_t is expressed in cm^2 (due to the 100^2 factor). This unit mismatch makes the comparison invalid. Required change: Convert one side to the other's unit (e.g., convert shearArea to cm^2 or remove the 100^2 factor and keep both in m^2).</x:v>
      </x:c>
      <x:c r="I6" s="86" t="n">
        <x:v>15361.566</x:v>
      </x:c>
      <x:c r="J6" s="86" t="n">
        <x:v>7286.341</x:v>
      </x:c>
    </x:row>
    <x:row r="7">
      <x:c r="A7" s="47" t="str">
        <x:v>RUN-I2-032-20260917T161928322955Z</x:v>
      </x:c>
      <x:c r="B7" s="47" t="str">
        <x:v>I2-032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[UNIT/CONVERSION] gen:I2_032: The SPARQL rule omits the required 100^2 factor, causing A_t to be computed in m^2 instead of the required cm^2, making the comparison with shearArea (m^2) semantically incorrect. Required change: Multiply the A_t expression by 10000 (100^2) so that the result is converted from cm^2 to m^2 before the FILTER comparison. | [CARDINALITY] gen:I2_032: The shape does not require the canonical input variable "span" (nltl:span) even though the requirement lists it as a mandatory input. Required change: Add a sh:property for sh:path nltl:span with sh:minCount 1, sh:maxCount 1, sh:node specifying qudt:QuantityValue, numericValue datatype xsd:decimal, and unit unit:M.</x:v>
      </x:c>
      <x:c r="I7" s="86" t="n">
        <x:v>16063.724</x:v>
      </x:c>
      <x:c r="J7" s="86" t="n">
        <x:v>12205.38</x:v>
      </x:c>
    </x:row>
    <x:row r="8">
      <x:c r="A8" s="49" t="str">
        <x:v>RUN-I2-032-20260917T161928322955Z</x:v>
      </x:c>
      <x:c r="B8" s="49" t="str">
        <x:v>I2-032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[UNIT_CONVERSION] gen:I2_032: Shear area is defined with unit M2 but the computed required area (A_t) uses a 10000 factor yielding cm2, leading to a unit mismatch in the comparison. Required change: Convert shearArea to cm2 for the comparison or adjust the formula to output M2 consistently.</x:v>
      </x:c>
      <x:c r="I8" s="88" t="n">
        <x:v>18934.795</x:v>
      </x:c>
      <x:c r="J8" s="88" t="n">
        <x:v>7578.287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9f52ecf4a49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RUN-I2-032-20260917T161928322955Z</x:v>
      </x:c>
      <x:c r="C5" s="45" t="str">
        <x:v>I2-032</x:v>
      </x:c>
      <x:c r="D5" s="92" t="n">
        <x:v>46282.680623900465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37578.661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RUN-I2-032-20260917T161928322955Z</x:v>
      </x:c>
      <x:c r="C6" s="47" t="str">
        <x:v>I2-032</x:v>
      </x:c>
      <x:c r="D6" s="93" t="n">
        <x:v>46282.68062392361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37580.82</x:v>
      </x:c>
      <x:c r="L6" s="85" t="b">
        <x:v>0</x:v>
      </x:c>
      <x:c r="M6" s="47" t="str">
        <x:v>resp_e46f1dd8e1624489bf031cd9511c7ad7</x:v>
      </x:c>
      <x:c r="N6" s="59" t="n">
        <x:v>10955</x:v>
      </x:c>
      <x:c r="O6" s="59" t="n">
        <x:v>5257</x:v>
      </x:c>
      <x:c r="P6" s="59" t="n">
        <x:v>16212</x:v>
      </x:c>
    </x:row>
    <x:row r="7">
      <x:c r="A7" s="47" t="str">
        <x:v>EVT-000038</x:v>
      </x:c>
      <x:c r="B7" s="47" t="str">
        <x:v>RUN-I2-032-20260917T161928322955Z</x:v>
      </x:c>
      <x:c r="C7" s="47" t="str">
        <x:v>I2-032</x:v>
      </x:c>
      <x:c r="D7" s="93" t="n">
        <x:v>46282.68080515046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15359.169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RUN-I2-032-20260917T161928322955Z</x:v>
      </x:c>
      <x:c r="C8" s="47" t="str">
        <x:v>I2-032</x:v>
      </x:c>
      <x:c r="D8" s="93" t="n">
        <x:v>46282.68080517361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15361.566</x:v>
      </x:c>
      <x:c r="L8" s="85" t="b">
        <x:v>0</x:v>
      </x:c>
      <x:c r="M8" s="47" t="str">
        <x:v>resp_c5b6902c23464312b0467d6e3376aad7</x:v>
      </x:c>
      <x:c r="N8" s="59" t="n">
        <x:v>9541</x:v>
      </x:c>
      <x:c r="O8" s="59" t="n">
        <x:v>2224</x:v>
      </x:c>
      <x:c r="P8" s="59" t="n">
        <x:v>11765</x:v>
      </x:c>
    </x:row>
    <x:row r="9">
      <x:c r="A9" s="47" t="str">
        <x:v>EVT-000047</x:v>
      </x:c>
      <x:c r="B9" s="47" t="str">
        <x:v>RUN-I2-032-20260917T161928322955Z</x:v>
      </x:c>
      <x:c r="C9" s="47" t="str">
        <x:v>I2-032</x:v>
      </x:c>
      <x:c r="D9" s="93" t="n">
        <x:v>46282.6808928588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7283.932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RUN-I2-032-20260917T161928322955Z</x:v>
      </x:c>
      <x:c r="C10" s="47" t="str">
        <x:v>I2-032</x:v>
      </x:c>
      <x:c r="D10" s="93" t="n">
        <x:v>46282.680892881945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7286.341</x:v>
      </x:c>
      <x:c r="L10" s="85" t="b">
        <x:v>0</x:v>
      </x:c>
      <x:c r="M10" s="47" t="str">
        <x:v>resp_67ef73f79fa2498d9ae0a7115411c3f5</x:v>
      </x:c>
      <x:c r="N10" s="59" t="n">
        <x:v>10960</x:v>
      </x:c>
      <x:c r="O10" s="59" t="n">
        <x:v>969</x:v>
      </x:c>
      <x:c r="P10" s="59" t="n">
        <x:v>11929</x:v>
      </x:c>
    </x:row>
    <x:row r="11">
      <x:c r="A11" s="47" t="str">
        <x:v>EVT-000058</x:v>
      </x:c>
      <x:c r="B11" s="47" t="str">
        <x:v>RUN-I2-032-20260917T161928322955Z</x:v>
      </x:c>
      <x:c r="C11" s="47" t="str">
        <x:v>I2-032</x:v>
      </x:c>
      <x:c r="D11" s="93" t="n">
        <x:v>46282.68107888889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16061.124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RUN-I2-032-20260917T161928322955Z</x:v>
      </x:c>
      <x:c r="C12" s="47" t="str">
        <x:v>I2-032</x:v>
      </x:c>
      <x:c r="D12" s="93" t="n">
        <x:v>46282.681078912035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16063.724</x:v>
      </x:c>
      <x:c r="L12" s="85" t="b">
        <x:v>0</x:v>
      </x:c>
      <x:c r="M12" s="47" t="str">
        <x:v>resp_013785af6f1d4fdfaf6735bbd574e593</x:v>
      </x:c>
      <x:c r="N12" s="59" t="n">
        <x:v>9568</x:v>
      </x:c>
      <x:c r="O12" s="59" t="n">
        <x:v>2350</x:v>
      </x:c>
      <x:c r="P12" s="59" t="n">
        <x:v>11918</x:v>
      </x:c>
    </x:row>
    <x:row r="13">
      <x:c r="A13" s="47" t="str">
        <x:v>EVT-000067</x:v>
      </x:c>
      <x:c r="B13" s="47" t="str">
        <x:v>RUN-I2-032-20260917T161928322955Z</x:v>
      </x:c>
      <x:c r="C13" s="47" t="str">
        <x:v>I2-032</x:v>
      </x:c>
      <x:c r="D13" s="93" t="n">
        <x:v>46282.68122355324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12202.977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RUN-I2-032-20260917T161928322955Z</x:v>
      </x:c>
      <x:c r="C14" s="47" t="str">
        <x:v>I2-032</x:v>
      </x:c>
      <x:c r="D14" s="93" t="n">
        <x:v>46282.68122357639</x:v>
      </x:c>
      <x:c r="E14" s="47" t="str">
        <x:v>validator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12205.38</x:v>
      </x:c>
      <x:c r="L14" s="85" t="b">
        <x:v>0</x:v>
      </x:c>
      <x:c r="M14" s="47" t="str">
        <x:v>resp_c995b8b220844caf8bbdcfa995c7ae78</x:v>
      </x:c>
      <x:c r="N14" s="59" t="n">
        <x:v>10976</x:v>
      </x:c>
      <x:c r="O14" s="59" t="n">
        <x:v>1704</x:v>
      </x:c>
      <x:c r="P14" s="59" t="n">
        <x:v>12680</x:v>
      </x:c>
    </x:row>
    <x:row r="15">
      <x:c r="A15" s="47" t="str">
        <x:v>EVT-000078</x:v>
      </x:c>
      <x:c r="B15" s="47" t="str">
        <x:v>RUN-I2-032-20260917T161928322955Z</x:v>
      </x:c>
      <x:c r="C15" s="47" t="str">
        <x:v>I2-032</x:v>
      </x:c>
      <x:c r="D15" s="93" t="n">
        <x:v>46282.6814428125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18932.168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RUN-I2-032-20260917T161928322955Z</x:v>
      </x:c>
      <x:c r="C16" s="47" t="str">
        <x:v>I2-032</x:v>
      </x:c>
      <x:c r="D16" s="93" t="n">
        <x:v>46282.681442835645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18934.795</x:v>
      </x:c>
      <x:c r="L16" s="85" t="b">
        <x:v>0</x:v>
      </x:c>
      <x:c r="M16" s="47" t="str">
        <x:v>resp_d7c0cb5150db4320ac97753e4bc43616</x:v>
      </x:c>
      <x:c r="N16" s="59" t="n">
        <x:v>9725</x:v>
      </x:c>
      <x:c r="O16" s="59" t="n">
        <x:v>2781</x:v>
      </x:c>
      <x:c r="P16" s="59" t="n">
        <x:v>12506</x:v>
      </x:c>
    </x:row>
    <x:row r="17">
      <x:c r="A17" s="47" t="str">
        <x:v>EVT-000087</x:v>
      </x:c>
      <x:c r="B17" s="47" t="str">
        <x:v>RUN-I2-032-20260917T161928322955Z</x:v>
      </x:c>
      <x:c r="C17" s="47" t="str">
        <x:v>I2-032</x:v>
      </x:c>
      <x:c r="D17" s="93" t="n">
        <x:v>46282.68153403935</x:v>
      </x:c>
      <x:c r="E17" s="47" t="str">
        <x:v>validator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7575.825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EVT-000088</x:v>
      </x:c>
      <x:c r="B18" s="49" t="str">
        <x:v>RUN-I2-032-20260917T161928322955Z</x:v>
      </x:c>
      <x:c r="C18" s="49" t="str">
        <x:v>I2-032</x:v>
      </x:c>
      <x:c r="D18" s="94" t="n">
        <x:v>46282.68153407407</x:v>
      </x:c>
      <x:c r="E18" s="49" t="str">
        <x:v>validator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7578.287</x:v>
      </x:c>
      <x:c r="L18" s="87" t="b">
        <x:v>0</x:v>
      </x:c>
      <x:c r="M18" s="49" t="str">
        <x:v>resp_a05bf51e80f7431683fe723709a747d6</x:v>
      </x:c>
      <x:c r="N18" s="60" t="n">
        <x:v>11265</x:v>
      </x:c>
      <x:c r="O18" s="60" t="n">
        <x:v>1009</x:v>
      </x:c>
      <x:c r="P18" s="60" t="n">
        <x:v>12274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8326ea9a947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RUN-I2-032-20260917T161928322955Z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RUN-I2-032-20260917T161928322955Z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RUN-I2-032-20260917T161928322955Z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RUN-I2-032-20260917T161928322955Z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RUN-I2-032-20260917T161928322955Z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RUN-I2-032-20260917T161928322955Z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RUN-I2-032-20260917T161928322955Z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RUN-I2-032-20260917T161928322955Z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RUN-I2-032-20260917T161928322955Z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RUN-I2-032-20260917T161928322955Z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RUN-I2-032-20260917T161928322955Z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RUN-I2-032-20260917T161928322955Z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RUN-I2-032-20260917T161928322955Z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RUN-I2-032-20260917T161928322955Z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RUN-I2-032-20260917T161928322955Z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RUN-I2-032-20260917T161928322955Z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RUN-I2-032-20260917T161928322955Z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RUN-I2-032-20260917T161928322955Z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24c33cc25444e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RUN-I2-032-20260917T161928322955Z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RUN-I2-032-20260917T161928322955Z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RUN-I2-032-20260917T161928322955Z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63696fbac4fb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RUN-I2-032-20260917T161928322955Z</x:v>
      </x:c>
      <x:c r="B5" s="45" t="str">
        <x:v>I2-032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QUDT unit not permitted by the scoped term metadata: http://qudt.org/vocab/unit/CM2</x:v>
      </x:c>
      <x:c r="P5" s="46" t="str"/>
      <x:c r="Q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https://w3id.org/nltl/vocab#selectedHullAreaFactor | https://w3id.org/nltl/vocab#shearArea | https://w3id.org/nltl/vocab#ship | https://w3id.org/nltl/vocab#yieldStrength</x:v>
      </x:c>
      <x:c r="R5" s="46" t="str"/>
      <x:c r="S5" s="46" t="str"/>
      <x:c r="T5" s="46" t="str"/>
    </x:row>
    <x:row r="6">
      <x:c r="A6" s="47" t="str">
        <x:v>RUN-I2-032-20260917T161928322955Z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https://w3id.org/nltl/vocab#selectedHullAreaFactor | https://w3id.org/nltl/vocab#shearArea | https://w3id.org/nltl/vocab#ship | https://w3id.org/nltl/vocab#yieldStrength</x:v>
      </x:c>
      <x:c r="R6" s="48" t="str"/>
      <x:c r="S6" s="48" t="str"/>
      <x:c r="T6" s="48" t="str"/>
    </x:row>
    <x:row r="7">
      <x:c r="A7" s="47" t="str">
        <x:v>RUN-I2-032-20260917T161928322955Z</x:v>
      </x:c>
      <x:c r="B7" s="47" t="str">
        <x:v>I2-032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https://w3id.org/nltl/vocab#selectedHullAreaFactor | https://w3id.org/nltl/vocab#shearArea | https://w3id.org/nltl/vocab#ship | https://w3id.org/nltl/vocab#yieldStrength</x:v>
      </x:c>
      <x:c r="R7" s="48" t="str"/>
      <x:c r="S7" s="48" t="str"/>
      <x:c r="T7" s="48" t="str"/>
    </x:row>
    <x:row r="8">
      <x:c r="A8" s="49" t="str">
        <x:v>RUN-I2-032-20260917T161928322955Z</x:v>
      </x:c>
      <x:c r="B8" s="49" t="str">
        <x:v>I2-032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https://w3id.org/nltl/vocab#selectedHullAreaFactor | https://w3id.org/nltl/vocab#shearArea | https://w3id.org/nltl/vocab#ship | https://w3id.org/nltl/vocab#span | https://w3id.org/nltl/vocab#yieldStrength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d16c25bcb692483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RUN-I2-032-20260917T161928322955Z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RUN-I2-032-20260917T161928322955Z</x:v>
      </x:c>
      <x:c r="B5" s="45" t="str">
        <x:v>I2-032</x:v>
      </x:c>
      <x:c r="C5" s="58" t="n">
        <x:v>2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7" t="str">
        <x:v>RUN-I2-032-20260917T161928322955Z</x:v>
      </x:c>
      <x:c r="B6" s="47" t="str">
        <x:v>I2-032</x:v>
      </x:c>
      <x:c r="C6" s="59" t="n">
        <x:v>3</x:v>
      </x:c>
      <x:c r="D6" s="47" t="n">
        <x:v>1</x:v>
      </x:c>
      <x:c r="E6" s="103" t="b">
        <x:v>1</x:v>
      </x:c>
      <x:c r="F6" s="85" t="b">
        <x:v>0</x:v>
      </x:c>
      <x:c r="G6" s="59" t="n">
        <x:v>1</x:v>
      </x:c>
      <x:c r="H6" s="48" t="str"/>
    </x:row>
    <x:row r="7">
      <x:c r="A7" s="49" t="str">
        <x:v>RUN-I2-032-20260917T161928322955Z</x:v>
      </x:c>
      <x:c r="B7" s="49" t="str">
        <x:v>I2-032</x:v>
      </x:c>
      <x:c r="C7" s="60" t="n">
        <x:v>4</x:v>
      </x:c>
      <x:c r="D7" s="49" t="n">
        <x:v>1</x:v>
      </x:c>
      <x:c r="E7" s="104" t="b">
        <x:v>1</x:v>
      </x:c>
      <x:c r="F7" s="87" t="b">
        <x:v>0</x:v>
      </x:c>
      <x:c r="G7" s="60" t="n">
        <x:v>1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00201b1b5415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RUN-I2-032-20260917T161928322955Z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RUN-I2-032-20260917T161928322955Z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RUN-I2-032-20260917T161928322955Z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RUN-I2-032-20260917T161928322955Z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RUN-I2-032-20260917T161928322955Z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RUN-I2-032-20260917T161928322955Z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92db907b1842029121df5fa25f4fbf47e5d71975b147af1838cf73e548f132b1</x:v>
      </x:c>
      <x:c r="G8" s="59" t="n">
        <x:v>21792</x:v>
      </x:c>
    </x:row>
    <x:row r="9">
      <x:c r="A9" s="47" t="str">
        <x:v>RUN-I2-032-20260917T161928322955Z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6e0a58a3200c5f11c22ae88d5040cdc3f0599e55c5b55833fc097c5bcf2fff8f</x:v>
      </x:c>
      <x:c r="G9" s="59" t="n">
        <x:v>6926</x:v>
      </x:c>
    </x:row>
    <x:row r="10">
      <x:c r="A10" s="47" t="str">
        <x:v>RUN-I2-032-20260917T161928322955Z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6912847ccb1f4899f946b49764cf12d4bf2c8fbc62d339b4a6ebb4b1a653090d</x:v>
      </x:c>
      <x:c r="G10" s="59" t="n">
        <x:v>1094</x:v>
      </x:c>
    </x:row>
    <x:row r="11">
      <x:c r="A11" s="47" t="str">
        <x:v>RUN-I2-032-20260917T161928322955Z</x:v>
      </x:c>
      <x:c r="B11" s="47" t="str">
        <x:v>I2-032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ffb8409db9002ff788c608be59e5e102e1cb3ecf1066cf082f767a8389186779</x:v>
      </x:c>
      <x:c r="G11" s="59" t="n">
        <x:v>647</x:v>
      </x:c>
    </x:row>
    <x:row r="12">
      <x:c r="A12" s="47" t="str">
        <x:v>RUN-I2-032-20260917T161928322955Z</x:v>
      </x:c>
      <x:c r="B12" s="47" t="str">
        <x:v>I2-032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RUN-I2-032-20260917T161928322955Z</x:v>
      </x:c>
      <x:c r="B13" s="47" t="str">
        <x:v>I2-032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669e1416f8d252cd8386a12d9d87612e74410a742f0ebdeea983595247a5c600</x:v>
      </x:c>
      <x:c r="G13" s="59" t="n">
        <x:v>942</x:v>
      </x:c>
    </x:row>
    <x:row r="14">
      <x:c r="A14" s="47" t="str">
        <x:v>RUN-I2-032-20260917T161928322955Z</x:v>
      </x:c>
      <x:c r="B14" s="47" t="str">
        <x:v>I2-032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f0a8b04730f31df2716927fa0957314eb40378c1f2a9ac08da3138e85ee9f42a</x:v>
      </x:c>
      <x:c r="G14" s="59" t="n">
        <x:v>33608</x:v>
      </x:c>
    </x:row>
    <x:row r="15">
      <x:c r="A15" s="47" t="str">
        <x:v>RUN-I2-032-20260917T161928322955Z</x:v>
      </x:c>
      <x:c r="B15" s="47" t="str">
        <x:v>I2-032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5a72ac07ad68e4de2bb79073491e64d722c2b82d6b1944e430bc1da85e6608be</x:v>
      </x:c>
      <x:c r="G15" s="59" t="n">
        <x:v>8895</x:v>
      </x:c>
    </x:row>
    <x:row r="16">
      <x:c r="A16" s="47" t="str">
        <x:v>RUN-I2-032-20260917T161928322955Z</x:v>
      </x:c>
      <x:c r="B16" s="47" t="str">
        <x:v>I2-032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97af974576b7ec8cf39c3d9e790ccfa5c9f2038fff5cd04211294644e47f032f</x:v>
      </x:c>
      <x:c r="G16" s="59" t="n">
        <x:v>6924</x:v>
      </x:c>
    </x:row>
    <x:row r="17">
      <x:c r="A17" s="47" t="str">
        <x:v>RUN-I2-032-20260917T161928322955Z</x:v>
      </x:c>
      <x:c r="B17" s="47" t="str">
        <x:v>I2-032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6faf0e6d6232fa3a6572c2e0dcdd7dae8953a1cc1b7dbaa7257b2df0fa0f0f28</x:v>
      </x:c>
      <x:c r="G17" s="59" t="n">
        <x:v>999</x:v>
      </x:c>
    </x:row>
    <x:row r="18">
      <x:c r="A18" s="47" t="str">
        <x:v>RUN-I2-032-20260917T161928322955Z</x:v>
      </x:c>
      <x:c r="B18" s="47" t="str">
        <x:v>I2-032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ef7475bd4693473cb1c0b1bca4bb456a13b3d103a3e6278ee5fda24ff6e4c0db</x:v>
      </x:c>
      <x:c r="G18" s="59" t="n">
        <x:v>528</x:v>
      </x:c>
    </x:row>
    <x:row r="19">
      <x:c r="A19" s="47" t="str">
        <x:v>RUN-I2-032-20260917T161928322955Z</x:v>
      </x:c>
      <x:c r="B19" s="47" t="str">
        <x:v>I2-032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47f90c1d18dadc5f9facf4147f3ef05b39f7ebd17a240cd6e695c8ab262a8586</x:v>
      </x:c>
      <x:c r="G19" s="59" t="n">
        <x:v>39264</x:v>
      </x:c>
    </x:row>
    <x:row r="20">
      <x:c r="A20" s="47" t="str">
        <x:v>RUN-I2-032-20260917T161928322955Z</x:v>
      </x:c>
      <x:c r="B20" s="47" t="str">
        <x:v>I2-032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2c2fcc4bc4f55ba5c43becdda1784bd8a76c4715cea5fe9b95e374ee3ddb7792</x:v>
      </x:c>
      <x:c r="G20" s="59" t="n">
        <x:v>3765</x:v>
      </x:c>
    </x:row>
    <x:row r="21">
      <x:c r="A21" s="47" t="str">
        <x:v>RUN-I2-032-20260917T161928322955Z</x:v>
      </x:c>
      <x:c r="B21" s="47" t="str">
        <x:v>I2-032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f9114c197ba7ef4c5050c150b1ad3fa7d007512c12c2f5da8579e5b4342e994e</x:v>
      </x:c>
      <x:c r="G21" s="59" t="n">
        <x:v>3441</x:v>
      </x:c>
    </x:row>
    <x:row r="22">
      <x:c r="A22" s="47" t="str">
        <x:v>RUN-I2-032-20260917T161928322955Z</x:v>
      </x:c>
      <x:c r="B22" s="47" t="str">
        <x:v>I2-032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f54dedac89bc2b5862b1055d19ea1d2c31ea2889bd0301eba6b51ab390ea3ac1</x:v>
      </x:c>
      <x:c r="G22" s="59" t="n">
        <x:v>609</x:v>
      </x:c>
    </x:row>
    <x:row r="23">
      <x:c r="A23" s="47" t="str">
        <x:v>RUN-I2-032-20260917T161928322955Z</x:v>
      </x:c>
      <x:c r="B23" s="47" t="str">
        <x:v>I2-032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baaf8ba78ffd1baff047a724f1df0efa6dbd38b65c7be7870c428fd08c7228f4</x:v>
      </x:c>
      <x:c r="G23" s="59" t="n">
        <x:v>143</x:v>
      </x:c>
    </x:row>
    <x:row r="24">
      <x:c r="A24" s="47" t="str">
        <x:v>RUN-I2-032-20260917T161928322955Z</x:v>
      </x:c>
      <x:c r="B24" s="47" t="str">
        <x:v>I2-032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0d62dddab1d6000c6f835d797499a6f4996b92c02f7cfcc30a2db9e3bcabbcbd</x:v>
      </x:c>
      <x:c r="G24" s="59" t="n">
        <x:v>986</x:v>
      </x:c>
    </x:row>
    <x:row r="25">
      <x:c r="A25" s="47" t="str">
        <x:v>RUN-I2-032-20260917T161928322955Z</x:v>
      </x:c>
      <x:c r="B25" s="47" t="str">
        <x:v>I2-032</x:v>
      </x:c>
      <x:c r="C25" s="59" t="n">
        <x:v>3</x:v>
      </x:c>
      <x:c r="D25" s="47" t="str">
        <x:v>semantic_repair_prompt</x:v>
      </x:c>
      <x:c r="E25" s="48" t="str">
        <x:v>artifacts/attempt_03/semantic_repair_prompt.txt</x:v>
      </x:c>
      <x:c r="F25" s="47" t="str">
        <x:v>bcc1b0b665a998a7c87100b3b8245c56414bdff01501e412d45ee86d67a53e84</x:v>
      </x:c>
      <x:c r="G25" s="59" t="n">
        <x:v>33710</x:v>
      </x:c>
    </x:row>
    <x:row r="26">
      <x:c r="A26" s="47" t="str">
        <x:v>RUN-I2-032-20260917T161928322955Z</x:v>
      </x:c>
      <x:c r="B26" s="47" t="str">
        <x:v>I2-032</x:v>
      </x:c>
      <x:c r="C26" s="59" t="n">
        <x:v>3</x:v>
      </x:c>
      <x:c r="D26" s="47" t="str">
        <x:v>semantic_repair_raw_response</x:v>
      </x:c>
      <x:c r="E26" s="48" t="str">
        <x:v>artifacts/attempt_03/semantic_repair_raw.txt</x:v>
      </x:c>
      <x:c r="F26" s="47" t="str">
        <x:v>503fe0a082e4cfebac8092c5fd2323a872bf59136694dd70b99aea743dcdb5fe</x:v>
      </x:c>
      <x:c r="G26" s="59" t="n">
        <x:v>9441</x:v>
      </x:c>
    </x:row>
    <x:row r="27">
      <x:c r="A27" s="47" t="str">
        <x:v>RUN-I2-032-20260917T161928322955Z</x:v>
      </x:c>
      <x:c r="B27" s="47" t="str">
        <x:v>I2-032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b216132f00f90e0402769abd80cbd7d965540fbe5b369fcac892d2c21d3aa86f</x:v>
      </x:c>
      <x:c r="G27" s="59" t="n">
        <x:v>6891</x:v>
      </x:c>
    </x:row>
    <x:row r="28">
      <x:c r="A28" s="47" t="str">
        <x:v>RUN-I2-032-20260917T161928322955Z</x:v>
      </x:c>
      <x:c r="B28" s="47" t="str">
        <x:v>I2-032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6faf0e6d6232fa3a6572c2e0dcdd7dae8953a1cc1b7dbaa7257b2df0fa0f0f28</x:v>
      </x:c>
      <x:c r="G28" s="59" t="n">
        <x:v>999</x:v>
      </x:c>
    </x:row>
    <x:row r="29">
      <x:c r="A29" s="47" t="str">
        <x:v>RUN-I2-032-20260917T161928322955Z</x:v>
      </x:c>
      <x:c r="B29" s="47" t="str">
        <x:v>I2-032</x:v>
      </x:c>
      <x:c r="C29" s="59" t="n">
        <x:v>3</x:v>
      </x:c>
      <x:c r="D29" s="47" t="str">
        <x:v>repair_diff</x:v>
      </x:c>
      <x:c r="E29" s="48" t="str">
        <x:v>artifacts/attempt_03/repair_diff.json</x:v>
      </x:c>
      <x:c r="F29" s="47" t="str">
        <x:v>cb0478011a4ec1691c532eef2455c33c967c52df3f53da80d37c685d4882be60</x:v>
      </x:c>
      <x:c r="G29" s="59" t="n">
        <x:v>528</x:v>
      </x:c>
    </x:row>
    <x:row r="30">
      <x:c r="A30" s="47" t="str">
        <x:v>RUN-I2-032-20260917T161928322955Z</x:v>
      </x:c>
      <x:c r="B30" s="47" t="str">
        <x:v>I2-032</x:v>
      </x:c>
      <x:c r="C30" s="59" t="n">
        <x:v>3</x:v>
      </x:c>
      <x:c r="D30" s="47" t="str">
        <x:v>validator_prompt</x:v>
      </x:c>
      <x:c r="E30" s="48" t="str">
        <x:v>artifacts/attempt_03/validator_prompt_01.txt</x:v>
      </x:c>
      <x:c r="F30" s="47" t="str">
        <x:v>2c778ed0656bad326ca3b463f77e323fac5c747f7bcf2190b814a88f99c82a5b</x:v>
      </x:c>
      <x:c r="G30" s="59" t="n">
        <x:v>39383</x:v>
      </x:c>
    </x:row>
    <x:row r="31">
      <x:c r="A31" s="47" t="str">
        <x:v>RUN-I2-032-20260917T161928322955Z</x:v>
      </x:c>
      <x:c r="B31" s="47" t="str">
        <x:v>I2-032</x:v>
      </x:c>
      <x:c r="C31" s="59" t="n">
        <x:v>3</x:v>
      </x:c>
      <x:c r="D31" s="47" t="str">
        <x:v>validator_raw_response</x:v>
      </x:c>
      <x:c r="E31" s="48" t="str">
        <x:v>artifacts/attempt_03/validator_raw_01.txt</x:v>
      </x:c>
      <x:c r="F31" s="47" t="str">
        <x:v>34b6b97851954af895682ad8fbd44f19798915d9864114460256a1c2e609d6bf</x:v>
      </x:c>
      <x:c r="G31" s="59" t="n">
        <x:v>7586</x:v>
      </x:c>
    </x:row>
    <x:row r="32">
      <x:c r="A32" s="47" t="str">
        <x:v>RUN-I2-032-20260917T161928322955Z</x:v>
      </x:c>
      <x:c r="B32" s="47" t="str">
        <x:v>I2-032</x:v>
      </x:c>
      <x:c r="C32" s="59" t="n">
        <x:v>3</x:v>
      </x:c>
      <x:c r="D32" s="47" t="str">
        <x:v>validator_formatting_observation</x:v>
      </x:c>
      <x:c r="E32" s="48" t="str">
        <x:v>artifacts/attempt_03/validator_formatting_01.json</x:v>
      </x:c>
      <x:c r="F32" s="47" t="str">
        <x:v>43f5f2d28e46e12aceb6f142273fb243bf81dbbcea713c775c017746ebb041ce</x:v>
      </x:c>
      <x:c r="G32" s="59" t="n">
        <x:v>6714</x:v>
      </x:c>
    </x:row>
    <x:row r="33">
      <x:c r="A33" s="47" t="str">
        <x:v>RUN-I2-032-20260917T161928322955Z</x:v>
      </x:c>
      <x:c r="B33" s="47" t="str">
        <x:v>I2-032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fc4163be99a73a5a61826890b2072288ce97789f2ecd99da93c3d1047263841e</x:v>
      </x:c>
      <x:c r="G33" s="59" t="n">
        <x:v>1264</x:v>
      </x:c>
    </x:row>
    <x:row r="34">
      <x:c r="A34" s="47" t="str">
        <x:v>RUN-I2-032-20260917T161928322955Z</x:v>
      </x:c>
      <x:c r="B34" s="47" t="str">
        <x:v>I2-032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79e27e668ab18c18be59f1743992656a71fa16c6f33db2070575505347537d39</x:v>
      </x:c>
      <x:c r="G34" s="59" t="n">
        <x:v>213</x:v>
      </x:c>
    </x:row>
    <x:row r="35">
      <x:c r="A35" s="47" t="str">
        <x:v>RUN-I2-032-20260917T161928322955Z</x:v>
      </x:c>
      <x:c r="B35" s="47" t="str">
        <x:v>I2-032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e8a46f6e938b9cf3aa8a6822779182a31099bf41626d76182c2c29e93fc2285d</x:v>
      </x:c>
      <x:c r="G35" s="59" t="n">
        <x:v>997</x:v>
      </x:c>
    </x:row>
    <x:row r="36">
      <x:c r="A36" s="47" t="str">
        <x:v>RUN-I2-032-20260917T161928322955Z</x:v>
      </x:c>
      <x:c r="B36" s="47" t="str">
        <x:v>I2-032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556c214cfbc1f194d806a20a7de71b97f7f8b69787d8c2de6e7639420da4a5a4</x:v>
      </x:c>
      <x:c r="G36" s="59" t="n">
        <x:v>34404</x:v>
      </x:c>
    </x:row>
    <x:row r="37">
      <x:c r="A37" s="47" t="str">
        <x:v>RUN-I2-032-20260917T161928322955Z</x:v>
      </x:c>
      <x:c r="B37" s="47" t="str">
        <x:v>I2-032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e9e6f13c6e8379316ed43ca73f36ac71e90aefa69a377d4ef7b4f9757790d788</x:v>
      </x:c>
      <x:c r="G37" s="59" t="n">
        <x:v>10935</x:v>
      </x:c>
    </x:row>
    <x:row r="38">
      <x:c r="A38" s="47" t="str">
        <x:v>RUN-I2-032-20260917T161928322955Z</x:v>
      </x:c>
      <x:c r="B38" s="47" t="str">
        <x:v>I2-032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b69e979385a4b7936dfc6c0dc9ce81096ede462fdb5f6a44e328554f2fcebe7b</x:v>
      </x:c>
      <x:c r="G38" s="59" t="n">
        <x:v>7476</x:v>
      </x:c>
    </x:row>
    <x:row r="39">
      <x:c r="A39" s="47" t="str">
        <x:v>RUN-I2-032-20260917T161928322955Z</x:v>
      </x:c>
      <x:c r="B39" s="47" t="str">
        <x:v>I2-032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b644dbca3fb6a854e930e1387d1668fbc02b01e70882cae0610d2669c6412d8a</x:v>
      </x:c>
      <x:c r="G39" s="59" t="n">
        <x:v>1039</x:v>
      </x:c>
    </x:row>
    <x:row r="40">
      <x:c r="A40" s="47" t="str">
        <x:v>RUN-I2-032-20260917T161928322955Z</x:v>
      </x:c>
      <x:c r="B40" s="47" t="str">
        <x:v>I2-032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8a3f462262594640903e4ff7937f5a8fbfbf82ab6898770a114fe7e42e644812</x:v>
      </x:c>
      <x:c r="G40" s="59" t="n">
        <x:v>612</x:v>
      </x:c>
    </x:row>
    <x:row r="41">
      <x:c r="A41" s="47" t="str">
        <x:v>RUN-I2-032-20260917T161928322955Z</x:v>
      </x:c>
      <x:c r="B41" s="47" t="str">
        <x:v>I2-032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2931ea152e64d1fee83defa1fd9dbf94078d2d80cd71d757f6a51cbca6c3b585</x:v>
      </x:c>
      <x:c r="G41" s="59" t="n">
        <x:v>40425</x:v>
      </x:c>
    </x:row>
    <x:row r="42">
      <x:c r="A42" s="47" t="str">
        <x:v>RUN-I2-032-20260917T161928322955Z</x:v>
      </x:c>
      <x:c r="B42" s="47" t="str">
        <x:v>I2-032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d66645e8e848a71e61a64a38152c3f0f4d00db0adb8eea52ddf220c0c43584bf</x:v>
      </x:c>
      <x:c r="G42" s="59" t="n">
        <x:v>4009</x:v>
      </x:c>
    </x:row>
    <x:row r="43">
      <x:c r="A43" s="47" t="str">
        <x:v>RUN-I2-032-20260917T161928322955Z</x:v>
      </x:c>
      <x:c r="B43" s="47" t="str">
        <x:v>I2-032</x:v>
      </x:c>
      <x:c r="C43" s="59" t="n">
        <x:v>4</x:v>
      </x:c>
      <x:c r="D43" s="47" t="str">
        <x:v>validator_formatting_observation</x:v>
      </x:c>
      <x:c r="E43" s="48" t="str">
        <x:v>artifacts/attempt_04/validator_formatting_01.json</x:v>
      </x:c>
      <x:c r="F43" s="47" t="str">
        <x:v>8c743619d3c220fea9c7571da3197ec75766fd8f3fe36d57399c2eb702fa788f</x:v>
      </x:c>
      <x:c r="G43" s="59" t="n">
        <x:v>3763</x:v>
      </x:c>
    </x:row>
    <x:row r="44">
      <x:c r="A44" s="47" t="str">
        <x:v>RUN-I2-032-20260917T161928322955Z</x:v>
      </x:c>
      <x:c r="B44" s="47" t="str">
        <x:v>I2-032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82759636c281033f21d825d4c3a72c43ef45b34c931e62eacedf811886b10b0d</x:v>
      </x:c>
      <x:c r="G44" s="59" t="n">
        <x:v>539</x:v>
      </x:c>
    </x:row>
    <x:row r="45">
      <x:c r="A45" s="47" t="str">
        <x:v>RUN-I2-032-20260917T161928322955Z</x:v>
      </x:c>
      <x:c r="B45" s="47" t="str">
        <x:v>I2-032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f584a2066e20824996954799ab6caa7683c792187c04f248bae5b63a73d87bb0</x:v>
      </x:c>
      <x:c r="G45" s="59" t="n">
        <x:v>414</x:v>
      </x:c>
    </x:row>
    <x:row r="46">
      <x:c r="A46" s="47" t="str">
        <x:v>RUN-I2-032-20260917T161928322955Z</x:v>
      </x:c>
      <x:c r="B46" s="47" t="str">
        <x:v>I2-032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f0282646f010f68c09db228936775871fa1dcd714752a2cff8217acc01f5a40e</x:v>
      </x:c>
      <x:c r="G46" s="59" t="n">
        <x:v>997</x:v>
      </x:c>
    </x:row>
    <x:row r="47">
      <x:c r="A47" s="47" t="str">
        <x:v>RUN-I2-032-20260917T161928322955Z</x:v>
      </x:c>
      <x:c r="B47" s="47" t="str">
        <x:v>I2-032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e9e6f13c6e8379316ed43ca73f36ac71e90aefa69a377d4ef7b4f9757790d788</x:v>
      </x:c>
      <x:c r="G47" s="59" t="n">
        <x:v>10935</x:v>
      </x:c>
    </x:row>
    <x:row r="48">
      <x:c r="A48" s="47" t="str">
        <x:v>RUN-I2-032-20260917T161928322955Z</x:v>
      </x:c>
      <x:c r="B48" s="47" t="str">
        <x:v>I2-032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b69e979385a4b7936dfc6c0dc9ce81096ede462fdb5f6a44e328554f2fcebe7b</x:v>
      </x:c>
      <x:c r="G48" s="59" t="n">
        <x:v>7476</x:v>
      </x:c>
    </x:row>
    <x:row r="49">
      <x:c r="A49" s="49" t="str">
        <x:v>RUN-I2-032-20260917T161928322955Z</x:v>
      </x:c>
      <x:c r="B49" s="49" t="str">
        <x:v>I2-032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831b0cdac81dec2d85b49a59ee75567d07ef234c1ae160b56941b3b1e9e896da</x:v>
      </x:c>
      <x:c r="G49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cb81655ab394438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RUN-I2-032-20260917T161928322955Z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RUN-I2-032-20260917T161928322955Z</x:v>
      </x:c>
      <x:c r="B5" s="69" t="str">
        <x:v>I2-032</x:v>
      </x:c>
      <x:c r="C5" s="71" t="n">
        <x:v>4</x:v>
      </x:c>
      <x:c r="D5" s="69" t="str">
        <x:v>MAX_ATTEMPTS_REACHED</x:v>
      </x:c>
      <x:c r="E5" s="73" t="str">
        <x:v>[UNIT_CONVERSION] gen:I2_032: Shear area is defined with unit M2 but the computed required area (A_t) uses a 10000 factor yielding cm2, leading to a unit mismatch in the comparison. Required change: Convert shearArea to cm2 for the comparison or adjust the formula to output M2 consistently.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33e83b2d374db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RUN-I2-032-20260917T161928322955Z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