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b39afca0d042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efd378ae617486f"/>
    <x:sheet xmlns:r="http://schemas.openxmlformats.org/officeDocument/2006/relationships" name="README" sheetId="2" r:id="R80c6072be599417a"/>
    <x:sheet xmlns:r="http://schemas.openxmlformats.org/officeDocument/2006/relationships" name="REGULATION_QUEUE" sheetId="3" r:id="Rc546bebc27bb441a"/>
    <x:sheet xmlns:r="http://schemas.openxmlformats.org/officeDocument/2006/relationships" name="RUNS" sheetId="4" r:id="R5b6126b710d84a01"/>
    <x:sheet xmlns:r="http://schemas.openxmlformats.org/officeDocument/2006/relationships" name="ITERATIONS" sheetId="5" r:id="R090240f8a7374ce9"/>
    <x:sheet xmlns:r="http://schemas.openxmlformats.org/officeDocument/2006/relationships" name="API_CALLS" sheetId="6" r:id="R600c8b4d10274810"/>
    <x:sheet xmlns:r="http://schemas.openxmlformats.org/officeDocument/2006/relationships" name="TERM_RETRIEVAL" sheetId="7" r:id="R7ac4f4c4b49548b2"/>
    <x:sheet xmlns:r="http://schemas.openxmlformats.org/officeDocument/2006/relationships" name="FEW_SHOT_SELECTION" sheetId="8" r:id="R5699a2d2e6004d11"/>
    <x:sheet xmlns:r="http://schemas.openxmlformats.org/officeDocument/2006/relationships" name="VALIDATION" sheetId="9" r:id="Rf5d14e9469104eb7"/>
    <x:sheet xmlns:r="http://schemas.openxmlformats.org/officeDocument/2006/relationships" name="VALIDATOR_FORMATTING" sheetId="10" r:id="R5ce2b606177a4b75"/>
    <x:sheet xmlns:r="http://schemas.openxmlformats.org/officeDocument/2006/relationships" name="VOCAB_MATCHES" sheetId="11" r:id="R0071406d9c2a4ac0"/>
    <x:sheet xmlns:r="http://schemas.openxmlformats.org/officeDocument/2006/relationships" name="ARTIFACTS" sheetId="12" r:id="R72c0983dac4a42b1"/>
    <x:sheet xmlns:r="http://schemas.openxmlformats.org/officeDocument/2006/relationships" name="UNRESOLVED" sheetId="13" r:id="R7ec8fed56a3b46d8"/>
    <x:sheet xmlns:r="http://schemas.openxmlformats.org/officeDocument/2006/relationships" name="RDF_TEST_QUEUE" sheetId="14" r:id="R9d4e4d1043ed4d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e20fbfa3a84def" /><Relationship Type="http://schemas.openxmlformats.org/officeDocument/2006/relationships/theme" Target="/xl/theme/theme1.xml" Id="R8c492c3f298c4e93" /><Relationship Type="http://schemas.microsoft.com/office/2022/11/relationships/FeaturePropertyBag" Target="/xl/featurePropertyBag/featurePropertyBag.xml" Id="R4d7bb322c94f4503" /><Relationship Type="http://schemas.openxmlformats.org/officeDocument/2006/relationships/sharedStrings" Target="/xl/sharedStrings.xml" Id="Rba178f8a53a3498b" /><Relationship Type="http://schemas.openxmlformats.org/officeDocument/2006/relationships/worksheet" Target="/xl/worksheets/sheet1.xml" Id="R9efd378ae617486f" /><Relationship Type="http://schemas.openxmlformats.org/officeDocument/2006/relationships/worksheet" Target="/xl/worksheets/sheet2.xml" Id="R80c6072be599417a" /><Relationship Type="http://schemas.openxmlformats.org/officeDocument/2006/relationships/worksheet" Target="/xl/worksheets/sheet3.xml" Id="Rc546bebc27bb441a" /><Relationship Type="http://schemas.openxmlformats.org/officeDocument/2006/relationships/worksheet" Target="/xl/worksheets/sheet4.xml" Id="R5b6126b710d84a01" /><Relationship Type="http://schemas.openxmlformats.org/officeDocument/2006/relationships/worksheet" Target="/xl/worksheets/sheet5.xml" Id="R090240f8a7374ce9" /><Relationship Type="http://schemas.openxmlformats.org/officeDocument/2006/relationships/worksheet" Target="/xl/worksheets/sheet6.xml" Id="R600c8b4d10274810" /><Relationship Type="http://schemas.openxmlformats.org/officeDocument/2006/relationships/worksheet" Target="/xl/worksheets/sheet7.xml" Id="R7ac4f4c4b49548b2" /><Relationship Type="http://schemas.openxmlformats.org/officeDocument/2006/relationships/worksheet" Target="/xl/worksheets/sheet8.xml" Id="R5699a2d2e6004d11" /><Relationship Type="http://schemas.openxmlformats.org/officeDocument/2006/relationships/worksheet" Target="/xl/worksheets/sheet9.xml" Id="Rf5d14e9469104eb7" /><Relationship Type="http://schemas.openxmlformats.org/officeDocument/2006/relationships/worksheet" Target="/xl/worksheets/sheet10.xml" Id="R5ce2b606177a4b75" /><Relationship Type="http://schemas.openxmlformats.org/officeDocument/2006/relationships/worksheet" Target="/xl/worksheets/sheet11.xml" Id="R0071406d9c2a4ac0" /><Relationship Type="http://schemas.openxmlformats.org/officeDocument/2006/relationships/worksheet" Target="/xl/worksheets/sheet12.xml" Id="R72c0983dac4a42b1" /><Relationship Type="http://schemas.openxmlformats.org/officeDocument/2006/relationships/worksheet" Target="/xl/worksheets/sheet13.xml" Id="R7ec8fed56a3b46d8" /><Relationship Type="http://schemas.openxmlformats.org/officeDocument/2006/relationships/worksheet" Target="/xl/worksheets/sheet14.xml" Id="R9d4e4d1043ed4d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90994fbc444c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04aa0f21c244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34c9e3f9494d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48bb74cd3745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4d9a842aa846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d0fc01030044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e4de409c24432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50efa40ea5494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bbde4dfd96d49c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f9de79ff31f42a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8806c6cd7a234cd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RUN-IMO-079-20260917T163615677554Z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10415.445749999999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RUN-IMO-079-20260917T163615677554Z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390994fbc444cf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RUN-IMO-079-20260917T163615677554Z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GENERATION_ACCEPTED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04aa0f21c244a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RUN-IMO-079-20260917T163615677554Z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RUN-IMO-079-20260917T163615677554Z</x:v>
      </x:c>
      <x:c r="C5" s="69" t="str">
        <x:v>IMO-079</x:v>
      </x:c>
      <x:c r="D5" s="70" t="n">
        <x:v>46282.691848125</x:v>
      </x:c>
      <x:c r="E5" s="70" t="n">
        <x:v>46282.69209060185</x:v>
      </x:c>
      <x:c r="F5" s="69" t="str">
        <x:v>full-repair-v2-scaling50-gpt-oss-v1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34c9e3f9494d8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RUN-IMO-079-20260917T163615677554Z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RUN-IMO-079-20260917T163615677554Z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11048.113</x:v>
      </x:c>
      <x:c r="J5" s="75" t="n">
        <x:v>9784.708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48bb74cd37455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RUN-IMO-079-20260917T163615677554Z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RUN-IMO-079-20260917T163615677554Z</x:v>
      </x:c>
      <x:c r="C5" s="45" t="str">
        <x:v>IMO-079</x:v>
      </x:c>
      <x:c r="D5" s="88" t="n">
        <x:v>46282.6919759838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11046.269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RUN-IMO-079-20260917T163615677554Z</x:v>
      </x:c>
      <x:c r="C6" s="47" t="str">
        <x:v>IMO-079</x:v>
      </x:c>
      <x:c r="D6" s="91" t="n">
        <x:v>46282.69197600694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11048.113</x:v>
      </x:c>
      <x:c r="L6" s="93" t="b">
        <x:v>0</x:v>
      </x:c>
      <x:c r="M6" s="47" t="str">
        <x:v>resp_e28babf7c649439fab9fc2a65fe87c2c</x:v>
      </x:c>
      <x:c r="N6" s="59" t="n">
        <x:v>6562</x:v>
      </x:c>
      <x:c r="O6" s="59" t="n">
        <x:v>1718</x:v>
      </x:c>
      <x:c r="P6" s="59" t="n">
        <x:v>8280</x:v>
      </x:c>
    </x:row>
    <x:row r="7">
      <x:c r="A7" s="47" t="str">
        <x:v>EVT-000021</x:v>
      </x:c>
      <x:c r="B7" s="47" t="str">
        <x:v>RUN-IMO-079-20260917T163615677554Z</x:v>
      </x:c>
      <x:c r="C7" s="47" t="str">
        <x:v>IMO-079</x:v>
      </x:c>
      <x:c r="D7" s="91" t="n">
        <x:v>46282.69209045139</x:v>
      </x:c>
      <x:c r="E7" s="47" t="str">
        <x:v>validator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9782.693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RUN-IMO-079-20260917T163615677554Z</x:v>
      </x:c>
      <x:c r="C8" s="49" t="str">
        <x:v>IMO-079</x:v>
      </x:c>
      <x:c r="D8" s="94" t="n">
        <x:v>46282.692090474535</x:v>
      </x:c>
      <x:c r="E8" s="49" t="str">
        <x:v>validator</x:v>
      </x:c>
      <x:c r="F8" s="49" t="str">
        <x:v>gpt-oss-120b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9784.708</x:v>
      </x:c>
      <x:c r="L8" s="96" t="b">
        <x:v>0</x:v>
      </x:c>
      <x:c r="M8" s="49" t="str">
        <x:v>resp_410fc21ec84146a5ad8292740009bb27</x:v>
      </x:c>
      <x:c r="N8" s="60" t="n">
        <x:v>4232</x:v>
      </x:c>
      <x:c r="O8" s="60" t="n">
        <x:v>1612</x:v>
      </x:c>
      <x:c r="P8" s="60" t="n">
        <x:v>5844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4d9a842aa8462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RUN-IMO-079-20260917T163615677554Z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RUN-IMO-079-20260917T163615677554Z</x:v>
      </x:c>
      <x:c r="B5" s="45" t="str">
        <x:v>IMO-079</x:v>
      </x:c>
      <x:c r="C5" s="45" t="str">
        <x:v>availableEmergencyRationPerson</x:v>
      </x:c>
      <x:c r="D5" s="46" t="str">
        <x:v>https://w3id.org/nltl/vocab#availableEmergencyRationPerson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http://qudt.org/vocab/unit/DAY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RUN-IMO-079-20260917T163615677554Z</x:v>
      </x:c>
      <x:c r="B6" s="47" t="str">
        <x:v>IMO-079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availableEmergencyRationPerson; domain dependency of maximumExpectedRescueTime; domain dependency of personsOnBoard</x:v>
      </x:c>
      <x:c r="J6" s="47" t="n">
        <x:v>0</x:v>
      </x:c>
    </x:row>
    <x:row r="7">
      <x:c r="A7" s="47" t="str">
        <x:v>RUN-IMO-079-20260917T163615677554Z</x:v>
      </x:c>
      <x:c r="B7" s="47" t="str">
        <x:v>IMO-079</x:v>
      </x:c>
      <x:c r="C7" s="47" t="str">
        <x:v>maximumExpectedRescueTime</x:v>
      </x:c>
      <x:c r="D7" s="48" t="str">
        <x:v>https://w3id.org/nltl/vocab#maximumExpectedRescueTime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RUN-IMO-079-20260917T163615677554Z</x:v>
      </x:c>
      <x:c r="B8" s="47" t="str">
        <x:v>IMO-079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RUN-IMO-079-20260917T163615677554Z</x:v>
      </x:c>
      <x:c r="B9" s="49" t="str">
        <x:v>IMO-079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8d0fc010300446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RUN-IMO-079-20260917T163615677554Z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RUN-IMO-079-20260917T163615677554Z</x:v>
      </x:c>
      <x:c r="B5" s="45" t="str">
        <x:v>IMO-079</x:v>
      </x:c>
      <x:c r="C5" s="45" t="str">
        <x:v>FS-CALC-02</x:v>
      </x:c>
      <x:c r="D5" s="45" t="str">
        <x:v>comparison_calculation</x:v>
      </x:c>
      <x:c r="E5" s="99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RUN-IMO-079-20260917T163615677554Z</x:v>
      </x:c>
      <x:c r="B6" s="49" t="str">
        <x:v>IMO-079</x:v>
      </x:c>
      <x:c r="C6" s="49" t="str">
        <x:v>FS-OBS-02</x:v>
      </x:c>
      <x:c r="D6" s="49" t="str">
        <x:v>sosa_observation_history</x:v>
      </x:c>
      <x:c r="E6" s="100" t="n">
        <x:v>0.081081</x:v>
      </x:c>
      <x:c r="F6" s="49" t="str">
        <x:v>quantity | qudt | time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e4de409c24432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RUN-IMO-079-20260917T163615677554Z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RUN-IMO-079-20260917T163615677554Z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1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https://w3id.org/nltl/vocab#availableEmergencyRationPerson | https://w3id.org/nltl/vocab#maximumExpectedRescueTime | https://w3id.org/nltl/vocab#personsOnBoard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ed50efa40ea5494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RUN-IMO-079-20260917T163615677554Z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RUN-IMO-079-20260917T163615677554Z</x:v>
      </x:c>
      <x:c r="B5" s="69" t="str">
        <x:v>IMO-079</x:v>
      </x:c>
      <x:c r="C5" s="71" t="n">
        <x:v>1</x:v>
      </x:c>
      <x:c r="D5" s="69" t="n">
        <x:v>1</x:v>
      </x:c>
      <x:c r="E5" s="102" t="b">
        <x:v>1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bde4dfd96d49cc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RUN-IMO-079-20260917T163615677554Z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RUN-IMO-079-20260917T163615677554Z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RUN-IMO-079-20260917T163615677554Z</x:v>
      </x:c>
      <x:c r="B5" s="45" t="str">
        <x:v>IMO-079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f1848382a4411362c88f7f8f861022b6d1cd8302c49b7723a9732819d4c1c0c7</x:v>
      </x:c>
      <x:c r="G5" s="58" t="n">
        <x:v>9345</x:v>
      </x:c>
    </x:row>
    <x:row r="6">
      <x:c r="A6" s="47" t="str">
        <x:v>RUN-IMO-079-20260917T163615677554Z</x:v>
      </x:c>
      <x:c r="B6" s="47" t="str">
        <x:v>IMO-079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74352b31e423a7cff358ccc90ad217560afc03146db751a2079d853cab760e79</x:v>
      </x:c>
      <x:c r="G6" s="59" t="n">
        <x:v>6614</x:v>
      </x:c>
    </x:row>
    <x:row r="7">
      <x:c r="A7" s="47" t="str">
        <x:v>RUN-IMO-079-20260917T163615677554Z</x:v>
      </x:c>
      <x:c r="B7" s="47" t="str">
        <x:v>IMO-079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d685e5d178ea2f95bf6d30ff133477aab4af3023fc365feb54000988b9ddf6ac</x:v>
      </x:c>
      <x:c r="G7" s="59" t="n">
        <x:v>27535</x:v>
      </x:c>
    </x:row>
    <x:row r="8">
      <x:c r="A8" s="47" t="str">
        <x:v>RUN-IMO-079-20260917T163615677554Z</x:v>
      </x:c>
      <x:c r="B8" s="47" t="str">
        <x:v>IMO-079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c6a8f8b0745586bdf05ae5c6240651e7ec8a41bde87f3f7e5c99d0d7dfad8428</x:v>
      </x:c>
      <x:c r="G8" s="59" t="n">
        <x:v>6861</x:v>
      </x:c>
    </x:row>
    <x:row r="9">
      <x:c r="A9" s="47" t="str">
        <x:v>RUN-IMO-079-20260917T163615677554Z</x:v>
      </x:c>
      <x:c r="B9" s="47" t="str">
        <x:v>IMO-079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eeb814923fbeb2f2e8532430924493a4a554c2af1fb5c180ae24f32818473d1e</x:v>
      </x:c>
      <x:c r="G9" s="59" t="n">
        <x:v>2501</x:v>
      </x:c>
    </x:row>
    <x:row r="10">
      <x:c r="A10" s="47" t="str">
        <x:v>RUN-IMO-079-20260917T163615677554Z</x:v>
      </x:c>
      <x:c r="B10" s="47" t="str">
        <x:v>IMO-079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0939a7c1be37beb6f27531e844aa9f07f7d4e2181e9fdd7db2856715a92ebc39</x:v>
      </x:c>
      <x:c r="G10" s="59" t="n">
        <x:v>717</x:v>
      </x:c>
    </x:row>
    <x:row r="11">
      <x:c r="A11" s="47" t="str">
        <x:v>RUN-IMO-079-20260917T163615677554Z</x:v>
      </x:c>
      <x:c r="B11" s="47" t="str">
        <x:v>IMO-079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02b0b39f8465a4d831f14c5043d88ce38441a8b3a7f04a36872d3ff205c0ddad</x:v>
      </x:c>
      <x:c r="G11" s="59" t="n">
        <x:v>16506</x:v>
      </x:c>
    </x:row>
    <x:row r="12">
      <x:c r="A12" s="47" t="str">
        <x:v>RUN-IMO-079-20260917T163615677554Z</x:v>
      </x:c>
      <x:c r="B12" s="47" t="str">
        <x:v>IMO-079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b0196c04077f85541035ee2b57135fd8c543ab97ecbcbdde1bc0efbe75854994</x:v>
      </x:c>
      <x:c r="G12" s="59" t="n">
        <x:v>7385</x:v>
      </x:c>
    </x:row>
    <x:row r="13">
      <x:c r="A13" s="47" t="str">
        <x:v>RUN-IMO-079-20260917T163615677554Z</x:v>
      </x:c>
      <x:c r="B13" s="47" t="str">
        <x:v>IMO-079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dc4bee3a4466b73143ad0d25e9f431487039aa289241f9552ce2576aff8dea78</x:v>
      </x:c>
      <x:c r="G13" s="59" t="n">
        <x:v>7644</x:v>
      </x:c>
    </x:row>
    <x:row r="14">
      <x:c r="A14" s="47" t="str">
        <x:v>RUN-IMO-079-20260917T163615677554Z</x:v>
      </x:c>
      <x:c r="B14" s="47" t="str">
        <x:v>IMO-079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eeb814923fbeb2f2e8532430924493a4a554c2af1fb5c180ae24f32818473d1e</x:v>
      </x:c>
      <x:c r="G14" s="59" t="n">
        <x:v>2501</x:v>
      </x:c>
    </x:row>
    <x:row r="15">
      <x:c r="A15" s="47" t="str">
        <x:v>RUN-IMO-079-20260917T163615677554Z</x:v>
      </x:c>
      <x:c r="B15" s="47" t="str">
        <x:v>IMO-079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RUN-IMO-079-20260917T163615677554Z</x:v>
      </x:c>
      <x:c r="B16" s="47" t="str">
        <x:v>IMO-079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RUN-IMO-079-20260917T163615677554Z</x:v>
      </x:c>
      <x:c r="B17" s="47" t="str">
        <x:v>IMO-079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fb7a06148cf2abf79510a495638ff46e3e4b326baf9df14b0b896743364382a7</x:v>
      </x:c>
      <x:c r="G17" s="59" t="n">
        <x:v>931</x:v>
      </x:c>
    </x:row>
    <x:row r="18">
      <x:c r="A18" s="47" t="str">
        <x:v>RUN-IMO-079-20260917T163615677554Z</x:v>
      </x:c>
      <x:c r="B18" s="47" t="str">
        <x:v>IMO-079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c6a8f8b0745586bdf05ae5c6240651e7ec8a41bde87f3f7e5c99d0d7dfad8428</x:v>
      </x:c>
      <x:c r="G18" s="59" t="n">
        <x:v>6861</x:v>
      </x:c>
    </x:row>
    <x:row r="19">
      <x:c r="A19" s="47" t="str">
        <x:v>RUN-IMO-079-20260917T163615677554Z</x:v>
      </x:c>
      <x:c r="B19" s="47" t="str">
        <x:v>IMO-079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eeb814923fbeb2f2e8532430924493a4a554c2af1fb5c180ae24f32818473d1e</x:v>
      </x:c>
      <x:c r="G19" s="59" t="n">
        <x:v>2501</x:v>
      </x:c>
    </x:row>
    <x:row r="20">
      <x:c r="A20" s="49" t="str">
        <x:v>RUN-IMO-079-20260917T163615677554Z</x:v>
      </x:c>
      <x:c r="B20" s="49" t="str">
        <x:v>IMO-079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4cc74a6e35b7568d1fdfb28bd260aa0d8d4f545e6e9f45fbef8dd00cab93d7d3</x:v>
      </x:c>
      <x:c r="G20" s="60" t="n">
        <x:v>507</x:v>
      </x:c>
    </x:row>
  </x:sheetData>
  <x:pageMargins left="0.7" right="0.7" top="0.75" bottom="0.75" header="0.3" footer="0.3"/>
  <x:tableParts count="1">
    <x:tablePart xmlns:r="http://schemas.openxmlformats.org/officeDocument/2006/relationships" r:id="Rbf9de79ff31f42a1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RUN-IMO-079-20260917T163615677554Z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RUN-IMO-079-20260917T163615677554Z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RUN-IMO-079-20260917T163615677554Z</x:v>
      </x:c>
      <x:c r="B5" s="69" t="str">
        <x:v>IMO-079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06c6cd7a234cd9"/>
  </x:tableParts>
</x:worksheet>
</file>