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914e0d198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1563af71584f59"/>
    <x:sheet xmlns:r="http://schemas.openxmlformats.org/officeDocument/2006/relationships" name="README" sheetId="2" r:id="Rb01e72c1ea2d41d8"/>
    <x:sheet xmlns:r="http://schemas.openxmlformats.org/officeDocument/2006/relationships" name="REGULATION_QUEUE" sheetId="3" r:id="Rd78e0c3e0c9e4419"/>
    <x:sheet xmlns:r="http://schemas.openxmlformats.org/officeDocument/2006/relationships" name="RUNS" sheetId="4" r:id="R2465ceb0feea4945"/>
    <x:sheet xmlns:r="http://schemas.openxmlformats.org/officeDocument/2006/relationships" name="ITERATIONS" sheetId="5" r:id="R5d346b61900f457e"/>
    <x:sheet xmlns:r="http://schemas.openxmlformats.org/officeDocument/2006/relationships" name="API_CALLS" sheetId="6" r:id="R9378e2de0c284890"/>
    <x:sheet xmlns:r="http://schemas.openxmlformats.org/officeDocument/2006/relationships" name="TERM_RETRIEVAL" sheetId="7" r:id="R764f658032344796"/>
    <x:sheet xmlns:r="http://schemas.openxmlformats.org/officeDocument/2006/relationships" name="FEW_SHOT_SELECTION" sheetId="8" r:id="Ra3f5d87b266c4d96"/>
    <x:sheet xmlns:r="http://schemas.openxmlformats.org/officeDocument/2006/relationships" name="VALIDATION" sheetId="9" r:id="R0ef76e1f12674d19"/>
    <x:sheet xmlns:r="http://schemas.openxmlformats.org/officeDocument/2006/relationships" name="VALIDATOR_FORMATTING" sheetId="10" r:id="R51cc0059fb2d45fa"/>
    <x:sheet xmlns:r="http://schemas.openxmlformats.org/officeDocument/2006/relationships" name="VOCAB_MATCHES" sheetId="11" r:id="R14fdfb949185466b"/>
    <x:sheet xmlns:r="http://schemas.openxmlformats.org/officeDocument/2006/relationships" name="ARTIFACTS" sheetId="12" r:id="R7f534c4210ef4024"/>
    <x:sheet xmlns:r="http://schemas.openxmlformats.org/officeDocument/2006/relationships" name="UNRESOLVED" sheetId="13" r:id="Rb797f47c8868421c"/>
    <x:sheet xmlns:r="http://schemas.openxmlformats.org/officeDocument/2006/relationships" name="RDF_TEST_QUEUE" sheetId="14" r:id="R095bc2b1fad3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bdbbd794a415b" /><Relationship Type="http://schemas.openxmlformats.org/officeDocument/2006/relationships/theme" Target="/xl/theme/theme1.xml" Id="R9fa30c3ff655446d" /><Relationship Type="http://schemas.microsoft.com/office/2022/11/relationships/FeaturePropertyBag" Target="/xl/featurePropertyBag/featurePropertyBag.xml" Id="Rf7b511aafe2b441a" /><Relationship Type="http://schemas.openxmlformats.org/officeDocument/2006/relationships/sharedStrings" Target="/xl/sharedStrings.xml" Id="R59388f6352684ea7" /><Relationship Type="http://schemas.openxmlformats.org/officeDocument/2006/relationships/worksheet" Target="/xl/worksheets/sheet1.xml" Id="R521563af71584f59" /><Relationship Type="http://schemas.openxmlformats.org/officeDocument/2006/relationships/worksheet" Target="/xl/worksheets/sheet2.xml" Id="Rb01e72c1ea2d41d8" /><Relationship Type="http://schemas.openxmlformats.org/officeDocument/2006/relationships/worksheet" Target="/xl/worksheets/sheet3.xml" Id="Rd78e0c3e0c9e4419" /><Relationship Type="http://schemas.openxmlformats.org/officeDocument/2006/relationships/worksheet" Target="/xl/worksheets/sheet4.xml" Id="R2465ceb0feea4945" /><Relationship Type="http://schemas.openxmlformats.org/officeDocument/2006/relationships/worksheet" Target="/xl/worksheets/sheet5.xml" Id="R5d346b61900f457e" /><Relationship Type="http://schemas.openxmlformats.org/officeDocument/2006/relationships/worksheet" Target="/xl/worksheets/sheet6.xml" Id="R9378e2de0c284890" /><Relationship Type="http://schemas.openxmlformats.org/officeDocument/2006/relationships/worksheet" Target="/xl/worksheets/sheet7.xml" Id="R764f658032344796" /><Relationship Type="http://schemas.openxmlformats.org/officeDocument/2006/relationships/worksheet" Target="/xl/worksheets/sheet8.xml" Id="Ra3f5d87b266c4d96" /><Relationship Type="http://schemas.openxmlformats.org/officeDocument/2006/relationships/worksheet" Target="/xl/worksheets/sheet9.xml" Id="R0ef76e1f12674d19" /><Relationship Type="http://schemas.openxmlformats.org/officeDocument/2006/relationships/worksheet" Target="/xl/worksheets/sheet10.xml" Id="R51cc0059fb2d45fa" /><Relationship Type="http://schemas.openxmlformats.org/officeDocument/2006/relationships/worksheet" Target="/xl/worksheets/sheet11.xml" Id="R14fdfb949185466b" /><Relationship Type="http://schemas.openxmlformats.org/officeDocument/2006/relationships/worksheet" Target="/xl/worksheets/sheet12.xml" Id="R7f534c4210ef4024" /><Relationship Type="http://schemas.openxmlformats.org/officeDocument/2006/relationships/worksheet" Target="/xl/worksheets/sheet13.xml" Id="Rb797f47c8868421c" /><Relationship Type="http://schemas.openxmlformats.org/officeDocument/2006/relationships/worksheet" Target="/xl/worksheets/sheet14.xml" Id="R095bc2b1fad347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3bd37d9ee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4581726c84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77fb627bfc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340f4fc3b94f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074939667e48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086ba9cdde42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3938ff925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9b1a549ad642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54bc6e1e2445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6f02f2094ac4a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d5bd56995384a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RUN-I2-014-20260917T134951274793Z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25656.22375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RUN-I2-014-20260917T134951274793Z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53bd37d9ee49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581726c8442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RUN-I2-014-20260917T134951274793Z</x:v>
      </x:c>
      <x:c r="C5" s="69" t="str">
        <x:v>I2-014</x:v>
      </x:c>
      <x:c r="D5" s="70" t="n">
        <x:v>46282.57628790509</x:v>
      </x:c>
      <x:c r="E5" s="70" t="n">
        <x:v>46282.57748383102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7fb627bfc4b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RUN-I2-014-20260917T134951274793Z</x:v>
      </x:c>
      <x:c r="B5" s="45" t="str">
        <x:v>I2-014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[WRONG_THRESHOLD_BOUNDARY] BowSubregionCalculationShape first sh:sparql constraint: The midpoint check introduces an unsupported relative/absolute tolerance, allowing positions other than the exact mid-lengths LBOW/8, 3*LBOW/8, 5*LBOW/8, and 7*LBOW/8 to conform. Neither the requirement nor the authoritative comparison model authorizes approximation. Required change: Remove the invented tolerances and require each of the four midpoint positions to equal exactly one of LBOW/8, 3*LBOW/8, 5*LBOW/8, and 7*LBOW/8, with each expected position represented exactly once. | [WRONG_THRESHOLD_BOUNDARY] BowSubregionCalculationShape second sh:sparql constraint: The maximum-selection check introduces an unsupported relative/absolute tolerance, allowing selected force, line load, or pressure values that are not the actual maxima of the four cases to conform. Required change: Remove the invented tolerances and require each selected value to equal the corresponding MAX value exactly.</x:v>
      </x:c>
      <x:c r="I5" s="81" t="n">
        <x:v>56218.737</x:v>
      </x:c>
      <x:c r="J5" s="81" t="n">
        <x:v>22881.765</x:v>
      </x:c>
    </x:row>
    <x:row r="6">
      <x:c r="A6" s="49" t="str">
        <x:v>RUN-I2-014-20260917T134951274793Z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18008.81</x:v>
      </x:c>
      <x:c r="J6" s="83" t="n">
        <x:v>5520.435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40f4fc3b94f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RUN-I2-014-20260917T134951274793Z</x:v>
      </x:c>
      <x:c r="C5" s="45" t="str">
        <x:v>I2-014</x:v>
      </x:c>
      <x:c r="D5" s="90" t="n">
        <x:v>46282.57693859954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56216.548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RUN-I2-014-20260917T134951274793Z</x:v>
      </x:c>
      <x:c r="C6" s="47" t="str">
        <x:v>I2-014</x:v>
      </x:c>
      <x:c r="D6" s="91" t="n">
        <x:v>46282.57693862268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56218.737</x:v>
      </x:c>
      <x:c r="L6" s="93" t="b">
        <x:v>0</x:v>
      </x:c>
      <x:c r="M6" s="47" t="str">
        <x:v>resp_05bba9a916f29fe4006aabefffa01c8194994348ce2a925944</x:v>
      </x:c>
      <x:c r="N6" s="59" t="n">
        <x:v>12332</x:v>
      </x:c>
      <x:c r="O6" s="59" t="n">
        <x:v>5063</x:v>
      </x:c>
      <x:c r="P6" s="59" t="n">
        <x:v>17395</x:v>
      </x:c>
    </x:row>
    <x:row r="7">
      <x:c r="A7" s="47" t="str">
        <x:v>EVT-000041</x:v>
      </x:c>
      <x:c r="B7" s="47" t="str">
        <x:v>RUN-I2-014-20260917T134951274793Z</x:v>
      </x:c>
      <x:c r="C7" s="47" t="str">
        <x:v>I2-014</x:v>
      </x:c>
      <x:c r="D7" s="91" t="n">
        <x:v>46282.57720759259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22878.945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RUN-I2-014-20260917T134951274793Z</x:v>
      </x:c>
      <x:c r="C8" s="47" t="str">
        <x:v>I2-014</x:v>
      </x:c>
      <x:c r="D8" s="91" t="n">
        <x:v>46282.57720762731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22881.765</x:v>
      </x:c>
      <x:c r="L8" s="93" t="b">
        <x:v>0</x:v>
      </x:c>
      <x:c r="M8" s="47" t="str">
        <x:v>resp_0160e3ac932ce8ab006aabf0383e588193ba765d416babacb7</x:v>
      </x:c>
      <x:c r="N8" s="59" t="n">
        <x:v>14040</x:v>
      </x:c>
      <x:c r="O8" s="59" t="n">
        <x:v>1534</x:v>
      </x:c>
      <x:c r="P8" s="59" t="n">
        <x:v>15574</x:v>
      </x:c>
    </x:row>
    <x:row r="9">
      <x:c r="A9" s="47" t="str">
        <x:v>EVT-000052</x:v>
      </x:c>
      <x:c r="B9" s="47" t="str">
        <x:v>RUN-I2-014-20260917T134951274793Z</x:v>
      </x:c>
      <x:c r="C9" s="47" t="str">
        <x:v>I2-014</x:v>
      </x:c>
      <x:c r="D9" s="91" t="n">
        <x:v>46282.57741614583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18005.646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RUN-I2-014-20260917T134951274793Z</x:v>
      </x:c>
      <x:c r="C10" s="47" t="str">
        <x:v>I2-014</x:v>
      </x:c>
      <x:c r="D10" s="91" t="n">
        <x:v>46282.57741618055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18008.81</x:v>
      </x:c>
      <x:c r="L10" s="93" t="b">
        <x:v>0</x:v>
      </x:c>
      <x:c r="M10" s="47" t="str">
        <x:v>resp_0a9b97301cbf7bf9006aabf04fea848197a941fc68642e2ec8</x:v>
      </x:c>
      <x:c r="N10" s="59" t="n">
        <x:v>12222</x:v>
      </x:c>
      <x:c r="O10" s="59" t="n">
        <x:v>2337</x:v>
      </x:c>
      <x:c r="P10" s="59" t="n">
        <x:v>14559</x:v>
      </x:c>
    </x:row>
    <x:row r="11">
      <x:c r="A11" s="47" t="str">
        <x:v>EVT-000061</x:v>
      </x:c>
      <x:c r="B11" s="47" t="str">
        <x:v>RUN-I2-014-20260917T134951274793Z</x:v>
      </x:c>
      <x:c r="C11" s="47" t="str">
        <x:v>I2-014</x:v>
      </x:c>
      <x:c r="D11" s="91" t="n">
        <x:v>46282.57748368056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5518.904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RUN-I2-014-20260917T134951274793Z</x:v>
      </x:c>
      <x:c r="C12" s="49" t="str">
        <x:v>I2-014</x:v>
      </x:c>
      <x:c r="D12" s="94" t="n">
        <x:v>46282.5774837037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5520.435</x:v>
      </x:c>
      <x:c r="L12" s="82" t="b">
        <x:v>0</x:v>
      </x:c>
      <x:c r="M12" s="49" t="str">
        <x:v>resp_0ba329d562e72243006aabf0616a7c8196afa371e5d130203b</x:v>
      </x:c>
      <x:c r="N12" s="60" t="n">
        <x:v>13439</x:v>
      </x:c>
      <x:c r="O12" s="60" t="n">
        <x:v>326</x:v>
      </x:c>
      <x:c r="P12" s="60" t="n">
        <x:v>13765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74939667e48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RUN-I2-014-20260917T134951274793Z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RUN-I2-014-20260917T134951274793Z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RUN-I2-014-20260917T134951274793Z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RUN-I2-014-20260917T134951274793Z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RUN-I2-014-20260917T134951274793Z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RUN-I2-014-20260917T134951274793Z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RUN-I2-014-20260917T134951274793Z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RUN-I2-014-20260917T134951274793Z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RUN-I2-014-20260917T134951274793Z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RUN-I2-014-20260917T134951274793Z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RUN-I2-014-20260917T134951274793Z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RUN-I2-014-20260917T134951274793Z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RUN-I2-014-20260917T134951274793Z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RUN-I2-014-20260917T134951274793Z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RUN-I2-014-20260917T134951274793Z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RUN-I2-014-20260917T134951274793Z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RUN-I2-014-20260917T134951274793Z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RUN-I2-014-20260917T134951274793Z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RUN-I2-014-20260917T134951274793Z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RUN-I2-014-20260917T134951274793Z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RUN-I2-014-20260917T134951274793Z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RUN-I2-014-20260917T134951274793Z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RUN-I2-014-20260917T134951274793Z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RUN-I2-014-20260917T134951274793Z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RUN-I2-014-20260917T134951274793Z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086ba9cdde42f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RUN-I2-014-20260917T134951274793Z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RUN-I2-014-20260917T134951274793Z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RUN-I2-014-20260917T134951274793Z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3938ff92541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RUN-I2-014-20260917T134951274793Z</x:v>
      </x:c>
      <x:c r="B5" s="45" t="str">
        <x:v>I2-014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R5" s="46" t="str"/>
      <x:c r="S5" s="46" t="str"/>
      <x:c r="T5" s="46" t="str"/>
    </x:row>
    <x:row r="6">
      <x:c r="A6" s="49" t="str">
        <x:v>RUN-I2-014-20260917T134951274793Z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6e9b1a549ad6428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RUN-I2-014-20260917T134951274793Z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RUN-I2-014-20260917T134951274793Z</x:v>
      </x:c>
      <x:c r="B5" s="45" t="str">
        <x:v>I2-014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RUN-I2-014-20260917T134951274793Z</x:v>
      </x:c>
      <x:c r="B6" s="49" t="str">
        <x:v>I2-014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4bc6e1e24458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RUN-I2-014-20260917T134951274793Z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RUN-I2-014-20260917T134951274793Z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RUN-I2-014-20260917T134951274793Z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RUN-I2-014-20260917T134951274793Z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RUN-I2-014-20260917T134951274793Z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RUN-I2-014-20260917T134951274793Z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90634b446c5506965eaceb2d3d5ed0df008efdcbb8f9f575dd731e7a08a77f41</x:v>
      </x:c>
      <x:c r="G8" s="59" t="n">
        <x:v>10132</x:v>
      </x:c>
    </x:row>
    <x:row r="9">
      <x:c r="A9" s="47" t="str">
        <x:v>RUN-I2-014-20260917T134951274793Z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711d17404206809229906f04325de36434dc658556ef00cc088dc7eb0ebc906c</x:v>
      </x:c>
      <x:c r="G9" s="59" t="n">
        <x:v>10107</x:v>
      </x:c>
    </x:row>
    <x:row r="10">
      <x:c r="A10" s="47" t="str">
        <x:v>RUN-I2-014-20260917T134951274793Z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5ce359a60e5250cc8307f3901c9aeb9f793f656a07dce3da76f0e3a92050b492</x:v>
      </x:c>
      <x:c r="G10" s="59" t="n">
        <x:v>1389</x:v>
      </x:c>
    </x:row>
    <x:row r="11">
      <x:c r="A11" s="47" t="str">
        <x:v>RUN-I2-014-20260917T134951274793Z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c020c5eb078a5627aff4286830e2a8a31bfac873aa702f4271f7e74f8bb7914b</x:v>
      </x:c>
      <x:c r="G11" s="59" t="n">
        <x:v>53156</x:v>
      </x:c>
    </x:row>
    <x:row r="12">
      <x:c r="A12" s="47" t="str">
        <x:v>RUN-I2-014-20260917T134951274793Z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55c5bf97399c6f157528f924db49f4ee6a1b60544190ce3bed7b1798e5740d68</x:v>
      </x:c>
      <x:c r="G12" s="59" t="n">
        <x:v>1491</x:v>
      </x:c>
    </x:row>
    <x:row r="13">
      <x:c r="A13" s="47" t="str">
        <x:v>RUN-I2-014-20260917T134951274793Z</x:v>
      </x:c>
      <x:c r="B13" s="47" t="str">
        <x:v>I2-014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RUN-I2-014-20260917T134951274793Z</x:v>
      </x:c>
      <x:c r="B14" s="47" t="str">
        <x:v>I2-014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c759a7eb4c761cd96bd4c441c2126b169e9eb27b03eebd328665559f9aef5891</x:v>
      </x:c>
      <x:c r="G14" s="59" t="n">
        <x:v>1574</x:v>
      </x:c>
    </x:row>
    <x:row r="15">
      <x:c r="A15" s="47" t="str">
        <x:v>RUN-I2-014-20260917T134951274793Z</x:v>
      </x:c>
      <x:c r="B15" s="47" t="str">
        <x:v>I2-014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RUN-I2-014-20260917T134951274793Z</x:v>
      </x:c>
      <x:c r="B16" s="47" t="str">
        <x:v>I2-014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0ac3f6b64fdf0148337c0c7623b8c1fd0c87ad25984205f3a0489625fea08dd0</x:v>
      </x:c>
      <x:c r="G16" s="59" t="n">
        <x:v>925</x:v>
      </x:c>
    </x:row>
    <x:row r="17">
      <x:c r="A17" s="47" t="str">
        <x:v>RUN-I2-014-20260917T134951274793Z</x:v>
      </x:c>
      <x:c r="B17" s="47" t="str">
        <x:v>I2-014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a1bd9e7818a8e0317962f41d1129f68e20fee2aea689cdea18b3969067e07d35</x:v>
      </x:c>
      <x:c r="G17" s="59" t="n">
        <x:v>46271</x:v>
      </x:c>
    </x:row>
    <x:row r="18">
      <x:c r="A18" s="47" t="str">
        <x:v>RUN-I2-014-20260917T134951274793Z</x:v>
      </x:c>
      <x:c r="B18" s="47" t="str">
        <x:v>I2-014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b2230be58669e0d1a941b1c1b2bba683d6633f0cd5cfd3acb46ab556a9e9f856</x:v>
      </x:c>
      <x:c r="G18" s="59" t="n">
        <x:v>8159</x:v>
      </x:c>
    </x:row>
    <x:row r="19">
      <x:c r="A19" s="47" t="str">
        <x:v>RUN-I2-014-20260917T134951274793Z</x:v>
      </x:c>
      <x:c r="B19" s="47" t="str">
        <x:v>I2-014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7b3db65d88a8e9e2bb5211d98d05be8d4039c72699c2c35c72ddd5a044865a60</x:v>
      </x:c>
      <x:c r="G19" s="59" t="n">
        <x:v>8134</x:v>
      </x:c>
    </x:row>
    <x:row r="20">
      <x:c r="A20" s="47" t="str">
        <x:v>RUN-I2-014-20260917T134951274793Z</x:v>
      </x:c>
      <x:c r="B20" s="47" t="str">
        <x:v>I2-014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5ce359a60e5250cc8307f3901c9aeb9f793f656a07dce3da76f0e3a92050b492</x:v>
      </x:c>
      <x:c r="G20" s="59" t="n">
        <x:v>1389</x:v>
      </x:c>
    </x:row>
    <x:row r="21">
      <x:c r="A21" s="47" t="str">
        <x:v>RUN-I2-014-20260917T134951274793Z</x:v>
      </x:c>
      <x:c r="B21" s="47" t="str">
        <x:v>I2-014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857b1729488411ae937d7a955dd33748f8feb35166a08c53b112e49597222156</x:v>
      </x:c>
      <x:c r="G21" s="59" t="n">
        <x:v>528</x:v>
      </x:c>
    </x:row>
    <x:row r="22">
      <x:c r="A22" s="47" t="str">
        <x:v>RUN-I2-014-20260917T134951274793Z</x:v>
      </x:c>
      <x:c r="B22" s="47" t="str">
        <x:v>I2-014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ab6ddef1f403feee1d03cbcb5869aea16b0febba0d351178554fc59047cef35a</x:v>
      </x:c>
      <x:c r="G22" s="59" t="n">
        <x:v>51089</x:v>
      </x:c>
    </x:row>
    <x:row r="23">
      <x:c r="A23" s="47" t="str">
        <x:v>RUN-I2-014-20260917T134951274793Z</x:v>
      </x:c>
      <x:c r="B23" s="47" t="str">
        <x:v>I2-014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RUN-I2-014-20260917T134951274793Z</x:v>
      </x:c>
      <x:c r="B24" s="47" t="str">
        <x:v>I2-014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RUN-I2-014-20260917T134951274793Z</x:v>
      </x:c>
      <x:c r="B25" s="47" t="str">
        <x:v>I2-014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7b3db65d88a8e9e2bb5211d98d05be8d4039c72699c2c35c72ddd5a044865a60</x:v>
      </x:c>
      <x:c r="G25" s="59" t="n">
        <x:v>8134</x:v>
      </x:c>
    </x:row>
    <x:row r="26">
      <x:c r="A26" s="47" t="str">
        <x:v>RUN-I2-014-20260917T134951274793Z</x:v>
      </x:c>
      <x:c r="B26" s="47" t="str">
        <x:v>I2-014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RUN-I2-014-20260917T134951274793Z</x:v>
      </x:c>
      <x:c r="B27" s="47" t="str">
        <x:v>I2-014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c347ca8a2c20daaf0b2da36cfc41b38eb831bf93c9d0fed4202e79b0e3874cfb</x:v>
      </x:c>
      <x:c r="G27" s="59" t="n">
        <x:v>232</x:v>
      </x:c>
    </x:row>
    <x:row r="28">
      <x:c r="A28" s="47" t="str">
        <x:v>RUN-I2-014-20260917T134951274793Z</x:v>
      </x:c>
      <x:c r="B28" s="47" t="str">
        <x:v>I2-014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f2428a96cb5f2015bcbe5574dc70ea5176902356d480923f4260c40f759152b8</x:v>
      </x:c>
      <x:c r="G28" s="59" t="n">
        <x:v>993</x:v>
      </x:c>
    </x:row>
    <x:row r="29">
      <x:c r="A29" s="47" t="str">
        <x:v>RUN-I2-014-20260917T134951274793Z</x:v>
      </x:c>
      <x:c r="B29" s="47" t="str">
        <x:v>I2-014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b2230be58669e0d1a941b1c1b2bba683d6633f0cd5cfd3acb46ab556a9e9f856</x:v>
      </x:c>
      <x:c r="G29" s="59" t="n">
        <x:v>8159</x:v>
      </x:c>
    </x:row>
    <x:row r="30">
      <x:c r="A30" s="47" t="str">
        <x:v>RUN-I2-014-20260917T134951274793Z</x:v>
      </x:c>
      <x:c r="B30" s="47" t="str">
        <x:v>I2-014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7b3db65d88a8e9e2bb5211d98d05be8d4039c72699c2c35c72ddd5a044865a60</x:v>
      </x:c>
      <x:c r="G30" s="59" t="n">
        <x:v>8134</x:v>
      </x:c>
    </x:row>
    <x:row r="31">
      <x:c r="A31" s="49" t="str">
        <x:v>RUN-I2-014-20260917T134951274793Z</x:v>
      </x:c>
      <x:c r="B31" s="49" t="str">
        <x:v>I2-014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51effaff0575b0bfe4c9f581c790e6b93447e5b27a49557012631226968cc307</x:v>
      </x:c>
      <x:c r="G31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e6f02f2094ac4a1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RUN-I2-014-20260917T134951274793Z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RUN-I2-014-20260917T134951274793Z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RUN-I2-014-20260917T134951274793Z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bd56995384a4e"/>
  </x:tableParts>
</x:worksheet>
</file>