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7b805b2ae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450c2b137b4cc8"/>
    <x:sheet xmlns:r="http://schemas.openxmlformats.org/officeDocument/2006/relationships" name="README" sheetId="2" r:id="R0fb6cdbff0454f49"/>
    <x:sheet xmlns:r="http://schemas.openxmlformats.org/officeDocument/2006/relationships" name="REGULATION_QUEUE" sheetId="3" r:id="R526cd9cb18684678"/>
    <x:sheet xmlns:r="http://schemas.openxmlformats.org/officeDocument/2006/relationships" name="RUNS" sheetId="4" r:id="Ra3cb9290d7724151"/>
    <x:sheet xmlns:r="http://schemas.openxmlformats.org/officeDocument/2006/relationships" name="ITERATIONS" sheetId="5" r:id="R07043b7cd6e442c2"/>
    <x:sheet xmlns:r="http://schemas.openxmlformats.org/officeDocument/2006/relationships" name="API_CALLS" sheetId="6" r:id="R57218dc233284656"/>
    <x:sheet xmlns:r="http://schemas.openxmlformats.org/officeDocument/2006/relationships" name="TERM_RETRIEVAL" sheetId="7" r:id="Rdd88a09033604000"/>
    <x:sheet xmlns:r="http://schemas.openxmlformats.org/officeDocument/2006/relationships" name="FEW_SHOT_SELECTION" sheetId="8" r:id="R3f3ba259fcca462e"/>
    <x:sheet xmlns:r="http://schemas.openxmlformats.org/officeDocument/2006/relationships" name="VALIDATION" sheetId="9" r:id="Re4bd7c7a0dd9413f"/>
    <x:sheet xmlns:r="http://schemas.openxmlformats.org/officeDocument/2006/relationships" name="VALIDATOR_FORMATTING" sheetId="10" r:id="Re2a9b63eeab5450e"/>
    <x:sheet xmlns:r="http://schemas.openxmlformats.org/officeDocument/2006/relationships" name="VOCAB_MATCHES" sheetId="11" r:id="R84f45b58eb5e4fe1"/>
    <x:sheet xmlns:r="http://schemas.openxmlformats.org/officeDocument/2006/relationships" name="ARTIFACTS" sheetId="12" r:id="Rf03e8076ecce40bb"/>
    <x:sheet xmlns:r="http://schemas.openxmlformats.org/officeDocument/2006/relationships" name="UNRESOLVED" sheetId="13" r:id="R87eef56689b3442e"/>
    <x:sheet xmlns:r="http://schemas.openxmlformats.org/officeDocument/2006/relationships" name="RDF_TEST_QUEUE" sheetId="14" r:id="R44d348fa348746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e7c3359d8447dc" /><Relationship Type="http://schemas.openxmlformats.org/officeDocument/2006/relationships/theme" Target="/xl/theme/theme1.xml" Id="Rf922649a0008406e" /><Relationship Type="http://schemas.microsoft.com/office/2022/11/relationships/FeaturePropertyBag" Target="/xl/featurePropertyBag/featurePropertyBag.xml" Id="R7e11c399d0da4371" /><Relationship Type="http://schemas.openxmlformats.org/officeDocument/2006/relationships/sharedStrings" Target="/xl/sharedStrings.xml" Id="R6f3585744a43425d" /><Relationship Type="http://schemas.openxmlformats.org/officeDocument/2006/relationships/worksheet" Target="/xl/worksheets/sheet1.xml" Id="R04450c2b137b4cc8" /><Relationship Type="http://schemas.openxmlformats.org/officeDocument/2006/relationships/worksheet" Target="/xl/worksheets/sheet2.xml" Id="R0fb6cdbff0454f49" /><Relationship Type="http://schemas.openxmlformats.org/officeDocument/2006/relationships/worksheet" Target="/xl/worksheets/sheet3.xml" Id="R526cd9cb18684678" /><Relationship Type="http://schemas.openxmlformats.org/officeDocument/2006/relationships/worksheet" Target="/xl/worksheets/sheet4.xml" Id="Ra3cb9290d7724151" /><Relationship Type="http://schemas.openxmlformats.org/officeDocument/2006/relationships/worksheet" Target="/xl/worksheets/sheet5.xml" Id="R07043b7cd6e442c2" /><Relationship Type="http://schemas.openxmlformats.org/officeDocument/2006/relationships/worksheet" Target="/xl/worksheets/sheet6.xml" Id="R57218dc233284656" /><Relationship Type="http://schemas.openxmlformats.org/officeDocument/2006/relationships/worksheet" Target="/xl/worksheets/sheet7.xml" Id="Rdd88a09033604000" /><Relationship Type="http://schemas.openxmlformats.org/officeDocument/2006/relationships/worksheet" Target="/xl/worksheets/sheet8.xml" Id="R3f3ba259fcca462e" /><Relationship Type="http://schemas.openxmlformats.org/officeDocument/2006/relationships/worksheet" Target="/xl/worksheets/sheet9.xml" Id="Re4bd7c7a0dd9413f" /><Relationship Type="http://schemas.openxmlformats.org/officeDocument/2006/relationships/worksheet" Target="/xl/worksheets/sheet10.xml" Id="Re2a9b63eeab5450e" /><Relationship Type="http://schemas.openxmlformats.org/officeDocument/2006/relationships/worksheet" Target="/xl/worksheets/sheet11.xml" Id="R84f45b58eb5e4fe1" /><Relationship Type="http://schemas.openxmlformats.org/officeDocument/2006/relationships/worksheet" Target="/xl/worksheets/sheet12.xml" Id="Rf03e8076ecce40bb" /><Relationship Type="http://schemas.openxmlformats.org/officeDocument/2006/relationships/worksheet" Target="/xl/worksheets/sheet13.xml" Id="R87eef56689b3442e" /><Relationship Type="http://schemas.openxmlformats.org/officeDocument/2006/relationships/worksheet" Target="/xl/worksheets/sheet14.xml" Id="R44d348fa348746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7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7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4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5504b0a9cf4f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ce00cabfa54b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5010b3687f4c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6e7201d6e534e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9d1da53c10040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4bf4d479fcb49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39efdb4f5746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20fd9747bcb418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dea94bdf603465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495d2bd8dca4bd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f2f5857f9834c2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RUN-I2-032-20260917T135201074604Z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20421.071083333332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RUN-I2-032-20260917T135201074604Z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5504b0a9cf4f9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RUN-I2-032-20260917T135201074604Z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GENERATION_ACCEPTED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ce00cabfa54b1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RUN-I2-032-20260917T135201074604Z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RUN-I2-032-20260917T135201074604Z</x:v>
      </x:c>
      <x:c r="C5" s="69" t="str">
        <x:v>I2-032</x:v>
      </x:c>
      <x:c r="D5" s="70" t="n">
        <x:v>46282.577790219904</x:v>
      </x:c>
      <x:c r="E5" s="70" t="n">
        <x:v>46282.5792177662</x:v>
      </x:c>
      <x:c r="F5" s="69" t="str">
        <x:v>full-repair-v2-scaling50-sol-v1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5010b3687f4cc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RUN-I2-032-20260917T135201074604Z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RUN-I2-032-20260917T135201074604Z</x:v>
      </x:c>
      <x:c r="B5" s="45" t="str">
        <x:v>I2-032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[CARDINALITY] gen:I2_032ShipShape / nltl:hasStructuralMember: The structural-member relationship has no sh:minCount. A targeted ship with no structural member therefore bypasses all member-owned mandatory operands and the SPARQL calculation, incorrectly conforming without frame spacing, selected hull area factor, or required transverse frame shear area. Required change: Add sh:minCount 1 to the nltl:hasStructuralMember property constraint so the calculation cannot be skipped through a missing member relationship. | [INVENTED_CONSTRAINT] gen:I2_032ShipShape / nltl:frameSpan: The candidate makes nltl:frameSpan mandatory even though the authoritative canonical input for this requirement is nltl:span and the calculation uses nltl:span. Requiring both properties rejects ships that provide the required span but not the unrelated duplicate frameSpan value. Required change: Remove the mandatory nltl:frameSpan property constraint and retain nltl:span as the frame-span input used in the LL calculation. | [WRONG_TARGET] gen:HullAreaValueOperandShape: This standalone shape targets every nltl:hullAreaValue and requires nltl:hullAreaFactor, although I2-032 targets ships and uses the member-owned nltl:selectedHullAreaFactor as AF. The unrelated target creates additional conformance failures outside this requirement. Required change: Remove gen:HullAreaValueOperandShape or at minimum remove its sh:targetClass so it does not impose an independent hullAreaValue constraint for I2-032.</x:v>
      </x:c>
      <x:c r="I5" s="84" t="n">
        <x:v>50732.44</x:v>
      </x:c>
      <x:c r="J5" s="84" t="n">
        <x:v>28990.833</x:v>
      </x:c>
    </x:row>
    <x:row r="6">
      <x:c r="A6" s="47" t="str">
        <x:v>RUN-I2-032-20260917T135201074604Z</x:v>
      </x:c>
      <x:c r="B6" s="47" t="str">
        <x:v>I2-032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[WRONG_THRESHOLD] gen:I2_032ShipShape sh:sparql: The comparison enforces actual shear area against the tolerance-adjusted reported required area rather than directly against the formula-derived required area. Because the reported value may be below the formula result by the allowed tolerance, the candidate can accept an actual area that is below the regulatory A_t boundary. Required change: Compare (?actualArea * 10000) directly with ?expectedRequiredArea for the mandatory A_w &gt;= A_t test; any separate consistency check for the reported required area must not weaken or replace that direct comparison.</x:v>
      </x:c>
      <x:c r="I6" s="86" t="n">
        <x:v>11687.587</x:v>
      </x:c>
      <x:c r="J6" s="86" t="n">
        <x:v>14597.523</x:v>
      </x:c>
    </x:row>
    <x:row r="7">
      <x:c r="A7" s="49" t="str">
        <x:v>RUN-I2-032-20260917T135201074604Z</x:v>
      </x:c>
      <x:c r="B7" s="49" t="str">
        <x:v>I2-032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11251.776</x:v>
      </x:c>
      <x:c r="J7" s="88" t="n">
        <x:v>5273.653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e7201d6e534e0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RUN-I2-032-20260917T135201074604Z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RUN-I2-032-20260917T135201074604Z</x:v>
      </x:c>
      <x:c r="C5" s="45" t="str">
        <x:v>I2-032</x:v>
      </x:c>
      <x:c r="D5" s="92" t="n">
        <x:v>46282.57837743055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50730.235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RUN-I2-032-20260917T135201074604Z</x:v>
      </x:c>
      <x:c r="C6" s="47" t="str">
        <x:v>I2-032</x:v>
      </x:c>
      <x:c r="D6" s="93" t="n">
        <x:v>46282.57837746528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50732.44</x:v>
      </x:c>
      <x:c r="L6" s="85" t="b">
        <x:v>0</x:v>
      </x:c>
      <x:c r="M6" s="47" t="str">
        <x:v>resp_0fe45256276939aa006aabf08172648197940be7cfa0a2ab99</x:v>
      </x:c>
      <x:c r="N6" s="59" t="n">
        <x:v>10896</x:v>
      </x:c>
      <x:c r="O6" s="59" t="n">
        <x:v>4238</x:v>
      </x:c>
      <x:c r="P6" s="59" t="n">
        <x:v>15134</x:v>
      </x:c>
    </x:row>
    <x:row r="7">
      <x:c r="A7" s="47" t="str">
        <x:v>EVT-000034</x:v>
      </x:c>
      <x:c r="B7" s="47" t="str">
        <x:v>RUN-I2-032-20260917T135201074604Z</x:v>
      </x:c>
      <x:c r="C7" s="47" t="str">
        <x:v>I2-032</x:v>
      </x:c>
      <x:c r="D7" s="93" t="n">
        <x:v>46282.57871599537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28988.203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RUN-I2-032-20260917T135201074604Z</x:v>
      </x:c>
      <x:c r="C8" s="47" t="str">
        <x:v>I2-032</x:v>
      </x:c>
      <x:c r="D8" s="93" t="n">
        <x:v>46282.57871603009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28990.833</x:v>
      </x:c>
      <x:c r="L8" s="85" t="b">
        <x:v>0</x:v>
      </x:c>
      <x:c r="M8" s="47" t="str">
        <x:v>resp_0bb3239ab4713215006aabf0b46c588193b553e0643580d1f9</x:v>
      </x:c>
      <x:c r="N8" s="59" t="n">
        <x:v>11566</x:v>
      </x:c>
      <x:c r="O8" s="59" t="n">
        <x:v>2018</x:v>
      </x:c>
      <x:c r="P8" s="59" t="n">
        <x:v>13584</x:v>
      </x:c>
    </x:row>
    <x:row r="9">
      <x:c r="A9" s="47" t="str">
        <x:v>EVT-000045</x:v>
      </x:c>
      <x:c r="B9" s="47" t="str">
        <x:v>RUN-I2-032-20260917T135201074604Z</x:v>
      </x:c>
      <x:c r="C9" s="47" t="str">
        <x:v>I2-032</x:v>
      </x:c>
      <x:c r="D9" s="93" t="n">
        <x:v>46282.57885138889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11684.685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RUN-I2-032-20260917T135201074604Z</x:v>
      </x:c>
      <x:c r="C10" s="47" t="str">
        <x:v>I2-032</x:v>
      </x:c>
      <x:c r="D10" s="93" t="n">
        <x:v>46282.57885142361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11687.587</x:v>
      </x:c>
      <x:c r="L10" s="85" t="b">
        <x:v>0</x:v>
      </x:c>
      <x:c r="M10" s="47" t="str">
        <x:v>resp_08f06ae1567afa8e006aabf0d1617881979b7b3a454a6d7c02</x:v>
      </x:c>
      <x:c r="N10" s="59" t="n">
        <x:v>9903</x:v>
      </x:c>
      <x:c r="O10" s="59" t="n">
        <x:v>1725</x:v>
      </x:c>
      <x:c r="P10" s="59" t="n">
        <x:v>11628</x:v>
      </x:c>
    </x:row>
    <x:row r="11">
      <x:c r="A11" s="47" t="str">
        <x:v>EVT-000054</x:v>
      </x:c>
      <x:c r="B11" s="47" t="str">
        <x:v>RUN-I2-032-20260917T135201074604Z</x:v>
      </x:c>
      <x:c r="C11" s="47" t="str">
        <x:v>I2-032</x:v>
      </x:c>
      <x:c r="D11" s="93" t="n">
        <x:v>46282.579023252314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14595.637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EVT-000055</x:v>
      </x:c>
      <x:c r="B12" s="47" t="str">
        <x:v>RUN-I2-032-20260917T135201074604Z</x:v>
      </x:c>
      <x:c r="C12" s="47" t="str">
        <x:v>I2-032</x:v>
      </x:c>
      <x:c r="D12" s="93" t="n">
        <x:v>46282.579023275466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14597.523</x:v>
      </x:c>
      <x:c r="L12" s="85" t="b">
        <x:v>0</x:v>
      </x:c>
      <x:c r="M12" s="47" t="str">
        <x:v>resp_0593d01a6a6ae341006aabf0dd5b3481979f38338c85a8a19f</x:v>
      </x:c>
      <x:c r="N12" s="59" t="n">
        <x:v>11077</x:v>
      </x:c>
      <x:c r="O12" s="59" t="n">
        <x:v>884</x:v>
      </x:c>
      <x:c r="P12" s="59" t="n">
        <x:v>11961</x:v>
      </x:c>
    </x:row>
    <x:row r="13">
      <x:c r="A13" s="47" t="str">
        <x:v>EVT-000065</x:v>
      </x:c>
      <x:c r="B13" s="47" t="str">
        <x:v>RUN-I2-032-20260917T135201074604Z</x:v>
      </x:c>
      <x:c r="C13" s="47" t="str">
        <x:v>I2-032</x:v>
      </x:c>
      <x:c r="D13" s="93" t="n">
        <x:v>46282.579153611114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11250.039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RUN-I2-032-20260917T135201074604Z</x:v>
      </x:c>
      <x:c r="C14" s="47" t="str">
        <x:v>I2-032</x:v>
      </x:c>
      <x:c r="D14" s="93" t="n">
        <x:v>46282.57915363426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11251.776</x:v>
      </x:c>
      <x:c r="L14" s="85" t="b">
        <x:v>0</x:v>
      </x:c>
      <x:c r="M14" s="47" t="str">
        <x:v>resp_06421be14f3ad9a4006aabf0ebeff08196acb69065824a1674</x:v>
      </x:c>
      <x:c r="N14" s="59" t="n">
        <x:v>9516</x:v>
      </x:c>
      <x:c r="O14" s="59" t="n">
        <x:v>1711</x:v>
      </x:c>
      <x:c r="P14" s="59" t="n">
        <x:v>11227</x:v>
      </x:c>
    </x:row>
    <x:row r="15">
      <x:c r="A15" s="47" t="str">
        <x:v>EVT-000074</x:v>
      </x:c>
      <x:c r="B15" s="47" t="str">
        <x:v>RUN-I2-032-20260917T135201074604Z</x:v>
      </x:c>
      <x:c r="C15" s="47" t="str">
        <x:v>I2-032</x:v>
      </x:c>
      <x:c r="D15" s="93" t="n">
        <x:v>46282.57921759259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Authorization</x:v>
      </x:c>
      <x:c r="J15" s="86" t="n">
        <x:v>0</x:v>
      </x:c>
      <x:c r="K15" s="86" t="n">
        <x:v>5270.242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EVT-000075</x:v>
      </x:c>
      <x:c r="B16" s="49" t="str">
        <x:v>RUN-I2-032-20260917T135201074604Z</x:v>
      </x:c>
      <x:c r="C16" s="49" t="str">
        <x:v>I2-032</x:v>
      </x:c>
      <x:c r="D16" s="94" t="n">
        <x:v>46282.579217638886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5273.653</x:v>
      </x:c>
      <x:c r="L16" s="87" t="b">
        <x:v>0</x:v>
      </x:c>
      <x:c r="M16" s="49" t="str">
        <x:v>resp_0471a09413d90e10006aabf0f77ad48195bcc5ec147f9522b3</x:v>
      </x:c>
      <x:c r="N16" s="60" t="n">
        <x:v>11149</x:v>
      </x:c>
      <x:c r="O16" s="60" t="n">
        <x:v>264</x:v>
      </x:c>
      <x:c r="P16" s="60" t="n">
        <x:v>11413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d1da53c100404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RUN-I2-032-20260917T135201074604Z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RUN-I2-032-20260917T135201074604Z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RUN-I2-032-20260917T135201074604Z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RUN-I2-032-20260917T135201074604Z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RUN-I2-032-20260917T135201074604Z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RUN-I2-032-20260917T135201074604Z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RUN-I2-032-20260917T135201074604Z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RUN-I2-032-20260917T135201074604Z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RUN-I2-032-20260917T135201074604Z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RUN-I2-032-20260917T135201074604Z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RUN-I2-032-20260917T135201074604Z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RUN-I2-032-20260917T135201074604Z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RUN-I2-032-20260917T135201074604Z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RUN-I2-032-20260917T135201074604Z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RUN-I2-032-20260917T135201074604Z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RUN-I2-032-20260917T135201074604Z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RUN-I2-032-20260917T135201074604Z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RUN-I2-032-20260917T135201074604Z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RUN-I2-032-20260917T135201074604Z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4bf4d479fcb498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RUN-I2-032-20260917T135201074604Z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RUN-I2-032-20260917T135201074604Z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7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RUN-I2-032-20260917T135201074604Z</x:v>
      </x:c>
      <x:c r="B6" s="49" t="str">
        <x:v>I2-032</x:v>
      </x:c>
      <x:c r="C6" s="49" t="str">
        <x:v>FS-QTY-01</x:v>
      </x:c>
      <x:c r="D6" s="49" t="str">
        <x:v>qudt_quantity</x:v>
      </x:c>
      <x:c r="E6" s="98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39efdb4f57467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RUN-I2-032-20260917T135201074604Z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RUN-I2-032-20260917T135201074604Z</x:v>
      </x:c>
      <x:c r="B5" s="45" t="str">
        <x:v>I2-032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102" t="b">
        <x:v>0</x:v>
      </x:c>
      <x:c r="M5" s="83" t="b">
        <x:v>0</x:v>
      </x:c>
      <x:c r="N5" s="83" t="b">
        <x:v>0</x:v>
      </x:c>
      <x:c r="O5" s="46" t="str"/>
      <x:c r="P5" s="46" t="str"/>
      <x:c r="Q5" s="46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R5" s="46" t="str"/>
      <x:c r="S5" s="46" t="str"/>
      <x:c r="T5" s="46" t="str"/>
    </x:row>
    <x:row r="6">
      <x:c r="A6" s="47" t="str">
        <x:v>RUN-I2-032-20260917T135201074604Z</x:v>
      </x:c>
      <x:c r="B6" s="47" t="str">
        <x:v>I2-032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103" t="b">
        <x:v>0</x:v>
      </x:c>
      <x:c r="M6" s="85" t="b">
        <x:v>0</x:v>
      </x:c>
      <x:c r="N6" s="85" t="b">
        <x:v>0</x:v>
      </x:c>
      <x:c r="O6" s="48" t="str"/>
      <x:c r="P6" s="48" t="str"/>
      <x:c r="Q6" s="48" t="str">
        <x:v>https://w3id.org/nltl/vocab#averageIcePressure | https://w3id.org/nltl/vocab#frameSpacing | https://w3id.org/nltl/vocab#hasStructuralMember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R6" s="48" t="str"/>
      <x:c r="S6" s="48" t="str"/>
      <x:c r="T6" s="48" t="str"/>
    </x:row>
    <x:row r="7">
      <x:c r="A7" s="49" t="str">
        <x:v>RUN-I2-032-20260917T135201074604Z</x:v>
      </x:c>
      <x:c r="B7" s="49" t="str">
        <x:v>I2-032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104" t="b">
        <x:v>0</x:v>
      </x:c>
      <x:c r="M7" s="87" t="b">
        <x:v>0</x:v>
      </x:c>
      <x:c r="N7" s="87" t="b">
        <x:v>0</x:v>
      </x:c>
      <x:c r="O7" s="50" t="str"/>
      <x:c r="P7" s="50" t="str"/>
      <x:c r="Q7" s="50" t="str">
        <x:v>https://w3id.org/nltl/vocab#averageIcePressure | https://w3id.org/nltl/vocab#frameSpacing | https://w3id.org/nltl/vocab#hasStructuralMember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https://w3id.org/nltl/vocab#structuralMember | https://w3id.org/nltl/vocab#yieldStrength</x:v>
      </x:c>
      <x:c r="R7" s="50" t="str"/>
      <x:c r="S7" s="50" t="str"/>
      <x:c r="T7" s="50" t="str"/>
    </x:row>
  </x:sheetData>
  <x:pageMargins left="0.7" right="0.7" top="0.75" bottom="0.75" header="0.3" footer="0.3"/>
  <x:tableParts count="1">
    <x:tablePart xmlns:r="http://schemas.openxmlformats.org/officeDocument/2006/relationships" r:id="R220fd9747bcb418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RUN-I2-032-20260917T135201074604Z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RUN-I2-032-20260917T135201074604Z</x:v>
      </x:c>
      <x:c r="B5" s="45" t="str">
        <x:v>I2-032</x:v>
      </x:c>
      <x:c r="C5" s="58" t="n">
        <x:v>1</x:v>
      </x:c>
      <x:c r="D5" s="45" t="n">
        <x:v>1</x:v>
      </x:c>
      <x:c r="E5" s="102" t="b">
        <x:v>0</x:v>
      </x:c>
      <x:c r="F5" s="83" t="b">
        <x:v>0</x:v>
      </x:c>
      <x:c r="G5" s="58" t="n">
        <x:v>1</x:v>
      </x:c>
      <x:c r="H5" s="46" t="str"/>
    </x:row>
    <x:row r="6">
      <x:c r="A6" s="47" t="str">
        <x:v>RUN-I2-032-20260917T135201074604Z</x:v>
      </x:c>
      <x:c r="B6" s="47" t="str">
        <x:v>I2-032</x:v>
      </x:c>
      <x:c r="C6" s="59" t="n">
        <x:v>2</x:v>
      </x:c>
      <x:c r="D6" s="47" t="n">
        <x:v>1</x:v>
      </x:c>
      <x:c r="E6" s="103" t="b">
        <x:v>0</x:v>
      </x:c>
      <x:c r="F6" s="85" t="b">
        <x:v>0</x:v>
      </x:c>
      <x:c r="G6" s="59" t="n">
        <x:v>1</x:v>
      </x:c>
      <x:c r="H6" s="48" t="str"/>
    </x:row>
    <x:row r="7">
      <x:c r="A7" s="49" t="str">
        <x:v>RUN-I2-032-20260917T135201074604Z</x:v>
      </x:c>
      <x:c r="B7" s="49" t="str">
        <x:v>I2-032</x:v>
      </x:c>
      <x:c r="C7" s="60" t="n">
        <x:v>3</x:v>
      </x:c>
      <x:c r="D7" s="49" t="n">
        <x:v>1</x:v>
      </x:c>
      <x:c r="E7" s="104" t="b">
        <x:v>0</x:v>
      </x:c>
      <x:c r="F7" s="87" t="b">
        <x:v>0</x:v>
      </x:c>
      <x:c r="G7" s="60" t="n">
        <x:v>1</x:v>
      </x:c>
      <x:c r="H7" s="50" t="str"/>
    </x:row>
  </x:sheetData>
  <x:conditionalFormatting sqref="E5:E7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7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7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ea94bdf6034654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RUN-I2-032-20260917T135201074604Z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RUN-I2-032-20260917T135201074604Z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RUN-I2-032-20260917T135201074604Z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RUN-I2-032-20260917T135201074604Z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RUN-I2-032-20260917T135201074604Z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RUN-I2-032-20260917T135201074604Z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7e761f0df2ceecbcd6c4ac8205e9c94ff0ce8aaa51506043dbad6de95a3b3928</x:v>
      </x:c>
      <x:c r="G8" s="59" t="n">
        <x:v>6712</x:v>
      </x:c>
    </x:row>
    <x:row r="9">
      <x:c r="A9" s="47" t="str">
        <x:v>RUN-I2-032-20260917T135201074604Z</x:v>
      </x:c>
      <x:c r="B9" s="47" t="str">
        <x:v>I2-032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c88bca064c50aaa0eb360c0375d21539ed2ca7af5d325bbafedbaeed91b672d9</x:v>
      </x:c>
      <x:c r="G9" s="59" t="n">
        <x:v>6687</x:v>
      </x:c>
    </x:row>
    <x:row r="10">
      <x:c r="A10" s="47" t="str">
        <x:v>RUN-I2-032-20260917T135201074604Z</x:v>
      </x:c>
      <x:c r="B10" s="47" t="str">
        <x:v>I2-032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44d9c02f1998afc45d1f49a24358a480317c41dc1d0bc7adf0d40295a2f6a975</x:v>
      </x:c>
      <x:c r="G10" s="59" t="n">
        <x:v>1259</x:v>
      </x:c>
    </x:row>
    <x:row r="11">
      <x:c r="A11" s="47" t="str">
        <x:v>RUN-I2-032-20260917T135201074604Z</x:v>
      </x:c>
      <x:c r="B11" s="47" t="str">
        <x:v>I2-032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318840af230cb1472b8430eaf595df47f7269581c2dfa2e1a9d8dddeed487224</x:v>
      </x:c>
      <x:c r="G11" s="59" t="n">
        <x:v>41119</x:v>
      </x:c>
    </x:row>
    <x:row r="12">
      <x:c r="A12" s="47" t="str">
        <x:v>RUN-I2-032-20260917T135201074604Z</x:v>
      </x:c>
      <x:c r="B12" s="47" t="str">
        <x:v>I2-032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35f704b5827c5df0c53a50cbf9dfadfc5e9260dbce4077013b0c99972b5b7eb9</x:v>
      </x:c>
      <x:c r="G12" s="59" t="n">
        <x:v>2267</x:v>
      </x:c>
    </x:row>
    <x:row r="13">
      <x:c r="A13" s="47" t="str">
        <x:v>RUN-I2-032-20260917T135201074604Z</x:v>
      </x:c>
      <x:c r="B13" s="47" t="str">
        <x:v>I2-032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RUN-I2-032-20260917T135201074604Z</x:v>
      </x:c>
      <x:c r="B14" s="47" t="str">
        <x:v>I2-032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5add0793fb1419000b67518c66fe5ec9e3c1b8ee651bd8d64c9467d2b282d8c7</x:v>
      </x:c>
      <x:c r="G14" s="59" t="n">
        <x:v>2424</x:v>
      </x:c>
    </x:row>
    <x:row r="15">
      <x:c r="A15" s="47" t="str">
        <x:v>RUN-I2-032-20260917T135201074604Z</x:v>
      </x:c>
      <x:c r="B15" s="47" t="str">
        <x:v>I2-032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RUN-I2-032-20260917T135201074604Z</x:v>
      </x:c>
      <x:c r="B16" s="47" t="str">
        <x:v>I2-032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04d0880693be8fc613f6bf7a484db6d2290337b1aab065a4b7a8a8ed722d329d</x:v>
      </x:c>
      <x:c r="G16" s="59" t="n">
        <x:v>925</x:v>
      </x:c>
    </x:row>
    <x:row r="17">
      <x:c r="A17" s="47" t="str">
        <x:v>RUN-I2-032-20260917T135201074604Z</x:v>
      </x:c>
      <x:c r="B17" s="47" t="str">
        <x:v>I2-032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47348fc386219db521cfdba0bece7cee77f280d3077cc0631ed7636268c6bdab</x:v>
      </x:c>
      <x:c r="G17" s="59" t="n">
        <x:v>35179</x:v>
      </x:c>
    </x:row>
    <x:row r="18">
      <x:c r="A18" s="47" t="str">
        <x:v>RUN-I2-032-20260917T135201074604Z</x:v>
      </x:c>
      <x:c r="B18" s="47" t="str">
        <x:v>I2-032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3ae524a6f3ef0ff0341cb3c54438c7a9844a92b5f64472304aaf30185d8168d0</x:v>
      </x:c>
      <x:c r="G18" s="59" t="n">
        <x:v>6344</x:v>
      </x:c>
    </x:row>
    <x:row r="19">
      <x:c r="A19" s="47" t="str">
        <x:v>RUN-I2-032-20260917T135201074604Z</x:v>
      </x:c>
      <x:c r="B19" s="47" t="str">
        <x:v>I2-032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0ba35cd54eaa0441302e4d5d5159e0683c109edc47852233f87c52fc154fd60e</x:v>
      </x:c>
      <x:c r="G19" s="59" t="n">
        <x:v>6319</x:v>
      </x:c>
    </x:row>
    <x:row r="20">
      <x:c r="A20" s="47" t="str">
        <x:v>RUN-I2-032-20260917T135201074604Z</x:v>
      </x:c>
      <x:c r="B20" s="47" t="str">
        <x:v>I2-032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044534180661e599488be41765050df77b088d96fb8ada555a2f6de9a8ee5818</x:v>
      </x:c>
      <x:c r="G20" s="59" t="n">
        <x:v>1115</x:v>
      </x:c>
    </x:row>
    <x:row r="21">
      <x:c r="A21" s="47" t="str">
        <x:v>RUN-I2-032-20260917T135201074604Z</x:v>
      </x:c>
      <x:c r="B21" s="47" t="str">
        <x:v>I2-032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0a67a0bfedada86249ac6fddd8dce6ae8d0098a84e1d39b3598b3afc7f979a94</x:v>
      </x:c>
      <x:c r="G21" s="59" t="n">
        <x:v>861</x:v>
      </x:c>
    </x:row>
    <x:row r="22">
      <x:c r="A22" s="47" t="str">
        <x:v>RUN-I2-032-20260917T135201074604Z</x:v>
      </x:c>
      <x:c r="B22" s="47" t="str">
        <x:v>I2-032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16a508ba93705f37b223e9527e7449324993e848eff985dfe04f88cacabce9f8</x:v>
      </x:c>
      <x:c r="G22" s="59" t="n">
        <x:v>39554</x:v>
      </x:c>
    </x:row>
    <x:row r="23">
      <x:c r="A23" s="47" t="str">
        <x:v>RUN-I2-032-20260917T135201074604Z</x:v>
      </x:c>
      <x:c r="B23" s="47" t="str">
        <x:v>I2-032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a19910e5981c1d049d94296bcc4c332cdf114b8dd53bd3f317c265fdd5858c3b</x:v>
      </x:c>
      <x:c r="G23" s="59" t="n">
        <x:v>905</x:v>
      </x:c>
    </x:row>
    <x:row r="24">
      <x:c r="A24" s="47" t="str">
        <x:v>RUN-I2-032-20260917T135201074604Z</x:v>
      </x:c>
      <x:c r="B24" s="47" t="str">
        <x:v>I2-032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68d9d77a3a890b3430bd3d180f0ac2cfa830ba9cbcddbac9d1a6be3595606209</x:v>
      </x:c>
      <x:c r="G24" s="59" t="n">
        <x:v>224</x:v>
      </x:c>
    </x:row>
    <x:row r="25">
      <x:c r="A25" s="47" t="str">
        <x:v>RUN-I2-032-20260917T135201074604Z</x:v>
      </x:c>
      <x:c r="B25" s="47" t="str">
        <x:v>I2-032</x:v>
      </x:c>
      <x:c r="C25" s="59" t="n">
        <x:v>2</x:v>
      </x:c>
      <x:c r="D25" s="47" t="str">
        <x:v>structured_current_issues</x:v>
      </x:c>
      <x:c r="E25" s="48" t="str">
        <x:v>artifacts/attempt_02/structured_current_issues.json</x:v>
      </x:c>
      <x:c r="F25" s="47" t="str">
        <x:v>caebcea6f962c18c9c8b7d1707fe2a58ba0a9cf8a19fdc91d30828b0b3a673d4</x:v>
      </x:c>
      <x:c r="G25" s="59" t="n">
        <x:v>914</x:v>
      </x:c>
    </x:row>
    <x:row r="26">
      <x:c r="A26" s="47" t="str">
        <x:v>RUN-I2-032-20260917T135201074604Z</x:v>
      </x:c>
      <x:c r="B26" s="47" t="str">
        <x:v>I2-032</x:v>
      </x:c>
      <x:c r="C26" s="59" t="n">
        <x:v>2</x:v>
      </x:c>
      <x:c r="D26" s="47" t="str">
        <x:v>past_mistakes_to_avoid</x:v>
      </x:c>
      <x:c r="E26" s="48" t="str">
        <x:v>artifacts/attempt_02/past_mistakes_to_avoid.json</x:v>
      </x:c>
      <x:c r="F26" s="47" t="str">
        <x:v>ca9969dcf1e751b1984982e61a1e9710af8c031386a7bc12dccc023ae5894ec5</x:v>
      </x:c>
      <x:c r="G26" s="59" t="n">
        <x:v>391</x:v>
      </x:c>
    </x:row>
    <x:row r="27">
      <x:c r="A27" s="47" t="str">
        <x:v>RUN-I2-032-20260917T135201074604Z</x:v>
      </x:c>
      <x:c r="B27" s="47" t="str">
        <x:v>I2-032</x:v>
      </x:c>
      <x:c r="C27" s="59" t="n">
        <x:v>2</x:v>
      </x:c>
      <x:c r="D27" s="47" t="str">
        <x:v>attempt_metadata</x:v>
      </x:c>
      <x:c r="E27" s="48" t="str">
        <x:v>artifacts/attempt_02/attempt_metadata.json</x:v>
      </x:c>
      <x:c r="F27" s="47" t="str">
        <x:v>bda78cfb7dd8ca844a7025caf10d44f95e02b4e86203e16339ad0903e429f4f9</x:v>
      </x:c>
      <x:c r="G27" s="59" t="n">
        <x:v>993</x:v>
      </x:c>
    </x:row>
    <x:row r="28">
      <x:c r="A28" s="47" t="str">
        <x:v>RUN-I2-032-20260917T135201074604Z</x:v>
      </x:c>
      <x:c r="B28" s="47" t="str">
        <x:v>I2-032</x:v>
      </x:c>
      <x:c r="C28" s="59" t="n">
        <x:v>3</x:v>
      </x:c>
      <x:c r="D28" s="47" t="str">
        <x:v>semantic_repair_prompt</x:v>
      </x:c>
      <x:c r="E28" s="48" t="str">
        <x:v>artifacts/attempt_03/semantic_repair_prompt.txt</x:v>
      </x:c>
      <x:c r="F28" s="47" t="str">
        <x:v>a3e47d8520cb3d9173f85ad9c6243734b4b2cd8feccf0ab5250f4e5dfd4b9d68</x:v>
      </x:c>
      <x:c r="G28" s="59" t="n">
        <x:v>33698</x:v>
      </x:c>
    </x:row>
    <x:row r="29">
      <x:c r="A29" s="47" t="str">
        <x:v>RUN-I2-032-20260917T135201074604Z</x:v>
      </x:c>
      <x:c r="B29" s="47" t="str">
        <x:v>I2-032</x:v>
      </x:c>
      <x:c r="C29" s="59" t="n">
        <x:v>3</x:v>
      </x:c>
      <x:c r="D29" s="47" t="str">
        <x:v>semantic_repair_raw_response</x:v>
      </x:c>
      <x:c r="E29" s="48" t="str">
        <x:v>artifacts/attempt_03/semantic_repair_raw.txt</x:v>
      </x:c>
      <x:c r="F29" s="47" t="str">
        <x:v>98cb53057e5e343232cab84dc23c9f5473066c709e21c25de4841d24aab0b3b5</x:v>
      </x:c>
      <x:c r="G29" s="59" t="n">
        <x:v>6344</x:v>
      </x:c>
    </x:row>
    <x:row r="30">
      <x:c r="A30" s="47" t="str">
        <x:v>RUN-I2-032-20260917T135201074604Z</x:v>
      </x:c>
      <x:c r="B30" s="47" t="str">
        <x:v>I2-032</x:v>
      </x:c>
      <x:c r="C30" s="59" t="n">
        <x:v>3</x:v>
      </x:c>
      <x:c r="D30" s="47" t="str">
        <x:v>candidate_shape</x:v>
      </x:c>
      <x:c r="E30" s="48" t="str">
        <x:v>artifacts/attempt_03/candidate_shape.ttl</x:v>
      </x:c>
      <x:c r="F30" s="47" t="str">
        <x:v>dcabbaef6b02506e864ed9bfed4b00d81509da95fc79dc4576073f94024b7a89</x:v>
      </x:c>
      <x:c r="G30" s="59" t="n">
        <x:v>6319</x:v>
      </x:c>
    </x:row>
    <x:row r="31">
      <x:c r="A31" s="47" t="str">
        <x:v>RUN-I2-032-20260917T135201074604Z</x:v>
      </x:c>
      <x:c r="B31" s="47" t="str">
        <x:v>I2-032</x:v>
      </x:c>
      <x:c r="C31" s="59" t="n">
        <x:v>3</x:v>
      </x:c>
      <x:c r="D31" s="47" t="str">
        <x:v>deterministic_validation</x:v>
      </x:c>
      <x:c r="E31" s="48" t="str">
        <x:v>artifacts/attempt_03/deterministic_validation.json</x:v>
      </x:c>
      <x:c r="F31" s="47" t="str">
        <x:v>044534180661e599488be41765050df77b088d96fb8ada555a2f6de9a8ee5818</x:v>
      </x:c>
      <x:c r="G31" s="59" t="n">
        <x:v>1115</x:v>
      </x:c>
    </x:row>
    <x:row r="32">
      <x:c r="A32" s="47" t="str">
        <x:v>RUN-I2-032-20260917T135201074604Z</x:v>
      </x:c>
      <x:c r="B32" s="47" t="str">
        <x:v>I2-032</x:v>
      </x:c>
      <x:c r="C32" s="59" t="n">
        <x:v>3</x:v>
      </x:c>
      <x:c r="D32" s="47" t="str">
        <x:v>repair_diff</x:v>
      </x:c>
      <x:c r="E32" s="48" t="str">
        <x:v>artifacts/attempt_03/repair_diff.json</x:v>
      </x:c>
      <x:c r="F32" s="47" t="str">
        <x:v>9b912a2e4fe8830f1f963f0a0e969fc33aeb36f1ef79dfba7f6393848e57cbd5</x:v>
      </x:c>
      <x:c r="G32" s="59" t="n">
        <x:v>528</x:v>
      </x:c>
    </x:row>
    <x:row r="33">
      <x:c r="A33" s="47" t="str">
        <x:v>RUN-I2-032-20260917T135201074604Z</x:v>
      </x:c>
      <x:c r="B33" s="47" t="str">
        <x:v>I2-032</x:v>
      </x:c>
      <x:c r="C33" s="59" t="n">
        <x:v>3</x:v>
      </x:c>
      <x:c r="D33" s="47" t="str">
        <x:v>validator_prompt</x:v>
      </x:c>
      <x:c r="E33" s="48" t="str">
        <x:v>artifacts/attempt_03/validator_prompt_01.txt</x:v>
      </x:c>
      <x:c r="F33" s="47" t="str">
        <x:v>c363810b2dfea6aef193b2acf49259b3aad12e3a0821664bb26e8374c176d78b</x:v>
      </x:c>
      <x:c r="G33" s="59" t="n">
        <x:v>39950</x:v>
      </x:c>
    </x:row>
    <x:row r="34">
      <x:c r="A34" s="47" t="str">
        <x:v>RUN-I2-032-20260917T135201074604Z</x:v>
      </x:c>
      <x:c r="B34" s="47" t="str">
        <x:v>I2-032</x:v>
      </x:c>
      <x:c r="C34" s="59" t="n">
        <x:v>3</x:v>
      </x:c>
      <x:c r="D34" s="47" t="str">
        <x:v>validator_raw_response</x:v>
      </x:c>
      <x:c r="E34" s="48" t="str">
        <x:v>artifacts/attempt_03/validator_raw_01.txt</x:v>
      </x:c>
      <x:c r="F34" s="47" t="str">
        <x:v>e8082ffa031d150609705a932c42f94ce8b7d63c736981cdf71150d09177b831</x:v>
      </x:c>
      <x:c r="G34" s="59" t="n">
        <x:v>68</x:v>
      </x:c>
    </x:row>
    <x:row r="35">
      <x:c r="A35" s="47" t="str">
        <x:v>RUN-I2-032-20260917T135201074604Z</x:v>
      </x:c>
      <x:c r="B35" s="47" t="str">
        <x:v>I2-032</x:v>
      </x:c>
      <x:c r="C35" s="59" t="n">
        <x:v>3</x:v>
      </x:c>
      <x:c r="D35" s="47" t="str">
        <x:v>validator_formatting_observation</x:v>
      </x:c>
      <x:c r="E35" s="48" t="str">
        <x:v>artifacts/attempt_03/validator_formatting_01.json</x:v>
      </x:c>
      <x:c r="F35" s="47" t="str">
        <x:v>68d9d77a3a890b3430bd3d180f0ac2cfa830ba9cbcddbac9d1a6be3595606209</x:v>
      </x:c>
      <x:c r="G35" s="59" t="n">
        <x:v>224</x:v>
      </x:c>
    </x:row>
    <x:row r="36">
      <x:c r="A36" s="47" t="str">
        <x:v>RUN-I2-032-20260917T135201074604Z</x:v>
      </x:c>
      <x:c r="B36" s="47" t="str">
        <x:v>I2-032</x:v>
      </x:c>
      <x:c r="C36" s="59" t="n">
        <x:v>3</x:v>
      </x:c>
      <x:c r="D36" s="47" t="str">
        <x:v>final_accepted_shape</x:v>
      </x:c>
      <x:c r="E36" s="48" t="str">
        <x:v>final/final_shape.ttl</x:v>
      </x:c>
      <x:c r="F36" s="47" t="str">
        <x:v>dcabbaef6b02506e864ed9bfed4b00d81509da95fc79dc4576073f94024b7a89</x:v>
      </x:c>
      <x:c r="G36" s="59" t="n">
        <x:v>6319</x:v>
      </x:c>
    </x:row>
    <x:row r="37">
      <x:c r="A37" s="47" t="str">
        <x:v>RUN-I2-032-20260917T135201074604Z</x:v>
      </x:c>
      <x:c r="B37" s="47" t="str">
        <x:v>I2-032</x:v>
      </x:c>
      <x:c r="C37" s="59" t="n">
        <x:v>3</x:v>
      </x:c>
      <x:c r="D37" s="47" t="str">
        <x:v>structured_current_issues</x:v>
      </x:c>
      <x:c r="E37" s="48" t="str">
        <x:v>artifacts/attempt_03/structured_current_issues.json</x:v>
      </x:c>
      <x:c r="F37" s="47" t="str">
        <x:v>37517e5f3dc66819f61f5a7bb8ace1921282415f10551d2defa5c3eb0985b570</x:v>
      </x:c>
      <x:c r="G37" s="59" t="n">
        <x:v>3</x:v>
      </x:c>
    </x:row>
    <x:row r="38">
      <x:c r="A38" s="47" t="str">
        <x:v>RUN-I2-032-20260917T135201074604Z</x:v>
      </x:c>
      <x:c r="B38" s="47" t="str">
        <x:v>I2-032</x:v>
      </x:c>
      <x:c r="C38" s="59" t="n">
        <x:v>3</x:v>
      </x:c>
      <x:c r="D38" s="47" t="str">
        <x:v>past_mistakes_to_avoid</x:v>
      </x:c>
      <x:c r="E38" s="48" t="str">
        <x:v>artifacts/attempt_03/past_mistakes_to_avoid.json</x:v>
      </x:c>
      <x:c r="F38" s="47" t="str">
        <x:v>bc1a79f33b81383102fc663366b493ae024b9b2467e3a161077e77b7c2b2abec</x:v>
      </x:c>
      <x:c r="G38" s="59" t="n">
        <x:v>512</x:v>
      </x:c>
    </x:row>
    <x:row r="39">
      <x:c r="A39" s="47" t="str">
        <x:v>RUN-I2-032-20260917T135201074604Z</x:v>
      </x:c>
      <x:c r="B39" s="47" t="str">
        <x:v>I2-032</x:v>
      </x:c>
      <x:c r="C39" s="59" t="n">
        <x:v>3</x:v>
      </x:c>
      <x:c r="D39" s="47" t="str">
        <x:v>attempt_metadata</x:v>
      </x:c>
      <x:c r="E39" s="48" t="str">
        <x:v>artifacts/attempt_03/attempt_metadata.json</x:v>
      </x:c>
      <x:c r="F39" s="47" t="str">
        <x:v>cc599f5d1434648638d9944879115f42686c11ea832a5f5b8d5e802b9e6ff837</x:v>
      </x:c>
      <x:c r="G39" s="59" t="n">
        <x:v>993</x:v>
      </x:c>
    </x:row>
    <x:row r="40">
      <x:c r="A40" s="47" t="str">
        <x:v>RUN-I2-032-20260917T135201074604Z</x:v>
      </x:c>
      <x:c r="B40" s="47" t="str">
        <x:v>I2-032</x:v>
      </x:c>
      <x:c r="C40" s="59"/>
      <x:c r="D40" s="47" t="str">
        <x:v>last_candidate_raw</x:v>
      </x:c>
      <x:c r="E40" s="48" t="str">
        <x:v>diagnostics/last_candidate_raw.txt</x:v>
      </x:c>
      <x:c r="F40" s="47" t="str">
        <x:v>98cb53057e5e343232cab84dc23c9f5473066c709e21c25de4841d24aab0b3b5</x:v>
      </x:c>
      <x:c r="G40" s="59" t="n">
        <x:v>6344</x:v>
      </x:c>
    </x:row>
    <x:row r="41">
      <x:c r="A41" s="47" t="str">
        <x:v>RUN-I2-032-20260917T135201074604Z</x:v>
      </x:c>
      <x:c r="B41" s="47" t="str">
        <x:v>I2-032</x:v>
      </x:c>
      <x:c r="C41" s="59"/>
      <x:c r="D41" s="47" t="str">
        <x:v>last_candidate_diagnostic</x:v>
      </x:c>
      <x:c r="E41" s="48" t="str">
        <x:v>diagnostics/last_candidate.ttl</x:v>
      </x:c>
      <x:c r="F41" s="47" t="str">
        <x:v>dcabbaef6b02506e864ed9bfed4b00d81509da95fc79dc4576073f94024b7a89</x:v>
      </x:c>
      <x:c r="G41" s="59" t="n">
        <x:v>6319</x:v>
      </x:c>
    </x:row>
    <x:row r="42">
      <x:c r="A42" s="49" t="str">
        <x:v>RUN-I2-032-20260917T135201074604Z</x:v>
      </x:c>
      <x:c r="B42" s="49" t="str">
        <x:v>I2-032</x:v>
      </x:c>
      <x:c r="C42" s="60"/>
      <x:c r="D42" s="49" t="str">
        <x:v>last_candidate_metadata</x:v>
      </x:c>
      <x:c r="E42" s="50" t="str">
        <x:v>diagnostics/last_candidate_metadata.json</x:v>
      </x:c>
      <x:c r="F42" s="49" t="str">
        <x:v>9a120d04ec6ffd89090a1ccb1e93de653b4a4d8b5814c55c8f12cf5caa2abea7</x:v>
      </x:c>
      <x:c r="G42" s="60" t="n">
        <x:v>501</x:v>
      </x:c>
    </x:row>
  </x:sheetData>
  <x:pageMargins left="0.7" right="0.7" top="0.75" bottom="0.75" header="0.3" footer="0.3"/>
  <x:tableParts count="1">
    <x:tablePart xmlns:r="http://schemas.openxmlformats.org/officeDocument/2006/relationships" r:id="R3495d2bd8dca4bd0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RUN-I2-032-20260917T135201074604Z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RUN-I2-032-20260917T135201074604Z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RUN-I2-032-20260917T135201074604Z</x:v>
      </x:c>
      <x:c r="B5" s="69" t="str">
        <x:v>I2-032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2f5857f9834c27"/>
  </x:tableParts>
</x:worksheet>
</file>