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e67ae50b94f43e3" /></Relationships>
</file>

<file path=xl/workbook.xml><?xml version="1.0" encoding="utf-8"?>
<x:workbook xmlns:x="http://schemas.openxmlformats.org/spreadsheetml/2006/main">
  <x:sheets>
    <x:sheet xmlns:r="http://schemas.openxmlformats.org/officeDocument/2006/relationships" name="SUMMARY" sheetId="1" r:id="R6ea225f527424063"/>
    <x:sheet xmlns:r="http://schemas.openxmlformats.org/officeDocument/2006/relationships" name="README" sheetId="2" r:id="R2077d340a6ce4412"/>
    <x:sheet xmlns:r="http://schemas.openxmlformats.org/officeDocument/2006/relationships" name="REGULATION_QUEUE" sheetId="3" r:id="R6a63d1806e6549d0"/>
    <x:sheet xmlns:r="http://schemas.openxmlformats.org/officeDocument/2006/relationships" name="RUNS" sheetId="4" r:id="Rdc33310d6fde4555"/>
    <x:sheet xmlns:r="http://schemas.openxmlformats.org/officeDocument/2006/relationships" name="ITERATIONS" sheetId="5" r:id="R427b464bda49470e"/>
    <x:sheet xmlns:r="http://schemas.openxmlformats.org/officeDocument/2006/relationships" name="API_CALLS" sheetId="6" r:id="Rab5607e2b6bb4d93"/>
    <x:sheet xmlns:r="http://schemas.openxmlformats.org/officeDocument/2006/relationships" name="TERM_RETRIEVAL" sheetId="7" r:id="R3a8ce35196574d76"/>
    <x:sheet xmlns:r="http://schemas.openxmlformats.org/officeDocument/2006/relationships" name="FEW_SHOT_SELECTION" sheetId="8" r:id="R8988c22a0e524d0a"/>
    <x:sheet xmlns:r="http://schemas.openxmlformats.org/officeDocument/2006/relationships" name="VALIDATION" sheetId="9" r:id="R79f3ca622fc84e81"/>
    <x:sheet xmlns:r="http://schemas.openxmlformats.org/officeDocument/2006/relationships" name="VALIDATOR_FORMATTING" sheetId="10" r:id="R341ed6a946a24a4b"/>
    <x:sheet xmlns:r="http://schemas.openxmlformats.org/officeDocument/2006/relationships" name="VOCAB_MATCHES" sheetId="11" r:id="R41d6e71078b74f98"/>
    <x:sheet xmlns:r="http://schemas.openxmlformats.org/officeDocument/2006/relationships" name="ARTIFACTS" sheetId="12" r:id="R504bf6e778d84329"/>
    <x:sheet xmlns:r="http://schemas.openxmlformats.org/officeDocument/2006/relationships" name="UNRESOLVED" sheetId="13" r:id="Ra3c0d2ab3eca4ad2"/>
    <x:sheet xmlns:r="http://schemas.openxmlformats.org/officeDocument/2006/relationships" name="RDF_TEST_QUEUE" sheetId="14" r:id="Rae95815eca264e1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72">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e08f99c81a24def" /><Relationship Type="http://schemas.openxmlformats.org/officeDocument/2006/relationships/theme" Target="/xl/theme/theme1.xml" Id="R0d40eaa2a77a46e2" /><Relationship Type="http://schemas.microsoft.com/office/2022/11/relationships/FeaturePropertyBag" Target="/xl/featurePropertyBag/featurePropertyBag.xml" Id="Rbb8601f0e95140e1" /><Relationship Type="http://schemas.openxmlformats.org/officeDocument/2006/relationships/sharedStrings" Target="/xl/sharedStrings.xml" Id="Refd4e346490a46bf" /><Relationship Type="http://schemas.openxmlformats.org/officeDocument/2006/relationships/worksheet" Target="/xl/worksheets/sheet1.xml" Id="R6ea225f527424063" /><Relationship Type="http://schemas.openxmlformats.org/officeDocument/2006/relationships/worksheet" Target="/xl/worksheets/sheet2.xml" Id="R2077d340a6ce4412" /><Relationship Type="http://schemas.openxmlformats.org/officeDocument/2006/relationships/worksheet" Target="/xl/worksheets/sheet3.xml" Id="R6a63d1806e6549d0" /><Relationship Type="http://schemas.openxmlformats.org/officeDocument/2006/relationships/worksheet" Target="/xl/worksheets/sheet4.xml" Id="Rdc33310d6fde4555" /><Relationship Type="http://schemas.openxmlformats.org/officeDocument/2006/relationships/worksheet" Target="/xl/worksheets/sheet5.xml" Id="R427b464bda49470e" /><Relationship Type="http://schemas.openxmlformats.org/officeDocument/2006/relationships/worksheet" Target="/xl/worksheets/sheet6.xml" Id="Rab5607e2b6bb4d93" /><Relationship Type="http://schemas.openxmlformats.org/officeDocument/2006/relationships/worksheet" Target="/xl/worksheets/sheet7.xml" Id="R3a8ce35196574d76" /><Relationship Type="http://schemas.openxmlformats.org/officeDocument/2006/relationships/worksheet" Target="/xl/worksheets/sheet8.xml" Id="R8988c22a0e524d0a" /><Relationship Type="http://schemas.openxmlformats.org/officeDocument/2006/relationships/worksheet" Target="/xl/worksheets/sheet9.xml" Id="R79f3ca622fc84e81" /><Relationship Type="http://schemas.openxmlformats.org/officeDocument/2006/relationships/worksheet" Target="/xl/worksheets/sheet10.xml" Id="R341ed6a946a24a4b" /><Relationship Type="http://schemas.openxmlformats.org/officeDocument/2006/relationships/worksheet" Target="/xl/worksheets/sheet11.xml" Id="R41d6e71078b74f98" /><Relationship Type="http://schemas.openxmlformats.org/officeDocument/2006/relationships/worksheet" Target="/xl/worksheets/sheet12.xml" Id="R504bf6e778d84329" /><Relationship Type="http://schemas.openxmlformats.org/officeDocument/2006/relationships/worksheet" Target="/xl/worksheets/sheet13.xml" Id="Ra3c0d2ab3eca4ad2" /><Relationship Type="http://schemas.openxmlformats.org/officeDocument/2006/relationships/worksheet" Target="/xl/worksheets/sheet14.xml" Id="Rae95815eca264e1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T7" headerRowCount="1" totalsRowCount="0" totalsRowShown="0">
  <x:tableColumns count="20">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TEXT_OUTSIDE_MARKERS"/>
    <x:tableColumn id="13" name="ALTERNATE_CLOSING_MARKER_USED"/>
    <x:tableColumn id="14" name="MULTIPLE_MARKER_MENTIONS"/>
    <x:tableColumn id="15" name="ERRORS"/>
    <x:tableColumn id="16" name="WARNINGS"/>
    <x:tableColumn id="17" name="USED_CANONICAL_IRIS"/>
    <x:tableColumn id="18" name="UNKNOWN_IRIS"/>
    <x:tableColumn id="19" name="OUT_OF_SCOPE_IRIS"/>
    <x:tableColumn id="20"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ALIDATORFORMATTING" displayName="T9_VALIDATORFORMATTING" ref="A4:H7" headerRowCount="1" totalsRowCount="0" totalsRowShown="0">
  <x:tableColumns count="8">
    <x:tableColumn id="1" name="RUN_ID"/>
    <x:tableColumn id="2" name="REQUIREMENT_ID"/>
    <x:tableColumn id="3" name="ITERATION"/>
    <x:tableColumn id="4" name="CONTRACT_ATTEMPT"/>
    <x:tableColumn id="5" name="TEXT_OUTSIDE_DECISION_BLOCK"/>
    <x:tableColumn id="6" name="MULTIPLE_CANDIDATE_DECISION_BLOCKS"/>
    <x:tableColumn id="7" name="CANDIDATE_DECISION_BLOCK_COUNT"/>
    <x:tableColumn id="8" name="NORMALIZATION_ERROR"/>
  </x:tableColumns>
  <x:tableStyleInfo name="TableStyleMedium2" showFirstColumn="0" showLastColumn="0" showRowStripes="1" showColumnStripes="0"/>
</x:table>
</file>

<file path=xl/tables/table10.xml><?xml version="1.0" encoding="utf-8"?>
<x:table xmlns:x="http://schemas.openxmlformats.org/spreadsheetml/2006/main" id="10" name="T11_ARTIFACTS" displayName="T11_ARTIFACTS" ref="A4:G4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3_RDFTESTQUEUE" displayName="T13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8c9e663ca3042ce" /></Relationships>
</file>

<file path=xl/worksheets/_rels/sheet3.xml.rels>&#65279;<?xml version="1.0" encoding="utf-8"?><Relationships xmlns="http://schemas.openxmlformats.org/package/2006/relationships"><Relationship Type="http://schemas.openxmlformats.org/officeDocument/2006/relationships/table" Target="/xl/tables/table2.xml" Id="Rfa9ea78ca7944c3f" /></Relationships>
</file>

<file path=xl/worksheets/_rels/sheet4.xml.rels>&#65279;<?xml version="1.0" encoding="utf-8"?><Relationships xmlns="http://schemas.openxmlformats.org/package/2006/relationships"><Relationship Type="http://schemas.openxmlformats.org/officeDocument/2006/relationships/table" Target="/xl/tables/table3.xml" Id="R796a9850bc5c4688" /></Relationships>
</file>

<file path=xl/worksheets/_rels/sheet5.xml.rels>&#65279;<?xml version="1.0" encoding="utf-8"?><Relationships xmlns="http://schemas.openxmlformats.org/package/2006/relationships"><Relationship Type="http://schemas.openxmlformats.org/officeDocument/2006/relationships/table" Target="/xl/tables/table4.xml" Id="Rf359679049d94e6f" /></Relationships>
</file>

<file path=xl/worksheets/_rels/sheet6.xml.rels>&#65279;<?xml version="1.0" encoding="utf-8"?><Relationships xmlns="http://schemas.openxmlformats.org/package/2006/relationships"><Relationship Type="http://schemas.openxmlformats.org/officeDocument/2006/relationships/table" Target="/xl/tables/table5.xml" Id="Recdeb932dcba4494" /></Relationships>
</file>

<file path=xl/worksheets/_rels/sheet7.xml.rels>&#65279;<?xml version="1.0" encoding="utf-8"?><Relationships xmlns="http://schemas.openxmlformats.org/package/2006/relationships"><Relationship Type="http://schemas.openxmlformats.org/officeDocument/2006/relationships/table" Target="/xl/tables/table6.xml" Id="Rb8729fe2bec945cb" /></Relationships>
</file>

<file path=xl/worksheets/_rels/sheet8.xml.rels>&#65279;<?xml version="1.0" encoding="utf-8"?><Relationships xmlns="http://schemas.openxmlformats.org/package/2006/relationships"><Relationship Type="http://schemas.openxmlformats.org/officeDocument/2006/relationships/table" Target="/xl/tables/table7.xml" Id="R0f29e91dd9cf48f5" /></Relationships>
</file>

<file path=xl/worksheets/_rels/sheet9.xml.rels>&#65279;<?xml version="1.0" encoding="utf-8"?><Relationships xmlns="http://schemas.openxmlformats.org/package/2006/relationships"><Relationship Type="http://schemas.openxmlformats.org/officeDocument/2006/relationships/table" Target="/xl/tables/table8.xml" Id="R3b36819ebd884dac" /></Relationships>
</file>

<file path=xl/worksheets/_rels/sheet10.xml.rels>&#65279;<?xml version="1.0" encoding="utf-8"?><Relationships xmlns="http://schemas.openxmlformats.org/package/2006/relationships"><Relationship Type="http://schemas.openxmlformats.org/officeDocument/2006/relationships/table" Target="/xl/tables/table9.xml" Id="R037251faa9024089" /></Relationships>
</file>

<file path=xl/worksheets/_rels/sheet12.xml.rels>&#65279;<?xml version="1.0" encoding="utf-8"?><Relationships xmlns="http://schemas.openxmlformats.org/package/2006/relationships"><Relationship Type="http://schemas.openxmlformats.org/officeDocument/2006/relationships/table" Target="/xl/tables/table10.xml" Id="Rce2a6da8fd1148de" /></Relationships>
</file>

<file path=xl/worksheets/_rels/sheet14.xml.rels>&#65279;<?xml version="1.0" encoding="utf-8"?><Relationships xmlns="http://schemas.openxmlformats.org/package/2006/relationships"><Relationship Type="http://schemas.openxmlformats.org/officeDocument/2006/relationships/table" Target="/xl/tables/table11.xml" Id="R123fbce3518a4ea1"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RUN-I2-051-20260917T135405443146Z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25982.672571428575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RUN-I2-051-20260917T135405443146Z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8c9e663ca3042ce"/>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RUN-I2-051-20260917T135405443146Z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GENERATION_ACCEPTED</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a9ea78ca7944c3f"/>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RUN-I2-051-20260917T135405443146Z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MODEL-SCALING-SOL-FINAL-abad236af40f</x:v>
      </x:c>
      <x:c r="B5" s="69" t="str">
        <x:v>RUN-I2-051-20260917T135405443146Z</x:v>
      </x:c>
      <x:c r="C5" s="69" t="str">
        <x:v>I2-051</x:v>
      </x:c>
      <x:c r="D5" s="70" t="n">
        <x:v>46282.579229675925</x:v>
      </x:c>
      <x:c r="E5" s="70" t="n">
        <x:v>46282.58138328703</x:v>
      </x:c>
      <x:c r="F5" s="69" t="str">
        <x:v>full-repair-v2-scaling50-sol-v1</x:v>
      </x:c>
      <x:c r="G5" s="69" t="str">
        <x:v>VOCAB-LOCK-2026-08-22-R13</x:v>
      </x:c>
      <x:c r="H5" s="71" t="n">
        <x:v>3</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96a9850bc5c4688"/>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RUN-I2-051-20260917T135405443146Z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RUN-I2-051-20260917T135405443146Z</x:v>
      </x:c>
      <x:c r="B5" s="45" t="str">
        <x:v>I2-051</x:v>
      </x:c>
      <x:c r="C5" s="58" t="n">
        <x:v>1</x:v>
      </x:c>
      <x:c r="D5" s="83" t="b">
        <x:v>1</x:v>
      </x:c>
      <x:c r="E5" s="83" t="b">
        <x:v>0</x:v>
      </x:c>
      <x:c r="F5" s="83" t="b">
        <x:v>0</x:v>
      </x:c>
      <x:c r="G5" s="45" t="str">
        <x:v>REVISE</x:v>
      </x:c>
      <x:c r="H5" s="46" t="str">
        <x:v>[INVENTED_THRESHOLD] gs:I2_051_ShipShape/sh:sparql: The formula check permits deviations within a relative tolerance of 1e-6 or an absolute tolerance of 1e-9 kN, but the authoritative requirement specifies FI = Cf * FIB without any tolerance. This can accept nonconforming FI values. Required change: Remove the undeclared tolerance and report a violation whenever the unit-adjusted decimal FI value is not exactly equal to Cf multiplied by FIB. | [WRONG_APPLICABILITY] gs:I2_051_ShipShape/sh:property[nltl:hasCalculationCase] and gs:I2_051_CalculationCaseShape: Every calculation case linked through the generic hasCalculationCase property is required to have positiveShearForce. The requirement governs positive-shear cases but does not prohibit the same ship from having calculation cases for other shear-force directions, so legitimate non-positive cases would be rejected. Required change: Apply the positive-shear constraints only to qualifying positive-shear calculation cases, for example with a qualified value shape, while allowing other linked calculation cases to exist.</x:v>
      </x:c>
      <x:c r="I5" s="84" t="n">
        <x:v>40742.74</x:v>
      </x:c>
      <x:c r="J5" s="84" t="n">
        <x:v>41115.703</x:v>
      </x:c>
    </x:row>
    <x:row r="6">
      <x:c r="A6" s="47" t="str">
        <x:v>RUN-I2-051-20260917T135405443146Z</x:v>
      </x:c>
      <x:c r="B6" s="47" t="str">
        <x:v>I2-051</x:v>
      </x:c>
      <x:c r="C6" s="59" t="n">
        <x:v>2</x:v>
      </x:c>
      <x:c r="D6" s="85" t="b">
        <x:v>1</x:v>
      </x:c>
      <x:c r="E6" s="85" t="b">
        <x:v>0</x:v>
      </x:c>
      <x:c r="F6" s="85" t="b">
        <x:v>0</x:v>
      </x:c>
      <x:c r="G6" s="47" t="str">
        <x:v>REVISE</x:v>
      </x:c>
      <x:c r="H6" s="48" t="str">
        <x:v>[WRONG_OWNERSHIP] gs:I2_051_ShipShape properties and SPARQL constraint: FI and Cf are each modeled as a single ship-level value, but the requirement defines both along the hull girder as functions of longitudinal position. Multiple calculation cases therefore share one FI and one Cf, making cases in the 0–0.6 LUI and 0.9–1.0 LUI regions require the same Cf to be both 0.0 and 1.0. Required change: Associate FI and Cf with each longitudinal calculation case and enforce FI = Cf × FIB, including the MN-to-kN conversion, independently for every positive-shear case. Resolve locked canonical case-owned terms or paths because the supplied FI and Cf terms are designated ship-owned. | [MISSING_VALUE_BEHAVIOR] gs:I2_051_ShipShape hasCalculationCase constraint and SPARQL WHERE clause: Only one linked case must satisfy gs:I2_051_CalculationCaseShape. Additional cases asserted as positive shear may omit a numeric position, have an invalid position quantity or unit, or otherwise fail that shape; the SPARQL joins then skip missing values and the ship can still conform. Required change: Conditionally require every linked positive-shear calculation case to have exactly one valid metre-valued longitudinal position and to satisfy all operands needed for its calculation, rather than requiring merely one qualified case.</x:v>
      </x:c>
      <x:c r="I6" s="86" t="n">
        <x:v>12407.018</x:v>
      </x:c>
      <x:c r="J6" s="86" t="n">
        <x:v>34363.056</x:v>
      </x:c>
    </x:row>
    <x:row r="7">
      <x:c r="A7" s="49" t="str">
        <x:v>RUN-I2-051-20260917T135405443146Z</x:v>
      </x:c>
      <x:c r="B7" s="49" t="str">
        <x:v>I2-051</x:v>
      </x:c>
      <x:c r="C7" s="60" t="n">
        <x:v>3</x:v>
      </x:c>
      <x:c r="D7" s="87" t="b">
        <x:v>1</x:v>
      </x:c>
      <x:c r="E7" s="87" t="b">
        <x:v>1</x:v>
      </x:c>
      <x:c r="F7" s="87" t="b">
        <x:v>0</x:v>
      </x:c>
      <x:c r="G7" s="49" t="str">
        <x:v>ACCEPT</x:v>
      </x:c>
      <x:c r="H7" s="50" t="str">
        <x:v>No concrete blocking defect detected in the current candidate.</x:v>
      </x:c>
      <x:c r="I7" s="88" t="n">
        <x:v>32000.374</x:v>
      </x:c>
      <x:c r="J7" s="88" t="n">
        <x:v>13804.723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359679049d94e6f"/>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18"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RUN-I2-051-20260917T135405443146Z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RUN-I2-051-20260917T135405443146Z</x:v>
      </x:c>
      <x:c r="C5" s="45" t="str">
        <x:v>I2-051</x:v>
      </x:c>
      <x:c r="D5" s="92" t="n">
        <x:v>46282.57970122685</x:v>
      </x:c>
      <x:c r="E5" s="45" t="str">
        <x:v>generator</x:v>
      </x:c>
      <x:c r="F5" s="45" t="str">
        <x:v>gpt-5.6-sol-2026-07-09</x:v>
      </x:c>
      <x:c r="G5" s="45" t="n">
        <x:v>1</x:v>
      </x:c>
      <x:c r="H5" s="45" t="n">
        <x:v>200</x:v>
      </x:c>
      <x:c r="I5" s="45" t="str">
        <x:v>Authorization</x:v>
      </x:c>
      <x:c r="J5" s="84" t="n">
        <x:v>0</x:v>
      </x:c>
      <x:c r="K5" s="84" t="n">
        <x:v>40740.691</x:v>
      </x:c>
      <x:c r="L5" s="83" t="b">
        <x:v>0</x:v>
      </x:c>
      <x:c r="M5" s="45" t="str"/>
      <x:c r="N5" s="58" t="str"/>
      <x:c r="O5" s="58" t="str"/>
      <x:c r="P5" s="58" t="str"/>
    </x:row>
    <x:row r="6">
      <x:c r="A6" s="47" t="str">
        <x:v>EVT-000024</x:v>
      </x:c>
      <x:c r="B6" s="47" t="str">
        <x:v>RUN-I2-051-20260917T135405443146Z</x:v>
      </x:c>
      <x:c r="C6" s="47" t="str">
        <x:v>I2-051</x:v>
      </x:c>
      <x:c r="D6" s="93" t="n">
        <x:v>46282.57970126157</x:v>
      </x:c>
      <x:c r="E6" s="47" t="str">
        <x:v>generator</x:v>
      </x:c>
      <x:c r="F6" s="47" t="str">
        <x:v>gpt-5.6-sol-2026-07-09</x:v>
      </x:c>
      <x:c r="G6" s="47" t="n">
        <x:v>1</x:v>
      </x:c>
      <x:c r="H6" s="47" t="str">
        <x:v>COMPLETED</x:v>
      </x:c>
      <x:c r="I6" s="47" t="str"/>
      <x:c r="J6" s="86" t="n">
        <x:v>0</x:v>
      </x:c>
      <x:c r="K6" s="86" t="n">
        <x:v>40742.74</x:v>
      </x:c>
      <x:c r="L6" s="85" t="b">
        <x:v>0</x:v>
      </x:c>
      <x:c r="M6" s="47" t="str">
        <x:v>resp_0730d31fb3b45ac9006aabf0fdc6a081938fedf404fd4b0949</x:v>
      </x:c>
      <x:c r="N6" s="59" t="n">
        <x:v>9384</x:v>
      </x:c>
      <x:c r="O6" s="59" t="n">
        <x:v>3442</x:v>
      </x:c>
      <x:c r="P6" s="59" t="n">
        <x:v>12826</x:v>
      </x:c>
    </x:row>
    <x:row r="7">
      <x:c r="A7" s="47" t="str">
        <x:v>EVT-000031</x:v>
      </x:c>
      <x:c r="B7" s="47" t="str">
        <x:v>RUN-I2-051-20260917T135405443146Z</x:v>
      </x:c>
      <x:c r="C7" s="47" t="str">
        <x:v>I2-051</x:v>
      </x:c>
      <x:c r="D7" s="93" t="n">
        <x:v>46282.58017965278</x:v>
      </x:c>
      <x:c r="E7" s="47" t="str">
        <x:v>validator</x:v>
      </x:c>
      <x:c r="F7" s="47" t="str">
        <x:v>gpt-5.6-sol-2026-07-09</x:v>
      </x:c>
      <x:c r="G7" s="47" t="n">
        <x:v>1</x:v>
      </x:c>
      <x:c r="H7" s="47" t="n">
        <x:v>200</x:v>
      </x:c>
      <x:c r="I7" s="47" t="str">
        <x:v>Authorization</x:v>
      </x:c>
      <x:c r="J7" s="86" t="n">
        <x:v>0</x:v>
      </x:c>
      <x:c r="K7" s="86" t="n">
        <x:v>41113.155</x:v>
      </x:c>
      <x:c r="L7" s="85" t="b">
        <x:v>0</x:v>
      </x:c>
      <x:c r="M7" s="47" t="str"/>
      <x:c r="N7" s="59" t="str"/>
      <x:c r="O7" s="59" t="str"/>
      <x:c r="P7" s="59" t="str"/>
    </x:row>
    <x:row r="8">
      <x:c r="A8" s="47" t="str">
        <x:v>EVT-000032</x:v>
      </x:c>
      <x:c r="B8" s="47" t="str">
        <x:v>RUN-I2-051-20260917T135405443146Z</x:v>
      </x:c>
      <x:c r="C8" s="47" t="str">
        <x:v>I2-051</x:v>
      </x:c>
      <x:c r="D8" s="93" t="n">
        <x:v>46282.5801796875</x:v>
      </x:c>
      <x:c r="E8" s="47" t="str">
        <x:v>validator</x:v>
      </x:c>
      <x:c r="F8" s="47" t="str">
        <x:v>gpt-5.6-sol-2026-07-09</x:v>
      </x:c>
      <x:c r="G8" s="47" t="n">
        <x:v>1</x:v>
      </x:c>
      <x:c r="H8" s="47" t="str">
        <x:v>COMPLETED</x:v>
      </x:c>
      <x:c r="I8" s="47" t="str"/>
      <x:c r="J8" s="86" t="n">
        <x:v>0</x:v>
      </x:c>
      <x:c r="K8" s="86" t="n">
        <x:v>41115.703</x:v>
      </x:c>
      <x:c r="L8" s="85" t="b">
        <x:v>0</x:v>
      </x:c>
      <x:c r="M8" s="47" t="str">
        <x:v>resp_0f1727229d5308ed006aabf126b8288193a061605f67c5fb03</x:v>
      </x:c>
      <x:c r="N8" s="59" t="n">
        <x:v>9087</x:v>
      </x:c>
      <x:c r="O8" s="59" t="n">
        <x:v>2842</x:v>
      </x:c>
      <x:c r="P8" s="59" t="n">
        <x:v>11929</x:v>
      </x:c>
    </x:row>
    <x:row r="9">
      <x:c r="A9" s="47" t="str">
        <x:v>EVT-000042</x:v>
      </x:c>
      <x:c r="B9" s="47" t="str">
        <x:v>RUN-I2-051-20260917T135405443146Z</x:v>
      </x:c>
      <x:c r="C9" s="47" t="str">
        <x:v>I2-051</x:v>
      </x:c>
      <x:c r="D9" s="93" t="n">
        <x:v>46282.5803233912</x:v>
      </x:c>
      <x:c r="E9" s="47" t="str">
        <x:v>generator</x:v>
      </x:c>
      <x:c r="F9" s="47" t="str">
        <x:v>gpt-5.6-sol-2026-07-09</x:v>
      </x:c>
      <x:c r="G9" s="47" t="n">
        <x:v>1</x:v>
      </x:c>
      <x:c r="H9" s="47" t="n">
        <x:v>200</x:v>
      </x:c>
      <x:c r="I9" s="47" t="str">
        <x:v>Authorization</x:v>
      </x:c>
      <x:c r="J9" s="86" t="n">
        <x:v>0</x:v>
      </x:c>
      <x:c r="K9" s="86" t="n">
        <x:v>12405.445</x:v>
      </x:c>
      <x:c r="L9" s="85" t="b">
        <x:v>0</x:v>
      </x:c>
      <x:c r="M9" s="47" t="str"/>
      <x:c r="N9" s="59" t="str"/>
      <x:c r="O9" s="59" t="str"/>
      <x:c r="P9" s="59" t="str"/>
    </x:row>
    <x:row r="10">
      <x:c r="A10" s="47" t="str">
        <x:v>EVT-000043</x:v>
      </x:c>
      <x:c r="B10" s="47" t="str">
        <x:v>RUN-I2-051-20260917T135405443146Z</x:v>
      </x:c>
      <x:c r="C10" s="47" t="str">
        <x:v>I2-051</x:v>
      </x:c>
      <x:c r="D10" s="93" t="n">
        <x:v>46282.58032340278</x:v>
      </x:c>
      <x:c r="E10" s="47" t="str">
        <x:v>generator</x:v>
      </x:c>
      <x:c r="F10" s="47" t="str">
        <x:v>gpt-5.6-sol-2026-07-09</x:v>
      </x:c>
      <x:c r="G10" s="47" t="n">
        <x:v>1</x:v>
      </x:c>
      <x:c r="H10" s="47" t="str">
        <x:v>COMPLETED</x:v>
      </x:c>
      <x:c r="I10" s="47" t="str"/>
      <x:c r="J10" s="86" t="n">
        <x:v>0</x:v>
      </x:c>
      <x:c r="K10" s="86" t="n">
        <x:v>12407.018</x:v>
      </x:c>
      <x:c r="L10" s="85" t="b">
        <x:v>0</x:v>
      </x:c>
      <x:c r="M10" s="47" t="str">
        <x:v>resp_03232b6bf540fa6b006aabf14fd8c08193b3e94b6d9c66e101</x:v>
      </x:c>
      <x:c r="N10" s="59" t="n">
        <x:v>7842</x:v>
      </x:c>
      <x:c r="O10" s="59" t="n">
        <x:v>1576</x:v>
      </x:c>
      <x:c r="P10" s="59" t="n">
        <x:v>9418</x:v>
      </x:c>
    </x:row>
    <x:row r="11">
      <x:c r="A11" s="47" t="str">
        <x:v>EVT-000051</x:v>
      </x:c>
      <x:c r="B11" s="47" t="str">
        <x:v>RUN-I2-051-20260917T135405443146Z</x:v>
      </x:c>
      <x:c r="C11" s="47" t="str">
        <x:v>I2-051</x:v>
      </x:c>
      <x:c r="D11" s="93" t="n">
        <x:v>46282.58072359954</x:v>
      </x:c>
      <x:c r="E11" s="47" t="str">
        <x:v>validator</x:v>
      </x:c>
      <x:c r="F11" s="47" t="str">
        <x:v>gpt-5.6-sol-2026-07-09</x:v>
      </x:c>
      <x:c r="G11" s="47" t="n">
        <x:v>1</x:v>
      </x:c>
      <x:c r="H11" s="47" t="n">
        <x:v>200</x:v>
      </x:c>
      <x:c r="I11" s="47" t="str">
        <x:v>Authorization</x:v>
      </x:c>
      <x:c r="J11" s="86" t="n">
        <x:v>0</x:v>
      </x:c>
      <x:c r="K11" s="86" t="n">
        <x:v>34359.739</x:v>
      </x:c>
      <x:c r="L11" s="85" t="b">
        <x:v>0</x:v>
      </x:c>
      <x:c r="M11" s="47" t="str"/>
      <x:c r="N11" s="59" t="str"/>
      <x:c r="O11" s="59" t="str"/>
      <x:c r="P11" s="59" t="str"/>
    </x:row>
    <x:row r="12">
      <x:c r="A12" s="47" t="str">
        <x:v>EVT-000052</x:v>
      </x:c>
      <x:c r="B12" s="47" t="str">
        <x:v>RUN-I2-051-20260917T135405443146Z</x:v>
      </x:c>
      <x:c r="C12" s="47" t="str">
        <x:v>I2-051</x:v>
      </x:c>
      <x:c r="D12" s="93" t="n">
        <x:v>46282.58072363426</x:v>
      </x:c>
      <x:c r="E12" s="47" t="str">
        <x:v>validator</x:v>
      </x:c>
      <x:c r="F12" s="47" t="str">
        <x:v>gpt-5.6-sol-2026-07-09</x:v>
      </x:c>
      <x:c r="G12" s="47" t="n">
        <x:v>1</x:v>
      </x:c>
      <x:c r="H12" s="47" t="str">
        <x:v>COMPLETED</x:v>
      </x:c>
      <x:c r="I12" s="47" t="str"/>
      <x:c r="J12" s="86" t="n">
        <x:v>0</x:v>
      </x:c>
      <x:c r="K12" s="86" t="n">
        <x:v>34363.056</x:v>
      </x:c>
      <x:c r="L12" s="85" t="b">
        <x:v>0</x:v>
      </x:c>
      <x:c r="M12" s="47" t="str">
        <x:v>resp_0830c79c758b1845006aabf15d3a648196b87e14d0907f3d98</x:v>
      </x:c>
      <x:c r="N12" s="59" t="n">
        <x:v>8992</x:v>
      </x:c>
      <x:c r="O12" s="59" t="n">
        <x:v>2310</x:v>
      </x:c>
      <x:c r="P12" s="59" t="n">
        <x:v>11302</x:v>
      </x:c>
    </x:row>
    <x:row r="13">
      <x:c r="A13" s="47" t="str">
        <x:v>EVT-000059</x:v>
      </x:c>
      <x:c r="B13" s="47" t="str">
        <x:v>RUN-I2-051-20260917T135405443146Z</x:v>
      </x:c>
      <x:c r="C13" s="47" t="str">
        <x:v>I2-051</x:v>
      </x:c>
      <x:c r="D13" s="93" t="n">
        <x:v>46282.58085012731</x:v>
      </x:c>
      <x:c r="E13" s="47" t="str">
        <x:v>vocabulary_matcher</x:v>
      </x:c>
      <x:c r="F13" s="47" t="str">
        <x:v>gpt-5.6-sol-2026-07-09</x:v>
      </x:c>
      <x:c r="G13" s="47" t="n">
        <x:v>1</x:v>
      </x:c>
      <x:c r="H13" s="47" t="n">
        <x:v>200</x:v>
      </x:c>
      <x:c r="I13" s="47" t="str">
        <x:v>Authorization</x:v>
      </x:c>
      <x:c r="J13" s="86" t="n">
        <x:v>0</x:v>
      </x:c>
      <x:c r="K13" s="86" t="n">
        <x:v>7451.055</x:v>
      </x:c>
      <x:c r="L13" s="85" t="b">
        <x:v>0</x:v>
      </x:c>
      <x:c r="M13" s="47" t="str"/>
      <x:c r="N13" s="59" t="str"/>
      <x:c r="O13" s="59" t="str"/>
      <x:c r="P13" s="59" t="str"/>
    </x:row>
    <x:row r="14">
      <x:c r="A14" s="47" t="str">
        <x:v>EVT-000060</x:v>
      </x:c>
      <x:c r="B14" s="47" t="str">
        <x:v>RUN-I2-051-20260917T135405443146Z</x:v>
      </x:c>
      <x:c r="C14" s="47" t="str">
        <x:v>I2-051</x:v>
      </x:c>
      <x:c r="D14" s="93" t="n">
        <x:v>46282.580850150465</x:v>
      </x:c>
      <x:c r="E14" s="47" t="str">
        <x:v>vocabulary_matcher</x:v>
      </x:c>
      <x:c r="F14" s="47" t="str">
        <x:v>gpt-5.6-sol-2026-07-09</x:v>
      </x:c>
      <x:c r="G14" s="47" t="n">
        <x:v>1</x:v>
      </x:c>
      <x:c r="H14" s="47" t="str">
        <x:v>COMPLETED</x:v>
      </x:c>
      <x:c r="I14" s="47" t="str"/>
      <x:c r="J14" s="86" t="n">
        <x:v>0</x:v>
      </x:c>
      <x:c r="K14" s="86" t="n">
        <x:v>7452.946</x:v>
      </x:c>
      <x:c r="L14" s="85" t="b">
        <x:v>0</x:v>
      </x:c>
      <x:c r="M14" s="47" t="str">
        <x:v>resp_02f03b1b2d53144c006aabf1826d10819594fa620b80f9d7c5</x:v>
      </x:c>
      <x:c r="N14" s="59" t="n">
        <x:v>3235</x:v>
      </x:c>
      <x:c r="O14" s="59" t="n">
        <x:v>459</x:v>
      </x:c>
      <x:c r="P14" s="59" t="n">
        <x:v>3694</x:v>
      </x:c>
    </x:row>
    <x:row r="15">
      <x:c r="A15" s="47" t="str">
        <x:v>EVT-000068</x:v>
      </x:c>
      <x:c r="B15" s="47" t="str">
        <x:v>RUN-I2-051-20260917T135405443146Z</x:v>
      </x:c>
      <x:c r="C15" s="47" t="str">
        <x:v>I2-051</x:v>
      </x:c>
      <x:c r="D15" s="93" t="n">
        <x:v>46282.58122061343</x:v>
      </x:c>
      <x:c r="E15" s="47" t="str">
        <x:v>generator</x:v>
      </x:c>
      <x:c r="F15" s="47" t="str">
        <x:v>gpt-5.6-sol-2026-07-09</x:v>
      </x:c>
      <x:c r="G15" s="47" t="n">
        <x:v>1</x:v>
      </x:c>
      <x:c r="H15" s="47" t="n">
        <x:v>200</x:v>
      </x:c>
      <x:c r="I15" s="47" t="str">
        <x:v>Authorization</x:v>
      </x:c>
      <x:c r="J15" s="86" t="n">
        <x:v>0</x:v>
      </x:c>
      <x:c r="K15" s="86" t="n">
        <x:v>31998.721</x:v>
      </x:c>
      <x:c r="L15" s="85" t="b">
        <x:v>0</x:v>
      </x:c>
      <x:c r="M15" s="47" t="str"/>
      <x:c r="N15" s="59" t="str"/>
      <x:c r="O15" s="59" t="str"/>
      <x:c r="P15" s="59" t="str"/>
    </x:row>
    <x:row r="16">
      <x:c r="A16" s="47" t="str">
        <x:v>EVT-000069</x:v>
      </x:c>
      <x:c r="B16" s="47" t="str">
        <x:v>RUN-I2-051-20260917T135405443146Z</x:v>
      </x:c>
      <x:c r="C16" s="47" t="str">
        <x:v>I2-051</x:v>
      </x:c>
      <x:c r="D16" s="93" t="n">
        <x:v>46282.58122063657</x:v>
      </x:c>
      <x:c r="E16" s="47" t="str">
        <x:v>generator</x:v>
      </x:c>
      <x:c r="F16" s="47" t="str">
        <x:v>gpt-5.6-sol-2026-07-09</x:v>
      </x:c>
      <x:c r="G16" s="47" t="n">
        <x:v>1</x:v>
      </x:c>
      <x:c r="H16" s="47" t="str">
        <x:v>COMPLETED</x:v>
      </x:c>
      <x:c r="I16" s="47" t="str"/>
      <x:c r="J16" s="86" t="n">
        <x:v>0</x:v>
      </x:c>
      <x:c r="K16" s="86" t="n">
        <x:v>32000.374</x:v>
      </x:c>
      <x:c r="L16" s="85" t="b">
        <x:v>0</x:v>
      </x:c>
      <x:c r="M16" s="47" t="str">
        <x:v>resp_04817157e17b3970006aabf189c9e48195805324c25cacf9eb</x:v>
      </x:c>
      <x:c r="N16" s="59" t="n">
        <x:v>7875</x:v>
      </x:c>
      <x:c r="O16" s="59" t="n">
        <x:v>2905</x:v>
      </x:c>
      <x:c r="P16" s="59" t="n">
        <x:v>10780</x:v>
      </x:c>
    </x:row>
    <x:row r="17">
      <x:c r="A17" s="47" t="str">
        <x:v>EVT-000077</x:v>
      </x:c>
      <x:c r="B17" s="47" t="str">
        <x:v>RUN-I2-051-20260917T135405443146Z</x:v>
      </x:c>
      <x:c r="C17" s="47" t="str">
        <x:v>I2-051</x:v>
      </x:c>
      <x:c r="D17" s="93" t="n">
        <x:v>46282.581383125</x:v>
      </x:c>
      <x:c r="E17" s="47" t="str">
        <x:v>validator</x:v>
      </x:c>
      <x:c r="F17" s="47" t="str">
        <x:v>gpt-5.6-sol-2026-07-09</x:v>
      </x:c>
      <x:c r="G17" s="47" t="n">
        <x:v>1</x:v>
      </x:c>
      <x:c r="H17" s="47" t="n">
        <x:v>200</x:v>
      </x:c>
      <x:c r="I17" s="47" t="str">
        <x:v>Authorization</x:v>
      </x:c>
      <x:c r="J17" s="86" t="n">
        <x:v>0</x:v>
      </x:c>
      <x:c r="K17" s="86" t="n">
        <x:v>13802.05</x:v>
      </x:c>
      <x:c r="L17" s="85" t="b">
        <x:v>0</x:v>
      </x:c>
      <x:c r="M17" s="47" t="str"/>
      <x:c r="N17" s="59" t="str"/>
      <x:c r="O17" s="59" t="str"/>
      <x:c r="P17" s="59" t="str"/>
    </x:row>
    <x:row r="18">
      <x:c r="A18" s="49" t="str">
        <x:v>EVT-000078</x:v>
      </x:c>
      <x:c r="B18" s="49" t="str">
        <x:v>RUN-I2-051-20260917T135405443146Z</x:v>
      </x:c>
      <x:c r="C18" s="49" t="str">
        <x:v>I2-051</x:v>
      </x:c>
      <x:c r="D18" s="94" t="n">
        <x:v>46282.58138315972</x:v>
      </x:c>
      <x:c r="E18" s="49" t="str">
        <x:v>validator</x:v>
      </x:c>
      <x:c r="F18" s="49" t="str">
        <x:v>gpt-5.6-sol-2026-07-09</x:v>
      </x:c>
      <x:c r="G18" s="49" t="n">
        <x:v>1</x:v>
      </x:c>
      <x:c r="H18" s="49" t="str">
        <x:v>COMPLETED</x:v>
      </x:c>
      <x:c r="I18" s="49" t="str"/>
      <x:c r="J18" s="88" t="n">
        <x:v>0</x:v>
      </x:c>
      <x:c r="K18" s="88" t="n">
        <x:v>13804.723</x:v>
      </x:c>
      <x:c r="L18" s="87" t="b">
        <x:v>0</x:v>
      </x:c>
      <x:c r="M18" s="49" t="str">
        <x:v>resp_071145d5e6eae01a006aabf1aa08708193850bdf0e19ebc791</x:v>
      </x:c>
      <x:c r="N18" s="60" t="n">
        <x:v>9148</x:v>
      </x:c>
      <x:c r="O18" s="60" t="n">
        <x:v>839</x:v>
      </x:c>
      <x:c r="P18" s="60" t="n">
        <x:v>9987</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cdeb932dcba4494"/>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RUN-I2-051-20260917T135405443146Z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RUN-I2-051-20260917T135405443146Z</x:v>
      </x:c>
      <x:c r="B5" s="45" t="str">
        <x:v>I2-051</x:v>
      </x:c>
      <x:c r="C5" s="45" t="str">
        <x:v>benchmarkEntity</x:v>
      </x:c>
      <x:c r="D5" s="46" t="str">
        <x:v>https://w3id.org/nltl/vocab#benchmarkEntity</x:v>
      </x:c>
      <x:c r="E5" s="45" t="str">
        <x:v>Class</x:v>
      </x:c>
      <x:c r="F5" s="45" t="str"/>
      <x:c r="G5" s="45" t="str"/>
      <x:c r="H5" s="45" t="str"/>
      <x:c r="I5" s="46" t="str">
        <x:v>baseline target infrastructure; domain dependency of designVerticalIceShearForce; domain dependency of hullGirderPosition; domain dependency of longitudinalDistributionFactor; range dependency of shearForceDirectionValue</x:v>
      </x:c>
      <x:c r="J5" s="45" t="n">
        <x:v>0</x:v>
      </x:c>
    </x:row>
    <x:row r="6">
      <x:c r="A6" s="47" t="str">
        <x:v>RUN-I2-051-20260917T135405443146Z</x:v>
      </x:c>
      <x:c r="B6" s="47" t="str">
        <x:v>I2-051</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hullGirderLongitudinalPositionFromAft; domain dependency of shearForceDirection; range dependency of hasCalculationCase</x:v>
      </x:c>
      <x:c r="J6" s="47" t="n">
        <x:v>0</x:v>
      </x:c>
    </x:row>
    <x:row r="7">
      <x:c r="A7" s="47" t="str">
        <x:v>RUN-I2-051-20260917T135405443146Z</x:v>
      </x:c>
      <x:c r="B7" s="47" t="str">
        <x:v>I2-051</x:v>
      </x:c>
      <x:c r="C7" s="47" t="str">
        <x:v>designVerticalIceForceAtBow</x:v>
      </x:c>
      <x:c r="D7" s="48" t="str">
        <x:v>https://w3id.org/nltl/vocab#designVerticalIceForceAtBow</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RUN-I2-051-20260917T135405443146Z</x:v>
      </x:c>
      <x:c r="B8" s="47" t="str">
        <x:v>I2-051</x:v>
      </x:c>
      <x:c r="C8" s="47" t="str">
        <x:v>designVerticalIceShearForce</x:v>
      </x:c>
      <x:c r="D8" s="48" t="str">
        <x:v>https://w3id.org/nltl/vocab#designVerticalIceShearForce</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RUN-I2-051-20260917T135405443146Z</x:v>
      </x:c>
      <x:c r="B9" s="47" t="str">
        <x:v>I2-051</x:v>
      </x:c>
      <x:c r="C9" s="47" t="str">
        <x:v>hasCalculationCase</x:v>
      </x:c>
      <x:c r="D9" s="48" t="str">
        <x:v>https://w3id.org/nltl/vocab#hasCalculationCase</x:v>
      </x:c>
      <x:c r="E9" s="47" t="str">
        <x:v>ObjectProperty</x:v>
      </x:c>
      <x:c r="F9" s="47" t="str"/>
      <x:c r="G9" s="47" t="str">
        <x:v>https://w3id.org/nltl/vocab#calculationCase</x:v>
      </x:c>
      <x:c r="H9" s="47" t="str"/>
      <x:c r="I9" s="48" t="str">
        <x:v>canonical path from target owner ship to required owner calculationCase; linked by the locked 313-requirement index</x:v>
      </x:c>
      <x:c r="J9" s="47" t="n">
        <x:v>0</x:v>
      </x:c>
    </x:row>
    <x:row r="10">
      <x:c r="A10" s="47" t="str">
        <x:v>RUN-I2-051-20260917T135405443146Z</x:v>
      </x:c>
      <x:c r="B10" s="47" t="str">
        <x:v>I2-051</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RUN-I2-051-20260917T135405443146Z</x:v>
      </x:c>
      <x:c r="B11" s="47" t="str">
        <x:v>I2-051</x:v>
      </x:c>
      <x:c r="C11" s="47" t="str">
        <x:v>hullGirderLongitudinalPositionFromAft</x:v>
      </x:c>
      <x:c r="D11" s="48" t="str">
        <x:v>https://w3id.org/nltl/vocab#hullGirderLongitudinalPositionFromAft</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RUN-I2-051-20260917T135405443146Z</x:v>
      </x:c>
      <x:c r="B12" s="47" t="str">
        <x:v>I2-051</x:v>
      </x:c>
      <x:c r="C12" s="47" t="str">
        <x:v>hullGirderPosition</x:v>
      </x:c>
      <x:c r="D12" s="48" t="str">
        <x:v>https://w3id.org/nltl/vocab#hullGirderPosition</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RUN-I2-051-20260917T135405443146Z</x:v>
      </x:c>
      <x:c r="B13" s="47" t="str">
        <x:v>I2-051</x:v>
      </x:c>
      <x:c r="C13" s="47" t="str">
        <x:v>longitudinalDistributionFactor</x:v>
      </x:c>
      <x:c r="D13" s="48" t="str">
        <x:v>https://w3id.org/nltl/vocab#longitudinalDistributionFactor</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RUN-I2-051-20260917T135405443146Z</x:v>
      </x:c>
      <x:c r="B14" s="47" t="str">
        <x:v>I2-051</x:v>
      </x:c>
      <x:c r="C14" s="47" t="str">
        <x:v>positiveShearForce</x:v>
      </x:c>
      <x:c r="D14" s="48" t="str">
        <x:v>https://w3id.org/nltl/vocab#positiveShearForce</x:v>
      </x:c>
      <x:c r="E14" s="47" t="str">
        <x:v>NamedIndividual</x:v>
      </x:c>
      <x:c r="F14" s="47" t="str"/>
      <x:c r="G14" s="47" t="str">
        <x:v>https://w3id.org/nltl/vocab#shearForceDirectionValue</x:v>
      </x:c>
      <x:c r="H14" s="47" t="str"/>
      <x:c r="I14" s="48" t="str">
        <x:v>controlled value permitted by the range of positiveShearForce; controlled value permitted by the range of shearForceDirection; linked by the locked 313-requirement index</x:v>
      </x:c>
      <x:c r="J14" s="47" t="n">
        <x:v>0</x:v>
      </x:c>
    </x:row>
    <x:row r="15">
      <x:c r="A15" s="47" t="str">
        <x:v>RUN-I2-051-20260917T135405443146Z</x:v>
      </x:c>
      <x:c r="B15" s="47" t="str">
        <x:v>I2-051</x:v>
      </x:c>
      <x:c r="C15" s="47" t="str">
        <x:v>shearForceDirection</x:v>
      </x:c>
      <x:c r="D15" s="48" t="str">
        <x:v>https://w3id.org/nltl/vocab#shearForceDirection</x:v>
      </x:c>
      <x:c r="E15" s="47" t="str">
        <x:v>ObjectProperty</x:v>
      </x:c>
      <x:c r="F15" s="47" t="str"/>
      <x:c r="G15" s="47" t="str">
        <x:v>https://w3id.org/nltl/vocab#shearForceDirectionValue</x:v>
      </x:c>
      <x:c r="H15" s="47" t="str"/>
      <x:c r="I15" s="48" t="str">
        <x:v>linked by the locked 313-requirement index</x:v>
      </x:c>
      <x:c r="J15" s="47" t="n">
        <x:v>0</x:v>
      </x:c>
    </x:row>
    <x:row r="16">
      <x:c r="A16" s="47" t="str">
        <x:v>RUN-I2-051-20260917T135405443146Z</x:v>
      </x:c>
      <x:c r="B16" s="47" t="str">
        <x:v>I2-051</x:v>
      </x:c>
      <x:c r="C16" s="47" t="str">
        <x:v>shearForceDirectionValue</x:v>
      </x:c>
      <x:c r="D16" s="48" t="str">
        <x:v>https://w3id.org/nltl/vocab#shearForceDirectionValue</x:v>
      </x:c>
      <x:c r="E16" s="47" t="str">
        <x:v>Class</x:v>
      </x:c>
      <x:c r="F16" s="47" t="str"/>
      <x:c r="G16" s="47" t="str">
        <x:v>https://w3id.org/nltl/vocab#benchmarkEntity</x:v>
      </x:c>
      <x:c r="H16" s="47" t="str"/>
      <x:c r="I16" s="48" t="str">
        <x:v>linked by the locked 313-requirement index; range dependency of positiveShearForce; range dependency of shearForceDirection</x:v>
      </x:c>
      <x:c r="J16" s="47" t="n">
        <x:v>0</x:v>
      </x:c>
    </x:row>
    <x:row r="17">
      <x:c r="A17" s="47" t="str">
        <x:v>RUN-I2-051-20260917T135405443146Z</x:v>
      </x:c>
      <x:c r="B17" s="47" t="str">
        <x:v>I2-051</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designVerticalIceForceAtBow; domain dependency of hasCalculationCase; domain dependency of upperIceWaterlineLengthLUI</x:v>
      </x:c>
      <x:c r="J17" s="47" t="n">
        <x:v>0</x:v>
      </x:c>
    </x:row>
    <x:row r="18">
      <x:c r="A18" s="47" t="str">
        <x:v>RUN-I2-051-20260917T135405443146Z</x:v>
      </x:c>
      <x:c r="B18" s="47" t="str">
        <x:v>I2-051</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9" t="str">
        <x:v>RUN-I2-051-20260917T135405443146Z</x:v>
      </x:c>
      <x:c r="B19" s="49" t="str">
        <x:v>I2-051</x:v>
      </x:c>
      <x:c r="C19" s="49" t="str">
        <x:v>upperIceWaterlineLengthLUI</x:v>
      </x:c>
      <x:c r="D19" s="50" t="str">
        <x:v>https://w3id.org/nltl/vocab#upperIceWaterlineLengthLUI</x:v>
      </x:c>
      <x:c r="E19" s="49" t="str">
        <x:v>QuantityProperty</x:v>
      </x:c>
      <x:c r="F19" s="49" t="str"/>
      <x:c r="G19" s="49" t="str">
        <x:v>http://qudt.org/schema/qudt/QuantityValue</x:v>
      </x:c>
      <x:c r="H19" s="49" t="str">
        <x:v>http://qudt.org/vocab/unit/M</x:v>
      </x:c>
      <x:c r="I19" s="50" t="str">
        <x:v>linked by the locked 313-requirement index</x:v>
      </x:c>
      <x:c r="J19" s="49" t="n">
        <x:v>0</x:v>
      </x:c>
    </x:row>
  </x:sheetData>
  <x:pageMargins left="0.7" right="0.7" top="0.75" bottom="0.75" header="0.3" footer="0.3"/>
  <x:tableParts count="1">
    <x:tablePart xmlns:r="http://schemas.openxmlformats.org/officeDocument/2006/relationships" r:id="Rb8729fe2bec945cb"/>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RUN-I2-051-20260917T135405443146Z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RUN-I2-051-20260917T135405443146Z</x:v>
      </x:c>
      <x:c r="B5" s="45" t="str">
        <x:v>I2-051</x:v>
      </x:c>
      <x:c r="C5" s="45" t="str">
        <x:v>FS-CALC-02</x:v>
      </x:c>
      <x:c r="D5" s="45" t="str">
        <x:v>comparison_calculation</x:v>
      </x:c>
      <x:c r="E5" s="97" t="n">
        <x:v>0.075472</x:v>
      </x:c>
      <x:c r="F5" s="45" t="str">
        <x:v>calculation | comparison | formula | sparql</x:v>
      </x:c>
      <x:c r="G5" s="45" t="str">
        <x:v>synthetic-few-shot-not-benchmark-ground-truth</x:v>
      </x:c>
    </x:row>
    <x:row r="6">
      <x:c r="A6" s="49" t="str">
        <x:v>RUN-I2-051-20260917T135405443146Z</x:v>
      </x:c>
      <x:c r="B6" s="49" t="str">
        <x:v>I2-051</x:v>
      </x:c>
      <x:c r="C6" s="49" t="str">
        <x:v>FS-QTY-01</x:v>
      </x:c>
      <x:c r="D6" s="49" t="str">
        <x:v>qudt_quantity</x:v>
      </x:c>
      <x:c r="E6" s="98" t="n">
        <x:v>0.037037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f29e91dd9cf48f5"/>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2" hidden="0" customWidth="1"/>
    <x:col min="13" max="13" width="24" hidden="0" customWidth="1"/>
    <x:col min="14" max="14" width="24" hidden="0" customWidth="1"/>
    <x:col min="15" max="15" width="20" hidden="0" customWidth="1"/>
    <x:col min="16" max="16" width="20" hidden="0" customWidth="1"/>
    <x:col min="17" max="17" width="52" hidden="0" customWidth="1"/>
    <x:col min="18" max="18" width="20" hidden="0" customWidth="1"/>
    <x:col min="19" max="19" width="20" hidden="0" customWidth="1"/>
    <x:col min="20" max="20"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c r="R1" s="19"/>
      <x:c r="S1" s="19"/>
      <x:c r="T1" s="19"/>
    </x:row>
    <x:row r="2">
      <x:c r="A2" s="20" t="str">
        <x:v>VALIDATION | Run folder: RUN-I2-051-20260917T135405443146Z</x:v>
      </x:c>
      <x:c r="B2" s="20"/>
      <x:c r="C2" s="20"/>
      <x:c r="D2" s="20"/>
      <x:c r="E2" s="20"/>
      <x:c r="F2" s="20"/>
      <x:c r="G2" s="20"/>
      <x:c r="H2" s="20"/>
      <x:c r="I2" s="20"/>
      <x:c r="J2" s="20"/>
      <x:c r="K2" s="20"/>
      <x:c r="L2" s="20"/>
      <x:c r="M2" s="20"/>
      <x:c r="N2" s="20"/>
      <x:c r="O2" s="20"/>
      <x:c r="P2" s="20"/>
      <x:c r="Q2" s="20"/>
      <x:c r="R2" s="20"/>
      <x:c r="S2" s="20"/>
      <x:c r="T2" s="20"/>
    </x:row>
    <x:row r="3">
      <x:c r="A3" s="21"/>
      <x:c r="B3" s="21"/>
      <x:c r="C3" s="21"/>
      <x:c r="D3" s="21"/>
      <x:c r="E3" s="21"/>
      <x:c r="F3" s="21"/>
      <x:c r="G3" s="21"/>
      <x:c r="H3" s="21"/>
      <x:c r="I3" s="21"/>
      <x:c r="J3" s="21"/>
      <x:c r="K3" s="21"/>
      <x:c r="L3" s="21"/>
      <x:c r="M3" s="21"/>
      <x:c r="N3" s="21"/>
      <x:c r="O3" s="21"/>
      <x:c r="P3" s="21"/>
      <x:c r="Q3" s="21"/>
      <x:c r="R3" s="21"/>
      <x:c r="S3" s="21"/>
      <x:c r="T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TEXT_OUTSIDE_MARKERS</x:v>
      </x:c>
      <x:c r="M4" s="57" t="str">
        <x:v>ALTERNATE_CLOSING_MARKER_USED</x:v>
      </x:c>
      <x:c r="N4" s="57" t="str">
        <x:v>MULTIPLE_MARKER_MENTIONS</x:v>
      </x:c>
      <x:c r="O4" s="57" t="str">
        <x:v>ERRORS</x:v>
      </x:c>
      <x:c r="P4" s="57" t="str">
        <x:v>WARNINGS</x:v>
      </x:c>
      <x:c r="Q4" s="57" t="str">
        <x:v>USED_CANONICAL_IRIS</x:v>
      </x:c>
      <x:c r="R4" s="57" t="str">
        <x:v>UNKNOWN_IRIS</x:v>
      </x:c>
      <x:c r="S4" s="57" t="str">
        <x:v>OUT_OF_SCOPE_IRIS</x:v>
      </x:c>
      <x:c r="T4" s="44" t="str">
        <x:v>SUSPICIOUS_EXTERNAL_IRIS</x:v>
      </x:c>
    </x:row>
    <x:row r="5">
      <x:c r="A5" s="45" t="str">
        <x:v>RUN-I2-051-20260917T135405443146Z</x:v>
      </x:c>
      <x:c r="B5" s="45" t="str">
        <x:v>I2-051</x:v>
      </x:c>
      <x:c r="C5" s="58" t="n">
        <x:v>1</x:v>
      </x:c>
      <x:c r="D5" s="83" t="b">
        <x:v>1</x:v>
      </x:c>
      <x:c r="E5" s="83" t="b">
        <x:v>1</x:v>
      </x:c>
      <x:c r="F5" s="83" t="b">
        <x:v>1</x:v>
      </x:c>
      <x:c r="G5" s="83" t="b">
        <x:v>1</x:v>
      </x:c>
      <x:c r="H5" s="83" t="b">
        <x:v>1</x:v>
      </x:c>
      <x:c r="I5" s="83" t="b">
        <x:v>1</x:v>
      </x:c>
      <x:c r="J5" s="83" t="b">
        <x:v>1</x:v>
      </x:c>
      <x:c r="K5" s="102" t="b">
        <x:v>1</x:v>
      </x:c>
      <x:c r="L5" s="102" t="b">
        <x:v>0</x:v>
      </x:c>
      <x:c r="M5" s="83" t="b">
        <x:v>0</x:v>
      </x:c>
      <x:c r="N5" s="83" t="b">
        <x:v>0</x:v>
      </x:c>
      <x:c r="O5" s="46" t="str"/>
      <x:c r="P5" s="46" t="str"/>
      <x:c r="Q5" s="46" t="str">
        <x:v>https://w3id.org/nltl/vocab#calculationCase | https://w3id.org/nltl/vocab#designVerticalIceForceAtBow | https://w3id.org/nltl/vocab#designVerticalIceShearForce | https://w3id.org/nltl/vocab#hasCalculationCase | https://w3id.org/nltl/vocab#hullGirderLongitudinalPositionFromAft | https://w3id.org/nltl/vocab#longitudinalDistributionFactor | https://w3id.org/nltl/vocab#positiveShearForce | https://w3id.org/nltl/vocab#shearForceDirection | https://w3id.org/nltl/vocab#ship | https://w3id.org/nltl/vocab#upperIceWaterlineLengthLUI</x:v>
      </x:c>
      <x:c r="R5" s="46" t="str"/>
      <x:c r="S5" s="46" t="str"/>
      <x:c r="T5" s="46" t="str"/>
    </x:row>
    <x:row r="6">
      <x:c r="A6" s="47" t="str">
        <x:v>RUN-I2-051-20260917T135405443146Z</x:v>
      </x:c>
      <x:c r="B6" s="47" t="str">
        <x:v>I2-051</x:v>
      </x:c>
      <x:c r="C6" s="59" t="n">
        <x:v>2</x:v>
      </x:c>
      <x:c r="D6" s="85" t="b">
        <x:v>1</x:v>
      </x:c>
      <x:c r="E6" s="85" t="b">
        <x:v>1</x:v>
      </x:c>
      <x:c r="F6" s="85" t="b">
        <x:v>1</x:v>
      </x:c>
      <x:c r="G6" s="85" t="b">
        <x:v>1</x:v>
      </x:c>
      <x:c r="H6" s="85" t="b">
        <x:v>1</x:v>
      </x:c>
      <x:c r="I6" s="85" t="b">
        <x:v>1</x:v>
      </x:c>
      <x:c r="J6" s="85" t="b">
        <x:v>1</x:v>
      </x:c>
      <x:c r="K6" s="103" t="b">
        <x:v>1</x:v>
      </x:c>
      <x:c r="L6" s="103" t="b">
        <x:v>0</x:v>
      </x:c>
      <x:c r="M6" s="85" t="b">
        <x:v>0</x:v>
      </x:c>
      <x:c r="N6" s="85" t="b">
        <x:v>0</x:v>
      </x:c>
      <x:c r="O6" s="48" t="str"/>
      <x:c r="P6" s="48" t="str"/>
      <x:c r="Q6" s="48" t="str">
        <x:v>https://w3id.org/nltl/vocab#calculationCase | https://w3id.org/nltl/vocab#designVerticalIceForceAtBow | https://w3id.org/nltl/vocab#designVerticalIceShearForce | https://w3id.org/nltl/vocab#hasCalculationCase | https://w3id.org/nltl/vocab#hullGirderLongitudinalPositionFromAft | https://w3id.org/nltl/vocab#longitudinalDistributionFactor | https://w3id.org/nltl/vocab#positiveShearForce | https://w3id.org/nltl/vocab#shearForceDirection | https://w3id.org/nltl/vocab#ship | https://w3id.org/nltl/vocab#upperIceWaterlineLengthLUI</x:v>
      </x:c>
      <x:c r="R6" s="48" t="str"/>
      <x:c r="S6" s="48" t="str"/>
      <x:c r="T6" s="48" t="str"/>
    </x:row>
    <x:row r="7">
      <x:c r="A7" s="49" t="str">
        <x:v>RUN-I2-051-20260917T135405443146Z</x:v>
      </x:c>
      <x:c r="B7" s="49" t="str">
        <x:v>I2-051</x:v>
      </x:c>
      <x:c r="C7" s="60" t="n">
        <x:v>3</x:v>
      </x:c>
      <x:c r="D7" s="87" t="b">
        <x:v>1</x:v>
      </x:c>
      <x:c r="E7" s="87" t="b">
        <x:v>1</x:v>
      </x:c>
      <x:c r="F7" s="87" t="b">
        <x:v>1</x:v>
      </x:c>
      <x:c r="G7" s="87" t="b">
        <x:v>1</x:v>
      </x:c>
      <x:c r="H7" s="87" t="b">
        <x:v>1</x:v>
      </x:c>
      <x:c r="I7" s="87" t="b">
        <x:v>1</x:v>
      </x:c>
      <x:c r="J7" s="87" t="b">
        <x:v>1</x:v>
      </x:c>
      <x:c r="K7" s="104" t="b">
        <x:v>1</x:v>
      </x:c>
      <x:c r="L7" s="104" t="b">
        <x:v>0</x:v>
      </x:c>
      <x:c r="M7" s="87" t="b">
        <x:v>0</x:v>
      </x:c>
      <x:c r="N7" s="87" t="b">
        <x:v>0</x:v>
      </x:c>
      <x:c r="O7" s="50" t="str"/>
      <x:c r="P7" s="50" t="str"/>
      <x:c r="Q7" s="50" t="str">
        <x:v>https://w3id.org/nltl/vocab#calculationCase | https://w3id.org/nltl/vocab#designVerticalIceForceAtBow | https://w3id.org/nltl/vocab#designVerticalIceShearForce | https://w3id.org/nltl/vocab#hasCalculationCase | https://w3id.org/nltl/vocab#hullGirderLongitudinalPositionFromAft | https://w3id.org/nltl/vocab#longitudinalDistributionFactor | https://w3id.org/nltl/vocab#positiveShearForce | https://w3id.org/nltl/vocab#shearForceDirection | https://w3id.org/nltl/vocab#ship | https://w3id.org/nltl/vocab#upperIceWaterlineLengthLUI</x:v>
      </x:c>
      <x:c r="R7" s="50" t="str"/>
      <x:c r="S7" s="50" t="str"/>
      <x:c r="T7" s="50" t="str"/>
    </x:row>
  </x:sheetData>
  <x:pageMargins left="0.7" right="0.7" top="0.75" bottom="0.75" header="0.3" footer="0.3"/>
  <x:tableParts count="1">
    <x:tablePart xmlns:r="http://schemas.openxmlformats.org/officeDocument/2006/relationships" r:id="R3b36819ebd884dac"/>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8" hidden="0" customWidth="1"/>
    <x:col min="5" max="5" width="29" hidden="0" customWidth="1"/>
    <x:col min="6" max="6" width="24" hidden="0" customWidth="1"/>
    <x:col min="7" max="7" width="24" hidden="0" customWidth="1"/>
    <x:col min="8" max="8" width="21" hidden="0" customWidth="1"/>
  </x:cols>
  <x:sheetData>
    <x:row r="1">
      <x:c r="A1" s="18" t="str">
        <x:v>NLTL SHACL Pipeline Run Tracker</x:v>
      </x:c>
      <x:c r="B1" s="19"/>
      <x:c r="C1" s="19"/>
      <x:c r="D1" s="19"/>
      <x:c r="E1" s="19"/>
      <x:c r="F1" s="19"/>
      <x:c r="G1" s="19"/>
      <x:c r="H1" s="19"/>
    </x:row>
    <x:row r="2">
      <x:c r="A2" s="20" t="str">
        <x:v>VALIDATOR_FORMATTING | Run folder: RUN-I2-051-20260917T135405443146Z</x:v>
      </x:c>
      <x:c r="B2" s="20"/>
      <x:c r="C2" s="20"/>
      <x:c r="D2" s="20"/>
      <x:c r="E2" s="20"/>
      <x:c r="F2" s="20"/>
      <x:c r="G2" s="20"/>
      <x:c r="H2" s="20"/>
    </x:row>
    <x:row r="3">
      <x:c r="A3" s="21"/>
      <x:c r="B3" s="21"/>
      <x:c r="C3" s="21"/>
      <x:c r="D3" s="21"/>
      <x:c r="E3" s="21"/>
      <x:c r="F3" s="21"/>
      <x:c r="G3" s="21"/>
      <x:c r="H3" s="21"/>
    </x:row>
    <x:row r="4" ht="30" customHeight="1">
      <x:c r="A4" s="43" t="str">
        <x:v>RUN_ID</x:v>
      </x:c>
      <x:c r="B4" s="57" t="str">
        <x:v>REQUIREMENT_ID</x:v>
      </x:c>
      <x:c r="C4" s="57" t="str">
        <x:v>ITERATION</x:v>
      </x:c>
      <x:c r="D4" s="57" t="str">
        <x:v>CONTRACT_ATTEMPT</x:v>
      </x:c>
      <x:c r="E4" s="57" t="str">
        <x:v>TEXT_OUTSIDE_DECISION_BLOCK</x:v>
      </x:c>
      <x:c r="F4" s="57" t="str">
        <x:v>MULTIPLE_CANDIDATE_DECISION_BLOCKS</x:v>
      </x:c>
      <x:c r="G4" s="57" t="str">
        <x:v>CANDIDATE_DECISION_BLOCK_COUNT</x:v>
      </x:c>
      <x:c r="H4" s="44" t="str">
        <x:v>NORMALIZATION_ERROR</x:v>
      </x:c>
    </x:row>
    <x:row r="5">
      <x:c r="A5" s="45" t="str">
        <x:v>RUN-I2-051-20260917T135405443146Z</x:v>
      </x:c>
      <x:c r="B5" s="45" t="str">
        <x:v>I2-051</x:v>
      </x:c>
      <x:c r="C5" s="58" t="n">
        <x:v>1</x:v>
      </x:c>
      <x:c r="D5" s="45" t="n">
        <x:v>1</x:v>
      </x:c>
      <x:c r="E5" s="102" t="b">
        <x:v>0</x:v>
      </x:c>
      <x:c r="F5" s="83" t="b">
        <x:v>0</x:v>
      </x:c>
      <x:c r="G5" s="58" t="n">
        <x:v>1</x:v>
      </x:c>
      <x:c r="H5" s="46" t="str"/>
    </x:row>
    <x:row r="6">
      <x:c r="A6" s="47" t="str">
        <x:v>RUN-I2-051-20260917T135405443146Z</x:v>
      </x:c>
      <x:c r="B6" s="47" t="str">
        <x:v>I2-051</x:v>
      </x:c>
      <x:c r="C6" s="59" t="n">
        <x:v>2</x:v>
      </x:c>
      <x:c r="D6" s="47" t="n">
        <x:v>1</x:v>
      </x:c>
      <x:c r="E6" s="103" t="b">
        <x:v>0</x:v>
      </x:c>
      <x:c r="F6" s="85" t="b">
        <x:v>0</x:v>
      </x:c>
      <x:c r="G6" s="59" t="n">
        <x:v>1</x:v>
      </x:c>
      <x:c r="H6" s="48" t="str"/>
    </x:row>
    <x:row r="7">
      <x:c r="A7" s="49" t="str">
        <x:v>RUN-I2-051-20260917T135405443146Z</x:v>
      </x:c>
      <x:c r="B7" s="49" t="str">
        <x:v>I2-051</x:v>
      </x:c>
      <x:c r="C7" s="60" t="n">
        <x:v>3</x:v>
      </x:c>
      <x:c r="D7" s="49" t="n">
        <x:v>1</x:v>
      </x:c>
      <x:c r="E7" s="104" t="b">
        <x:v>0</x:v>
      </x:c>
      <x:c r="F7" s="87" t="b">
        <x:v>0</x:v>
      </x:c>
      <x:c r="G7" s="60" t="n">
        <x:v>1</x:v>
      </x:c>
      <x:c r="H7" s="50" t="str"/>
    </x:row>
  </x:sheetData>
  <x:conditionalFormatting sqref="E5:E7">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F5:F7">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conditionalFormatting sqref="G5:G7">
    <x:cfRule type="containsText" dxfId="54" priority="13" operator="containsText" text="ACCEPT"/>
    <x:cfRule type="containsText" dxfId="55" priority="14" operator="containsText" text="ELIGIBLE"/>
    <x:cfRule type="containsText" dxfId="56" priority="15" operator="containsText" text="PASS"/>
    <x:cfRule type="containsText" dxfId="57" priority="16" operator="containsText" text="GAP"/>
    <x:cfRule type="containsText" dxfId="58" priority="17" operator="containsText" text="FAIL"/>
    <x:cfRule type="containsText" dxfId="59" priority="18" operator="containsText" text="DEFERRED"/>
  </x:conditionalFormatting>
  <x:pageMargins left="0.7" right="0.7" top="0.75" bottom="0.75" header="0.3" footer="0.3"/>
  <x:tableParts count="1">
    <x:tablePart xmlns:r="http://schemas.openxmlformats.org/officeDocument/2006/relationships" r:id="R037251faa9024089"/>
  </x:tableParts>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RUN-I2-051-20260917T135405443146Z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RUN-I2-051-20260917T135405443146Z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RUN-I2-051-20260917T135405443146Z</x:v>
      </x:c>
      <x:c r="B5" s="45" t="str">
        <x:v>I2-051</x:v>
      </x:c>
      <x:c r="C5" s="58"/>
      <x:c r="D5" s="45" t="str">
        <x:v>initial_context_pack</x:v>
      </x:c>
      <x:c r="E5" s="46" t="str">
        <x:v>artifacts/context_pack_initial.json</x:v>
      </x:c>
      <x:c r="F5" s="45" t="str">
        <x:v>c92f82a9e442b59397099b887be1eeceb2469f72fe13645f95a05fb2ddf999da</x:v>
      </x:c>
      <x:c r="G5" s="58" t="n">
        <x:v>21835</x:v>
      </x:c>
    </x:row>
    <x:row r="6">
      <x:c r="A6" s="47" t="str">
        <x:v>RUN-I2-051-20260917T135405443146Z</x:v>
      </x:c>
      <x:c r="B6" s="47" t="str">
        <x:v>I2-051</x:v>
      </x:c>
      <x:c r="C6" s="59"/>
      <x:c r="D6" s="47" t="str">
        <x:v>few_shot_selection</x:v>
      </x:c>
      <x:c r="E6" s="48" t="str">
        <x:v>artifacts/few_shots_selected.json</x:v>
      </x:c>
      <x:c r="F6" s="47" t="str">
        <x:v>179bfa542ee43f724e855976a181bcc7e14f99fa0cd7f690a60064057c9d0ad2</x:v>
      </x:c>
      <x:c r="G6" s="59" t="n">
        <x:v>5255</x:v>
      </x:c>
    </x:row>
    <x:row r="7">
      <x:c r="A7" s="47" t="str">
        <x:v>RUN-I2-051-20260917T135405443146Z</x:v>
      </x:c>
      <x:c r="B7" s="47" t="str">
        <x:v>I2-051</x:v>
      </x:c>
      <x:c r="C7" s="59" t="n">
        <x:v>1</x:v>
      </x:c>
      <x:c r="D7" s="47" t="str">
        <x:v>generator_prompt</x:v>
      </x:c>
      <x:c r="E7" s="48" t="str">
        <x:v>artifacts/attempt_01/generator_prompt.txt</x:v>
      </x:c>
      <x:c r="F7" s="47" t="str">
        <x:v>700a24fd20bf122a40ef0942ed302cb69c12c2fa6fed06f7f36b4205275093db</x:v>
      </x:c>
      <x:c r="G7" s="59" t="n">
        <x:v>38644</x:v>
      </x:c>
    </x:row>
    <x:row r="8">
      <x:c r="A8" s="47" t="str">
        <x:v>RUN-I2-051-20260917T135405443146Z</x:v>
      </x:c>
      <x:c r="B8" s="47" t="str">
        <x:v>I2-051</x:v>
      </x:c>
      <x:c r="C8" s="59" t="n">
        <x:v>1</x:v>
      </x:c>
      <x:c r="D8" s="47" t="str">
        <x:v>generator_raw_response</x:v>
      </x:c>
      <x:c r="E8" s="48" t="str">
        <x:v>artifacts/attempt_01/generator_raw.txt</x:v>
      </x:c>
      <x:c r="F8" s="47" t="str">
        <x:v>d22ddc0e532a701df9fcd2280efc8a66a98fd1540e7eb0fd06872b651a3ba478</x:v>
      </x:c>
      <x:c r="G8" s="59" t="n">
        <x:v>5841</x:v>
      </x:c>
    </x:row>
    <x:row r="9">
      <x:c r="A9" s="47" t="str">
        <x:v>RUN-I2-051-20260917T135405443146Z</x:v>
      </x:c>
      <x:c r="B9" s="47" t="str">
        <x:v>I2-051</x:v>
      </x:c>
      <x:c r="C9" s="59" t="n">
        <x:v>1</x:v>
      </x:c>
      <x:c r="D9" s="47" t="str">
        <x:v>candidate_shape</x:v>
      </x:c>
      <x:c r="E9" s="48" t="str">
        <x:v>artifacts/attempt_01/candidate_shape.ttl</x:v>
      </x:c>
      <x:c r="F9" s="47" t="str">
        <x:v>17684995f844fd1907badb93d337afd6c8657f759c29e0991209fbe9617316ee</x:v>
      </x:c>
      <x:c r="G9" s="59" t="n">
        <x:v>5816</x:v>
      </x:c>
    </x:row>
    <x:row r="10">
      <x:c r="A10" s="47" t="str">
        <x:v>RUN-I2-051-20260917T135405443146Z</x:v>
      </x:c>
      <x:c r="B10" s="47" t="str">
        <x:v>I2-051</x:v>
      </x:c>
      <x:c r="C10" s="59" t="n">
        <x:v>1</x:v>
      </x:c>
      <x:c r="D10" s="47" t="str">
        <x:v>deterministic_validation</x:v>
      </x:c>
      <x:c r="E10" s="48" t="str">
        <x:v>artifacts/attempt_01/deterministic_validation.json</x:v>
      </x:c>
      <x:c r="F10" s="47" t="str">
        <x:v>9f879d1d73b54bba8a310ab2ef3f1a7070b8bda9e05f4b6f14d62ad543cec719</x:v>
      </x:c>
      <x:c r="G10" s="59" t="n">
        <x:v>1082</x:v>
      </x:c>
    </x:row>
    <x:row r="11">
      <x:c r="A11" s="47" t="str">
        <x:v>RUN-I2-051-20260917T135405443146Z</x:v>
      </x:c>
      <x:c r="B11" s="47" t="str">
        <x:v>I2-051</x:v>
      </x:c>
      <x:c r="C11" s="59" t="n">
        <x:v>1</x:v>
      </x:c>
      <x:c r="D11" s="47" t="str">
        <x:v>validator_prompt</x:v>
      </x:c>
      <x:c r="E11" s="48" t="str">
        <x:v>artifacts/attempt_01/validator_prompt_01.txt</x:v>
      </x:c>
      <x:c r="F11" s="47" t="str">
        <x:v>d2b19e64df9598e2502ea70ba04d48d835c9eca105316bcd1359d50259471bb2</x:v>
      </x:c>
      <x:c r="G11" s="59" t="n">
        <x:v>34893</x:v>
      </x:c>
    </x:row>
    <x:row r="12">
      <x:c r="A12" s="47" t="str">
        <x:v>RUN-I2-051-20260917T135405443146Z</x:v>
      </x:c>
      <x:c r="B12" s="47" t="str">
        <x:v>I2-051</x:v>
      </x:c>
      <x:c r="C12" s="59" t="n">
        <x:v>1</x:v>
      </x:c>
      <x:c r="D12" s="47" t="str">
        <x:v>validator_raw_response</x:v>
      </x:c>
      <x:c r="E12" s="48" t="str">
        <x:v>artifacts/attempt_01/validator_raw_01.txt</x:v>
      </x:c>
      <x:c r="F12" s="47" t="str">
        <x:v>a64324f83fda74262dee161f459517a7bd5aa1fda794f70332357d29dd999f15</x:v>
      </x:c>
      <x:c r="G12" s="59" t="n">
        <x:v>1589</x:v>
      </x:c>
    </x:row>
    <x:row r="13">
      <x:c r="A13" s="47" t="str">
        <x:v>RUN-I2-051-20260917T135405443146Z</x:v>
      </x:c>
      <x:c r="B13" s="47" t="str">
        <x:v>I2-051</x:v>
      </x:c>
      <x:c r="C13" s="59" t="n">
        <x:v>1</x:v>
      </x:c>
      <x:c r="D13" s="47" t="str">
        <x:v>validator_formatting_observation</x:v>
      </x:c>
      <x:c r="E13" s="48" t="str">
        <x:v>artifacts/attempt_01/validator_formatting_01.json</x:v>
      </x:c>
      <x:c r="F13" s="47" t="str">
        <x:v>68d9d77a3a890b3430bd3d180f0ac2cfa830ba9cbcddbac9d1a6be3595606209</x:v>
      </x:c>
      <x:c r="G13" s="59" t="n">
        <x:v>224</x:v>
      </x:c>
    </x:row>
    <x:row r="14">
      <x:c r="A14" s="47" t="str">
        <x:v>RUN-I2-051-20260917T135405443146Z</x:v>
      </x:c>
      <x:c r="B14" s="47" t="str">
        <x:v>I2-051</x:v>
      </x:c>
      <x:c r="C14" s="59" t="n">
        <x:v>1</x:v>
      </x:c>
      <x:c r="D14" s="47" t="str">
        <x:v>structured_current_issues</x:v>
      </x:c>
      <x:c r="E14" s="48" t="str">
        <x:v>artifacts/attempt_01/structured_current_issues.json</x:v>
      </x:c>
      <x:c r="F14" s="47" t="str">
        <x:v>314e884a1b8a3af579f8d160f90f40f83074b2c4084a7dee10aa5cbb50f9b936</x:v>
      </x:c>
      <x:c r="G14" s="59" t="n">
        <x:v>1672</x:v>
      </x:c>
    </x:row>
    <x:row r="15">
      <x:c r="A15" s="47" t="str">
        <x:v>RUN-I2-051-20260917T135405443146Z</x:v>
      </x:c>
      <x:c r="B15" s="47" t="str">
        <x:v>I2-051</x:v>
      </x:c>
      <x:c r="C15" s="59" t="n">
        <x:v>1</x:v>
      </x:c>
      <x:c r="D15" s="47" t="str">
        <x:v>past_mistakes_to_avoid</x:v>
      </x:c>
      <x:c r="E15" s="48" t="str">
        <x:v>artifacts/attempt_01/past_mistakes_to_avoid.json</x:v>
      </x:c>
      <x:c r="F15" s="47" t="str">
        <x:v>37517e5f3dc66819f61f5a7bb8ace1921282415f10551d2defa5c3eb0985b570</x:v>
      </x:c>
      <x:c r="G15" s="59" t="n">
        <x:v>3</x:v>
      </x:c>
    </x:row>
    <x:row r="16">
      <x:c r="A16" s="47" t="str">
        <x:v>RUN-I2-051-20260917T135405443146Z</x:v>
      </x:c>
      <x:c r="B16" s="47" t="str">
        <x:v>I2-051</x:v>
      </x:c>
      <x:c r="C16" s="59" t="n">
        <x:v>1</x:v>
      </x:c>
      <x:c r="D16" s="47" t="str">
        <x:v>attempt_metadata</x:v>
      </x:c>
      <x:c r="E16" s="48" t="str">
        <x:v>artifacts/attempt_01/attempt_metadata.json</x:v>
      </x:c>
      <x:c r="F16" s="47" t="str">
        <x:v>448c33e633371457100204557c52d12a88ce0936d7fba3347f6ef2329cc20e8d</x:v>
      </x:c>
      <x:c r="G16" s="59" t="n">
        <x:v>925</x:v>
      </x:c>
    </x:row>
    <x:row r="17">
      <x:c r="A17" s="47" t="str">
        <x:v>RUN-I2-051-20260917T135405443146Z</x:v>
      </x:c>
      <x:c r="B17" s="47" t="str">
        <x:v>I2-051</x:v>
      </x:c>
      <x:c r="C17" s="59" t="n">
        <x:v>2</x:v>
      </x:c>
      <x:c r="D17" s="47" t="str">
        <x:v>semantic_repair_prompt</x:v>
      </x:c>
      <x:c r="E17" s="48" t="str">
        <x:v>artifacts/attempt_02/semantic_repair_prompt.txt</x:v>
      </x:c>
      <x:c r="F17" s="47" t="str">
        <x:v>77cc9437c5ed70138b02d1b00373b85fc8c791920d0d1f653550c9e102989f31</x:v>
      </x:c>
      <x:c r="G17" s="59" t="n">
        <x:v>30197</x:v>
      </x:c>
    </x:row>
    <x:row r="18">
      <x:c r="A18" s="47" t="str">
        <x:v>RUN-I2-051-20260917T135405443146Z</x:v>
      </x:c>
      <x:c r="B18" s="47" t="str">
        <x:v>I2-051</x:v>
      </x:c>
      <x:c r="C18" s="59" t="n">
        <x:v>2</x:v>
      </x:c>
      <x:c r="D18" s="47" t="str">
        <x:v>semantic_repair_raw_response</x:v>
      </x:c>
      <x:c r="E18" s="48" t="str">
        <x:v>artifacts/attempt_02/semantic_repair_raw.txt</x:v>
      </x:c>
      <x:c r="F18" s="47" t="str">
        <x:v>1c4d17c22f40472a891f49e54d12f8045f87fe5fd7e8a57b93a3d3416bbf9c3d</x:v>
      </x:c>
      <x:c r="G18" s="59" t="n">
        <x:v>5509</x:v>
      </x:c>
    </x:row>
    <x:row r="19">
      <x:c r="A19" s="47" t="str">
        <x:v>RUN-I2-051-20260917T135405443146Z</x:v>
      </x:c>
      <x:c r="B19" s="47" t="str">
        <x:v>I2-051</x:v>
      </x:c>
      <x:c r="C19" s="59" t="n">
        <x:v>2</x:v>
      </x:c>
      <x:c r="D19" s="47" t="str">
        <x:v>candidate_shape</x:v>
      </x:c>
      <x:c r="E19" s="48" t="str">
        <x:v>artifacts/attempt_02/candidate_shape.ttl</x:v>
      </x:c>
      <x:c r="F19" s="47" t="str">
        <x:v>92fb4978654f3588ed29841b0b59d782b86c5f1275e86f042c29bc2edced332f</x:v>
      </x:c>
      <x:c r="G19" s="59" t="n">
        <x:v>5484</x:v>
      </x:c>
    </x:row>
    <x:row r="20">
      <x:c r="A20" s="47" t="str">
        <x:v>RUN-I2-051-20260917T135405443146Z</x:v>
      </x:c>
      <x:c r="B20" s="47" t="str">
        <x:v>I2-051</x:v>
      </x:c>
      <x:c r="C20" s="59" t="n">
        <x:v>2</x:v>
      </x:c>
      <x:c r="D20" s="47" t="str">
        <x:v>deterministic_validation</x:v>
      </x:c>
      <x:c r="E20" s="48" t="str">
        <x:v>artifacts/attempt_02/deterministic_validation.json</x:v>
      </x:c>
      <x:c r="F20" s="47" t="str">
        <x:v>9f879d1d73b54bba8a310ab2ef3f1a7070b8bda9e05f4b6f14d62ad543cec719</x:v>
      </x:c>
      <x:c r="G20" s="59" t="n">
        <x:v>1082</x:v>
      </x:c>
    </x:row>
    <x:row r="21">
      <x:c r="A21" s="47" t="str">
        <x:v>RUN-I2-051-20260917T135405443146Z</x:v>
      </x:c>
      <x:c r="B21" s="47" t="str">
        <x:v>I2-051</x:v>
      </x:c>
      <x:c r="C21" s="59" t="n">
        <x:v>2</x:v>
      </x:c>
      <x:c r="D21" s="47" t="str">
        <x:v>repair_diff</x:v>
      </x:c>
      <x:c r="E21" s="48" t="str">
        <x:v>artifacts/attempt_02/repair_diff.json</x:v>
      </x:c>
      <x:c r="F21" s="47" t="str">
        <x:v>724f64e2396fbf7104effe7c7326e05b2a38b3f12d34ce2a7dadb6fcc5ba2617</x:v>
      </x:c>
      <x:c r="G21" s="59" t="n">
        <x:v>524</x:v>
      </x:c>
    </x:row>
    <x:row r="22">
      <x:c r="A22" s="47" t="str">
        <x:v>RUN-I2-051-20260917T135405443146Z</x:v>
      </x:c>
      <x:c r="B22" s="47" t="str">
        <x:v>I2-051</x:v>
      </x:c>
      <x:c r="C22" s="59" t="n">
        <x:v>2</x:v>
      </x:c>
      <x:c r="D22" s="47" t="str">
        <x:v>validator_prompt</x:v>
      </x:c>
      <x:c r="E22" s="48" t="str">
        <x:v>artifacts/attempt_02/validator_prompt_01.txt</x:v>
      </x:c>
      <x:c r="F22" s="47" t="str">
        <x:v>c1235bd309e86adbfcd698b6bf7ff3a0532626d5a2b095da52d3d1e6e5e365e0</x:v>
      </x:c>
      <x:c r="G22" s="59" t="n">
        <x:v>34546</x:v>
      </x:c>
    </x:row>
    <x:row r="23">
      <x:c r="A23" s="47" t="str">
        <x:v>RUN-I2-051-20260917T135405443146Z</x:v>
      </x:c>
      <x:c r="B23" s="47" t="str">
        <x:v>I2-051</x:v>
      </x:c>
      <x:c r="C23" s="59" t="n">
        <x:v>2</x:v>
      </x:c>
      <x:c r="D23" s="47" t="str">
        <x:v>validator_raw_response</x:v>
      </x:c>
      <x:c r="E23" s="48" t="str">
        <x:v>artifacts/attempt_02/validator_raw_01.txt</x:v>
      </x:c>
      <x:c r="F23" s="47" t="str">
        <x:v>5e0c3857653229cfaba0e5dd514cfa5150f9ef314791a2ad1e5e14bce476e9c8</x:v>
      </x:c>
      <x:c r="G23" s="59" t="n">
        <x:v>1936</x:v>
      </x:c>
    </x:row>
    <x:row r="24">
      <x:c r="A24" s="47" t="str">
        <x:v>RUN-I2-051-20260917T135405443146Z</x:v>
      </x:c>
      <x:c r="B24" s="47" t="str">
        <x:v>I2-051</x:v>
      </x:c>
      <x:c r="C24" s="59" t="n">
        <x:v>2</x:v>
      </x:c>
      <x:c r="D24" s="47" t="str">
        <x:v>validator_formatting_observation</x:v>
      </x:c>
      <x:c r="E24" s="48" t="str">
        <x:v>artifacts/attempt_02/validator_formatting_01.json</x:v>
      </x:c>
      <x:c r="F24" s="47" t="str">
        <x:v>68d9d77a3a890b3430bd3d180f0ac2cfa830ba9cbcddbac9d1a6be3595606209</x:v>
      </x:c>
      <x:c r="G24" s="59" t="n">
        <x:v>224</x:v>
      </x:c>
    </x:row>
    <x:row r="25">
      <x:c r="A25" s="47" t="str">
        <x:v>RUN-I2-051-20260917T135405443146Z</x:v>
      </x:c>
      <x:c r="B25" s="47" t="str">
        <x:v>I2-051</x:v>
      </x:c>
      <x:c r="C25" s="59" t="n">
        <x:v>2</x:v>
      </x:c>
      <x:c r="D25" s="47" t="str">
        <x:v>matcher_candidates</x:v>
      </x:c>
      <x:c r="E25" s="48" t="str">
        <x:v>artifacts/attempt_02/matcher_candidates.json</x:v>
      </x:c>
      <x:c r="F25" s="47" t="str">
        <x:v>b76462eac90483cd2007f54505f5e7189bbfa70c8d466e7171803625e8eb5cdf</x:v>
      </x:c>
      <x:c r="G25" s="59" t="n">
        <x:v>5431</x:v>
      </x:c>
    </x:row>
    <x:row r="26">
      <x:c r="A26" s="47" t="str">
        <x:v>RUN-I2-051-20260917T135405443146Z</x:v>
      </x:c>
      <x:c r="B26" s="47" t="str">
        <x:v>I2-051</x:v>
      </x:c>
      <x:c r="C26" s="59" t="n">
        <x:v>2</x:v>
      </x:c>
      <x:c r="D26" s="47" t="str">
        <x:v>vocabulary_matcher_prompt</x:v>
      </x:c>
      <x:c r="E26" s="48" t="str">
        <x:v>artifacts/attempt_02/vocabulary_matcher_prompt_01.txt</x:v>
      </x:c>
      <x:c r="F26" s="47" t="str">
        <x:v>959deada43ba76eddb762c9ba6aad9dc431a0b12bda48b868958cf86130b8735</x:v>
      </x:c>
      <x:c r="G26" s="59" t="n">
        <x:v>12129</x:v>
      </x:c>
    </x:row>
    <x:row r="27">
      <x:c r="A27" s="47" t="str">
        <x:v>RUN-I2-051-20260917T135405443146Z</x:v>
      </x:c>
      <x:c r="B27" s="47" t="str">
        <x:v>I2-051</x:v>
      </x:c>
      <x:c r="C27" s="59" t="n">
        <x:v>2</x:v>
      </x:c>
      <x:c r="D27" s="47" t="str">
        <x:v>vocabulary_matcher_raw_response</x:v>
      </x:c>
      <x:c r="E27" s="48" t="str">
        <x:v>artifacts/attempt_02/vocabulary_matcher_raw_01.txt</x:v>
      </x:c>
      <x:c r="F27" s="47" t="str">
        <x:v>8622ace2696b924610e83be68ae49b0b6b5fe875585689e6abe018f4de454a4e</x:v>
      </x:c>
      <x:c r="G27" s="59" t="n">
        <x:v>223</x:v>
      </x:c>
    </x:row>
    <x:row r="28">
      <x:c r="A28" s="47" t="str">
        <x:v>RUN-I2-051-20260917T135405443146Z</x:v>
      </x:c>
      <x:c r="B28" s="47" t="str">
        <x:v>I2-051</x:v>
      </x:c>
      <x:c r="C28" s="59" t="n">
        <x:v>2</x:v>
      </x:c>
      <x:c r="D28" s="47" t="str">
        <x:v>structured_current_issues</x:v>
      </x:c>
      <x:c r="E28" s="48" t="str">
        <x:v>artifacts/attempt_02/structured_current_issues.json</x:v>
      </x:c>
      <x:c r="F28" s="47" t="str">
        <x:v>763920555b846bdd3e2255e8235680fc0a451bda172cf981cc9a9b9d26e813f8</x:v>
      </x:c>
      <x:c r="G28" s="59" t="n">
        <x:v>2030</x:v>
      </x:c>
    </x:row>
    <x:row r="29">
      <x:c r="A29" s="47" t="str">
        <x:v>RUN-I2-051-20260917T135405443146Z</x:v>
      </x:c>
      <x:c r="B29" s="47" t="str">
        <x:v>I2-051</x:v>
      </x:c>
      <x:c r="C29" s="59" t="n">
        <x:v>2</x:v>
      </x:c>
      <x:c r="D29" s="47" t="str">
        <x:v>past_mistakes_to_avoid</x:v>
      </x:c>
      <x:c r="E29" s="48" t="str">
        <x:v>artifacts/attempt_02/past_mistakes_to_avoid.json</x:v>
      </x:c>
      <x:c r="F29" s="47" t="str">
        <x:v>54e66ad2a8fd955c3a6cae15960e4c27d0aeeab09b7a3c36f0b3178465f4d922</x:v>
      </x:c>
      <x:c r="G29" s="59" t="n">
        <x:v>227</x:v>
      </x:c>
    </x:row>
    <x:row r="30">
      <x:c r="A30" s="47" t="str">
        <x:v>RUN-I2-051-20260917T135405443146Z</x:v>
      </x:c>
      <x:c r="B30" s="47" t="str">
        <x:v>I2-051</x:v>
      </x:c>
      <x:c r="C30" s="59" t="n">
        <x:v>2</x:v>
      </x:c>
      <x:c r="D30" s="47" t="str">
        <x:v>attempt_metadata</x:v>
      </x:c>
      <x:c r="E30" s="48" t="str">
        <x:v>artifacts/attempt_02/attempt_metadata.json</x:v>
      </x:c>
      <x:c r="F30" s="47" t="str">
        <x:v>235b51e885c20ba28dab5f20e425f327f5443e7e8c3899a0461a232e2921e24c</x:v>
      </x:c>
      <x:c r="G30" s="59" t="n">
        <x:v>996</x:v>
      </x:c>
    </x:row>
    <x:row r="31">
      <x:c r="A31" s="47" t="str">
        <x:v>RUN-I2-051-20260917T135405443146Z</x:v>
      </x:c>
      <x:c r="B31" s="47" t="str">
        <x:v>I2-051</x:v>
      </x:c>
      <x:c r="C31" s="59" t="n">
        <x:v>3</x:v>
      </x:c>
      <x:c r="D31" s="47" t="str">
        <x:v>semantic_repair_prompt</x:v>
      </x:c>
      <x:c r="E31" s="48" t="str">
        <x:v>artifacts/attempt_03/semantic_repair_prompt.txt</x:v>
      </x:c>
      <x:c r="F31" s="47" t="str">
        <x:v>fc78f97b9e95ffb6bc6e281217a9636e93b4c9474975394ed7833b1e5180ee7f</x:v>
      </x:c>
      <x:c r="G31" s="59" t="n">
        <x:v>30438</x:v>
      </x:c>
    </x:row>
    <x:row r="32">
      <x:c r="A32" s="47" t="str">
        <x:v>RUN-I2-051-20260917T135405443146Z</x:v>
      </x:c>
      <x:c r="B32" s="47" t="str">
        <x:v>I2-051</x:v>
      </x:c>
      <x:c r="C32" s="59" t="n">
        <x:v>3</x:v>
      </x:c>
      <x:c r="D32" s="47" t="str">
        <x:v>semantic_repair_raw_response</x:v>
      </x:c>
      <x:c r="E32" s="48" t="str">
        <x:v>artifacts/attempt_03/semantic_repair_raw.txt</x:v>
      </x:c>
      <x:c r="F32" s="47" t="str">
        <x:v>15f82793fbec25f7ef426b277e377b82427200f5582b048c1829e56642b9770f</x:v>
      </x:c>
      <x:c r="G32" s="59" t="n">
        <x:v>5906</x:v>
      </x:c>
    </x:row>
    <x:row r="33">
      <x:c r="A33" s="47" t="str">
        <x:v>RUN-I2-051-20260917T135405443146Z</x:v>
      </x:c>
      <x:c r="B33" s="47" t="str">
        <x:v>I2-051</x:v>
      </x:c>
      <x:c r="C33" s="59" t="n">
        <x:v>3</x:v>
      </x:c>
      <x:c r="D33" s="47" t="str">
        <x:v>candidate_shape</x:v>
      </x:c>
      <x:c r="E33" s="48" t="str">
        <x:v>artifacts/attempt_03/candidate_shape.ttl</x:v>
      </x:c>
      <x:c r="F33" s="47" t="str">
        <x:v>4e4e8510a03bcacace1d4b586184a713ffd1df6d96187f466240714319bdf318</x:v>
      </x:c>
      <x:c r="G33" s="59" t="n">
        <x:v>5881</x:v>
      </x:c>
    </x:row>
    <x:row r="34">
      <x:c r="A34" s="47" t="str">
        <x:v>RUN-I2-051-20260917T135405443146Z</x:v>
      </x:c>
      <x:c r="B34" s="47" t="str">
        <x:v>I2-051</x:v>
      </x:c>
      <x:c r="C34" s="59" t="n">
        <x:v>3</x:v>
      </x:c>
      <x:c r="D34" s="47" t="str">
        <x:v>deterministic_validation</x:v>
      </x:c>
      <x:c r="E34" s="48" t="str">
        <x:v>artifacts/attempt_03/deterministic_validation.json</x:v>
      </x:c>
      <x:c r="F34" s="47" t="str">
        <x:v>9f879d1d73b54bba8a310ab2ef3f1a7070b8bda9e05f4b6f14d62ad543cec719</x:v>
      </x:c>
      <x:c r="G34" s="59" t="n">
        <x:v>1082</x:v>
      </x:c>
    </x:row>
    <x:row r="35">
      <x:c r="A35" s="47" t="str">
        <x:v>RUN-I2-051-20260917T135405443146Z</x:v>
      </x:c>
      <x:c r="B35" s="47" t="str">
        <x:v>I2-051</x:v>
      </x:c>
      <x:c r="C35" s="59" t="n">
        <x:v>3</x:v>
      </x:c>
      <x:c r="D35" s="47" t="str">
        <x:v>repair_diff</x:v>
      </x:c>
      <x:c r="E35" s="48" t="str">
        <x:v>artifacts/attempt_03/repair_diff.json</x:v>
      </x:c>
      <x:c r="F35" s="47" t="str">
        <x:v>3c7853059d1aff8cf1d9796b1becadf1bbb08be3b446bdb809c0313fa7d5cbbc</x:v>
      </x:c>
      <x:c r="G35" s="59" t="n">
        <x:v>526</x:v>
      </x:c>
    </x:row>
    <x:row r="36">
      <x:c r="A36" s="47" t="str">
        <x:v>RUN-I2-051-20260917T135405443146Z</x:v>
      </x:c>
      <x:c r="B36" s="47" t="str">
        <x:v>I2-051</x:v>
      </x:c>
      <x:c r="C36" s="59" t="n">
        <x:v>3</x:v>
      </x:c>
      <x:c r="D36" s="47" t="str">
        <x:v>validator_prompt</x:v>
      </x:c>
      <x:c r="E36" s="48" t="str">
        <x:v>artifacts/attempt_03/validator_prompt_01.txt</x:v>
      </x:c>
      <x:c r="F36" s="47" t="str">
        <x:v>cefe58110c2ee76d3e76f98441d8a58c9faf5c7c0f1e235c98811155711b4b78</x:v>
      </x:c>
      <x:c r="G36" s="59" t="n">
        <x:v>35188</x:v>
      </x:c>
    </x:row>
    <x:row r="37">
      <x:c r="A37" s="47" t="str">
        <x:v>RUN-I2-051-20260917T135405443146Z</x:v>
      </x:c>
      <x:c r="B37" s="47" t="str">
        <x:v>I2-051</x:v>
      </x:c>
      <x:c r="C37" s="59" t="n">
        <x:v>3</x:v>
      </x:c>
      <x:c r="D37" s="47" t="str">
        <x:v>validator_raw_response</x:v>
      </x:c>
      <x:c r="E37" s="48" t="str">
        <x:v>artifacts/attempt_03/validator_raw_01.txt</x:v>
      </x:c>
      <x:c r="F37" s="47" t="str">
        <x:v>e8082ffa031d150609705a932c42f94ce8b7d63c736981cdf71150d09177b831</x:v>
      </x:c>
      <x:c r="G37" s="59" t="n">
        <x:v>68</x:v>
      </x:c>
    </x:row>
    <x:row r="38">
      <x:c r="A38" s="47" t="str">
        <x:v>RUN-I2-051-20260917T135405443146Z</x:v>
      </x:c>
      <x:c r="B38" s="47" t="str">
        <x:v>I2-051</x:v>
      </x:c>
      <x:c r="C38" s="59" t="n">
        <x:v>3</x:v>
      </x:c>
      <x:c r="D38" s="47" t="str">
        <x:v>validator_formatting_observation</x:v>
      </x:c>
      <x:c r="E38" s="48" t="str">
        <x:v>artifacts/attempt_03/validator_formatting_01.json</x:v>
      </x:c>
      <x:c r="F38" s="47" t="str">
        <x:v>68d9d77a3a890b3430bd3d180f0ac2cfa830ba9cbcddbac9d1a6be3595606209</x:v>
      </x:c>
      <x:c r="G38" s="59" t="n">
        <x:v>224</x:v>
      </x:c>
    </x:row>
    <x:row r="39">
      <x:c r="A39" s="47" t="str">
        <x:v>RUN-I2-051-20260917T135405443146Z</x:v>
      </x:c>
      <x:c r="B39" s="47" t="str">
        <x:v>I2-051</x:v>
      </x:c>
      <x:c r="C39" s="59" t="n">
        <x:v>3</x:v>
      </x:c>
      <x:c r="D39" s="47" t="str">
        <x:v>final_accepted_shape</x:v>
      </x:c>
      <x:c r="E39" s="48" t="str">
        <x:v>final/final_shape.ttl</x:v>
      </x:c>
      <x:c r="F39" s="47" t="str">
        <x:v>4e4e8510a03bcacace1d4b586184a713ffd1df6d96187f466240714319bdf318</x:v>
      </x:c>
      <x:c r="G39" s="59" t="n">
        <x:v>5881</x:v>
      </x:c>
    </x:row>
    <x:row r="40">
      <x:c r="A40" s="47" t="str">
        <x:v>RUN-I2-051-20260917T135405443146Z</x:v>
      </x:c>
      <x:c r="B40" s="47" t="str">
        <x:v>I2-051</x:v>
      </x:c>
      <x:c r="C40" s="59" t="n">
        <x:v>3</x:v>
      </x:c>
      <x:c r="D40" s="47" t="str">
        <x:v>structured_current_issues</x:v>
      </x:c>
      <x:c r="E40" s="48" t="str">
        <x:v>artifacts/attempt_03/structured_current_issues.json</x:v>
      </x:c>
      <x:c r="F40" s="47" t="str">
        <x:v>37517e5f3dc66819f61f5a7bb8ace1921282415f10551d2defa5c3eb0985b570</x:v>
      </x:c>
      <x:c r="G40" s="59" t="n">
        <x:v>3</x:v>
      </x:c>
    </x:row>
    <x:row r="41">
      <x:c r="A41" s="47" t="str">
        <x:v>RUN-I2-051-20260917T135405443146Z</x:v>
      </x:c>
      <x:c r="B41" s="47" t="str">
        <x:v>I2-051</x:v>
      </x:c>
      <x:c r="C41" s="59" t="n">
        <x:v>3</x:v>
      </x:c>
      <x:c r="D41" s="47" t="str">
        <x:v>past_mistakes_to_avoid</x:v>
      </x:c>
      <x:c r="E41" s="48" t="str">
        <x:v>artifacts/attempt_03/past_mistakes_to_avoid.json</x:v>
      </x:c>
      <x:c r="F41" s="47" t="str">
        <x:v>b2bf2ad9834864f1c953a6348506824a1620b0ecba1daf3f294fb96850c3d198</x:v>
      </x:c>
      <x:c r="G41" s="59" t="n">
        <x:v>558</x:v>
      </x:c>
    </x:row>
    <x:row r="42">
      <x:c r="A42" s="47" t="str">
        <x:v>RUN-I2-051-20260917T135405443146Z</x:v>
      </x:c>
      <x:c r="B42" s="47" t="str">
        <x:v>I2-051</x:v>
      </x:c>
      <x:c r="C42" s="59" t="n">
        <x:v>3</x:v>
      </x:c>
      <x:c r="D42" s="47" t="str">
        <x:v>attempt_metadata</x:v>
      </x:c>
      <x:c r="E42" s="48" t="str">
        <x:v>artifacts/attempt_03/attempt_metadata.json</x:v>
      </x:c>
      <x:c r="F42" s="47" t="str">
        <x:v>89bd052ec0243a0242d258c78458da59bba121da4b81c73f7f4f50d2bc63d3b7</x:v>
      </x:c>
      <x:c r="G42" s="59" t="n">
        <x:v>993</x:v>
      </x:c>
    </x:row>
    <x:row r="43">
      <x:c r="A43" s="47" t="str">
        <x:v>RUN-I2-051-20260917T135405443146Z</x:v>
      </x:c>
      <x:c r="B43" s="47" t="str">
        <x:v>I2-051</x:v>
      </x:c>
      <x:c r="C43" s="59"/>
      <x:c r="D43" s="47" t="str">
        <x:v>last_candidate_raw</x:v>
      </x:c>
      <x:c r="E43" s="48" t="str">
        <x:v>diagnostics/last_candidate_raw.txt</x:v>
      </x:c>
      <x:c r="F43" s="47" t="str">
        <x:v>15f82793fbec25f7ef426b277e377b82427200f5582b048c1829e56642b9770f</x:v>
      </x:c>
      <x:c r="G43" s="59" t="n">
        <x:v>5906</x:v>
      </x:c>
    </x:row>
    <x:row r="44">
      <x:c r="A44" s="47" t="str">
        <x:v>RUN-I2-051-20260917T135405443146Z</x:v>
      </x:c>
      <x:c r="B44" s="47" t="str">
        <x:v>I2-051</x:v>
      </x:c>
      <x:c r="C44" s="59"/>
      <x:c r="D44" s="47" t="str">
        <x:v>last_candidate_diagnostic</x:v>
      </x:c>
      <x:c r="E44" s="48" t="str">
        <x:v>diagnostics/last_candidate.ttl</x:v>
      </x:c>
      <x:c r="F44" s="47" t="str">
        <x:v>4e4e8510a03bcacace1d4b586184a713ffd1df6d96187f466240714319bdf318</x:v>
      </x:c>
      <x:c r="G44" s="59" t="n">
        <x:v>5881</x:v>
      </x:c>
    </x:row>
    <x:row r="45">
      <x:c r="A45" s="49" t="str">
        <x:v>RUN-I2-051-20260917T135405443146Z</x:v>
      </x:c>
      <x:c r="B45" s="49" t="str">
        <x:v>I2-051</x:v>
      </x:c>
      <x:c r="C45" s="60"/>
      <x:c r="D45" s="49" t="str">
        <x:v>last_candidate_metadata</x:v>
      </x:c>
      <x:c r="E45" s="50" t="str">
        <x:v>diagnostics/last_candidate_metadata.json</x:v>
      </x:c>
      <x:c r="F45" s="49" t="str">
        <x:v>7e99b9ee7c79eaec7867673623759d53432a6815cb9405fd279ddf2dc50e407f</x:v>
      </x:c>
      <x:c r="G45" s="60" t="n">
        <x:v>501</x:v>
      </x:c>
    </x:row>
  </x:sheetData>
  <x:pageMargins left="0.7" right="0.7" top="0.75" bottom="0.75" header="0.3" footer="0.3"/>
  <x:tableParts count="1">
    <x:tablePart xmlns:r="http://schemas.openxmlformats.org/officeDocument/2006/relationships" r:id="Rce2a6da8fd1148de"/>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RUN-I2-051-20260917T135405443146Z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RUN-I2-051-20260917T135405443146Z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RUN-I2-051-20260917T135405443146Z</x:v>
      </x:c>
      <x:c r="B5" s="69" t="str">
        <x:v>I2-051</x:v>
      </x:c>
      <x:c r="C5" s="69" t="str">
        <x:v>final/final_shape.ttl</x:v>
      </x:c>
      <x:c r="D5" s="69" t="str">
        <x:v>GENERATION_ACCEPTED</x:v>
      </x:c>
      <x:c r="E5" s="69" t="str">
        <x:v>NOT_RUN</x:v>
      </x:c>
      <x:c r="F5" s="73" t="str">
        <x:v>Run later with the separate bulk RDF evaluator.</x:v>
      </x:c>
    </x:row>
  </x:sheetData>
  <x:conditionalFormatting sqref="D5:D5">
    <x:cfRule type="containsText" dxfId="60" priority="1" operator="containsText" text="ACCEPT"/>
    <x:cfRule type="containsText" dxfId="61" priority="2" operator="containsText" text="ELIGIBLE"/>
    <x:cfRule type="containsText" dxfId="62" priority="3" operator="containsText" text="PASS"/>
    <x:cfRule type="containsText" dxfId="63" priority="4" operator="containsText" text="GAP"/>
    <x:cfRule type="containsText" dxfId="64" priority="5" operator="containsText" text="FAIL"/>
    <x:cfRule type="containsText" dxfId="65" priority="6" operator="containsText" text="DEFERRED"/>
  </x:conditionalFormatting>
  <x:conditionalFormatting sqref="E5:E5">
    <x:cfRule type="containsText" dxfId="66" priority="7" operator="containsText" text="ACCEPT"/>
    <x:cfRule type="containsText" dxfId="67" priority="8" operator="containsText" text="ELIGIBLE"/>
    <x:cfRule type="containsText" dxfId="68" priority="9" operator="containsText" text="PASS"/>
    <x:cfRule type="containsText" dxfId="69" priority="10" operator="containsText" text="GAP"/>
    <x:cfRule type="containsText" dxfId="70" priority="11" operator="containsText" text="FAIL"/>
    <x:cfRule type="containsText" dxfId="71" priority="12" operator="containsText" text="DEFERRED"/>
  </x:conditionalFormatting>
  <x:pageMargins left="0.7" right="0.7" top="0.75" bottom="0.75" header="0.3" footer="0.3"/>
  <x:tableParts count="1">
    <x:tablePart xmlns:r="http://schemas.openxmlformats.org/officeDocument/2006/relationships" r:id="R123fbce3518a4ea1"/>
  </x:tableParts>
</x:worksheet>
</file>