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ac7c0398b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e3738bf9354ba5"/>
    <x:sheet xmlns:r="http://schemas.openxmlformats.org/officeDocument/2006/relationships" name="README" sheetId="2" r:id="R618623ba3d5c4eff"/>
    <x:sheet xmlns:r="http://schemas.openxmlformats.org/officeDocument/2006/relationships" name="REGULATION_QUEUE" sheetId="3" r:id="Recad3d7edf8540a3"/>
    <x:sheet xmlns:r="http://schemas.openxmlformats.org/officeDocument/2006/relationships" name="RUNS" sheetId="4" r:id="R8827b7441b4a422e"/>
    <x:sheet xmlns:r="http://schemas.openxmlformats.org/officeDocument/2006/relationships" name="ITERATIONS" sheetId="5" r:id="R61c7f9030d3943df"/>
    <x:sheet xmlns:r="http://schemas.openxmlformats.org/officeDocument/2006/relationships" name="API_CALLS" sheetId="6" r:id="R6624d6acf45a4b3f"/>
    <x:sheet xmlns:r="http://schemas.openxmlformats.org/officeDocument/2006/relationships" name="TERM_RETRIEVAL" sheetId="7" r:id="R04d5c318d028498f"/>
    <x:sheet xmlns:r="http://schemas.openxmlformats.org/officeDocument/2006/relationships" name="FEW_SHOT_SELECTION" sheetId="8" r:id="R40b839b385c94fbd"/>
    <x:sheet xmlns:r="http://schemas.openxmlformats.org/officeDocument/2006/relationships" name="VALIDATION" sheetId="9" r:id="R7eb78af9a1c64054"/>
    <x:sheet xmlns:r="http://schemas.openxmlformats.org/officeDocument/2006/relationships" name="VALIDATOR_FORMATTING" sheetId="10" r:id="R296c496aeec24c1d"/>
    <x:sheet xmlns:r="http://schemas.openxmlformats.org/officeDocument/2006/relationships" name="VOCAB_MATCHES" sheetId="11" r:id="R041aee9f1065481b"/>
    <x:sheet xmlns:r="http://schemas.openxmlformats.org/officeDocument/2006/relationships" name="ARTIFACTS" sheetId="12" r:id="R66795c8e55c944d0"/>
    <x:sheet xmlns:r="http://schemas.openxmlformats.org/officeDocument/2006/relationships" name="UNRESOLVED" sheetId="13" r:id="R2387aed73e094edf"/>
    <x:sheet xmlns:r="http://schemas.openxmlformats.org/officeDocument/2006/relationships" name="RDF_TEST_QUEUE" sheetId="14" r:id="Re3d13108db35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696207faa4137" /><Relationship Type="http://schemas.openxmlformats.org/officeDocument/2006/relationships/theme" Target="/xl/theme/theme1.xml" Id="Reea77d5ce3ee409b" /><Relationship Type="http://schemas.microsoft.com/office/2022/11/relationships/FeaturePropertyBag" Target="/xl/featurePropertyBag/featurePropertyBag.xml" Id="Rcceacff667114c12" /><Relationship Type="http://schemas.openxmlformats.org/officeDocument/2006/relationships/sharedStrings" Target="/xl/sharedStrings.xml" Id="R3f906a986a844283" /><Relationship Type="http://schemas.openxmlformats.org/officeDocument/2006/relationships/worksheet" Target="/xl/worksheets/sheet1.xml" Id="R4ce3738bf9354ba5" /><Relationship Type="http://schemas.openxmlformats.org/officeDocument/2006/relationships/worksheet" Target="/xl/worksheets/sheet2.xml" Id="R618623ba3d5c4eff" /><Relationship Type="http://schemas.openxmlformats.org/officeDocument/2006/relationships/worksheet" Target="/xl/worksheets/sheet3.xml" Id="Recad3d7edf8540a3" /><Relationship Type="http://schemas.openxmlformats.org/officeDocument/2006/relationships/worksheet" Target="/xl/worksheets/sheet4.xml" Id="R8827b7441b4a422e" /><Relationship Type="http://schemas.openxmlformats.org/officeDocument/2006/relationships/worksheet" Target="/xl/worksheets/sheet5.xml" Id="R61c7f9030d3943df" /><Relationship Type="http://schemas.openxmlformats.org/officeDocument/2006/relationships/worksheet" Target="/xl/worksheets/sheet6.xml" Id="R6624d6acf45a4b3f" /><Relationship Type="http://schemas.openxmlformats.org/officeDocument/2006/relationships/worksheet" Target="/xl/worksheets/sheet7.xml" Id="R04d5c318d028498f" /><Relationship Type="http://schemas.openxmlformats.org/officeDocument/2006/relationships/worksheet" Target="/xl/worksheets/sheet8.xml" Id="R40b839b385c94fbd" /><Relationship Type="http://schemas.openxmlformats.org/officeDocument/2006/relationships/worksheet" Target="/xl/worksheets/sheet9.xml" Id="R7eb78af9a1c64054" /><Relationship Type="http://schemas.openxmlformats.org/officeDocument/2006/relationships/worksheet" Target="/xl/worksheets/sheet10.xml" Id="R296c496aeec24c1d" /><Relationship Type="http://schemas.openxmlformats.org/officeDocument/2006/relationships/worksheet" Target="/xl/worksheets/sheet11.xml" Id="R041aee9f1065481b" /><Relationship Type="http://schemas.openxmlformats.org/officeDocument/2006/relationships/worksheet" Target="/xl/worksheets/sheet12.xml" Id="R66795c8e55c944d0" /><Relationship Type="http://schemas.openxmlformats.org/officeDocument/2006/relationships/worksheet" Target="/xl/worksheets/sheet13.xml" Id="R2387aed73e094edf" /><Relationship Type="http://schemas.openxmlformats.org/officeDocument/2006/relationships/worksheet" Target="/xl/worksheets/sheet14.xml" Id="Re3d13108db354e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abe64d0831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743ee1eb3b4d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10802f753a47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9d4beab7f442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49e36d8b3748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ffdd524af2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600e67fcc843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58403c72cc44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4fe7d4f1204b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0c32920351147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73a56de4dc040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RUN-TRF-102-20260917T140851160244Z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14553.877125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RUN-TRF-102-20260917T140851160244Z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abe64d083143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43ee1eb3b4d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RUN-TRF-102-20260917T140851160244Z</x:v>
      </x:c>
      <x:c r="C5" s="69" t="str">
        <x:v>TRF-102</x:v>
      </x:c>
      <x:c r="D5" s="70" t="n">
        <x:v>46282.589481030096</x:v>
      </x:c>
      <x:c r="E5" s="70" t="n">
        <x:v>46282.59016076389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0802f753a47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RUN-TRF-102-20260917T140851160244Z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[WRONG_THRESHOLD] FormulaCalculationBranch/sh:sparql: The SPARQL constraint invents relative and absolute tolerances of 1e-6 and 1e-12, allowing reported factor and torque values that do not satisfy the prescribed formulas. No tolerance is declared by the requirement or dependency contract. Required change: Remove the undeclared tolerance logic and require the reported factor, blade-failure spindle torque, and maximum spindle torque to equal their prescribed calculated values.</x:v>
      </x:c>
      <x:c r="I5" s="81" t="n">
        <x:v>32687.877</x:v>
      </x:c>
      <x:c r="J5" s="81" t="n">
        <x:v>11339.624</x:v>
      </x:c>
    </x:row>
    <x:row r="6">
      <x:c r="A6" s="49" t="str">
        <x:v>RUN-TRF-102-20260917T140851160244Z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10523.22</x:v>
      </x:c>
      <x:c r="J6" s="83" t="n">
        <x:v>3668.585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d4beab7f4429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RUN-TRF-102-20260917T140851160244Z</x:v>
      </x:c>
      <x:c r="C5" s="45" t="str">
        <x:v>TRF-102</x:v>
      </x:c>
      <x:c r="D5" s="90" t="n">
        <x:v>46282.58985936343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32686.077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RUN-TRF-102-20260917T140851160244Z</x:v>
      </x:c>
      <x:c r="C6" s="47" t="str">
        <x:v>TRF-102</x:v>
      </x:c>
      <x:c r="D6" s="91" t="n">
        <x:v>46282.58985938657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32687.877</x:v>
      </x:c>
      <x:c r="L6" s="93" t="b">
        <x:v>0</x:v>
      </x:c>
      <x:c r="M6" s="47" t="str">
        <x:v>resp_034beeb0816c3094006aabf47382008190a4df7a1e586d1421</x:v>
      </x:c>
      <x:c r="N6" s="59" t="n">
        <x:v>9026</x:v>
      </x:c>
      <x:c r="O6" s="59" t="n">
        <x:v>2943</x:v>
      </x:c>
      <x:c r="P6" s="59" t="n">
        <x:v>11969</x:v>
      </x:c>
    </x:row>
    <x:row r="7">
      <x:c r="A7" s="47" t="str">
        <x:v>EVT-000030</x:v>
      </x:c>
      <x:c r="B7" s="47" t="str">
        <x:v>RUN-TRF-102-20260917T140851160244Z</x:v>
      </x:c>
      <x:c r="C7" s="47" t="str">
        <x:v>TRF-102</x:v>
      </x:c>
      <x:c r="D7" s="91" t="n">
        <x:v>46282.5899934375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11337.455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RUN-TRF-102-20260917T140851160244Z</x:v>
      </x:c>
      <x:c r="C8" s="47" t="str">
        <x:v>TRF-102</x:v>
      </x:c>
      <x:c r="D8" s="91" t="n">
        <x:v>46282.58999346065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11339.624</x:v>
      </x:c>
      <x:c r="L8" s="93" t="b">
        <x:v>0</x:v>
      </x:c>
      <x:c r="M8" s="47" t="str">
        <x:v>resp_00e653f1ac8f99dc006aabf494f5e0819389a6a9f7d4f51e1f</x:v>
      </x:c>
      <x:c r="N8" s="59" t="n">
        <x:v>9104</x:v>
      </x:c>
      <x:c r="O8" s="59" t="n">
        <x:v>650</x:v>
      </x:c>
      <x:c r="P8" s="59" t="n">
        <x:v>9754</x:v>
      </x:c>
    </x:row>
    <x:row r="9">
      <x:c r="A9" s="47" t="str">
        <x:v>EVT-000041</x:v>
      </x:c>
      <x:c r="B9" s="47" t="str">
        <x:v>RUN-TRF-102-20260917T140851160244Z</x:v>
      </x:c>
      <x:c r="C9" s="47" t="str">
        <x:v>TRF-102</x:v>
      </x:c>
      <x:c r="D9" s="91" t="n">
        <x:v>46282.59011538194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10521.238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RUN-TRF-102-20260917T140851160244Z</x:v>
      </x:c>
      <x:c r="C10" s="47" t="str">
        <x:v>TRF-102</x:v>
      </x:c>
      <x:c r="D10" s="91" t="n">
        <x:v>46282.590115405095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10523.22</x:v>
      </x:c>
      <x:c r="L10" s="93" t="b">
        <x:v>0</x:v>
      </x:c>
      <x:c r="M10" s="47" t="str">
        <x:v>resp_0a396576d259b98b006aabf49fd2d881968bbea90856e0a365</x:v>
      </x:c>
      <x:c r="N10" s="59" t="n">
        <x:v>7507</x:v>
      </x:c>
      <x:c r="O10" s="59" t="n">
        <x:v>1524</x:v>
      </x:c>
      <x:c r="P10" s="59" t="n">
        <x:v>9031</x:v>
      </x:c>
    </x:row>
    <x:row r="11">
      <x:c r="A11" s="47" t="str">
        <x:v>EVT-000050</x:v>
      </x:c>
      <x:c r="B11" s="47" t="str">
        <x:v>RUN-TRF-102-20260917T140851160244Z</x:v>
      </x:c>
      <x:c r="C11" s="47" t="str">
        <x:v>TRF-102</x:v>
      </x:c>
      <x:c r="D11" s="91" t="n">
        <x:v>46282.59016063657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3666.941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RUN-TRF-102-20260917T140851160244Z</x:v>
      </x:c>
      <x:c r="C12" s="49" t="str">
        <x:v>TRF-102</x:v>
      </x:c>
      <x:c r="D12" s="94" t="n">
        <x:v>46282.590160659725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3668.585</x:v>
      </x:c>
      <x:c r="L12" s="82" t="b">
        <x:v>0</x:v>
      </x:c>
      <x:c r="M12" s="49" t="str">
        <x:v>resp_032a6760599e1ecd006aabf4aa8c4c8193bff2a83f54a1d5cb</x:v>
      </x:c>
      <x:c r="N12" s="60" t="n">
        <x:v>8933</x:v>
      </x:c>
      <x:c r="O12" s="60" t="n">
        <x:v>220</x:v>
      </x:c>
      <x:c r="P12" s="60" t="n">
        <x:v>9153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9e36d8b3748a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RUN-TRF-102-20260917T140851160244Z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RUN-TRF-102-20260917T140851160244Z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RUN-TRF-102-20260917T140851160244Z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RUN-TRF-102-20260917T140851160244Z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RUN-TRF-102-20260917T140851160244Z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RUN-TRF-102-20260917T140851160244Z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RUN-TRF-102-20260917T140851160244Z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RUN-TRF-102-20260917T140851160244Z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RUN-TRF-102-20260917T140851160244Z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RUN-TRF-102-20260917T140851160244Z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RUN-TRF-102-20260917T140851160244Z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RUN-TRF-102-20260917T140851160244Z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RUN-TRF-102-20260917T140851160244Z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RUN-TRF-102-20260917T140851160244Z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ffdd524af24e3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RUN-TRF-102-20260917T140851160244Z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RUN-TRF-102-20260917T140851160244Z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RUN-TRF-102-20260917T140851160244Z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00e67fcc8439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RUN-TRF-102-20260917T140851160244Z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R5" s="46" t="str"/>
      <x:c r="S5" s="46" t="str"/>
      <x:c r="T5" s="46" t="str"/>
    </x:row>
    <x:row r="6">
      <x:c r="A6" s="49" t="str">
        <x:v>RUN-TRF-102-20260917T140851160244Z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1a58403c72cc449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RUN-TRF-102-20260917T140851160244Z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RUN-TRF-102-20260917T140851160244Z</x:v>
      </x:c>
      <x:c r="B5" s="45" t="str">
        <x:v>TRF-102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RUN-TRF-102-20260917T140851160244Z</x:v>
      </x:c>
      <x:c r="B6" s="49" t="str">
        <x:v>TRF-102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fe7d4f1204be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RUN-TRF-102-20260917T140851160244Z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RUN-TRF-102-20260917T140851160244Z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RUN-TRF-102-20260917T140851160244Z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RUN-TRF-102-20260917T140851160244Z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RUN-TRF-102-20260917T140851160244Z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RUN-TRF-102-20260917T140851160244Z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ae4c2bfab25cf14d8ad8ffe31977f70a3eba2f06113e4c13ec6cbb3461a2cc5c</x:v>
      </x:c>
      <x:c r="G8" s="59" t="n">
        <x:v>6311</x:v>
      </x:c>
    </x:row>
    <x:row r="9">
      <x:c r="A9" s="47" t="str">
        <x:v>RUN-TRF-102-20260917T140851160244Z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f4ee0f2c0c8d4b7f3f5aa314447afd244fe22053762df2b124ba83cf71a62754</x:v>
      </x:c>
      <x:c r="G9" s="59" t="n">
        <x:v>6286</x:v>
      </x:c>
    </x:row>
    <x:row r="10">
      <x:c r="A10" s="47" t="str">
        <x:v>RUN-TRF-102-20260917T140851160244Z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b0610dc2dcdca8fe1ba60ad1b634739c216b1e71094addec543bada14b5d2e96</x:v>
      </x:c>
      <x:c r="G10" s="59" t="n">
        <x:v>1173</x:v>
      </x:c>
    </x:row>
    <x:row r="11">
      <x:c r="A11" s="47" t="str">
        <x:v>RUN-TRF-102-20260917T140851160244Z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311191cd1288a2e0a3ae0610a533ba827d98d3036766be74e516f0d3112fb0f0</x:v>
      </x:c>
      <x:c r="G11" s="59" t="n">
        <x:v>34684</x:v>
      </x:c>
    </x:row>
    <x:row r="12">
      <x:c r="A12" s="47" t="str">
        <x:v>RUN-TRF-102-20260917T140851160244Z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939217a36946c7bb2260ad5251d09d0e3159663760e9422a6c172549e827ad60</x:v>
      </x:c>
      <x:c r="G12" s="59" t="n">
        <x:v>795</x:v>
      </x:c>
    </x:row>
    <x:row r="13">
      <x:c r="A13" s="47" t="str">
        <x:v>RUN-TRF-102-20260917T140851160244Z</x:v>
      </x:c>
      <x:c r="B13" s="47" t="str">
        <x:v>TRF-102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RUN-TRF-102-20260917T140851160244Z</x:v>
      </x:c>
      <x:c r="B14" s="47" t="str">
        <x:v>TRF-102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6e88113bfacb466757dc94c75e379b99e160b34e9e91cdb582554afadfda5bd9</x:v>
      </x:c>
      <x:c r="G14" s="59" t="n">
        <x:v>804</x:v>
      </x:c>
    </x:row>
    <x:row r="15">
      <x:c r="A15" s="47" t="str">
        <x:v>RUN-TRF-102-20260917T140851160244Z</x:v>
      </x:c>
      <x:c r="B15" s="47" t="str">
        <x:v>TRF-102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RUN-TRF-102-20260917T140851160244Z</x:v>
      </x:c>
      <x:c r="B16" s="47" t="str">
        <x:v>TRF-102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5e1312e3b1870ea7551e8f6f04d88d761b8aafada183e37b41c8cb7f238cdcc5</x:v>
      </x:c>
      <x:c r="G16" s="59" t="n">
        <x:v>927</x:v>
      </x:c>
    </x:row>
    <x:row r="17">
      <x:c r="A17" s="47" t="str">
        <x:v>RUN-TRF-102-20260917T140851160244Z</x:v>
      </x:c>
      <x:c r="B17" s="47" t="str">
        <x:v>TRF-102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79020b29e2900f729c07e196e1707316580fdcc2a294103dbc9da97cffa00df4</x:v>
      </x:c>
      <x:c r="G17" s="59" t="n">
        <x:v>28494</x:v>
      </x:c>
    </x:row>
    <x:row r="18">
      <x:c r="A18" s="47" t="str">
        <x:v>RUN-TRF-102-20260917T140851160244Z</x:v>
      </x:c>
      <x:c r="B18" s="47" t="str">
        <x:v>TRF-102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475f75b716d608fb1831f3d865ea7f77f197a91a12d1fb2b983884c8c2b01507</x:v>
      </x:c>
      <x:c r="G18" s="59" t="n">
        <x:v>5627</x:v>
      </x:c>
    </x:row>
    <x:row r="19">
      <x:c r="A19" s="47" t="str">
        <x:v>RUN-TRF-102-20260917T140851160244Z</x:v>
      </x:c>
      <x:c r="B19" s="47" t="str">
        <x:v>TRF-102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b3bcd32b803abfe9a852f542a136c55bcdc5352d963ee09b1f3fb0496dad139c</x:v>
      </x:c>
      <x:c r="G19" s="59" t="n">
        <x:v>5602</x:v>
      </x:c>
    </x:row>
    <x:row r="20">
      <x:c r="A20" s="47" t="str">
        <x:v>RUN-TRF-102-20260917T140851160244Z</x:v>
      </x:c>
      <x:c r="B20" s="47" t="str">
        <x:v>TRF-102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b0610dc2dcdca8fe1ba60ad1b634739c216b1e71094addec543bada14b5d2e96</x:v>
      </x:c>
      <x:c r="G20" s="59" t="n">
        <x:v>1173</x:v>
      </x:c>
    </x:row>
    <x:row r="21">
      <x:c r="A21" s="47" t="str">
        <x:v>RUN-TRF-102-20260917T140851160244Z</x:v>
      </x:c>
      <x:c r="B21" s="47" t="str">
        <x:v>TRF-102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b4faf05a27680c1a594dd55cf99dd46623a975f1e82c24865c2d66a87cfe854e</x:v>
      </x:c>
      <x:c r="G21" s="59" t="n">
        <x:v>528</x:v>
      </x:c>
    </x:row>
    <x:row r="22">
      <x:c r="A22" s="47" t="str">
        <x:v>RUN-TRF-102-20260917T140851160244Z</x:v>
      </x:c>
      <x:c r="B22" s="47" t="str">
        <x:v>TRF-102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dc75af786753c5cbecfd6f48b1956b188a2ea706396b9639bbe5407d565a0be2</x:v>
      </x:c>
      <x:c r="G22" s="59" t="n">
        <x:v>33985</x:v>
      </x:c>
    </x:row>
    <x:row r="23">
      <x:c r="A23" s="47" t="str">
        <x:v>RUN-TRF-102-20260917T140851160244Z</x:v>
      </x:c>
      <x:c r="B23" s="47" t="str">
        <x:v>TRF-102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RUN-TRF-102-20260917T140851160244Z</x:v>
      </x:c>
      <x:c r="B24" s="47" t="str">
        <x:v>TRF-102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RUN-TRF-102-20260917T140851160244Z</x:v>
      </x:c>
      <x:c r="B25" s="47" t="str">
        <x:v>TRF-102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b3bcd32b803abfe9a852f542a136c55bcdc5352d963ee09b1f3fb0496dad139c</x:v>
      </x:c>
      <x:c r="G25" s="59" t="n">
        <x:v>5602</x:v>
      </x:c>
    </x:row>
    <x:row r="26">
      <x:c r="A26" s="47" t="str">
        <x:v>RUN-TRF-102-20260917T140851160244Z</x:v>
      </x:c>
      <x:c r="B26" s="47" t="str">
        <x:v>TRF-102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RUN-TRF-102-20260917T140851160244Z</x:v>
      </x:c>
      <x:c r="B27" s="47" t="str">
        <x:v>TRF-102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9442f90bab404c1c252e4f9ca593a609be493e7d370a035debb5aa8eb03f3c8d</x:v>
      </x:c>
      <x:c r="G27" s="59" t="n">
        <x:v>140</x:v>
      </x:c>
    </x:row>
    <x:row r="28">
      <x:c r="A28" s="47" t="str">
        <x:v>RUN-TRF-102-20260917T140851160244Z</x:v>
      </x:c>
      <x:c r="B28" s="47" t="str">
        <x:v>TRF-102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201c290be667f02ce6100c0afc96cce862b50568d8cfd15ce6ce0b934b52aaec</x:v>
      </x:c>
      <x:c r="G28" s="59" t="n">
        <x:v>995</x:v>
      </x:c>
    </x:row>
    <x:row r="29">
      <x:c r="A29" s="47" t="str">
        <x:v>RUN-TRF-102-20260917T140851160244Z</x:v>
      </x:c>
      <x:c r="B29" s="47" t="str">
        <x:v>TRF-102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475f75b716d608fb1831f3d865ea7f77f197a91a12d1fb2b983884c8c2b01507</x:v>
      </x:c>
      <x:c r="G29" s="59" t="n">
        <x:v>5627</x:v>
      </x:c>
    </x:row>
    <x:row r="30">
      <x:c r="A30" s="47" t="str">
        <x:v>RUN-TRF-102-20260917T140851160244Z</x:v>
      </x:c>
      <x:c r="B30" s="47" t="str">
        <x:v>TRF-102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b3bcd32b803abfe9a852f542a136c55bcdc5352d963ee09b1f3fb0496dad139c</x:v>
      </x:c>
      <x:c r="G30" s="59" t="n">
        <x:v>5602</x:v>
      </x:c>
    </x:row>
    <x:row r="31">
      <x:c r="A31" s="49" t="str">
        <x:v>RUN-TRF-102-20260917T140851160244Z</x:v>
      </x:c>
      <x:c r="B31" s="49" t="str">
        <x:v>TRF-102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e1ef35fd21ca907a6e97aa1c7b25348825dbeec4af5fa89586df86384bad0f2a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d0c32920351147a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RUN-TRF-102-20260917T140851160244Z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RUN-TRF-102-20260917T140851160244Z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RUN-TRF-102-20260917T140851160244Z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a56de4dc0407b"/>
  </x:tableParts>
</x:worksheet>
</file>