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a14365f5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51241847135481d"/>
    <x:sheet xmlns:r="http://schemas.openxmlformats.org/officeDocument/2006/relationships" name="Batches" sheetId="2" r:id="Rea70cbe2dbb84552"/>
    <x:sheet xmlns:r="http://schemas.openxmlformats.org/officeDocument/2006/relationships" name="V2" sheetId="3" r:id="Rde7b02cbda084e91"/>
    <x:sheet xmlns:r="http://schemas.openxmlformats.org/officeDocument/2006/relationships" name="NoSemantic" sheetId="4" r:id="R5d9c0f068dac45da"/>
    <x:sheet xmlns:r="http://schemas.openxmlformats.org/officeDocument/2006/relationships" name="SingleShot" sheetId="5" r:id="R5f5c0c0b3be3447c"/>
    <x:sheet xmlns:r="http://schemas.openxmlformats.org/officeDocument/2006/relationships" name="CaseReview" sheetId="6" r:id="Rb086f5fe84e44672"/>
    <x:sheet xmlns:r="http://schemas.openxmlformats.org/officeDocument/2006/relationships" name="RequirementScores" sheetId="7" r:id="Rd990d47bdee54b65"/>
    <x:sheet xmlns:r="http://schemas.openxmlformats.org/officeDocument/2006/relationships" name="RawResults" sheetId="8" r:id="R209a715e0a704a09"/>
    <x:sheet xmlns:r="http://schemas.openxmlformats.org/officeDocument/2006/relationships" name="Rubric" sheetId="9" r:id="Rfaf7a84abe514eee"/>
    <x:sheet xmlns:r="http://schemas.openxmlformats.org/officeDocument/2006/relationships" name="Guide" sheetId="10" r:id="R7c147759e8924d82"/>
    <x:sheet xmlns:r="http://schemas.openxmlformats.org/officeDocument/2006/relationships" name="MethodV2" sheetId="11" r:id="Racfdebb8082f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8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24384A"/>
      <x:name val="Arial"/>
    </x:font>
    <x:font>
      <x:b/>
      <x:sz val="15"/>
      <x:color rgb="FF24415D"/>
      <x:name val="Arial"/>
    </x:font>
    <x:font>
      <x:i/>
      <x:sz val="10"/>
      <x:color rgb="FF24384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  <x:fill>
      <x:patternFill patternType="solid">
        <x:fgColor rgb="FF24415D"/>
      </x:patternFill>
    </x:fill>
    <x:fill>
      <x:patternFill patternType="solid">
        <x:fgColor rgb="FFEE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CEEF7"/>
      </x:patternFill>
    </x:fill>
    <x:fill>
      <x:patternFill patternType="solid">
        <x:fgColor rgb="FFFFFFFF"/>
      </x:patternFill>
    </x:fill>
  </x:fills>
  <x:borders count="23">
    <x:border/>
    <x:border>
      <x:bottom style="thin">
        <x:color rgb="FF9BAAB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  <x:top style="thin">
        <x:color rgb="FFB8C8D6"/>
      </x:top>
    </x:border>
    <x:border>
      <x:top style="thin">
        <x:color rgb="FFB8C8D6"/>
      </x:top>
    </x:border>
    <x:border>
      <x:right style="thin">
        <x:color rgb="FFB8C8D6"/>
      </x:right>
      <x:top style="thin">
        <x:color rgb="FFB8C8D6"/>
      </x:top>
    </x:border>
    <x:border>
      <x:left style="thin">
        <x:color rgb="FFB8C8D6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B8C8D6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</x:border>
    <x:border>
      <x:right style="thin">
        <x:color rgb="FFB8C8D6"/>
      </x:right>
    </x:border>
    <x:border>
      <x:left style="thin">
        <x:color rgb="FFB8C8D6"/>
      </x:left>
      <x:bottom style="thin">
        <x:color rgb="FFB8C8D6"/>
      </x:bottom>
    </x:border>
    <x:border>
      <x:bottom style="thin">
        <x:color rgb="FFB8C8D6"/>
      </x:bottom>
    </x:border>
    <x:border>
      <x:right style="thin">
        <x:color rgb="FFB8C8D6"/>
      </x:right>
      <x:bottom style="thin">
        <x:color rgb="FFB8C8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8D6"/>
      </x:left>
      <x:right style="thin">
        <x:color rgb="FFB8C8D6"/>
      </x:right>
      <x:top style="thin">
        <x:color rgb="FFB8C8D6"/>
      </x:top>
      <x:bottom style="thin">
        <x:color rgb="FFB8C8D6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1" fontId="5" fillId="9" borderId="0" xfId="0" applyNumberFormat="1" applyFont="1" applyFill="1" applyBorder="1"/>
    <x:xf numFmtId="201" fontId="5" fillId="9" borderId="0" xfId="0" applyNumberFormat="1" applyFont="1" applyFill="1" applyBorder="1" applyAlignment="1">
      <x:alignment horizontal="center"/>
    </x:xf>
    <x:xf numFmtId="201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0" fontId="3" fillId="10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5" fillId="8" xfId="0" applyNumberFormat="1" applyFont="1" applyFill="1" applyBorder="0" applyAlignment="1">
      <x:alignment horizontal="center" vertical="center"/>
    </x:xf>
    <x:xf numFmtId="201" fontId="5" fillId="9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8" borderId="11" xfId="0" applyNumberFormat="1" applyFont="1" applyFill="1" applyBorder="1" applyAlignment="1">
      <x:alignment horizontal="center" vertical="center"/>
    </x:xf>
    <x:xf numFmtId="201" fontId="5" fillId="9" borderId="1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11" borderId="13" xfId="0" applyNumberFormat="1" applyFont="1" applyFill="1" applyBorder="1" applyAlignment="1">
      <x:alignment vertical="top" wrapText="1"/>
    </x:xf>
    <x:xf numFmtId="0" fontId="5" fillId="11" borderId="14" xfId="0" applyNumberFormat="1" applyFont="1" applyFill="1" applyBorder="1" applyAlignment="1">
      <x:alignment vertical="top" wrapText="1"/>
    </x:xf>
    <x:xf numFmtId="0" fontId="5" fillId="11" borderId="15" xfId="0" applyNumberFormat="1" applyFont="1" applyFill="1" applyBorder="1" applyAlignment="1">
      <x:alignment vertical="top" wrapText="1"/>
    </x:xf>
    <x:xf numFmtId="0" fontId="5" fillId="12" borderId="16" xfId="0" applyNumberFormat="1" applyFont="1" applyFill="1" applyBorder="1" applyAlignment="1">
      <x:alignment vertical="top" wrapText="1"/>
    </x:xf>
    <x:xf numFmtId="0" fontId="5" fillId="12" borderId="17" xfId="0" applyNumberFormat="1" applyFont="1" applyFill="1" applyBorder="1" applyAlignment="1">
      <x:alignment vertical="top" wrapText="1"/>
    </x:xf>
    <x:xf numFmtId="0" fontId="5" fillId="12" borderId="18" xfId="0" applyNumberFormat="1" applyFont="1" applyFill="1" applyBorder="1" applyAlignment="1">
      <x:alignment vertical="top" wrapText="1"/>
    </x:xf>
    <x:xf numFmtId="0" fontId="5" fillId="11" borderId="16" xfId="0" applyNumberFormat="1" applyFont="1" applyFill="1" applyBorder="1" applyAlignment="1">
      <x:alignment vertical="top" wrapText="1"/>
    </x:xf>
    <x:xf numFmtId="0" fontId="5" fillId="11" borderId="17" xfId="0" applyNumberFormat="1" applyFont="1" applyFill="1" applyBorder="1" applyAlignment="1">
      <x:alignment vertical="top" wrapText="1"/>
    </x:xf>
    <x:xf numFmtId="0" fontId="5" fillId="11" borderId="18" xfId="0" applyNumberFormat="1" applyFont="1" applyFill="1" applyBorder="1" applyAlignment="1">
      <x:alignment vertical="top" wrapText="1"/>
    </x:xf>
    <x:xf numFmtId="0" fontId="5" fillId="12" borderId="19" xfId="0" applyNumberFormat="1" applyFont="1" applyFill="1" applyBorder="1" applyAlignment="1">
      <x:alignment vertical="top" wrapText="1"/>
    </x:xf>
    <x:xf numFmtId="0" fontId="5" fillId="12" borderId="20" xfId="0" applyNumberFormat="1" applyFont="1" applyFill="1" applyBorder="1" applyAlignment="1">
      <x:alignment vertical="top" wrapText="1"/>
    </x:xf>
    <x:xf numFmtId="0" fontId="5" fillId="12" borderId="21" xfId="0" applyNumberFormat="1" applyFont="1" applyFill="1" applyBorder="1" applyAlignment="1">
      <x:alignment vertical="top" wrapText="1"/>
    </x:xf>
    <x:xf numFmtId="0" fontId="3" fillId="10" borderId="3" xfId="0" applyNumberFormat="1" applyFont="1" applyFill="1" applyBorder="1"/>
    <x:xf numFmtId="0" fontId="3" fillId="10" borderId="4" xfId="0" applyNumberFormat="1" applyFont="1" applyFill="1" applyBorder="1"/>
    <x:xf numFmtId="0" fontId="3" fillId="10" borderId="5" xfId="0" applyNumberFormat="1" applyFont="1" applyFill="1" applyBorder="1"/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vertical="top" wrapText="1"/>
    </x:xf>
    <x:xf numFmtId="0" fontId="5" fillId="12" borderId="22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3ac49e7774ee9" /><Relationship Type="http://schemas.openxmlformats.org/officeDocument/2006/relationships/theme" Target="/xl/theme/theme1.xml" Id="R074de059f3844502" /><Relationship Type="http://schemas.openxmlformats.org/officeDocument/2006/relationships/sharedStrings" Target="/xl/sharedStrings.xml" Id="R6cb830ced5ba421b" /><Relationship Type="http://schemas.openxmlformats.org/officeDocument/2006/relationships/worksheet" Target="/xl/worksheets/sheet1.xml" Id="R951241847135481d" /><Relationship Type="http://schemas.openxmlformats.org/officeDocument/2006/relationships/worksheet" Target="/xl/worksheets/sheet2.xml" Id="Rea70cbe2dbb84552" /><Relationship Type="http://schemas.openxmlformats.org/officeDocument/2006/relationships/worksheet" Target="/xl/worksheets/sheet3.xml" Id="Rde7b02cbda084e91" /><Relationship Type="http://schemas.openxmlformats.org/officeDocument/2006/relationships/worksheet" Target="/xl/worksheets/sheet4.xml" Id="R5d9c0f068dac45da" /><Relationship Type="http://schemas.openxmlformats.org/officeDocument/2006/relationships/worksheet" Target="/xl/worksheets/sheet5.xml" Id="R5f5c0c0b3be3447c" /><Relationship Type="http://schemas.openxmlformats.org/officeDocument/2006/relationships/worksheet" Target="/xl/worksheets/sheet6.xml" Id="Rb086f5fe84e44672" /><Relationship Type="http://schemas.openxmlformats.org/officeDocument/2006/relationships/worksheet" Target="/xl/worksheets/sheet7.xml" Id="Rd990d47bdee54b65" /><Relationship Type="http://schemas.openxmlformats.org/officeDocument/2006/relationships/worksheet" Target="/xl/worksheets/sheet8.xml" Id="R209a715e0a704a09" /><Relationship Type="http://schemas.openxmlformats.org/officeDocument/2006/relationships/worksheet" Target="/xl/worksheets/sheet9.xml" Id="Rfaf7a84abe514eee" /><Relationship Type="http://schemas.openxmlformats.org/officeDocument/2006/relationships/worksheet" Target="/xl/worksheets/sheet10.xml" Id="R7c147759e8924d82" /><Relationship Type="http://schemas.openxmlformats.org/officeDocument/2006/relationships/worksheet" Target="/xl/worksheets/sheet11.xml" Id="Racfdebb8082f4e9b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2af3fb47d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13e2980f29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7daddeb3f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7224e62e9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7051dd2d6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b70e507ced46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bbcedb76b48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ec7ad9d72d64b4f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0</x:v>
      </x:c>
      <x:c r="F7" s="9" t="n">
        <x:f>COUNTIFS('NoSemantic'!$A$7:$A$274,A7,'NoSemantic'!$W$7:$W$274,"REVIEWED")</x:f>
        <x:v>0</x:v>
      </x:c>
      <x:c r="G7" s="9" t="n">
        <x:f>COUNTIFS('SingleShot'!$A$7:$A$274,A7,'SingleShot'!$W$7:$W$274,"REVIEWED")</x:f>
        <x:v>0</x:v>
      </x:c>
      <x:c r="H7" s="13" t="str">
        <x:v>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2af3fb47d412c"/>
  </x:tableParts>
</x: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76E97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V2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str">
        <v>SHACL specification validity</v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OFFICIAL_ELIGIBLE_OUTPUT</v>
      </c>
      <c r="H7" s="12" t="str">
        <v>GENERATION_ACCEPTED</v>
      </c>
      <c r="I7" s="12" t="str">
        <v>PARSED</v>
      </c>
      <c r="J7" s="12" t="str">
        <v>PASS</v>
      </c>
      <c r="K7" s="9" t="n">
        <v>6</v>
      </c>
      <c r="L7" s="9" t="n">
        <v>6</v>
      </c>
      <c r="M7" s="9" t="n">
        <v>5</v>
      </c>
      <c r="N7" s="9" t="n">
        <v>0</v>
      </c>
      <c r="O7" s="9" t="str">
        <v>I2-060-P01</v>
      </c>
      <c r="P7" s="9" t="str">
        <v>PASS</v>
      </c>
      <c r="Q7" s="9" t="str">
        <v>PASS</v>
      </c>
      <c r="R7" s="9" t="str">
        <v>CORRECT_BEHAVIOR</v>
      </c>
      <c r="S7" s="9" t="str">
        <v>I2-060-F01</v>
      </c>
      <c r="T7" s="9" t="str">
        <v>FAIL</v>
      </c>
      <c r="U7" s="9" t="str">
        <v>FAIL</v>
      </c>
      <c r="V7" s="9" t="str">
        <v>CORRECT_BEHAVIOR</v>
      </c>
      <c r="W7" s="13" t="str">
        <v>NOT_REVIEWED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/>
      <c r="AK7" s="14" t="str"/>
      <c r="AL7" s="14" t="str"/>
      <c r="AM7" s="9" t="str">
        <v>RDF_FALSE_ACCEPT</v>
      </c>
      <c r="AN7" s="9" t="str">
        <v>I2.16.2</v>
      </c>
      <c r="AO7" s="9" t="str">
        <v>MVP/SHACL_GENERATION_PIPELINE/experiments/FULL_REPAIR_V2/RUN_01/runs/RUN-I2-060-20260915T101238769084Z/final/final_shape.ttl</v>
      </c>
      <c r="AP7" s="9" t="str">
        <v>d77b9ebaef6dc9589e423a1e3ca4f01b40bab54d82b817f831a19b7e7ecf7a6f</v>
      </c>
      <c r="AQ7" s="52" t="inlineStr">
        <is>
          <t>PASS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5</v>
      </c>
      <c r="AV7" s="53">
        <v>18</v>
      </c>
      <c r="AW7" s="53" t="inlineStr">
        <is>
          <t>sh:class, sh:datatype, sh:hasValue, sh:minCount, sh:node, sh:or, sh:property</t>
        </is>
      </c>
      <c r="AX7" s="53">
        <v>2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GENERATION_ACCEPTED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MVP/SHACL_GENERATION_PIPELINE/experiments/FULL_REPAIR_V2/RUN_01/runs/RUN-IMO-030-20260915T103550296461Z/final/final_shape.ttl</v>
      </c>
      <c r="AP8" s="9" t="str">
        <v>0cbe2e9109b765d9b587f65a125c2d20f73eb22aac70cd7c9c48042d0a09391b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7</v>
      </c>
      <c r="AV8" s="53">
        <v>23</v>
      </c>
      <c r="AW8" s="53" t="inlineStr">
        <is>
          <t>sh:datatype, sh:hasValue, sh:maxCount,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GENERATION_ACCEPTED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MVP/SHACL_GENERATION_PIPELINE/experiments/FULL_REPAIR_V2/RUN_01/runs/RUN-IMO-073-20260915T111211207657Z/final/final_shape.ttl</v>
      </c>
      <c r="AP9" s="9" t="str">
        <v>f520d171351714aec1aac7d1fc9f2b2c975cfdc87ef2b5b7b538e4748dc5d9fc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1</v>
      </c>
      <c r="AU9" s="53">
        <v>2</v>
      </c>
      <c r="AV9" s="53">
        <v>10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GENERATION_ACCEPTED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MVP/SHACL_GENERATION_PIPELINE/experiments/FULL_REPAIR_V2/RUN_01/runs/RUN-IMO-098-20260915T112326114013Z/final/final_shape.ttl</v>
      </c>
      <c r="AP10" s="9" t="str">
        <v>a2501a9331fb618b1e66e8c76d06915e7a6cc7d30337b09b9ff87449319c7b37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1</v>
      </c>
      <c r="AU10" s="53">
        <v>5</v>
      </c>
      <c r="AV10" s="53">
        <v>22</v>
      </c>
      <c r="AW10" s="53" t="inlineStr">
        <is>
          <t>sh:class, sh:datatype, sh:hasValue, sh:maxCount, sh:minCount, sh:node,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GENERATION_ACCEPTED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6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MVP/SHACL_GENERATION_PIPELINE/experiments/FULL_REPAIR_V2/RUN_01/runs/RUN-IMO-106-20260915T113107183986Z/final/final_shape.ttl</v>
      </c>
      <c r="AP11" s="9" t="str">
        <v>256e9d486d15330e448f9264f1d12f49a83a0cca30f1ada62df9f57f9a4eda5d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2</v>
      </c>
      <c r="AV11" s="53">
        <v>7</v>
      </c>
      <c r="AW11" s="53" t="inlineStr">
        <is>
          <t>sh:class, sh:datatype, sh:maxCount, sh:minCount,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GENERATION_ACCEPTED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MVP/SHACL_GENERATION_PIPELINE/experiments/FULL_REPAIR_V2/RUN_01/runs/RUN-TRF-128-20260915T141319586993Z/final/final_shape.ttl</v>
      </c>
      <c r="AP12" s="9" t="str">
        <v>f12b05e752796b629603b573611987ee348e0b9476adc88bf6746fb72706665c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4</v>
      </c>
      <c r="AU12" s="53">
        <v>16</v>
      </c>
      <c r="AV12" s="53">
        <v>64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1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GENERATION_ACCEPTED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MVP/SHACL_GENERATION_PIPELINE/experiments/FULL_REPAIR_V2/RUN_01/runs/RUN-IMO-108-20260915T113305860578Z/final/final_shape.ttl</v>
      </c>
      <c r="AP13" s="9" t="str">
        <v>087e7fb5e64375a42b14fa6c0c4efa6d95b6d093e31714d7672f549b05bc2fa9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</v>
      </c>
      <c r="AU13" s="53">
        <v>11</v>
      </c>
      <c r="AV13" s="53">
        <v>46</v>
      </c>
      <c r="AW13" s="53" t="inlineStr">
        <is>
          <t>sh:class, sh:datatype, sh:hasValue, sh:maxCount, sh:minCount, sh:node, sh:nodeKind, sh:property</t>
        </is>
      </c>
      <c r="AX13" s="53">
        <v>1</v>
      </c>
      <c r="AY13" s="53">
        <v>1</v>
      </c>
      <c r="AZ13" s="53">
        <v>0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GENERATION_ACCEPTED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MVP/SHACL_GENERATION_PIPELINE/experiments/FULL_REPAIR_V2/RUN_01/runs/RUN-I2-014-20260915T093335226137Z/final/final_shape.ttl</v>
      </c>
      <c r="AP14" s="9" t="str">
        <v>b7b4654d8e7e48b0c83250d535ed798715c979727172035c716d2dcab4f917a0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7</v>
      </c>
      <c r="AU14" s="53">
        <v>22</v>
      </c>
      <c r="AV14" s="53">
        <v>96</v>
      </c>
      <c r="AW14" s="53" t="inlineStr">
        <is>
          <t>sh:class, sh:datatype, sh:hasValue, sh:maxCount, sh:maxInclusive, sh:minCount, sh:minInclusive, sh:node, sh:property</t>
        </is>
      </c>
      <c r="AX14" s="53">
        <v>7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GENERATION_ACCEPTED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MVP/SHACL_GENERATION_PIPELINE/experiments/FULL_REPAIR_V2/RUN_01/runs/RUN-I2-018-20260915T093849118331Z/final/final_shape.ttl</v>
      </c>
      <c r="AP15" s="9" t="str">
        <v>8d3b1483e9d4d172bda9f24a7020f2a06cc7c5b7f94cb8c7a96c6ee7a8ebf44f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1</v>
      </c>
      <c r="AU15" s="53">
        <v>26</v>
      </c>
      <c r="AV15" s="53">
        <v>110</v>
      </c>
      <c r="AW15" s="53" t="inlineStr">
        <is>
          <t>sh:class, sh:datatype, sh:hasValue, sh:in, sh:maxCount, sh:minCount, sh:node, sh:property</t>
        </is>
      </c>
      <c r="AX15" s="53">
        <v>1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REJECTED_ATTEMPT_04</v>
      </c>
      <c r="H16" s="12" t="str">
        <v>MAX_ATTEMPTS_REACHED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3</v>
      </c>
      <c r="N16" s="9" t="n">
        <v>0</v>
      </c>
      <c r="O16" s="9" t="str">
        <v>TRF-070-P03</v>
      </c>
      <c r="P16" s="9" t="str">
        <v>PASS</v>
      </c>
      <c r="Q16" s="9" t="str">
        <v>FAIL</v>
      </c>
      <c r="R16" s="9" t="str">
        <v>FALSE_REJECT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ALWAYS_FAIL; RDF_FALSE_REJECT; FALLBACK_OUTPUT</v>
      </c>
      <c r="AN16" s="9" t="str">
        <v>6.1</v>
      </c>
      <c r="AO16" s="9" t="str">
        <v>MVP/SHACL_GENERATION_PIPELINE/experiments/FULL_REPAIR_V2/RUN_01/runs/RUN-TRF-070-20260915T133019503006Z/artifacts/attempt_04/candidate_shape.ttl</v>
      </c>
      <c r="AP16" s="9" t="str">
        <v>9d9ed32870f62a34dc57c5db9ddc5bd800aa9726b79605cf787986825723b8ea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3</v>
      </c>
      <c r="AU16" s="53">
        <v>13</v>
      </c>
      <c r="AV16" s="53">
        <v>49</v>
      </c>
      <c r="AW16" s="53" t="inlineStr">
        <is>
          <t>sh:class, sh:datatype, sh:hasValue, sh:in, sh:maxCount, sh:minCount, sh:node, sh:or, sh:property</t>
        </is>
      </c>
      <c r="AX16" s="53">
        <v>2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REJECTED_ATTEMPT_04</v>
      </c>
      <c r="H17" s="12" t="str">
        <v>MAX_ATTEMPTS_REACHED</v>
      </c>
      <c r="I17" s="12" t="str">
        <v>PARSED</v>
      </c>
      <c r="J17" s="12" t="str">
        <v>PASS</v>
      </c>
      <c r="K17" s="9" t="n">
        <v>4</v>
      </c>
      <c r="L17" s="9" t="n">
        <v>4</v>
      </c>
      <c r="M17" s="9" t="n">
        <v>3</v>
      </c>
      <c r="N17" s="9" t="n">
        <v>0</v>
      </c>
      <c r="O17" s="9" t="str">
        <v>TRF-120-P01</v>
      </c>
      <c r="P17" s="9" t="str">
        <v>PASS</v>
      </c>
      <c r="Q17" s="9" t="str">
        <v>FAIL</v>
      </c>
      <c r="R17" s="9" t="str">
        <v>FALSE_REJECT</v>
      </c>
      <c r="S17" s="9" t="str">
        <v>TRF-120-F02</v>
      </c>
      <c r="T17" s="9" t="str">
        <v>FAIL</v>
      </c>
      <c r="U17" s="9" t="str">
        <v>FAIL</v>
      </c>
      <c r="V17" s="9" t="str">
        <v>CORRECT_BEHAVIOR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ALWAYS_FAIL; RDF_FALSE_REJECT; FALLBACK_OUTPUT</v>
      </c>
      <c r="AN17" s="9" t="str">
        <v>6.6.5.5</v>
      </c>
      <c r="AO17" s="9" t="str">
        <v>MVP/SHACL_GENERATION_PIPELINE/experiments/FULL_REPAIR_V2/RUN_01/runs/RUN-TRF-120-20260915T140744124536Z/artifacts/attempt_04/candidate_shape.ttl</v>
      </c>
      <c r="AP17" s="9" t="str">
        <v>843c0e0fd6096973e974a89d3792612cc8152d3635281983269032a0b4a4bfa4</v>
      </c>
      <c r="AQ17" s="52" t="inlineStr">
        <is>
          <t>PASS</t>
        </is>
      </c>
      <c r="AR17" s="53" t="inlineStr">
        <is>
          <t>VALID</t>
        </is>
      </c>
      <c r="AS17" s="53" t="inlineStr">
        <is>
          <t>TRF-120-P01=ACTIVATED | TRF-120-F02=ACTIVATED</t>
        </is>
      </c>
      <c r="AT17" s="53">
        <v>3</v>
      </c>
      <c r="AU17" s="53">
        <v>19</v>
      </c>
      <c r="AV17" s="53">
        <v>76</v>
      </c>
      <c r="AW17" s="53" t="inlineStr">
        <is>
          <t>sh:class, sh:datatype, sh:hasValue, sh:in, sh:maxCount, sh:minCount, sh:node, sh:or, sh:property, sh:qualifiedMaxCount, sh:qualifiedMinCount, sh:qualifiedValueShape</t>
        </is>
      </c>
      <c r="AX17" s="53">
        <v>0</v>
      </c>
      <c r="AY17" s="53">
        <v>1</v>
      </c>
      <c r="AZ17" s="53">
        <v>1</v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GENERATION_ACCEPTED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MVP/SHACL_GENERATION_PIPELINE/experiments/FULL_REPAIR_V2/RUN_01/runs/RUN-TRF-112-20260915T140102497455Z/final/final_shape.ttl</v>
      </c>
      <c r="AP18" s="9" t="str">
        <v>812dcfec0fd62d7ea3b1f71d69dd12807b40f4147035b49b6f98dabc57d6cf1f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1</v>
      </c>
      <c r="AU18" s="53">
        <v>10</v>
      </c>
      <c r="AV18" s="53">
        <v>44</v>
      </c>
      <c r="AW18" s="53" t="inlineStr">
        <is>
          <t>sh:and, sh:class, sh:datatype, sh:hasValue, sh:in, sh:maxCount, sh:minCount, sh:node, sh:or, sh:property</t>
        </is>
      </c>
      <c r="AX18" s="53">
        <v>1</v>
      </c>
      <c r="AY18" s="53">
        <v>1</v>
      </c>
      <c r="AZ18" s="53">
        <v>2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GENERATION_ACCEPTED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MVP/SHACL_GENERATION_PIPELINE/experiments/FULL_REPAIR_V2/RUN_01/runs/RUN-IMO-058-20260915T110054418351Z/final/final_shape.ttl</v>
      </c>
      <c r="AP19" s="9" t="str">
        <v>72c53a3cdbc90ec3bdb3727e20bb14cc8bf319a0f270bb04b488065ce4fa4045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13</v>
      </c>
      <c r="AW19" s="53" t="inlineStr">
        <is>
          <t>sh:class, sh:datatype, sh:hasValue, sh:maxCount,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GENERATION_ACCEPTED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MVP/SHACL_GENERATION_PIPELINE/experiments/FULL_REPAIR_V2/RUN_01/runs/RUN-IMO-087-20260915T111800407611Z/final/final_shape.ttl</v>
      </c>
      <c r="AP20" s="9" t="str">
        <v>81b6eaaf9becdd1492fd64d06ddd1c0b5b16af5e8c5ae3646faeb1ed10cf5e3d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10</v>
      </c>
      <c r="AV20" s="53">
        <v>34</v>
      </c>
      <c r="AW20" s="53" t="inlineStr">
        <is>
          <t>sh:class, sh:datatype, sh:hasValue, sh:maxCount, sh:maxInclusive, sh:minCount, sh:minExclusive, sh:minInclusive, sh:node, sh:nodeKind, sh:or, sh:property</t>
        </is>
      </c>
      <c r="AX20" s="53">
        <v>0</v>
      </c>
      <c r="AY20" s="53">
        <v>1</v>
      </c>
      <c r="AZ20" s="53">
        <v>1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GENERATION_ACCEPTED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MVP/SHACL_GENERATION_PIPELINE/experiments/FULL_REPAIR_V2/RUN_01/runs/RUN-IMO-028-20260915T103522739270Z/final/final_shape.ttl</v>
      </c>
      <c r="AP21" s="9" t="str">
        <v>f1497a68581b2efbb1e346039c8440c4d3c3c2f83981024e4fa1ceb250137587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4</v>
      </c>
      <c r="AV21" s="53">
        <v>17</v>
      </c>
      <c r="AW21" s="53" t="inlineStr">
        <is>
          <t>sh:datatype, sh:hasValue,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REJECTED_ATTEMPT_04</v>
      </c>
      <c r="H22" s="12" t="str">
        <v>MAX_ATTEMPTS_REACHED</v>
      </c>
      <c r="I22" s="12" t="str">
        <v>PARSED</v>
      </c>
      <c r="J22" s="12" t="str">
        <v>FAIL</v>
      </c>
      <c r="K22" s="9" t="n">
        <v>9</v>
      </c>
      <c r="L22" s="9" t="n">
        <v>9</v>
      </c>
      <c r="M22" s="9" t="n">
        <v>7</v>
      </c>
      <c r="N22" s="9" t="n">
        <v>0</v>
      </c>
      <c r="O22" s="9" t="str">
        <v>I2-030-P02</v>
      </c>
      <c r="P22" s="9" t="str">
        <v>PASS</v>
      </c>
      <c r="Q22" s="9" t="str">
        <v>FAIL</v>
      </c>
      <c r="R22" s="9" t="str">
        <v>FALSE_REJECT</v>
      </c>
      <c r="S22" s="9" t="str">
        <v>I2-030-F05</v>
      </c>
      <c r="T22" s="9" t="str">
        <v>FAIL</v>
      </c>
      <c r="U22" s="9" t="str">
        <v>FAIL</v>
      </c>
      <c r="V22" s="9" t="str">
        <v>CORRECT_BEHAVIOR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ALWAYS_FAIL; RDF_FALSE_REJECT; FALLBACK_OUTPUT; DETERMINISTIC_FAIL</v>
      </c>
      <c r="AN22" s="9" t="str">
        <v>I2.5.8-I2.5.9</v>
      </c>
      <c r="AO22" s="9" t="str">
        <v>MVP/SHACL_GENERATION_PIPELINE/experiments/FULL_REPAIR_V2/RUN_01/runs/RUN-I2-030-20260915T094908115857Z/artifacts/attempt_04/candidate_shape.ttl</v>
      </c>
      <c r="AP22" s="9" t="str">
        <v>16a3f56706325916a672e47a39ab1e725c819e4379b83c706c06750eb5f166b8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14</v>
      </c>
      <c r="AU22" s="53">
        <v>26</v>
      </c>
      <c r="AV22" s="53">
        <v>117</v>
      </c>
      <c r="AW22" s="53" t="inlineStr">
        <is>
          <t>sh:class, sh:datatype, sh:hasValue, sh:maxCount, sh:minCount, sh:node,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REJECTED_ATTEMPT_04</v>
      </c>
      <c r="H23" s="12" t="str">
        <v>MAX_ATTEMPTS_REACHED</v>
      </c>
      <c r="I23" s="12" t="str">
        <v>PARSED</v>
      </c>
      <c r="J23" s="12" t="str">
        <v>FAIL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RDF_FALSE_REJECT; FALLBACK_OUTPUT; DETERMINISTIC_FAIL</v>
      </c>
      <c r="AN23" s="9" t="str">
        <v>I2.3.1(iii)</v>
      </c>
      <c r="AO23" s="9" t="str">
        <v>MVP/SHACL_GENERATION_PIPELINE/experiments/FULL_REPAIR_V2/RUN_01/runs/RUN-I2-008-20260915T092418840618Z/artifacts/attempt_04/candidate_shape.ttl</v>
      </c>
      <c r="AP23" s="9" t="str">
        <v>4170c8106f0217ccd4d083d2e50505dc0bb111c0251aab6e8538da72c00156cd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15</v>
      </c>
      <c r="AV23" s="53">
        <v>63</v>
      </c>
      <c r="AW23" s="53" t="inlineStr">
        <is>
          <t>sh:class, sh:datatype, sh:hasValue,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GENERATION_ACCEPTED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MVP/SHACL_GENERATION_PIPELINE/experiments/FULL_REPAIR_V2/RUN_01/runs/RUN-TRF-127-20260915T141219502462Z/final/final_shape.ttl</v>
      </c>
      <c r="AP24" s="9" t="str">
        <v>ada63f7348f883a8fb623c4c5e416a72ecfe860347ecad95144fab2a1d41a49d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9</v>
      </c>
      <c r="AV24" s="53">
        <v>35</v>
      </c>
      <c r="AW24" s="53" t="inlineStr">
        <is>
          <t>sh:class, sh:datatype, sh:hasValue, sh:maxCount, sh:minCount, sh:node, sh:or, sh:property</t>
        </is>
      </c>
      <c r="AX24" s="53">
        <v>1</v>
      </c>
      <c r="AY24" s="53">
        <v>1</v>
      </c>
      <c r="AZ24" s="53">
        <v>1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GENERATION_ACCEPTED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MVP/SHACL_GENERATION_PIPELINE/experiments/FULL_REPAIR_V2/RUN_01/runs/RUN-IMO-005-20260915T102406984132Z/final/final_shape.ttl</v>
      </c>
      <c r="AP25" s="9" t="str">
        <v>bff5390f5f3b1faece67ec961278f5ed54c85b5c98737432b07660bc80b7dcad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2</v>
      </c>
      <c r="AV25" s="53">
        <v>4</v>
      </c>
      <c r="AW25" s="53" t="inlineStr">
        <is>
          <t>sh:datatype, sh:property</t>
        </is>
      </c>
      <c r="AX25" s="53">
        <v>1</v>
      </c>
      <c r="AY25" s="53">
        <v>1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GENERATION_ACCEPTED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5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ALWAYS_FAIL; RDF_FALSE_REJECT</v>
      </c>
      <c r="AN26" s="9" t="str">
        <v>4.3.1</v>
      </c>
      <c r="AO26" s="9" t="str">
        <v>MVP/SHACL_GENERATION_PIPELINE/experiments/FULL_REPAIR_V2/RUN_01/runs/RUN-TRF-040-20260915T125202944719Z/final/final_shape.ttl</v>
      </c>
      <c r="AP26" s="9" t="str">
        <v>958379c88c84a046422dd3bb0d127ae364e78aff87d9745e73821adf02ef7fcf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26</v>
      </c>
      <c r="AV26" s="53">
        <v>120</v>
      </c>
      <c r="AW26" s="53" t="inlineStr">
        <is>
          <t>sh:class, sh:datatype, sh:equals, sh:hasValue, sh:in, sh:maxCount, sh:minCount, sh:minInclusive, sh:node, sh:nodeKind, sh:or, sh:property</t>
        </is>
      </c>
      <c r="AX26" s="53">
        <v>0</v>
      </c>
      <c r="AY26" s="53">
        <v>1</v>
      </c>
      <c r="AZ26" s="53">
        <v>1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GENERATION_ACCEPTED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MVP/SHACL_GENERATION_PIPELINE/experiments/FULL_REPAIR_V2/RUN_01/runs/RUN-IMO-084-20260915T111657423445Z/final/final_shape.ttl</v>
      </c>
      <c r="AP27" s="9" t="str">
        <v>abc5663e9a922ed969dc6b37f4e576f1b343e593ec5dd294a29bbf580e8c1d92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4</v>
      </c>
      <c r="AV27" s="53">
        <v>14</v>
      </c>
      <c r="AW27" s="53" t="inlineStr">
        <is>
          <t>sh:datatype, sh:hasValue, sh:maxCount, sh:minCount, sh:or, sh:property</t>
        </is>
      </c>
      <c r="AX27" s="53">
        <v>0</v>
      </c>
      <c r="AY27" s="53">
        <v>1</v>
      </c>
      <c r="AZ27" s="53">
        <v>1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GENERATION_ACCEPTED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MVP/SHACL_GENERATION_PIPELINE/experiments/FULL_REPAIR_V2/RUN_01/runs/RUN-IMO-038-20260915T104334135378Z/final/final_shape.ttl</v>
      </c>
      <c r="AP28" s="9" t="str">
        <v>54b75f19d7a19c1a3ad04f4c097485fe5bf3d5f702395fb9c7ef3e45bba38052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1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GENERATION_ACCEPTED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5</v>
      </c>
      <c r="N29" s="9" t="n">
        <v>0</v>
      </c>
      <c r="O29" s="9" t="str">
        <v>IMO-120-N-P03</v>
      </c>
      <c r="P29" s="9" t="str">
        <v>PASS</v>
      </c>
      <c r="Q29" s="9" t="str">
        <v>PASS</v>
      </c>
      <c r="R29" s="9" t="str">
        <v>CORRECT_BEHAVIOR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RDF_FALSE_ACCEPT</v>
      </c>
      <c r="AN29" s="9" t="str">
        <v>Part II-A 5.2.1.1</v>
      </c>
      <c r="AO29" s="9" t="str">
        <v>MVP/SHACL_GENERATION_PIPELINE/experiments/FULL_REPAIR_V2/RUN_01/runs/RUN-IMO-120-20260915T114920418820Z/final/final_shape.ttl</v>
      </c>
      <c r="AP29" s="9" t="str">
        <v>3a0a755bc1820c2633fbd5493e9691e332e35432648fe002fbead84ff86b2ff7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2</v>
      </c>
      <c r="AV29" s="53">
        <v>8</v>
      </c>
      <c r="AW29" s="53" t="inlineStr">
        <is>
          <t>sh:datatype, sh:maxCount, sh:minCount,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GENERATION_ACCEPTED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MVP/SHACL_GENERATION_PIPELINE/experiments/FULL_REPAIR_V2/RUN_01/runs/RUN-TRF-060-20260915T132341413727Z/final/final_shape.ttl</v>
      </c>
      <c r="AP30" s="9" t="str">
        <v>90224b3bfd81148631b127f3e5616b630023df91c8a4cad99ade995f85edfe5f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2</v>
      </c>
      <c r="AU30" s="53">
        <v>36</v>
      </c>
      <c r="AV30" s="53">
        <v>154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GENERATION_ACCEPTED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MVP/SHACL_GENERATION_PIPELINE/experiments/FULL_REPAIR_V2/RUN_01/runs/RUN-IMO-034-20260915T103844157280Z/final/final_shape.ttl</v>
      </c>
      <c r="AP31" s="9" t="str">
        <v>04f190ff9ebfc543b8509ddc7fe06c80a45fb0ff66f595bc1632023615d9b876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6</v>
      </c>
      <c r="AV31" s="53">
        <v>22</v>
      </c>
      <c r="AW31" s="53" t="inlineStr">
        <is>
          <t>sh:datatype, sh:hasValue, sh:maxCount, sh:minCount, sh:or, sh:property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REJECTED_ATTEMPT_04</v>
      </c>
      <c r="H32" s="12" t="str">
        <v>MAX_ATTEMPTS_REACHED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RDF_FALSE_ACCEPT; FALLBACK_OUTPUT</v>
      </c>
      <c r="AN32" s="9" t="str">
        <v>4.4.1</v>
      </c>
      <c r="AO32" s="9" t="str">
        <v>MVP/SHACL_GENERATION_PIPELINE/experiments/FULL_REPAIR_V2/RUN_01/runs/RUN-TRF-043-20260915T125749923794Z/artifacts/attempt_04/candidate_shape.ttl</v>
      </c>
      <c r="AP32" s="9" t="str">
        <v>1985d6ff56b65b1115b68ceef25b4768dcc8c7cda28635ab8ab3278e7a66e9e8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3</v>
      </c>
      <c r="AU32" s="53">
        <v>18</v>
      </c>
      <c r="AV32" s="53">
        <v>83</v>
      </c>
      <c r="AW32" s="53" t="inlineStr">
        <is>
          <t>sh:class, sh:datatype, sh:hasValue, sh:maxCount, sh:minCount, sh:node, sh:or, sh:property</t>
        </is>
      </c>
      <c r="AX32" s="53">
        <v>4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GENERATION_ACCEPTED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MVP/SHACL_GENERATION_PIPELINE/experiments/FULL_REPAIR_V2/RUN_01/runs/RUN-IMO-121-20260915T115042729412Z/final/final_shape.ttl</v>
      </c>
      <c r="AP33" s="9" t="str">
        <v>413dd9f30458c2111262c261f06d83a1b184ccc283150c51bf7bbc0c44e5a6be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7</v>
      </c>
      <c r="AV33" s="53">
        <v>34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GENERATION_ACCEPTED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MVP/SHACL_GENERATION_PIPELINE/experiments/FULL_REPAIR_V2/RUN_01/runs/RUN-IMO-057-20260915T105944265114Z/final/final_shape.ttl</v>
      </c>
      <c r="AP34" s="9" t="str">
        <v>7d0a5ae1fd267d187482cb12ffcd89584c1b0148cce3a9b85e0b0828ca9a2f19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2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GENERATION_ACCEPTED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MVP/SHACL_GENERATION_PIPELINE/experiments/FULL_REPAIR_V2/RUN_01/runs/RUN-IMO-006-20260915T102424919853Z/final/final_shape.ttl</v>
      </c>
      <c r="AP35" s="9" t="str">
        <v>f363788b78ea9610a27157d0e8aa8184d80c97bebcf7c129324de9432eeb1d3e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4</v>
      </c>
      <c r="AV35" s="53">
        <v>15</v>
      </c>
      <c r="AW35" s="53" t="inlineStr">
        <is>
          <t>sh:class, sh:datatype, sh:hasValue, sh:maxCount, sh:minCount, sh:node,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GENERATION_ACCEPTED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MVP/SHACL_GENERATION_PIPELINE/experiments/FULL_REPAIR_V2/RUN_01/runs/RUN-IMO-012-20260915T103006282285Z/final/final_shape.ttl</v>
      </c>
      <c r="AP36" s="9" t="str">
        <v>2ea9e7498be6bb79d51a2426114e5679e8ee9c2d05abffd107d4835e1ba696c1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REJECTED_ATTEMPT_04</v>
      </c>
      <c r="H37" s="12" t="str">
        <v>MAX_ATTEMPTS_REACHED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RDF_FALSE_REJECT; FALLBACK_OUTPUT</v>
      </c>
      <c r="AN37" s="9" t="str">
        <v>4.1</v>
      </c>
      <c r="AO37" s="9" t="str">
        <v>MVP/SHACL_GENERATION_PIPELINE/experiments/FULL_REPAIR_V2/RUN_01/runs/RUN-TRF-030-20260915T124111925126Z/artifacts/attempt_04/candidate_shape.ttl</v>
      </c>
      <c r="AP37" s="9" t="str">
        <v>fe2e6758cad27fe64dfa1cb817240fb1e24bc2b97acec9e5be98930c07be5e1c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6</v>
      </c>
      <c r="AU37" s="53">
        <v>24</v>
      </c>
      <c r="AV37" s="53">
        <v>99</v>
      </c>
      <c r="AW37" s="53" t="inlineStr">
        <is>
          <t>sh:and, sh:class, sh:datatype, sh:hasValue, sh:in, sh:maxCount, sh:minCount, sh:node, sh:property, sh:xone</t>
        </is>
      </c>
      <c r="AX37" s="53">
        <v>1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REJECTED_ATTEMPT_04</v>
      </c>
      <c r="H38" s="12" t="str">
        <v>MAX_ATTEMPTS_REACHED</v>
      </c>
      <c r="I38" s="12" t="str">
        <v>PARSED</v>
      </c>
      <c r="J38" s="12" t="str">
        <v>PASS</v>
      </c>
      <c r="K38" s="9" t="n">
        <v>12</v>
      </c>
      <c r="L38" s="9" t="n">
        <v>12</v>
      </c>
      <c r="M38" s="9" t="n">
        <v>6</v>
      </c>
      <c r="N38" s="9" t="n">
        <v>0</v>
      </c>
      <c r="O38" s="9" t="str">
        <v>TRF-049-P02</v>
      </c>
      <c r="P38" s="9" t="str">
        <v>PASS</v>
      </c>
      <c r="Q38" s="9" t="str">
        <v>FAIL</v>
      </c>
      <c r="R38" s="9" t="str">
        <v>FALSE_REJECT</v>
      </c>
      <c r="S38" s="9" t="str">
        <v>TRF-049-F02</v>
      </c>
      <c r="T38" s="9" t="str">
        <v>FAIL</v>
      </c>
      <c r="U38" s="9" t="str">
        <v>FAIL</v>
      </c>
      <c r="V38" s="9" t="str">
        <v>CORRECT_BEHAVIOR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RDF_FALSE_REJECT; FALLBACK_OUTPUT</v>
      </c>
      <c r="AN38" s="9" t="str">
        <v>4.4.4.1</v>
      </c>
      <c r="AO38" s="9" t="str">
        <v>MVP/SHACL_GENERATION_PIPELINE/experiments/FULL_REPAIR_V2/RUN_01/runs/RUN-TRF-049-20260915T130844234950Z/artifacts/attempt_04/candidate_shape.ttl</v>
      </c>
      <c r="AP38" s="9" t="str">
        <v>889a23ac81a14e6c0fcdf88cb2542c8b3e1f9b1ee205caf56eae5e2c1557cf8d</v>
      </c>
      <c r="AQ38" s="52" t="inlineStr">
        <is>
          <t>PASS</t>
        </is>
      </c>
      <c r="AR38" s="53" t="inlineStr">
        <is>
          <t>VALID</t>
        </is>
      </c>
      <c r="AS38" s="53" t="inlineStr">
        <is>
          <t>TRF-049-P02=ACTIVATED | TRF-049-F02=ACTIVATED</t>
        </is>
      </c>
      <c r="AT38" s="53">
        <v>4</v>
      </c>
      <c r="AU38" s="53">
        <v>13</v>
      </c>
      <c r="AV38" s="53">
        <v>57</v>
      </c>
      <c r="AW38" s="53" t="inlineStr">
        <is>
          <t>sh:class, sh:datatype, sh:hasValue, sh:maxCount, sh:minCount, sh:node, sh:or, sh:property</t>
        </is>
      </c>
      <c r="AX38" s="53">
        <v>5</v>
      </c>
      <c r="AY38" s="53">
        <v>1</v>
      </c>
      <c r="AZ38" s="53">
        <v>1</v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OFFICIAL_ELIGIBLE_OUTPUT</v>
      </c>
      <c r="H39" s="12" t="str">
        <v>GENERATION_ACCEPTED</v>
      </c>
      <c r="I39" s="12" t="str">
        <v>PARSED</v>
      </c>
      <c r="J39" s="12" t="str">
        <v>PASS</v>
      </c>
      <c r="K39" s="9" t="n">
        <v>6</v>
      </c>
      <c r="L39" s="9" t="n">
        <v>6</v>
      </c>
      <c r="M39" s="9" t="n">
        <v>4</v>
      </c>
      <c r="N39" s="9" t="n">
        <v>0</v>
      </c>
      <c r="O39" s="9" t="str">
        <v>TRF-069-P01</v>
      </c>
      <c r="P39" s="9" t="str">
        <v>PASS</v>
      </c>
      <c r="Q39" s="9" t="str">
        <v>FAIL</v>
      </c>
      <c r="R39" s="9" t="str">
        <v>FALSE_REJECT</v>
      </c>
      <c r="S39" s="9" t="str">
        <v>TRF-069-F02</v>
      </c>
      <c r="T39" s="9" t="str">
        <v>FAIL</v>
      </c>
      <c r="U39" s="9" t="str">
        <v>FAIL</v>
      </c>
      <c r="V39" s="9" t="str">
        <v>CORRECT_BEHAVIOR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RDF_FALSE_REJECT</v>
      </c>
      <c r="AN39" s="9" t="str">
        <v>6.1</v>
      </c>
      <c r="AO39" s="9" t="str">
        <v>MVP/SHACL_GENERATION_PIPELINE/experiments/FULL_REPAIR_V2/RUN_01/runs/RUN-TRF-069-20260915T132845812058Z/final/final_shape.ttl</v>
      </c>
      <c r="AP39" s="9" t="str">
        <v>1a19926a894df6b79c2ee09a32c204e8ef50fe7b883b0466483f5cb4e79630f0</v>
      </c>
      <c r="AQ39" s="52" t="inlineStr">
        <is>
          <t>PASS</t>
        </is>
      </c>
      <c r="AR39" s="53" t="inlineStr">
        <is>
          <t>VALID</t>
        </is>
      </c>
      <c r="AS39" s="53" t="inlineStr">
        <is>
          <t>TRF-069-P01=ACTIVATED | TRF-069-F02=ACTIVATED</t>
        </is>
      </c>
      <c r="AT39" s="53">
        <v>1</v>
      </c>
      <c r="AU39" s="53">
        <v>18</v>
      </c>
      <c r="AV39" s="53">
        <v>63</v>
      </c>
      <c r="AW39" s="53" t="inlineStr">
        <is>
          <t>sh:and, sh:datatype, sh:hasValue, sh:in, sh:maxCount, sh:minCount, sh:node, sh:nodeKind, sh:or, sh:pattern, sh:property</t>
        </is>
      </c>
      <c r="AX39" s="53">
        <v>0</v>
      </c>
      <c r="AY39" s="53">
        <v>1</v>
      </c>
      <c r="AZ39" s="53">
        <v>2</v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GENERATION_ACCEPTED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4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RDF_FALSE_REJECT</v>
      </c>
      <c r="AN40" s="9" t="str">
        <v>Part I-A 7.2.1.5</v>
      </c>
      <c r="AO40" s="9" t="str">
        <v>MVP/SHACL_GENERATION_PIPELINE/experiments/FULL_REPAIR_V2/RUN_01/runs/RUN-IMO-053-20260915T105620332679Z/final/final_shape.ttl</v>
      </c>
      <c r="AP40" s="9" t="str">
        <v>4cddcf2f907f14ffb884caab82933f118d51acdb977dc746f4be0cd37c3925a3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2</v>
      </c>
      <c r="AU40" s="53">
        <v>2</v>
      </c>
      <c r="AV40" s="53">
        <v>7</v>
      </c>
      <c r="AW40" s="53" t="inlineStr">
        <is>
          <t>sh:class, 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OFFICIAL_ELIGIBLE_OUTPUT</v>
      </c>
      <c r="H41" s="12" t="str">
        <v>GENERATION_ACCEPTED</v>
      </c>
      <c r="I41" s="12" t="str">
        <v>PARSED</v>
      </c>
      <c r="J41" s="12" t="str">
        <v>PASS</v>
      </c>
      <c r="K41" s="9" t="n">
        <v>34</v>
      </c>
      <c r="L41" s="9" t="n">
        <v>34</v>
      </c>
      <c r="M41" s="9" t="n">
        <v>19</v>
      </c>
      <c r="N41" s="9" t="n">
        <v>0</v>
      </c>
      <c r="O41" s="9" t="str">
        <v>IMO-102-K-P11</v>
      </c>
      <c r="P41" s="9" t="str">
        <v>PASS</v>
      </c>
      <c r="Q41" s="9" t="str">
        <v>FAIL</v>
      </c>
      <c r="R41" s="9" t="str">
        <v>FALSE_REJECT</v>
      </c>
      <c r="S41" s="9" t="str">
        <v>IMO-102-K-F05</v>
      </c>
      <c r="T41" s="9" t="str">
        <v>FAIL</v>
      </c>
      <c r="U41" s="9" t="str">
        <v>FAIL</v>
      </c>
      <c r="V41" s="9" t="str">
        <v>CORRECT_BEHAVIOR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RDF_FALSE_REJECT</v>
      </c>
      <c r="AN41" s="9" t="str">
        <v>Part I-A 12.3.1</v>
      </c>
      <c r="AO41" s="9" t="str">
        <v>MVP/SHACL_GENERATION_PIPELINE/experiments/FULL_REPAIR_V2/RUN_01/runs/RUN-IMO-102-20260915T112652665785Z/final/final_shape.ttl</v>
      </c>
      <c r="AP41" s="9" t="str">
        <v>e979ed506866c1fc6bf10375ce4b480f8eec39749d882a6e7289f5ca0328caee</v>
      </c>
      <c r="AQ41" s="52" t="inlineStr">
        <is>
          <t>PASS</t>
        </is>
      </c>
      <c r="AR41" s="53" t="inlineStr">
        <is>
          <t>VALID</t>
        </is>
      </c>
      <c r="AS41" s="53" t="inlineStr">
        <is>
          <t>IMO-102-K-P11=ACTIVATED | IMO-102-K-F05=ACTIVATED</t>
        </is>
      </c>
      <c r="AT41" s="53">
        <v>3</v>
      </c>
      <c r="AU41" s="53">
        <v>8</v>
      </c>
      <c r="AV41" s="53">
        <v>26</v>
      </c>
      <c r="AW41" s="53" t="inlineStr">
        <is>
          <t>sh:datatype, sh:in, sh:maxCount, sh:minCount, sh:node, sh:property</t>
        </is>
      </c>
      <c r="AX41" s="53">
        <v>3</v>
      </c>
      <c r="AY41" s="53">
        <v>1</v>
      </c>
      <c r="AZ41" s="53">
        <v>0</v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GENERATION_ACCEPTED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8</v>
      </c>
      <c r="N42" s="9" t="n">
        <v>0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>
        <v>RDF_FALSE_REJECT</v>
      </c>
      <c r="AN42" s="9" t="str">
        <v>Part I-A 4.3.1.1</v>
      </c>
      <c r="AO42" s="9" t="str">
        <v>MVP/SHACL_GENERATION_PIPELINE/experiments/FULL_REPAIR_V2/RUN_01/runs/RUN-IMO-033-20260915T103736185422Z/final/final_shape.ttl</v>
      </c>
      <c r="AP42" s="9" t="str">
        <v>a44e68a33b650015172c3238684dcd3a27e65418e1b789143786034522b4d723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20</v>
      </c>
      <c r="AV42" s="53">
        <v>93</v>
      </c>
      <c r="AW42" s="53" t="inlineStr">
        <is>
          <t>sh:class, sh:datatype, sh:hasValue, sh:maxCount, sh:maxInclusive, sh:minCount, sh:minInclusive, sh:node, sh:or, sh:property</t>
        </is>
      </c>
      <c r="AX42" s="53">
        <v>2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GENERATION_ACCEPTED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MVP/SHACL_GENERATION_PIPELINE/experiments/FULL_REPAIR_V2/RUN_01/runs/RUN-IMO-059-20260915T110107791335Z/final/final_shape.ttl</v>
      </c>
      <c r="AP43" s="9" t="str">
        <v>b7f2a3c23a4caef49822d1a2599b73de5c940974519501fe907d46cf85d7ca0b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1</v>
      </c>
      <c r="AU43" s="53">
        <v>3</v>
      </c>
      <c r="AV43" s="53">
        <v>11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OFFICIAL_ELIGIBLE_OUTPUT</v>
      </c>
      <c r="H44" s="12" t="str">
        <v>GENERATION_ACCEPTED</v>
      </c>
      <c r="I44" s="12" t="str">
        <v>PARSED</v>
      </c>
      <c r="J44" s="12" t="str">
        <v>PASS</v>
      </c>
      <c r="K44" s="9" t="n">
        <v>7</v>
      </c>
      <c r="L44" s="9" t="n">
        <v>7</v>
      </c>
      <c r="M44" s="9" t="n">
        <v>3</v>
      </c>
      <c r="N44" s="9" t="n">
        <v>0</v>
      </c>
      <c r="O44" s="9" t="str">
        <v>TRF-005-P04</v>
      </c>
      <c r="P44" s="9" t="str">
        <v>PASS</v>
      </c>
      <c r="Q44" s="9" t="str">
        <v>FAIL</v>
      </c>
      <c r="R44" s="9" t="str">
        <v>FALSE_REJECT</v>
      </c>
      <c r="S44" s="9" t="str">
        <v>TRF-005-F03</v>
      </c>
      <c r="T44" s="9" t="str">
        <v>FAIL</v>
      </c>
      <c r="U44" s="9" t="str">
        <v>FAIL</v>
      </c>
      <c r="V44" s="9" t="str">
        <v>CORRECT_BEHAVIOR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ALWAYS_FAIL; RDF_FALSE_REJECT</v>
      </c>
      <c r="AN44" s="9" t="str">
        <v>1.5</v>
      </c>
      <c r="AO44" s="9" t="str">
        <v>MVP/SHACL_GENERATION_PIPELINE/experiments/FULL_REPAIR_V2/RUN_01/runs/RUN-TRF-005-20260915T121150009806Z/final/final_shape.ttl</v>
      </c>
      <c r="AP44" s="9" t="str">
        <v>5840bbb8946fee30f5436bad8abc83eb6ff1f7e88323a4aa8924d0a9dd329f82</v>
      </c>
      <c r="AQ44" s="52" t="inlineStr">
        <is>
          <t>PASS</t>
        </is>
      </c>
      <c r="AR44" s="53" t="inlineStr">
        <is>
          <t>VALID</t>
        </is>
      </c>
      <c r="AS44" s="53" t="inlineStr">
        <is>
          <t>TRF-005-P04=ACTIVATED | TRF-005-F03=ACTIVATED</t>
        </is>
      </c>
      <c r="AT44" s="53">
        <v>1</v>
      </c>
      <c r="AU44" s="53">
        <v>6</v>
      </c>
      <c r="AV44" s="53">
        <v>18</v>
      </c>
      <c r="AW44" s="53" t="inlineStr">
        <is>
          <t>sh:datatype, sh:hasValue, sh:minCount, sh:or, sh:property</t>
        </is>
      </c>
      <c r="AX44" s="53">
        <v>2</v>
      </c>
      <c r="AY44" s="53">
        <v>1</v>
      </c>
      <c r="AZ44" s="53">
        <v>1</v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OFFICIAL_ELIGIBLE_OUTPUT</v>
      </c>
      <c r="H45" s="12" t="str">
        <v>GENERATION_ACCEPTED</v>
      </c>
      <c r="I45" s="12" t="str">
        <v>PARSED</v>
      </c>
      <c r="J45" s="12" t="str">
        <v>PASS</v>
      </c>
      <c r="K45" s="9" t="n">
        <v>0</v>
      </c>
      <c r="L45" s="9" t="n">
        <v>6</v>
      </c>
      <c r="M45" s="9" t="n">
        <v>0</v>
      </c>
      <c r="N45" s="9" t="n">
        <v>0</v>
      </c>
      <c r="O45" s="9" t="str">
        <v>I2-019-P02</v>
      </c>
      <c r="P45" s="9" t="str">
        <v>PASS</v>
      </c>
      <c r="Q45" s="9" t="str">
        <v>NO_VERDICT</v>
      </c>
      <c r="R45" s="9" t="str">
        <v>PYSHACL_EXECUTION_ERROR</v>
      </c>
      <c r="S45" s="9" t="str">
        <v>I2-019-F02</v>
      </c>
      <c r="T45" s="9" t="str">
        <v>FAIL</v>
      </c>
      <c r="U45" s="9" t="str">
        <v>NO_VERDICT</v>
      </c>
      <c r="V45" s="9" t="str">
        <v>PYSHACL_EXECUTION_ERROR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>
        <v>EXECUTION_ERROR</v>
      </c>
      <c r="AN45" s="9" t="str">
        <v>I2.3.5(ii)</v>
      </c>
      <c r="AO45" s="9" t="str">
        <v>MVP/SHACL_GENERATION_PIPELINE/experiments/FULL_REPAIR_V2/RUN_01/runs/RUN-I2-019-20260915T094009467093Z/final/final_shape.ttl</v>
      </c>
      <c r="AP45" s="9" t="str">
        <v>32f4a26ec4977dc09f155b931905326ec3c4beb4bdfd9a8dbb1ecfa56ac74914</v>
      </c>
      <c r="AQ45" s="52" t="inlineStr">
        <is>
          <t>PASS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4</v>
      </c>
      <c r="AU45" s="53">
        <v>9</v>
      </c>
      <c r="AV45" s="53">
        <v>37</v>
      </c>
      <c r="AW45" s="53" t="inlineStr">
        <is>
          <t>sh:class, sh:datatype, sh:hasValue, sh:maxCount, sh:minCount, sh:node, sh:not, sh:or, sh:property</t>
        </is>
      </c>
      <c r="AX45" s="53">
        <v>1</v>
      </c>
      <c r="AY45" s="53">
        <v>1</v>
      </c>
      <c r="AZ45" s="53">
        <v>2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GENERATION_ACCEPTED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FAIL</v>
      </c>
      <c r="V46" s="9" t="str">
        <v>CORRECT_BEHAVIOR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RDF_FALSE_REJECT</v>
      </c>
      <c r="AN46" s="9" t="str">
        <v>I2.2.6</v>
      </c>
      <c r="AO46" s="9" t="str">
        <v>MVP/SHACL_GENERATION_PIPELINE/experiments/FULL_REPAIR_V2/RUN_01/runs/RUN-I2-006-20260915T092305368296Z/final/final_shape.ttl</v>
      </c>
      <c r="AP46" s="9" t="str">
        <v>cfe669362fa1bf1dd07819dffd750c4678c3b40a253a62e462b066c5cf83d070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3</v>
      </c>
      <c r="AV46" s="53">
        <v>13</v>
      </c>
      <c r="AW46" s="53" t="inlineStr">
        <is>
          <t>sh:datatype, sh:hasValue, sh:minCount, sh:not, sh:or, sh:property</t>
        </is>
      </c>
      <c r="AX46" s="53">
        <v>0</v>
      </c>
      <c r="AY46" s="53">
        <v>1</v>
      </c>
      <c r="AZ46" s="53">
        <v>2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GENERATION_ACCEPTED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4</v>
      </c>
      <c r="N47" s="9" t="n">
        <v>0</v>
      </c>
      <c r="O47" s="9" t="str">
        <v>I2-035-P01</v>
      </c>
      <c r="P47" s="9" t="str">
        <v>PASS</v>
      </c>
      <c r="Q47" s="9" t="str">
        <v>FAIL</v>
      </c>
      <c r="R47" s="9" t="str">
        <v>FALSE_REJECT</v>
      </c>
      <c r="S47" s="9" t="str">
        <v>I2-035-F01</v>
      </c>
      <c r="T47" s="9" t="str">
        <v>FAIL</v>
      </c>
      <c r="U47" s="9" t="str">
        <v>FAIL</v>
      </c>
      <c r="V47" s="9" t="str">
        <v>CORRECT_BEHAVIOR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ALWAYS_FAIL; RDF_FALSE_REJECT</v>
      </c>
      <c r="AN47" s="9" t="str">
        <v>I2.7.2</v>
      </c>
      <c r="AO47" s="9" t="str">
        <v>MVP/SHACL_GENERATION_PIPELINE/experiments/FULL_REPAIR_V2/RUN_01/runs/RUN-I2-035-20260915T095840217297Z/final/final_shape.ttl</v>
      </c>
      <c r="AP47" s="9" t="str">
        <v>8a13d831e3187365ff44e8d1d9eaa267c630b450ef049432a9b1e04193ca3ba6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25</v>
      </c>
      <c r="AV47" s="53">
        <v>107</v>
      </c>
      <c r="AW47" s="53" t="inlineStr">
        <is>
          <t>sh:class, sh:datatype, sh:hasValue, sh:maxCount, sh:minCount, sh:node, sh:property</t>
        </is>
      </c>
      <c r="AX47" s="53">
        <v>2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GENERATION_ACCEPTED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8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RDF_FALSE_REJECT</v>
      </c>
      <c r="AN48" s="9" t="str">
        <v>4.8</v>
      </c>
      <c r="AO48" s="9" t="str">
        <v>MVP/SHACL_GENERATION_PIPELINE/experiments/FULL_REPAIR_V2/RUN_01/runs/RUN-TRF-064-20260915T132529153463Z/final/final_shape.ttl</v>
      </c>
      <c r="AP48" s="9" t="str">
        <v>43fba58e5bacc103bdbfc0e8a123f45a56c291a9d6fefcd8b97ee5d8d425eb49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2</v>
      </c>
      <c r="AU48" s="53">
        <v>10</v>
      </c>
      <c r="AV48" s="53">
        <v>30</v>
      </c>
      <c r="AW48" s="53" t="inlineStr">
        <is>
          <t>sh:class, sh:minCount, sh:node, sh:not, sh:or, sh:property</t>
        </is>
      </c>
      <c r="AX48" s="53">
        <v>0</v>
      </c>
      <c r="AY48" s="53">
        <v>2</v>
      </c>
      <c r="AZ48" s="53">
        <v>2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GENERATION_ACCEPTED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7</v>
      </c>
      <c r="N49" s="9" t="n">
        <v>0</v>
      </c>
      <c r="O49" s="9" t="str">
        <v>TRF-059-P01</v>
      </c>
      <c r="P49" s="9" t="str">
        <v>PASS</v>
      </c>
      <c r="Q49" s="9" t="str">
        <v>PASS</v>
      </c>
      <c r="R49" s="9" t="str">
        <v>CORRECT_BEHAVIOR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>
        <v>RDF_FALSE_ACCEPT</v>
      </c>
      <c r="AN49" s="9" t="str">
        <v>4.6.2</v>
      </c>
      <c r="AO49" s="9" t="str">
        <v>MVP/SHACL_GENERATION_PIPELINE/experiments/FULL_REPAIR_V2/RUN_01/runs/RUN-TRF-059-20260915T132250255473Z/final/final_shape.ttl</v>
      </c>
      <c r="AP49" s="9" t="str">
        <v>a9fdade616ff6cd535342e000775d11bd77675995c4ff751209c5a8a976b644f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15</v>
      </c>
      <c r="AV49" s="53">
        <v>65</v>
      </c>
      <c r="AW49" s="53" t="inlineStr">
        <is>
          <t>sh:class, sh:datatype, sh:hasValue, sh:maxCount, sh:minCount,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GENERATION_ACCEPTED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3</v>
      </c>
      <c r="N50" s="9" t="n">
        <v>0</v>
      </c>
      <c r="O50" s="9" t="str">
        <v>TRF-035-P01</v>
      </c>
      <c r="P50" s="9" t="str">
        <v>PASS</v>
      </c>
      <c r="Q50" s="9" t="str">
        <v>PASS</v>
      </c>
      <c r="R50" s="9" t="str">
        <v>CORRECT_BEHAVIOR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>
        <v>RDF_FALSE_ACCEPT</v>
      </c>
      <c r="AN50" s="9" t="str">
        <v>4.1.1</v>
      </c>
      <c r="AO50" s="9" t="str">
        <v>MVP/SHACL_GENERATION_PIPELINE/experiments/FULL_REPAIR_V2/RUN_01/runs/RUN-TRF-035-20260915T124831249314Z/final/final_shape.ttl</v>
      </c>
      <c r="AP50" s="9" t="str">
        <v>fc67145bed27145552144eaeae818227fe68c17f8899a844445576163e9b1c99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3</v>
      </c>
      <c r="AV50" s="53">
        <v>12</v>
      </c>
      <c r="AW50" s="53" t="inlineStr">
        <is>
          <t>sh:datatype, sh:hasValue, sh:maxCount, sh:minCount, sh:node, sh:property</t>
        </is>
      </c>
      <c r="AX50" s="53">
        <v>0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GENERATION_ACCEPTED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MVP/SHACL_GENERATION_PIPELINE/experiments/FULL_REPAIR_V2/RUN_01/runs/RUN-TRF-029-20260915T124035345625Z/final/final_shape.ttl</v>
      </c>
      <c r="AP51" s="9" t="str">
        <v>ad3314d7d7490df99c017655e265668558fb755900e76a815f6978fddbf23277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1</v>
      </c>
      <c r="AU51" s="53">
        <v>5</v>
      </c>
      <c r="AV51" s="53">
        <v>19</v>
      </c>
      <c r="AW51" s="53" t="inlineStr">
        <is>
          <t>sh:datatype, sh:in,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GENERATION_ACCEPTED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9</v>
      </c>
      <c r="N52" s="9" t="n">
        <v>1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/>
      <c r="AN52" s="9" t="str">
        <v>3.2.4 (IA Super, no bulb alternative C1/C2)</v>
      </c>
      <c r="AO52" s="9" t="str">
        <v>MVP/SHACL_GENERATION_PIPELINE/experiments/FULL_REPAIR_V2/RUN_01/runs/RUN-TRF-025-20260915T123404546933Z/final/final_shape.ttl</v>
      </c>
      <c r="AP52" s="9" t="str">
        <v>4c60ae3d514809375e7b7d1b261808a6f3eebb2f1ac0c3a708d00c229859a676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13</v>
      </c>
      <c r="AU52" s="53">
        <v>28</v>
      </c>
      <c r="AV52" s="53">
        <v>121</v>
      </c>
      <c r="AW52" s="53" t="inlineStr">
        <is>
          <t>sh:class, sh:datatype, sh:hasValue, sh:in, sh:maxCount, sh:minCount, sh:node, sh:or, sh:property</t>
        </is>
      </c>
      <c r="AX52" s="53">
        <v>0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GENERATION_ACCEPTED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MVP/SHACL_GENERATION_PIPELINE/experiments/FULL_REPAIR_V2/RUN_01/runs/RUN-IMO-072-20260915T111102613162Z/final/final_shape.ttl</v>
      </c>
      <c r="AP53" s="9" t="str">
        <v>0a6429ec0a63e4ac51477d23eb15dee7ad186db589f0eb37afbc0bd4aa7719aa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1</v>
      </c>
      <c r="AU53" s="53">
        <v>6</v>
      </c>
      <c r="AV53" s="53">
        <v>21</v>
      </c>
      <c r="AW53" s="53" t="inlineStr">
        <is>
          <t>sh:datatype, sh:hasValue, sh:maxCount, sh:minCount, sh:node, sh:or, sh:property, sh:qualifiedMinCount, sh:qualifiedValueShape</t>
        </is>
      </c>
      <c r="AX53" s="53">
        <v>1</v>
      </c>
      <c r="AY53" s="53">
        <v>1</v>
      </c>
      <c r="AZ53" s="53">
        <v>1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OFFICIAL_ELIGIBLE_OUTPUT</v>
      </c>
      <c r="H54" s="12" t="str">
        <v>GENERATION_ACCEPTED</v>
      </c>
      <c r="I54" s="12" t="str">
        <v>PARSED</v>
      </c>
      <c r="J54" s="12" t="str">
        <v>PASS</v>
      </c>
      <c r="K54" s="9" t="n">
        <v>11</v>
      </c>
      <c r="L54" s="9" t="n">
        <v>11</v>
      </c>
      <c r="M54" s="9" t="n">
        <v>11</v>
      </c>
      <c r="N54" s="9" t="n">
        <v>1</v>
      </c>
      <c r="O54" s="9" t="str">
        <v>TRF-031-P01</v>
      </c>
      <c r="P54" s="9" t="str">
        <v>PASS</v>
      </c>
      <c r="Q54" s="9" t="str">
        <v>PASS</v>
      </c>
      <c r="R54" s="9" t="str">
        <v>CORRECT_BEHAVIOR</v>
      </c>
      <c r="S54" s="9" t="str">
        <v>TRF-031-F05</v>
      </c>
      <c r="T54" s="9" t="str">
        <v>FAIL</v>
      </c>
      <c r="U54" s="9" t="str">
        <v>FAIL</v>
      </c>
      <c r="V54" s="9" t="str">
        <v>CORRECT_BEHAVIOR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/>
      <c r="AN54" s="9" t="str">
        <v>4.1</v>
      </c>
      <c r="AO54" s="9" t="str">
        <v>MVP/SHACL_GENERATION_PIPELINE/experiments/FULL_REPAIR_V2/RUN_01/runs/RUN-TRF-031-20260915T124408932014Z/final/final_shape.ttl</v>
      </c>
      <c r="AP54" s="9" t="str">
        <v>33c96b47aac3e18acc885d1457be94804aee136fefc18a7e0751c52027333051</v>
      </c>
      <c r="AQ54" s="52" t="inlineStr">
        <is>
          <t>PASS</t>
        </is>
      </c>
      <c r="AR54" s="53" t="inlineStr">
        <is>
          <t>VALID</t>
        </is>
      </c>
      <c r="AS54" s="53" t="inlineStr">
        <is>
          <t>TRF-031-P01=ACTIVATED | TRF-031-F05=ACTIVATED</t>
        </is>
      </c>
      <c r="AT54" s="53">
        <v>1</v>
      </c>
      <c r="AU54" s="53">
        <v>14</v>
      </c>
      <c r="AV54" s="53">
        <v>59</v>
      </c>
      <c r="AW54" s="53" t="inlineStr">
        <is>
          <t>sh:datatype, sh:hasValue, sh:maxCount, sh:minCount, sh:node, sh:or, sh:property</t>
        </is>
      </c>
      <c r="AX54" s="53">
        <v>3</v>
      </c>
      <c r="AY54" s="53">
        <v>1</v>
      </c>
      <c r="AZ54" s="53">
        <v>1</v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REJECTED_ATTEMPT_04</v>
      </c>
      <c r="H55" s="12" t="str">
        <v>MAX_ATTEMPTS_REACHED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7</v>
      </c>
      <c r="N55" s="9" t="n">
        <v>0</v>
      </c>
      <c r="O55" s="9" t="str">
        <v>IMO-037-P02</v>
      </c>
      <c r="P55" s="9" t="str">
        <v>PASS</v>
      </c>
      <c r="Q55" s="9" t="str">
        <v>PASS</v>
      </c>
      <c r="R55" s="9" t="str">
        <v>CORRECT_BEHAVIOR</v>
      </c>
      <c r="S55" s="9" t="str">
        <v>IMO-037-F07</v>
      </c>
      <c r="T55" s="9" t="str">
        <v>FAIL</v>
      </c>
      <c r="U55" s="9" t="str">
        <v>PASS</v>
      </c>
      <c r="V55" s="9" t="str">
        <v>FALSE_ACCEPT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RDF_FALSE_REJECT; FALLBACK_OUTPUT</v>
      </c>
      <c r="AN55" s="9" t="str">
        <v>Part I-A 4.3.2.1</v>
      </c>
      <c r="AO55" s="9" t="str">
        <v>MVP/SHACL_GENERATION_PIPELINE/experiments/FULL_REPAIR_V2/RUN_01/runs/RUN-IMO-037-20260915T104031622223Z/artifacts/attempt_04/candidate_shape.ttl</v>
      </c>
      <c r="AP55" s="9" t="str">
        <v>01210216ee6c39ba8b827971777ce46215b2138269f18c8aae7f64cbb8237fc8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1</v>
      </c>
      <c r="AU55" s="53">
        <v>12</v>
      </c>
      <c r="AV55" s="53">
        <v>48</v>
      </c>
      <c r="AW55" s="53" t="inlineStr">
        <is>
          <t>sh:class, sh:datatype, sh:hasValue, sh:in, sh:maxCount, sh:maxInclusive, sh:minCount, sh:minInclusive, sh:node, sh:or, sh:property</t>
        </is>
      </c>
      <c r="AX55" s="53">
        <v>1</v>
      </c>
      <c r="AY55" s="53">
        <v>1</v>
      </c>
      <c r="AZ55" s="53">
        <v>1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GENERATION_ACCEPTED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MVP/SHACL_GENERATION_PIPELINE/experiments/FULL_REPAIR_V2/RUN_01/runs/RUN-TRF-123-20260915T141124143303Z/final/final_shape.ttl</v>
      </c>
      <c r="AP56" s="9" t="str">
        <v>7a553230a859783173efe6da005926d5ccd640adc79d50d9ee651ff7c5850f3c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53</v>
      </c>
      <c r="AW56" s="53" t="inlineStr">
        <is>
          <t>sh:class, sh:datatype, sh:hasValue, sh:maxCount, sh:minCount, sh:node, sh:property</t>
        </is>
      </c>
      <c r="AX56" s="53">
        <v>1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GENERATION_ACCEPTED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MVP/SHACL_GENERATION_PIPELINE/experiments/FULL_REPAIR_V2/RUN_01/runs/RUN-IMO-014-20260915T103050044899Z/final/final_shape.ttl</v>
      </c>
      <c r="AP57" s="9" t="str">
        <v>7d481506252f66d66e9ed28440510281d31a6c6f3d236ddc36d1f28d0e60599a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3</v>
      </c>
      <c r="AU57" s="53">
        <v>4</v>
      </c>
      <c r="AV57" s="53">
        <v>17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NO_ELIGIBLE_OUTPUT</v>
      </c>
      <c r="H58" s="12" t="str">
        <v>SYNTAX_REPAIR_EXHAUSTED</v>
      </c>
      <c r="I58" s="12" t="str">
        <v>NOT_PARSED</v>
      </c>
      <c r="J58" s="12" t="str">
        <v>FAIL</v>
      </c>
      <c r="K58" s="9" t="n">
        <v>0</v>
      </c>
      <c r="L58" s="9" t="n">
        <v>12</v>
      </c>
      <c r="M58" s="9" t="n">
        <v>0</v>
      </c>
      <c r="N58" s="9" t="n">
        <v>0</v>
      </c>
      <c r="O58" s="9" t="str">
        <v>TRF-052-P02</v>
      </c>
      <c r="P58" s="9" t="str">
        <v>PASS</v>
      </c>
      <c r="Q58" s="9" t="str">
        <v>NO_VERDICT</v>
      </c>
      <c r="R58" s="9" t="str">
        <v>GENERATION_ERROR</v>
      </c>
      <c r="S58" s="9" t="str">
        <v>TRF-052-F03</v>
      </c>
      <c r="T58" s="9" t="str">
        <v>FAIL</v>
      </c>
      <c r="U58" s="9" t="str">
        <v>NO_VERDICT</v>
      </c>
      <c r="V58" s="9" t="str">
        <v>GENERATION_ERROR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NO_OUTPUT</v>
      </c>
      <c r="AN58" s="9" t="str">
        <v>4.4.4.2</v>
      </c>
      <c r="AO58" s="9" t="str">
        <v>MISSING</v>
      </c>
      <c r="AP58" s="9" t="str">
        <v>UNAVAILABLE</v>
      </c>
      <c r="AQ58" s="52" t="inlineStr">
        <is>
          <t>UNAVAILABLE</t>
        </is>
      </c>
      <c r="AR58" s="53" t="inlineStr">
        <is>
          <t>MISSING_ARTIFACT</t>
        </is>
      </c>
      <c r="AS58" s="53" t="inlineStr">
        <is>
          <t>TRF-052-P02=MISSING_ARTIFACT | TRF-052-F03=MISSING_ARTIFACT</t>
        </is>
      </c>
      <c r="AT58" s="53" t="inlineStr">
        <is>
          <t/>
        </is>
      </c>
      <c r="AU58" s="53" t="inlineStr">
        <is>
          <t/>
        </is>
      </c>
      <c r="AV58" s="53" t="inlineStr">
        <is>
          <t/>
        </is>
      </c>
      <c r="AW58" s="53" t="inlineStr">
        <is>
          <t/>
        </is>
      </c>
      <c r="AX58" s="53" t="inlineStr">
        <is>
          <t/>
        </is>
      </c>
      <c r="AY58" s="53" t="inlineStr">
        <is>
          <t/>
        </is>
      </c>
      <c r="AZ58" s="53" t="inlineStr">
        <is>
          <t/>
        </is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GENERATION_ACCEPTED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7</v>
      </c>
      <c r="N59" s="9" t="n">
        <v>1</v>
      </c>
      <c r="O59" s="9" t="str">
        <v>IMO-007-P02</v>
      </c>
      <c r="P59" s="9" t="str">
        <v>PASS</v>
      </c>
      <c r="Q59" s="9" t="str">
        <v>PASS</v>
      </c>
      <c r="R59" s="9" t="str">
        <v>CORRECT_BEHAVIOR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/>
      <c r="AN59" s="9" t="str">
        <v>Introduction 2.10</v>
      </c>
      <c r="AO59" s="9" t="str">
        <v>MVP/SHACL_GENERATION_PIPELINE/experiments/FULL_REPAIR_V2/RUN_01/runs/RUN-IMO-007-20260915T102504187658Z/final/final_shape.ttl</v>
      </c>
      <c r="AP59" s="9" t="str">
        <v>d7f6efb64acf970ab978e8518d45dd6832c65d19fde447666e7b1ca2ed816511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1</v>
      </c>
      <c r="AV59" s="53">
        <v>3</v>
      </c>
      <c r="AW59" s="53" t="inlineStr">
        <is>
          <t>sh:minCount, sh:nodeKind, sh:property</t>
        </is>
      </c>
      <c r="AX59" s="53">
        <v>1</v>
      </c>
      <c r="AY59" s="53">
        <v>1</v>
      </c>
      <c r="AZ59" s="53">
        <v>0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GENERATION_ACCEPTED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10</v>
      </c>
      <c r="N60" s="9" t="n">
        <v>1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/>
      <c r="AN60" s="9" t="str">
        <v>4.4.2.1</v>
      </c>
      <c r="AO60" s="9" t="str">
        <v>MVP/SHACL_GENERATION_PIPELINE/experiments/FULL_REPAIR_V2/RUN_01/runs/RUN-TRF-044-20260915T130123817775Z/final/final_shape.ttl</v>
      </c>
      <c r="AP60" s="9" t="str">
        <v>f61193075efcbd01f71f617f044524ae9099a1dee690b83223d1e512752e2023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41</v>
      </c>
      <c r="AV60" s="53">
        <v>184</v>
      </c>
      <c r="AW60" s="53" t="inlineStr">
        <is>
          <t>sh:class, sh:datatype, sh:hasValue, sh:maxCount, sh:maxInclusive, sh:minCount, sh:minInclusive, sh:node, sh:or, sh:property</t>
        </is>
      </c>
      <c r="AX60" s="53">
        <v>1</v>
      </c>
      <c r="AY60" s="53">
        <v>1</v>
      </c>
      <c r="AZ60" s="53">
        <v>1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GENERATION_ACCEPTED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MVP/SHACL_GENERATION_PIPELINE/experiments/FULL_REPAIR_V2/RUN_01/runs/RUN-TRF-082-20260915T134149463599Z/final/final_shape.ttl</v>
      </c>
      <c r="AP61" s="9" t="str">
        <v>a087d4aaa7e6506ae90ec61387268344cf32f7cd2f50256ce2157dd1beceffb8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10</v>
      </c>
      <c r="AV61" s="53">
        <v>36</v>
      </c>
      <c r="AW61" s="53" t="inlineStr">
        <is>
          <t>sh:class, sh:datatype, sh:hasValue, sh:maxCount,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OFFICIAL_ELIGIBLE_OUTPUT</v>
      </c>
      <c r="H62" s="12" t="str">
        <v>GENERATION_ACCEPTED</v>
      </c>
      <c r="I62" s="12" t="str">
        <v>PARSED</v>
      </c>
      <c r="J62" s="12" t="str">
        <v>PASS</v>
      </c>
      <c r="K62" s="9" t="n">
        <v>7</v>
      </c>
      <c r="L62" s="9" t="n">
        <v>7</v>
      </c>
      <c r="M62" s="9" t="n">
        <v>5</v>
      </c>
      <c r="N62" s="9" t="n">
        <v>0</v>
      </c>
      <c r="O62" s="9" t="str">
        <v>IMO-104-K-P02</v>
      </c>
      <c r="P62" s="9" t="str">
        <v>PASS</v>
      </c>
      <c r="Q62" s="9" t="str">
        <v>FAIL</v>
      </c>
      <c r="R62" s="9" t="str">
        <v>FALSE_REJECT</v>
      </c>
      <c r="S62" s="9" t="str">
        <v>IMO-104-K-F01</v>
      </c>
      <c r="T62" s="9" t="str">
        <v>FAIL</v>
      </c>
      <c r="U62" s="9" t="str">
        <v>FAIL</v>
      </c>
      <c r="V62" s="9" t="str">
        <v>CORRECT_BEHAVIOR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ALWAYS_FAIL; RDF_FALSE_REJECT</v>
      </c>
      <c r="AN62" s="9" t="str">
        <v>Part I-A 12.3.4</v>
      </c>
      <c r="AO62" s="9" t="str">
        <v>MVP/SHACL_GENERATION_PIPELINE/experiments/FULL_REPAIR_V2/RUN_01/runs/RUN-IMO-104-20260915T112939683827Z/final/final_shape.ttl</v>
      </c>
      <c r="AP62" s="9" t="str">
        <v>f8b5c9fa6fc744f7e7c112b263d03df409b6ffb3ec1c5e6c158e8dc121ce6585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5</v>
      </c>
      <c r="AU62" s="53">
        <v>7</v>
      </c>
      <c r="AV62" s="53">
        <v>25</v>
      </c>
      <c r="AW62" s="53" t="inlineStr">
        <is>
          <t>sh:class, sh:datatype, sh:hasValue, sh:maxCount, sh:minCount, sh:node,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GENERATION_ACCEPTED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7</v>
      </c>
      <c r="N63" s="9" t="n">
        <v>1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FAIL</v>
      </c>
      <c r="V63" s="9" t="str">
        <v>CORRECT_BEHAVIOR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/>
      <c r="AN63" s="9" t="str">
        <v>Introduction 2.4</v>
      </c>
      <c r="AO63" s="9" t="str">
        <v>MVP/SHACL_GENERATION_PIPELINE/experiments/FULL_REPAIR_V2/RUN_01/runs/RUN-IMO-004-20260915T102320414882Z/final/final_shape.ttl</v>
      </c>
      <c r="AP63" s="9" t="str">
        <v>5cc9f6ced966ec0f488439f4da4199a819c6635fefa140c1bbfb07648a4e78cc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5</v>
      </c>
      <c r="AV63" s="53">
        <v>18</v>
      </c>
      <c r="AW63" s="53" t="inlineStr">
        <is>
          <t>sh:class, sh:datatype, sh:hasValue, sh:maxCount, sh:minCount, sh:node, sh:nodeKind, sh:property</t>
        </is>
      </c>
      <c r="AX63" s="53">
        <v>2</v>
      </c>
      <c r="AY63" s="53">
        <v>1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GENERATION_ACCEPTED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MVP/SHACL_GENERATION_PIPELINE/experiments/FULL_REPAIR_V2/RUN_01/runs/RUN-IMO-010-20260915T102912612809Z/final/final_shape.ttl</v>
      </c>
      <c r="AP64" s="9" t="str">
        <v>7388e9378d350b62ec81754ad824a75bc92f166d2466e8748c8a2606481df62c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GENERATION_ACCEPTED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8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ALWAYS_FAIL; RDF_FALSE_REJECT</v>
      </c>
      <c r="AN65" s="9" t="str">
        <v>I2.3.2.1(iii)(a)</v>
      </c>
      <c r="AO65" s="9" t="str">
        <v>MVP/SHACL_GENERATION_PIPELINE/experiments/FULL_REPAIR_V2/RUN_01/runs/RUN-I2-015-20260915T093614780709Z/final/final_shape.ttl</v>
      </c>
      <c r="AP65" s="9" t="str">
        <v>01100b097bfa663f04bf5d6240fcd85f740420fa1861ffe7df8785b5ae50b8bb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1</v>
      </c>
      <c r="AU65" s="53">
        <v>27</v>
      </c>
      <c r="AV65" s="53">
        <v>117</v>
      </c>
      <c r="AW65" s="53" t="inlineStr">
        <is>
          <t>sh:class, sh:datatype, sh:hasValue, sh:maxCount, sh:minCount, sh:node, sh:property</t>
        </is>
      </c>
      <c r="AX65" s="53">
        <v>0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REJECTED_ATTEMPT_04</v>
      </c>
      <c r="H66" s="12" t="str">
        <v>MAX_ATTEMPTS_REACHED</v>
      </c>
      <c r="I66" s="12" t="str">
        <v>PARSED</v>
      </c>
      <c r="J66" s="12" t="str">
        <v>PASS</v>
      </c>
      <c r="K66" s="9" t="n">
        <v>8</v>
      </c>
      <c r="L66" s="9" t="n">
        <v>8</v>
      </c>
      <c r="M66" s="9" t="n">
        <v>4</v>
      </c>
      <c r="N66" s="9" t="n">
        <v>0</v>
      </c>
      <c r="O66" s="9" t="str">
        <v>TRF-042-P03</v>
      </c>
      <c r="P66" s="9" t="str">
        <v>PASS</v>
      </c>
      <c r="Q66" s="9" t="str">
        <v>FAIL</v>
      </c>
      <c r="R66" s="9" t="str">
        <v>FALSE_REJECT</v>
      </c>
      <c r="S66" s="9" t="str">
        <v>TRF-042-F01</v>
      </c>
      <c r="T66" s="9" t="str">
        <v>FAIL</v>
      </c>
      <c r="U66" s="9" t="str">
        <v>FAIL</v>
      </c>
      <c r="V66" s="9" t="str">
        <v>CORRECT_BEHAVIOR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ALWAYS_FAIL; RDF_FALSE_REJECT; FALLBACK_OUTPUT</v>
      </c>
      <c r="AN66" s="9" t="str">
        <v>4.3.2</v>
      </c>
      <c r="AO66" s="9" t="str">
        <v>MVP/SHACL_GENERATION_PIPELINE/experiments/FULL_REPAIR_V2/RUN_01/runs/RUN-TRF-042-20260915T125424535042Z/artifacts/attempt_04/candidate_shape.ttl</v>
      </c>
      <c r="AP66" s="9" t="str">
        <v>9453d576360c11f5e5949b33150ede51adb4ea54069d2cc19eab3103c045120d</v>
      </c>
      <c r="AQ66" s="52" t="inlineStr">
        <is>
          <t>PASS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16</v>
      </c>
      <c r="AV66" s="53">
        <v>69</v>
      </c>
      <c r="AW66" s="53" t="inlineStr">
        <is>
          <t>sh:datatype, sh:hasValue, sh:in, sh:maxCount, sh:maxInclusive, sh:minCount, sh:minExclusive, sh:node, sh:property</t>
        </is>
      </c>
      <c r="AX66" s="53">
        <v>3</v>
      </c>
      <c r="AY66" s="53">
        <v>1</v>
      </c>
      <c r="AZ66" s="53">
        <v>0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GENERATION_ACCEPTED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7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FAIL</v>
      </c>
      <c r="V67" s="9" t="str">
        <v>CORRECT_BEHAVIOR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</v>
      </c>
      <c r="AN67" s="9" t="str">
        <v>I2.3.1(vi)</v>
      </c>
      <c r="AO67" s="9" t="str">
        <v>MVP/SHACL_GENERATION_PIPELINE/experiments/FULL_REPAIR_V2/RUN_01/runs/RUN-I2-010-20260915T092832146362Z/final/final_shape.ttl</v>
      </c>
      <c r="AP67" s="9" t="str">
        <v>fa99c096a6be8d99ae72eb040aeff7b290590d929e359499b70d17800b9fb88e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2</v>
      </c>
      <c r="AU67" s="53">
        <v>14</v>
      </c>
      <c r="AV67" s="53">
        <v>43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GENERATION_ACCEPTED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PASS</v>
      </c>
      <c r="V68" s="9" t="str">
        <v>FALSE_ACCEPT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RDF_FALSE_ACCEPT</v>
      </c>
      <c r="AN68" s="9" t="str">
        <v>Part II-A 1.2.2</v>
      </c>
      <c r="AO68" s="9" t="str">
        <v>MVP/SHACL_GENERATION_PIPELINE/experiments/FULL_REPAIR_V2/RUN_01/runs/RUN-IMO-109-20260915T113354203951Z/final/final_shape.ttl</v>
      </c>
      <c r="AP68" s="9" t="str">
        <v>1feb26de12108d329c668ee513ec3212f9b6e263e1ed0ba807aa82cb14977e1f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7</v>
      </c>
      <c r="AV68" s="53">
        <v>16</v>
      </c>
      <c r="AW68" s="53" t="inlineStr">
        <is>
          <t>sh:class, sh:datatype, sh:hasValue, sh:maxCount, sh:node,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GENERATION_ACCEPTED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5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MVP/SHACL_GENERATION_PIPELINE/experiments/FULL_REPAIR_V2/RUN_01/runs/RUN-IMO-125-20260915T115440504925Z/final/final_shape.ttl</v>
      </c>
      <c r="AP69" s="9" t="str">
        <v>43bf673df3182f103112e8406fb64012e6dd1ee248bbfb594758944a008a59a8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4</v>
      </c>
      <c r="AU69" s="53">
        <v>6</v>
      </c>
      <c r="AV69" s="53">
        <v>23</v>
      </c>
      <c r="AW69" s="53" t="inlineStr">
        <is>
          <t>sh:datatype, sh:hasValue, sh:minCount, sh:not, sh:or, sh:property</t>
        </is>
      </c>
      <c r="AX69" s="53">
        <v>0</v>
      </c>
      <c r="AY69" s="53">
        <v>1</v>
      </c>
      <c r="AZ69" s="53">
        <v>2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GENERATION_ACCEPTED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MVP/SHACL_GENERATION_PIPELINE/experiments/FULL_REPAIR_V2/RUN_01/runs/RUN-IMO26-001-20260915T115615415886Z/final/final_shape.ttl</v>
      </c>
      <c r="AP70" s="9" t="str">
        <v>f3881df18c05e09ed39677dcdd28738151ae4ff3c879921a35925c9d75f3276e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4</v>
      </c>
      <c r="AW70" s="53" t="inlineStr">
        <is>
          <t>sh:datatype,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GENERATION_ACCEPTED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MVP/SHACL_GENERATION_PIPELINE/experiments/FULL_REPAIR_V2/RUN_01/runs/RUN-I2-040-20260915T100048254370Z/final/final_shape.ttl</v>
      </c>
      <c r="AP71" s="9" t="str">
        <v>979903ae0f7d28945f5fe1ba1363448a21819a8cdb8bcac6c079208e1050f125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1</v>
      </c>
      <c r="AU71" s="53">
        <v>11</v>
      </c>
      <c r="AV71" s="53">
        <v>46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REJECTED_ATTEMPT_04</v>
      </c>
      <c r="H72" s="12" t="str">
        <v>MAX_ATTEMPTS_REACHED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4</v>
      </c>
      <c r="N72" s="9" t="n">
        <v>0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PASS</v>
      </c>
      <c r="V72" s="9" t="str">
        <v>FALSE_ACCEPT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>
        <v>RDF_FALSE_ACCEPT; FALLBACK_OUTPUT</v>
      </c>
      <c r="AN72" s="9" t="str">
        <v>Part I-A 8.3.2.2</v>
      </c>
      <c r="AO72" s="9" t="str">
        <v>MVP/SHACL_GENERATION_PIPELINE/experiments/FULL_REPAIR_V2/RUN_01/runs/RUN-IMO-069-20260915T110836094501Z/artifacts/attempt_04/candidate_shape.ttl</v>
      </c>
      <c r="AP72" s="9" t="str">
        <v>1ad1b4d60de9db58149722947bc7a01cc8bece91388d8ceebd4d1a0305058e3e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4</v>
      </c>
      <c r="AV72" s="53">
        <v>14</v>
      </c>
      <c r="AW72" s="53" t="inlineStr">
        <is>
          <t>sh:datatype, sh:hasValue, sh:not, sh:or, sh:property</t>
        </is>
      </c>
      <c r="AX72" s="53">
        <v>0</v>
      </c>
      <c r="AY72" s="53">
        <v>1</v>
      </c>
      <c r="AZ72" s="53">
        <v>1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GENERATION_ACCEPTED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5</v>
      </c>
      <c r="N73" s="9" t="n">
        <v>0</v>
      </c>
      <c r="O73" s="9" t="str">
        <v>IMO-070-P05</v>
      </c>
      <c r="P73" s="9" t="str">
        <v>PASS</v>
      </c>
      <c r="Q73" s="9" t="str">
        <v>PASS</v>
      </c>
      <c r="R73" s="9" t="str">
        <v>CORRECT_BEHAVIOR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RDF_FALSE_REJECT</v>
      </c>
      <c r="AN73" s="9" t="str">
        <v>Part I-A 8.3.3.1.1</v>
      </c>
      <c r="AO73" s="9" t="str">
        <v>MVP/SHACL_GENERATION_PIPELINE/experiments/FULL_REPAIR_V2/RUN_01/runs/RUN-IMO-070-20260915T111012085249Z/final/final_shape.ttl</v>
      </c>
      <c r="AP73" s="9" t="str">
        <v>56f7634869be4ab02291f92130b444543c121a3a02ef98178082aec42b5304f5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IMO-070-P05=NOT_ACTIVATED | IMO-070-F03=ACTIVATED</t>
        </is>
      </c>
      <c r="AT73" s="53">
        <v>3</v>
      </c>
      <c r="AU73" s="53">
        <v>4</v>
      </c>
      <c r="AV73" s="53">
        <v>21</v>
      </c>
      <c r="AW73" s="53" t="inlineStr">
        <is>
          <t>sh:class, sh:datatype, sh:hasValue, sh:maxCount, sh:minCount, sh:node, sh:or, sh:property</t>
        </is>
      </c>
      <c r="AX73" s="53">
        <v>0</v>
      </c>
      <c r="AY73" s="53">
        <v>1</v>
      </c>
      <c r="AZ73" s="53">
        <v>1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OFFICIAL_ELIGIBLE_OUTPUT</v>
      </c>
      <c r="H74" s="12" t="str">
        <v>GENERATION_ACCEPTED</v>
      </c>
      <c r="I74" s="12" t="str">
        <v>PARSED</v>
      </c>
      <c r="J74" s="12" t="str">
        <v>PASS</v>
      </c>
      <c r="K74" s="9" t="n">
        <v>8</v>
      </c>
      <c r="L74" s="9" t="n">
        <v>8</v>
      </c>
      <c r="M74" s="9" t="n">
        <v>6</v>
      </c>
      <c r="N74" s="9" t="n">
        <v>0</v>
      </c>
      <c r="O74" s="9" t="str">
        <v>TRF-063-P01</v>
      </c>
      <c r="P74" s="9" t="str">
        <v>PASS</v>
      </c>
      <c r="Q74" s="9" t="str">
        <v>FAIL</v>
      </c>
      <c r="R74" s="9" t="str">
        <v>FALSE_REJECT</v>
      </c>
      <c r="S74" s="9" t="str">
        <v>TRF-063-F04</v>
      </c>
      <c r="T74" s="9" t="str">
        <v>FAIL</v>
      </c>
      <c r="U74" s="9" t="str">
        <v>FAIL</v>
      </c>
      <c r="V74" s="9" t="str">
        <v>CORRECT_BEHAVIOR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ALWAYS_FAIL; RDF_FALSE_REJECT</v>
      </c>
      <c r="AN74" s="9" t="str">
        <v>4.8</v>
      </c>
      <c r="AO74" s="9" t="str">
        <v>MVP/SHACL_GENERATION_PIPELINE/experiments/FULL_REPAIR_V2/RUN_01/runs/RUN-TRF-063-20260915T132446303407Z/final/final_shape.ttl</v>
      </c>
      <c r="AP74" s="9" t="str">
        <v>cf29733c36b7b8ec539149a242ca02b716a792217efc44f5ad088b4e30616821</v>
      </c>
      <c r="AQ74" s="52" t="inlineStr">
        <is>
          <t>PASS</t>
        </is>
      </c>
      <c r="AR74" s="53" t="inlineStr">
        <is>
          <t>VALID</t>
        </is>
      </c>
      <c r="AS74" s="53" t="inlineStr">
        <is>
          <t>TRF-063-P01=ACTIVATED | TRF-063-F04=ACTIVATED</t>
        </is>
      </c>
      <c r="AT74" s="53">
        <v>8</v>
      </c>
      <c r="AU74" s="53">
        <v>18</v>
      </c>
      <c r="AV74" s="53">
        <v>72</v>
      </c>
      <c r="AW74" s="53" t="inlineStr">
        <is>
          <t>sh:class, sh:datatype, sh:hasValue, sh:maxCount, sh:maxInclusive, sh:minCount, sh:minInclusive, sh:node, sh:nodeKind, sh:or, sh:property</t>
        </is>
      </c>
      <c r="AX74" s="53">
        <v>0</v>
      </c>
      <c r="AY74" s="53">
        <v>1</v>
      </c>
      <c r="AZ74" s="53">
        <v>1</v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GENERATION_ACCEPTED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10</v>
      </c>
      <c r="N75" s="9" t="n">
        <v>1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/>
      <c r="AN75" s="9" t="str">
        <v>I2.3.1(vii)</v>
      </c>
      <c r="AO75" s="9" t="str">
        <v>MVP/SHACL_GENERATION_PIPELINE/experiments/FULL_REPAIR_V2/RUN_01/runs/RUN-I2-011-20260915T093135599089Z/final/final_shape.ttl</v>
      </c>
      <c r="AP75" s="9" t="str">
        <v>08070466faff14a258ad73dfd091c7a1b1f0d479b30dd265aebe0c6c6296a6be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8</v>
      </c>
      <c r="AU75" s="53">
        <v>22</v>
      </c>
      <c r="AV75" s="53">
        <v>72</v>
      </c>
      <c r="AW75" s="53" t="inlineStr">
        <is>
          <t>sh:datatype, sh:hasValue, sh:in, sh:maxInclusive, sh:minCount, sh:minInclusive, sh:node, sh:or, sh:property</t>
        </is>
      </c>
      <c r="AX75" s="53">
        <v>1</v>
      </c>
      <c r="AY75" s="53">
        <v>1</v>
      </c>
      <c r="AZ75" s="53">
        <v>1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OFFICIAL_ELIGIBLE_OUTPUT</v>
      </c>
      <c r="H76" s="12" t="str">
        <v>GENERATION_ACCEPTED</v>
      </c>
      <c r="I76" s="12" t="str">
        <v>PARSED</v>
      </c>
      <c r="J76" s="12" t="str">
        <v>PASS</v>
      </c>
      <c r="K76" s="9" t="n">
        <v>5</v>
      </c>
      <c r="L76" s="9" t="n">
        <v>5</v>
      </c>
      <c r="M76" s="9" t="n">
        <v>3</v>
      </c>
      <c r="N76" s="9" t="n">
        <v>0</v>
      </c>
      <c r="O76" s="9" t="str">
        <v>IMO26-015-B-P01</v>
      </c>
      <c r="P76" s="9" t="str">
        <v>PASS</v>
      </c>
      <c r="Q76" s="9" t="str">
        <v>PASS</v>
      </c>
      <c r="R76" s="9" t="str">
        <v>CORRECT_BEHAVIOR</v>
      </c>
      <c r="S76" s="9" t="str">
        <v>IMO26-015-B-F03</v>
      </c>
      <c r="T76" s="9" t="str">
        <v>FAIL</v>
      </c>
      <c r="U76" s="9" t="str">
        <v>PASS</v>
      </c>
      <c r="V76" s="9" t="str">
        <v>FALSE_ACCEPT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RDF_FALSE_ACCEPT</v>
      </c>
      <c r="AN76" s="9" t="str">
        <v>MSC.538(107) Amendment 5 - Chapter 11 applicability</v>
      </c>
      <c r="AO76" s="9" t="str">
        <v>MVP/SHACL_GENERATION_PIPELINE/experiments/FULL_REPAIR_V2/RUN_01/runs/RUN-IMO26-015-20260915T120601727785Z/final/final_shape.ttl</v>
      </c>
      <c r="AP76" s="9" t="str">
        <v>89c5bae9f19eb96e7ee25d41f22ba6700b779a2d86d7a8773e5298b95761700d</v>
      </c>
      <c r="AQ76" s="52" t="inlineStr">
        <is>
          <t>PASS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4</v>
      </c>
      <c r="AV76" s="53">
        <v>13</v>
      </c>
      <c r="AW76" s="53" t="inlineStr">
        <is>
          <t>sh:datatype, sh:hasValue, sh:maxCount, sh:minCount, sh:not, sh:or, sh:property</t>
        </is>
      </c>
      <c r="AX76" s="53">
        <v>0</v>
      </c>
      <c r="AY76" s="53">
        <v>1</v>
      </c>
      <c r="AZ76" s="53">
        <v>2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OFFICIAL_ELIGIBLE_OUTPUT</v>
      </c>
      <c r="H77" s="12" t="str">
        <v>GENERATION_ACCEPTED</v>
      </c>
      <c r="I77" s="12" t="str">
        <v>PARSED</v>
      </c>
      <c r="J77" s="12" t="str">
        <v>PASS</v>
      </c>
      <c r="K77" s="9" t="n">
        <v>10</v>
      </c>
      <c r="L77" s="9" t="n">
        <v>10</v>
      </c>
      <c r="M77" s="9" t="n">
        <v>8</v>
      </c>
      <c r="N77" s="9" t="n">
        <v>0</v>
      </c>
      <c r="O77" s="9" t="str">
        <v>TRF-034-P01</v>
      </c>
      <c r="P77" s="9" t="str">
        <v>PASS</v>
      </c>
      <c r="Q77" s="9" t="str">
        <v>FAIL</v>
      </c>
      <c r="R77" s="9" t="str">
        <v>FALSE_REJECT</v>
      </c>
      <c r="S77" s="9" t="str">
        <v>TRF-034-F03</v>
      </c>
      <c r="T77" s="9" t="str">
        <v>FAIL</v>
      </c>
      <c r="U77" s="9" t="str">
        <v>FAIL</v>
      </c>
      <c r="V77" s="9" t="str">
        <v>CORRECT_BEHAVIOR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ALWAYS_FAIL; RDF_FALSE_REJECT</v>
      </c>
      <c r="AN77" s="9" t="str">
        <v>4.1</v>
      </c>
      <c r="AO77" s="9" t="str">
        <v>MVP/SHACL_GENERATION_PIPELINE/experiments/FULL_REPAIR_V2/RUN_01/runs/RUN-TRF-034-20260915T124754245591Z/final/final_shape.ttl</v>
      </c>
      <c r="AP77" s="9" t="str">
        <v>e03d9bf255efd48e1a0abfa34c3b0701679f3c92b1b8e194aebb500b3e63f61d</v>
      </c>
      <c r="AQ77" s="52" t="inlineStr">
        <is>
          <t>PASS</t>
        </is>
      </c>
      <c r="AR77" s="53" t="inlineStr">
        <is>
          <t>VALID</t>
        </is>
      </c>
      <c r="AS77" s="53" t="inlineStr">
        <is>
          <t>TRF-034-P01=ACTIVATED | TRF-034-F03=ACTIVATED</t>
        </is>
      </c>
      <c r="AT77" s="53">
        <v>1</v>
      </c>
      <c r="AU77" s="53">
        <v>12</v>
      </c>
      <c r="AV77" s="53">
        <v>51</v>
      </c>
      <c r="AW77" s="53" t="inlineStr">
        <is>
          <t>sh:class, sh:datatype, sh:hasValue, sh:maxCount, sh:minCount, sh:node, sh:or, sh:property</t>
        </is>
      </c>
      <c r="AX77" s="53">
        <v>0</v>
      </c>
      <c r="AY77" s="53">
        <v>2</v>
      </c>
      <c r="AZ77" s="53">
        <v>1</v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OFFICIAL_ELIGIBLE_OUTPUT</v>
      </c>
      <c r="H78" s="12" t="str">
        <v>GENERATION_ACCEPTED</v>
      </c>
      <c r="I78" s="12" t="str">
        <v>PARSED</v>
      </c>
      <c r="J78" s="12" t="str">
        <v>PASS</v>
      </c>
      <c r="K78" s="9" t="n">
        <v>8</v>
      </c>
      <c r="L78" s="9" t="n">
        <v>8</v>
      </c>
      <c r="M78" s="9" t="n">
        <v>5</v>
      </c>
      <c r="N78" s="9" t="n">
        <v>0</v>
      </c>
      <c r="O78" s="9" t="str">
        <v>IMO-124-N-P03</v>
      </c>
      <c r="P78" s="9" t="str">
        <v>PASS</v>
      </c>
      <c r="Q78" s="9" t="str">
        <v>PASS</v>
      </c>
      <c r="R78" s="9" t="str">
        <v>CORRECT_BEHAVIOR</v>
      </c>
      <c r="S78" s="9" t="str">
        <v>IMO-124-N-F04</v>
      </c>
      <c r="T78" s="9" t="str">
        <v>FAIL</v>
      </c>
      <c r="U78" s="9" t="str">
        <v>FAIL</v>
      </c>
      <c r="V78" s="9" t="str">
        <v>CORRECT_BEHAVIOR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RDF_FALSE_ACCEPT</v>
      </c>
      <c r="AN78" s="9" t="str">
        <v>Part II-A 5.2.2.1-.2</v>
      </c>
      <c r="AO78" s="9" t="str">
        <v>MVP/SHACL_GENERATION_PIPELINE/experiments/FULL_REPAIR_V2/RUN_01/runs/RUN-IMO-124-20260915T115326002825Z/final/final_shape.ttl</v>
      </c>
      <c r="AP78" s="9" t="str">
        <v>7f8b4b3d868749b7e36a9d6c9df00e4c3c633374927f5260daa103e0c009f904</v>
      </c>
      <c r="AQ78" s="52" t="inlineStr">
        <is>
          <t>PASS</t>
        </is>
      </c>
      <c r="AR78" s="53" t="inlineStr">
        <is>
          <t>VALID</t>
        </is>
      </c>
      <c r="AS78" s="53" t="inlineStr">
        <is>
          <t>IMO-124-N-P03=ACTIVATED | IMO-124-N-F04=ACTIVATED</t>
        </is>
      </c>
      <c r="AT78" s="53">
        <v>2</v>
      </c>
      <c r="AU78" s="53">
        <v>11</v>
      </c>
      <c r="AV78" s="53">
        <v>47</v>
      </c>
      <c r="AW78" s="53" t="inlineStr">
        <is>
          <t>sh:and, sh:class, sh:datatype, sh:hasValue, sh:maxCount, sh:minCount, sh:minInclusive, sh:node, sh:not, sh:or, sh:property</t>
        </is>
      </c>
      <c r="AX78" s="53">
        <v>0</v>
      </c>
      <c r="AY78" s="53">
        <v>1</v>
      </c>
      <c r="AZ78" s="53">
        <v>3</v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GENERATION_ACCEPTED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MVP/SHACL_GENERATION_PIPELINE/experiments/FULL_REPAIR_V2/RUN_01/runs/RUN-IMO-079-20260915T111438010444Z/final/final_shape.ttl</v>
      </c>
      <c r="AP79" s="9" t="str">
        <v>4e9af331a580a0961d1f7eae47c418c0629acc5f2d95ece0754067c27fd72f72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GENERATION_ACCEPTED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3</v>
      </c>
      <c r="N80" s="9" t="n">
        <v>0</v>
      </c>
      <c r="O80" s="9" t="str">
        <v>TRF-076-P03</v>
      </c>
      <c r="P80" s="9" t="str">
        <v>PASS</v>
      </c>
      <c r="Q80" s="9" t="str">
        <v>PASS</v>
      </c>
      <c r="R80" s="9" t="str">
        <v>CORRECT_BEHAVIOR</v>
      </c>
      <c r="S80" s="9" t="str">
        <v>TRF-076-F01</v>
      </c>
      <c r="T80" s="9" t="str">
        <v>FAIL</v>
      </c>
      <c r="U80" s="9" t="str">
        <v>PASS</v>
      </c>
      <c r="V80" s="9" t="str">
        <v>FALSE_ACCEPT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ALWAYS_PASS; RDF_FALSE_ACCEPT</v>
      </c>
      <c r="AN80" s="9" t="str">
        <v>6.5.1.3</v>
      </c>
      <c r="AO80" s="9" t="str">
        <v>MVP/SHACL_GENERATION_PIPELINE/experiments/FULL_REPAIR_V2/RUN_01/runs/RUN-TRF-076-20260915T133457232226Z/final/final_shape.ttl</v>
      </c>
      <c r="AP80" s="9" t="str">
        <v>326079730564922aad855db282ccdc35deed3247a1d4a7bacc48fba478f1a1b1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3</v>
      </c>
      <c r="AV80" s="53">
        <v>10</v>
      </c>
      <c r="AW80" s="53" t="inlineStr">
        <is>
          <t>sh:datatype, sh:maxCount, sh:minCount, sh:node, sh:property</t>
        </is>
      </c>
      <c r="AX80" s="53">
        <v>3</v>
      </c>
      <c r="AY80" s="53">
        <v>1</v>
      </c>
      <c r="AZ80" s="53">
        <v>0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GENERATION_ACCEPTED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MVP/SHACL_GENERATION_PIPELINE/experiments/FULL_REPAIR_V2/RUN_01/runs/RUN-I2-005-20260915T092245692160Z/final/final_shape.ttl</v>
      </c>
      <c r="AP81" s="9" t="str">
        <v>473679872b4d8702217663f4be0b84f57baf4f5a948f82e8a9c9be363ae4342e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19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GENERATION_ACCEPTED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4</v>
      </c>
      <c r="N82" s="9" t="n">
        <v>0</v>
      </c>
      <c r="O82" s="9" t="str">
        <v>IMO-048-P01</v>
      </c>
      <c r="P82" s="9" t="str">
        <v>PASS</v>
      </c>
      <c r="Q82" s="9" t="str">
        <v>FAIL</v>
      </c>
      <c r="R82" s="9" t="str">
        <v>FALSE_REJECT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>
        <v>RDF_FALSE_ACCEPT; RDF_FALSE_REJECT</v>
      </c>
      <c r="AN82" s="9" t="str">
        <v>Part I-A 6.3.2.3</v>
      </c>
      <c r="AO82" s="9" t="str">
        <v>MVP/SHACL_GENERATION_PIPELINE/experiments/FULL_REPAIR_V2/RUN_01/runs/RUN-IMO-048-20260915T105110601254Z/final/final_shape.ttl</v>
      </c>
      <c r="AP82" s="9" t="str">
        <v>6d590a26581eb0ee35117ebcf8a118bfd488b3ff476f030a7d49a0cd2e2d6dbb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0</v>
      </c>
      <c r="AV82" s="53">
        <v>0</v>
      </c>
      <c r="AW82" s="53" t="inlineStr">
        <is>
          <t/>
        </is>
      </c>
      <c r="AX82" s="53">
        <v>1</v>
      </c>
      <c r="AY82" s="53">
        <v>0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GENERATION_ACCEPTED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MVP/SHACL_GENERATION_PIPELINE/experiments/FULL_REPAIR_V2/RUN_01/runs/RUN-IMO-101-20260915T112641916129Z/final/final_shape.ttl</v>
      </c>
      <c r="AP83" s="9" t="str">
        <v>83033e6ce9af203a288b02b9ac93f64b03484ea87827cec1b11a9e54f177deb9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sh:class, sh:datatype, sh:hasValue,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OFFICIAL_ELIGIBLE_OUTPUT</v>
      </c>
      <c r="H84" s="12" t="str">
        <v>GENERATION_ACCEPTED</v>
      </c>
      <c r="I84" s="12" t="str">
        <v>PARSED</v>
      </c>
      <c r="J84" s="12" t="str">
        <v>PASS</v>
      </c>
      <c r="K84" s="9" t="n">
        <v>5</v>
      </c>
      <c r="L84" s="9" t="n">
        <v>5</v>
      </c>
      <c r="M84" s="9" t="n">
        <v>3</v>
      </c>
      <c r="N84" s="9" t="n">
        <v>0</v>
      </c>
      <c r="O84" s="9" t="str">
        <v>TRF-114-P02</v>
      </c>
      <c r="P84" s="9" t="str">
        <v>PASS</v>
      </c>
      <c r="Q84" s="9" t="str">
        <v>FAIL</v>
      </c>
      <c r="R84" s="9" t="str">
        <v>FALSE_REJECT</v>
      </c>
      <c r="S84" s="9" t="str">
        <v>TRF-114-F03</v>
      </c>
      <c r="T84" s="9" t="str">
        <v>FAIL</v>
      </c>
      <c r="U84" s="9" t="str">
        <v>FAIL</v>
      </c>
      <c r="V84" s="9" t="str">
        <v>CORRECT_BEHAVIOR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ALWAYS_FAIL; RDF_FALSE_REJECT</v>
      </c>
      <c r="AN84" s="9" t="str">
        <v>6.6.5.2</v>
      </c>
      <c r="AO84" s="9" t="str">
        <v>MVP/SHACL_GENERATION_PIPELINE/experiments/FULL_REPAIR_V2/RUN_01/runs/RUN-TRF-114-20260915T140613854277Z/final/final_shape.ttl</v>
      </c>
      <c r="AP84" s="9" t="str">
        <v>71701ddae5e59fbeb7e748f38ae63199d414e966883a480624a1cf34c0328306</v>
      </c>
      <c r="AQ84" s="52" t="inlineStr">
        <is>
          <t>PASS</t>
        </is>
      </c>
      <c r="AR84" s="53" t="inlineStr">
        <is>
          <t>VALID</t>
        </is>
      </c>
      <c r="AS84" s="53" t="inlineStr">
        <is>
          <t>TRF-114-P02=ACTIVATED | TRF-114-F03=ACTIVATED</t>
        </is>
      </c>
      <c r="AT84" s="53">
        <v>8</v>
      </c>
      <c r="AU84" s="53">
        <v>20</v>
      </c>
      <c r="AV84" s="53">
        <v>79</v>
      </c>
      <c r="AW84" s="53" t="inlineStr">
        <is>
          <t>sh:class, sh:datatype, sh:hasValue, sh:in, sh:maxCount, sh:minCount, sh:node, sh:or, sh:property</t>
        </is>
      </c>
      <c r="AX84" s="53">
        <v>2</v>
      </c>
      <c r="AY84" s="53">
        <v>1</v>
      </c>
      <c r="AZ84" s="53">
        <v>1</v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GENERATION_ACCEPTED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MVP/SHACL_GENERATION_PIPELINE/experiments/FULL_REPAIR_V2/RUN_01/runs/RUN-IMO-089-20260915T111927461160Z/final/final_shape.ttl</v>
      </c>
      <c r="AP85" s="9" t="str">
        <v>b846325ab870041d13f3d955d9a50af0bd9be14f045a011a10746b4cd8304297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GENERATION_ACCEPTED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5</v>
      </c>
      <c r="N86" s="9" t="n">
        <v>1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FAIL</v>
      </c>
      <c r="V86" s="9" t="str">
        <v>CORRECT_BEHAVIOR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/>
      <c r="AN86" s="9" t="str">
        <v>6.5.4.2</v>
      </c>
      <c r="AO86" s="9" t="str">
        <v>MVP/SHACL_GENERATION_PIPELINE/experiments/FULL_REPAIR_V2/RUN_01/runs/RUN-TRF-102-20260915T135308015134Z/final/final_shape.ttl</v>
      </c>
      <c r="AP86" s="9" t="str">
        <v>4972013d00cb51d866405c0a4be7b392272d00f2244c866a20a4f88778a97f93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1</v>
      </c>
      <c r="AU86" s="53">
        <v>26</v>
      </c>
      <c r="AV86" s="53">
        <v>113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GENERATION_ACCEPTED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MVP/SHACL_GENERATION_PIPELINE/experiments/FULL_REPAIR_V2/RUN_01/runs/RUN-TRF-087-20260915T134849969194Z/final/final_shape.ttl</v>
      </c>
      <c r="AP87" s="9" t="str">
        <v>29af772ee1c2d955c0003354a801d29dc8a6ccac375d20c60ccc261e953d04f5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GENERATION_ACCEPTED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7</v>
      </c>
      <c r="N88" s="9" t="n">
        <v>1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/>
      <c r="AN88" s="9" t="str">
        <v>Part I-A 1.3.6</v>
      </c>
      <c r="AO88" s="9" t="str">
        <v>MVP/SHACL_GENERATION_PIPELINE/experiments/FULL_REPAIR_V2/RUN_01/runs/RUN-IMO-017-20260915T103139132513Z/final/final_shape.ttl</v>
      </c>
      <c r="AP88" s="9" t="str">
        <v>5ea75f6a4ac24c30c1fe4423387d56bf3d9635bc3c8875d958995c4f85f3ec9f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1</v>
      </c>
      <c r="AU88" s="53">
        <v>11</v>
      </c>
      <c r="AV88" s="53">
        <v>38</v>
      </c>
      <c r="AW88" s="53" t="inlineStr">
        <is>
          <t>sh:class, sh:datatype, sh:hasValue, sh:in, sh:maxCount, sh:minCount, sh:node,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REJECTED_ATTEMPT_04</v>
      </c>
      <c r="H89" s="12" t="str">
        <v>TERM_RESOLUTION_UNRESOLVED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6</v>
      </c>
      <c r="N89" s="9" t="n">
        <v>1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FAIL</v>
      </c>
      <c r="V89" s="9" t="str">
        <v>CORRECT_BEHAVIOR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FALLBACK_OUTPUT</v>
      </c>
      <c r="AN89" s="9" t="str">
        <v>Part II-A 2.1.2</v>
      </c>
      <c r="AO89" s="9" t="str">
        <v>MVP/SHACL_GENERATION_PIPELINE/experiments/FULL_REPAIR_V2/RUN_01/runs/RUN-IMO-113-20260915T113843567464Z/artifacts/attempt_04/candidate_shape.ttl</v>
      </c>
      <c r="AP89" s="9" t="str">
        <v>d834df67f73754e76edaa6ab9429cf77a2c9b23054f7cdb12ece41cc931f131c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8</v>
      </c>
      <c r="AV89" s="53">
        <v>33</v>
      </c>
      <c r="AW89" s="53" t="inlineStr">
        <is>
          <t>sh:datatype, sh:hasValue, sh:maxCount, sh:minCount, sh:or, sh:property</t>
        </is>
      </c>
      <c r="AX89" s="53">
        <v>0</v>
      </c>
      <c r="AY89" s="53">
        <v>1</v>
      </c>
      <c r="AZ89" s="53">
        <v>2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REJECTED_ATTEMPT_04</v>
      </c>
      <c r="H90" s="12" t="str">
        <v>MAX_ATTEMPTS_REACHED</v>
      </c>
      <c r="I90" s="12" t="str">
        <v>PARSED</v>
      </c>
      <c r="J90" s="12" t="str">
        <v>PASS</v>
      </c>
      <c r="K90" s="9" t="n">
        <v>4</v>
      </c>
      <c r="L90" s="9" t="n">
        <v>4</v>
      </c>
      <c r="M90" s="9" t="n">
        <v>2</v>
      </c>
      <c r="N90" s="9" t="n">
        <v>0</v>
      </c>
      <c r="O90" s="9" t="str">
        <v>TRF-108-P02</v>
      </c>
      <c r="P90" s="9" t="str">
        <v>PASS</v>
      </c>
      <c r="Q90" s="9" t="str">
        <v>FAIL</v>
      </c>
      <c r="R90" s="9" t="str">
        <v>FALSE_REJECT</v>
      </c>
      <c r="S90" s="9" t="str">
        <v>TRF-108-F01</v>
      </c>
      <c r="T90" s="9" t="str">
        <v>FAIL</v>
      </c>
      <c r="U90" s="9" t="str">
        <v>FAIL</v>
      </c>
      <c r="V90" s="9" t="str">
        <v>CORRECT_BEHAVIOR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ALWAYS_FAIL; RDF_FALSE_REJECT; FALLBACK_OUTPUT</v>
      </c>
      <c r="AN90" s="9" t="str">
        <v>6.6.2.3</v>
      </c>
      <c r="AO90" s="9" t="str">
        <v>MVP/SHACL_GENERATION_PIPELINE/experiments/FULL_REPAIR_V2/RUN_01/runs/RUN-TRF-108-20260915T135541952829Z/artifacts/attempt_04/candidate_shape.ttl</v>
      </c>
      <c r="AP90" s="9" t="str">
        <v>390883d39692603b29757dfbf7fd4577a6f34034abc5ce2d281c26b1e9a1afc5</v>
      </c>
      <c r="AQ90" s="52" t="inlineStr">
        <is>
          <t>PASS</t>
        </is>
      </c>
      <c r="AR90" s="53" t="inlineStr">
        <is>
          <t>VALID</t>
        </is>
      </c>
      <c r="AS90" s="53" t="inlineStr">
        <is>
          <t>TRF-108-P02=ACTIVATED | TRF-108-F01=ACTIVATED</t>
        </is>
      </c>
      <c r="AT90" s="53">
        <v>1</v>
      </c>
      <c r="AU90" s="53">
        <v>10</v>
      </c>
      <c r="AV90" s="53">
        <v>37</v>
      </c>
      <c r="AW90" s="53" t="inlineStr">
        <is>
          <t>sh:class, sh:datatype, sh:hasValue, sh:maxCount, sh:minCount, sh:node, sh:or, sh:property</t>
        </is>
      </c>
      <c r="AX90" s="53">
        <v>0</v>
      </c>
      <c r="AY90" s="53">
        <v>1</v>
      </c>
      <c r="AZ90" s="53">
        <v>1</v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GENERATION_ACCEPTED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MVP/SHACL_GENERATION_PIPELINE/experiments/FULL_REPAIR_V2/RUN_01/runs/RUN-IMO-074-20260915T111237373080Z/final/final_shape.ttl</v>
      </c>
      <c r="AP91" s="9" t="str">
        <v>2ed899f4ac874f1e63a69d0f35e73c17a903e103a367c9355985deec7300deee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4</v>
      </c>
      <c r="AV91" s="53">
        <v>19</v>
      </c>
      <c r="AW91" s="53" t="inlineStr">
        <is>
          <t>sh:and, sh:class, sh:datatype, sh:hasValue, sh:minCount, sh:or, sh:property</t>
        </is>
      </c>
      <c r="AX91" s="53">
        <v>0</v>
      </c>
      <c r="AY91" s="53">
        <v>1</v>
      </c>
      <c r="AZ91" s="53">
        <v>3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GENERATION_ACCEPTED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3</v>
      </c>
      <c r="N92" s="9" t="n">
        <v>0</v>
      </c>
      <c r="O92" s="9" t="str">
        <v>IMO-116-M-P01</v>
      </c>
      <c r="P92" s="9" t="str">
        <v>PASS</v>
      </c>
      <c r="Q92" s="9" t="str">
        <v>PASS</v>
      </c>
      <c r="R92" s="9" t="str">
        <v>CORRECT_BEHAVIOR</v>
      </c>
      <c r="S92" s="9" t="str">
        <v>IMO-116-M-F02</v>
      </c>
      <c r="T92" s="9" t="str">
        <v>FAIL</v>
      </c>
      <c r="U92" s="9" t="str">
        <v>PASS</v>
      </c>
      <c r="V92" s="9" t="str">
        <v>FALSE_ACCEPT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RDF_FALSE_ACCEPT</v>
      </c>
      <c r="AN92" s="9" t="str">
        <v>Part II-A 4.2.1.2</v>
      </c>
      <c r="AO92" s="9" t="str">
        <v>MVP/SHACL_GENERATION_PIPELINE/experiments/FULL_REPAIR_V2/RUN_01/runs/RUN-IMO-116-20260915T114311678997Z/final/final_shape.ttl</v>
      </c>
      <c r="AP92" s="9" t="str">
        <v>807ed563573506bd43aa88726f3fa7abd2db75bc3f42cae07a72b560a339960f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10</v>
      </c>
      <c r="AV92" s="53">
        <v>48</v>
      </c>
      <c r="AW92" s="53" t="inlineStr">
        <is>
          <t>sh:class, sh:datatype, sh:hasValue, sh:maxCount, sh:minCount, sh:minExclusive, sh:node, sh:not, sh:or, sh:property</t>
        </is>
      </c>
      <c r="AX92" s="53">
        <v>0</v>
      </c>
      <c r="AY92" s="53">
        <v>1</v>
      </c>
      <c r="AZ92" s="53">
        <v>2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GENERATION_ACCEPTED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MVP/SHACL_GENERATION_PIPELINE/experiments/FULL_REPAIR_V2/RUN_01/runs/RUN-TRF-101-20260915T135039078068Z/final/final_shape.ttl</v>
      </c>
      <c r="AP93" s="9" t="str">
        <v>3726e3a679a799f6b41ada3fdab6e005e883b2a1975cd6c99bab5da3780d90c1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4</v>
      </c>
      <c r="AU93" s="53">
        <v>41</v>
      </c>
      <c r="AV93" s="53">
        <v>153</v>
      </c>
      <c r="AW93" s="53" t="inlineStr">
        <is>
          <t>sh:datatype, sh:hasValue, sh:maxCount, sh:maxInclusive, sh:minCount, sh:minInclusive,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GENERATION_ACCEPTED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MVP/SHACL_GENERATION_PIPELINE/experiments/FULL_REPAIR_V2/RUN_01/runs/RUN-IMO-008-20260915T102645602783Z/final/final_shape.ttl</v>
      </c>
      <c r="AP94" s="9" t="str">
        <v>34ab1555837cce84a9008ef52920eeb479821cf190b3fea913aca5135890f924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4</v>
      </c>
      <c r="AV94" s="53">
        <v>15</v>
      </c>
      <c r="AW94" s="53" t="inlineStr">
        <is>
          <t>sh:class, sh:hasValue, sh:maxCount, sh:minCount, sh:node, sh:nodeKind,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OFFICIAL_ELIGIBLE_OUTPUT</v>
      </c>
      <c r="H95" s="12" t="str">
        <v>GENERATION_ACCEPTED</v>
      </c>
      <c r="I95" s="12" t="str">
        <v>PARSED</v>
      </c>
      <c r="J95" s="12" t="str">
        <v>PASS</v>
      </c>
      <c r="K95" s="9" t="n">
        <v>5</v>
      </c>
      <c r="L95" s="9" t="n">
        <v>5</v>
      </c>
      <c r="M95" s="9" t="n">
        <v>5</v>
      </c>
      <c r="N95" s="9" t="n">
        <v>1</v>
      </c>
      <c r="O95" s="9" t="str">
        <v>TRF-086-P02</v>
      </c>
      <c r="P95" s="9" t="str">
        <v>PASS</v>
      </c>
      <c r="Q95" s="9" t="str">
        <v>PASS</v>
      </c>
      <c r="R95" s="9" t="str">
        <v>CORRECT_BEHAVIOR</v>
      </c>
      <c r="S95" s="9" t="str">
        <v>TRF-086-F02</v>
      </c>
      <c r="T95" s="9" t="str">
        <v>FAIL</v>
      </c>
      <c r="U95" s="9" t="str">
        <v>FAIL</v>
      </c>
      <c r="V95" s="9" t="str">
        <v>CORRECT_BEHAVIOR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/>
      <c r="AN95" s="9" t="str">
        <v>6.5.3.2</v>
      </c>
      <c r="AO95" s="9" t="str">
        <v>MVP/SHACL_GENERATION_PIPELINE/experiments/FULL_REPAIR_V2/RUN_01/runs/RUN-TRF-086-20260915T134745469954Z/final/final_shape.ttl</v>
      </c>
      <c r="AP95" s="9" t="str">
        <v>9b637dbb689258bc5fb18ff25d4a4bc25453b3fba7ac620fb8118e71e689ee04</v>
      </c>
      <c r="AQ95" s="52" t="inlineStr">
        <is>
          <t>PASS</t>
        </is>
      </c>
      <c r="AR95" s="53" t="inlineStr">
        <is>
          <t>VALID</t>
        </is>
      </c>
      <c r="AS95" s="53" t="inlineStr">
        <is>
          <t>TRF-086-P02=ACTIVATED | TRF-086-F02=ACTIVATED</t>
        </is>
      </c>
      <c r="AT95" s="53">
        <v>1</v>
      </c>
      <c r="AU95" s="53">
        <v>1</v>
      </c>
      <c r="AV95" s="53">
        <v>3</v>
      </c>
      <c r="AW95" s="53" t="inlineStr">
        <is>
          <t>sh:datatype, sh:minCount, sh:property</t>
        </is>
      </c>
      <c r="AX95" s="53">
        <v>4</v>
      </c>
      <c r="AY95" s="53">
        <v>1</v>
      </c>
      <c r="AZ95" s="53">
        <v>0</v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GENERATION_ACCEPTED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8</v>
      </c>
      <c r="N96" s="9" t="n">
        <v>1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/>
      <c r="AN96" s="9" t="str">
        <v>Part I-A 8.3.2.1</v>
      </c>
      <c r="AO96" s="9" t="str">
        <v>MVP/SHACL_GENERATION_PIPELINE/experiments/FULL_REPAIR_V2/RUN_01/runs/RUN-IMO-068-20260915T110754053541Z/final/final_shape.ttl</v>
      </c>
      <c r="AP96" s="9" t="str">
        <v>b1372d80bc6937cf4352a9d1da163c20d1dd5bedea6a517104782702573140c8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4</v>
      </c>
      <c r="AU96" s="53">
        <v>10</v>
      </c>
      <c r="AV96" s="53">
        <v>39</v>
      </c>
      <c r="AW96" s="53" t="inlineStr">
        <is>
          <t>sh:class, sh:datatype, sh:hasValue, sh:maxCount, sh:minCount, sh:nodeKind,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GENERATION_ACCEPTED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7</v>
      </c>
      <c r="N97" s="9" t="n">
        <v>0</v>
      </c>
      <c r="O97" s="9" t="str">
        <v>TRF-132-P03</v>
      </c>
      <c r="P97" s="9" t="str">
        <v>PASS</v>
      </c>
      <c r="Q97" s="9" t="str">
        <v>PASS</v>
      </c>
      <c r="R97" s="9" t="str">
        <v>CORRECT_BEHAVIOR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MVP/SHACL_GENERATION_PIPELINE/experiments/FULL_REPAIR_V2/RUN_01/runs/RUN-TRF-132-20260915T141603640144Z/final/final_shape.ttl</v>
      </c>
      <c r="AP97" s="9" t="str">
        <v>47f9de2ca0e2bcf8fdad74949d1ed1bd98bacc5d63c683b742d6155d50c98afc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93</v>
      </c>
      <c r="AW97" s="53" t="inlineStr">
        <is>
          <t>sh:class, sh:datatype, sh:hasValue, sh:maxCount, sh:minCount, sh:node, sh:or, sh:property</t>
        </is>
      </c>
      <c r="AX97" s="53">
        <v>2</v>
      </c>
      <c r="AY97" s="53">
        <v>1</v>
      </c>
      <c r="AZ97" s="53">
        <v>1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OFFICIAL_ELIGIBLE_OUTPUT</v>
      </c>
      <c r="H98" s="12" t="str">
        <v>GENERATION_ACCEPTED</v>
      </c>
      <c r="I98" s="12" t="str">
        <v>PARSED</v>
      </c>
      <c r="J98" s="12" t="str">
        <v>PASS</v>
      </c>
      <c r="K98" s="9" t="n">
        <v>9</v>
      </c>
      <c r="L98" s="9" t="n">
        <v>9</v>
      </c>
      <c r="M98" s="9" t="n">
        <v>8</v>
      </c>
      <c r="N98" s="9" t="n">
        <v>0</v>
      </c>
      <c r="O98" s="9" t="str">
        <v>I2-064-P01</v>
      </c>
      <c r="P98" s="9" t="str">
        <v>PASS</v>
      </c>
      <c r="Q98" s="9" t="str">
        <v>FAIL</v>
      </c>
      <c r="R98" s="9" t="str">
        <v>FALSE_REJECT</v>
      </c>
      <c r="S98" s="9" t="str">
        <v>I2-064-F06</v>
      </c>
      <c r="T98" s="9" t="str">
        <v>FAIL</v>
      </c>
      <c r="U98" s="9" t="str">
        <v>FAIL</v>
      </c>
      <c r="V98" s="9" t="str">
        <v>CORRECT_BEHAVIOR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RDF_FALSE_REJECT</v>
      </c>
      <c r="AN98" s="9" t="str">
        <v>I2.17.5</v>
      </c>
      <c r="AO98" s="9" t="str">
        <v>MVP/SHACL_GENERATION_PIPELINE/experiments/FULL_REPAIR_V2/RUN_01/runs/RUN-I2-064-20260915T101644874234Z/final/final_shape.ttl</v>
      </c>
      <c r="AP98" s="9" t="str">
        <v>7f6a0e8c4056553bbae42ed1d52fa7e5d8224d479a8cef9443b66c1382c08d03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17</v>
      </c>
      <c r="AV98" s="53">
        <v>66</v>
      </c>
      <c r="AW98" s="53" t="inlineStr">
        <is>
          <t>sh:class, sh:datatype, sh:hasValue, sh:maxCount, sh:minCount, sh:node, sh:not, sh:or, sh:property, sh:qualifiedMinCount, sh:qualifiedValueShape</t>
        </is>
      </c>
      <c r="AX98" s="53">
        <v>2</v>
      </c>
      <c r="AY98" s="53">
        <v>1</v>
      </c>
      <c r="AZ98" s="53">
        <v>2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OFFICIAL_ELIGIBLE_OUTPUT</v>
      </c>
      <c r="H99" s="12" t="str">
        <v>GENERATION_ACCEPTED</v>
      </c>
      <c r="I99" s="12" t="str">
        <v>PARSED</v>
      </c>
      <c r="J99" s="12" t="str">
        <v>PASS</v>
      </c>
      <c r="K99" s="9" t="n">
        <v>8</v>
      </c>
      <c r="L99" s="9" t="n">
        <v>8</v>
      </c>
      <c r="M99" s="9" t="n">
        <v>7</v>
      </c>
      <c r="N99" s="9" t="n">
        <v>0</v>
      </c>
      <c r="O99" s="9" t="str">
        <v>IMO26-009-A-P04</v>
      </c>
      <c r="P99" s="9" t="str">
        <v>PASS</v>
      </c>
      <c r="Q99" s="9" t="str">
        <v>FAIL</v>
      </c>
      <c r="R99" s="9" t="str">
        <v>FALSE_REJECT</v>
      </c>
      <c r="S99" s="9" t="str">
        <v>IMO26-009-A-F03</v>
      </c>
      <c r="T99" s="9" t="str">
        <v>FAIL</v>
      </c>
      <c r="U99" s="9" t="str">
        <v>FAIL</v>
      </c>
      <c r="V99" s="9" t="str">
        <v>CORRECT_BEHAVIOR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RDF_FALSE_REJECT</v>
      </c>
      <c r="AN99" s="9" t="str">
        <v>9-1.3.2.1.3</v>
      </c>
      <c r="AO99" s="9" t="str">
        <v>MVP/SHACL_GENERATION_PIPELINE/experiments/FULL_REPAIR_V2/RUN_01/runs/RUN-IMO26-009-20260915T120207909190Z/final/final_shape.ttl</v>
      </c>
      <c r="AP99" s="9" t="str">
        <v>53303724ca321f377ec20fe4d679aaa3948f41f179772da7d596526753c76292</v>
      </c>
      <c r="AQ99" s="52" t="inlineStr">
        <is>
          <t>PASS</t>
        </is>
      </c>
      <c r="AR99" s="53" t="inlineStr">
        <is>
          <t>VALID</t>
        </is>
      </c>
      <c r="AS99" s="53" t="inlineStr">
        <is>
          <t>IMO26-009-A-P04=ACTIVATED | IMO26-009-A-F03=ACTIVATED</t>
        </is>
      </c>
      <c r="AT99" s="53">
        <v>2</v>
      </c>
      <c r="AU99" s="53">
        <v>5</v>
      </c>
      <c r="AV99" s="53">
        <v>17</v>
      </c>
      <c r="AW99" s="53" t="inlineStr">
        <is>
          <t>sh:datatype, sh:hasValue, sh:maxCount, sh:minCount, sh:node, sh:or, sh:property</t>
        </is>
      </c>
      <c r="AX99" s="53">
        <v>0</v>
      </c>
      <c r="AY99" s="53">
        <v>1</v>
      </c>
      <c r="AZ99" s="53">
        <v>1</v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OFFICIAL_ELIGIBLE_OUTPUT</v>
      </c>
      <c r="H100" s="12" t="str">
        <v>GENERATION_ACCEPTED</v>
      </c>
      <c r="I100" s="12" t="str">
        <v>PARSED</v>
      </c>
      <c r="J100" s="12" t="str">
        <v>PASS</v>
      </c>
      <c r="K100" s="9" t="n">
        <v>11</v>
      </c>
      <c r="L100" s="9" t="n">
        <v>11</v>
      </c>
      <c r="M100" s="9" t="n">
        <v>7</v>
      </c>
      <c r="N100" s="9" t="n">
        <v>0</v>
      </c>
      <c r="O100" s="9" t="str">
        <v>I2-009-P01</v>
      </c>
      <c r="P100" s="9" t="str">
        <v>PASS</v>
      </c>
      <c r="Q100" s="9" t="str">
        <v>FAIL</v>
      </c>
      <c r="R100" s="9" t="str">
        <v>FALSE_REJECT</v>
      </c>
      <c r="S100" s="9" t="str">
        <v>I2-009-F02</v>
      </c>
      <c r="T100" s="9" t="str">
        <v>FAIL</v>
      </c>
      <c r="U100" s="9" t="str">
        <v>FAIL</v>
      </c>
      <c r="V100" s="9" t="str">
        <v>CORRECT_BEHAVIOR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>
        <v>ALWAYS_FAIL; RDF_FALSE_REJECT</v>
      </c>
      <c r="AN100" s="9" t="str">
        <v>I2.3.1(iv)-(v)</v>
      </c>
      <c r="AO100" s="9" t="str">
        <v>MVP/SHACL_GENERATION_PIPELINE/experiments/FULL_REPAIR_V2/RUN_01/runs/RUN-I2-009-20260915T092628772076Z/final/final_shape.ttl</v>
      </c>
      <c r="AP100" s="9" t="str">
        <v>c5fe914843a3e0989ab16a04b204f2dc9c31ccfb07f0140af2ea4bae63fc8c38</v>
      </c>
      <c r="AQ100" s="52" t="inlineStr">
        <is>
          <t>PASS</t>
        </is>
      </c>
      <c r="AR100" s="53" t="inlineStr">
        <is>
          <t>VALID</t>
        </is>
      </c>
      <c r="AS100" s="53" t="inlineStr">
        <is>
          <t>I2-009-P01=ACTIVATED | I2-009-F02=ACTIVATED</t>
        </is>
      </c>
      <c r="AT100" s="53">
        <v>7</v>
      </c>
      <c r="AU100" s="53">
        <v>16</v>
      </c>
      <c r="AV100" s="53">
        <v>69</v>
      </c>
      <c r="AW100" s="53" t="inlineStr">
        <is>
          <t>sh:class, sh:datatype, sh:hasValue, sh:maxCount, sh:maxInclusive, sh:minCount, sh:minInclusive, sh:node, sh:property</t>
        </is>
      </c>
      <c r="AX100" s="53">
        <v>1</v>
      </c>
      <c r="AY100" s="53">
        <v>1</v>
      </c>
      <c r="AZ100" s="53">
        <v>0</v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OFFICIAL_ELIGIBLE_OUTPUT</v>
      </c>
      <c r="H101" s="12" t="str">
        <v>GENERATION_ACCEPTED</v>
      </c>
      <c r="I101" s="12" t="str">
        <v>PARSED</v>
      </c>
      <c r="J101" s="12" t="str">
        <v>PASS</v>
      </c>
      <c r="K101" s="9" t="n">
        <v>8</v>
      </c>
      <c r="L101" s="9" t="n">
        <v>8</v>
      </c>
      <c r="M101" s="9" t="n">
        <v>5</v>
      </c>
      <c r="N101" s="9" t="n">
        <v>0</v>
      </c>
      <c r="O101" s="9" t="str">
        <v>TRF-009-P02</v>
      </c>
      <c r="P101" s="9" t="str">
        <v>PASS</v>
      </c>
      <c r="Q101" s="9" t="str">
        <v>FAIL</v>
      </c>
      <c r="R101" s="9" t="str">
        <v>FALSE_REJECT</v>
      </c>
      <c r="S101" s="9" t="str">
        <v>TRF-009-F02</v>
      </c>
      <c r="T101" s="9" t="str">
        <v>FAIL</v>
      </c>
      <c r="U101" s="9" t="str">
        <v>FAIL</v>
      </c>
      <c r="V101" s="9" t="str">
        <v>CORRECT_BEHAVIOR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RDF_FALSE_REJECT</v>
      </c>
      <c r="AN101" s="9" t="str">
        <v>1.7 (20-year IA/IA Super engine-output obligation)</v>
      </c>
      <c r="AO101" s="9" t="str">
        <v>MVP/SHACL_GENERATION_PIPELINE/experiments/FULL_REPAIR_V2/RUN_01/runs/RUN-TRF-009-20260915T121719599921Z/final/final_shape.ttl</v>
      </c>
      <c r="AP101" s="9" t="str">
        <v>8ee613aa325a75210689697a5e434d5dad5e96c2522e46eda9eaadd6e145997d</v>
      </c>
      <c r="AQ101" s="52" t="inlineStr">
        <is>
          <t>PASS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1</v>
      </c>
      <c r="AU101" s="53">
        <v>5</v>
      </c>
      <c r="AV101" s="53">
        <v>24</v>
      </c>
      <c r="AW101" s="53" t="inlineStr">
        <is>
          <t>sh:class, sh:datatype, sh:in, sh:maxCount, sh:minCount, sh:nodeKind, sh:or, sh:property</t>
        </is>
      </c>
      <c r="AX101" s="53">
        <v>4</v>
      </c>
      <c r="AY101" s="53">
        <v>1</v>
      </c>
      <c r="AZ101" s="53">
        <v>1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GENERATION_ACCEPTED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MVP/SHACL_GENERATION_PIPELINE/experiments/FULL_REPAIR_V2/RUN_01/runs/RUN-IMO-060-20260915T110137632234Z/final/final_shape.ttl</v>
      </c>
      <c r="AP102" s="9" t="str">
        <v>ffae6af07ec70c88ef6405806a7f0a3ec3959c9c1dbb02d1956f46be4d3e1bd0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4</v>
      </c>
      <c r="AU102" s="53">
        <v>7</v>
      </c>
      <c r="AV102" s="53">
        <v>30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GENERATION_ACCEPTED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MVP/SHACL_GENERATION_PIPELINE/experiments/FULL_REPAIR_V2/RUN_01/runs/RUN-IMO-096-20260915T112107171689Z/final/final_shape.ttl</v>
      </c>
      <c r="AP103" s="9" t="str">
        <v>90305be0234543431b8419aa65715bc3a4aa57ff08b7c25b51b88406066f0a22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10</v>
      </c>
      <c r="AW103" s="53" t="inlineStr">
        <is>
          <t>sh:datatype, sh:hasValue, sh:maxCount,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GENERATION_ACCEPTED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MVP/SHACL_GENERATION_PIPELINE/experiments/FULL_REPAIR_V2/RUN_01/runs/RUN-IMO-022-20260915T103340026831Z/final/final_shape.ttl</v>
      </c>
      <c r="AP104" s="9" t="str">
        <v>f7ac3d2c987dd39f70c53c6a40190c9110f72e272d633bfde49bde28568c7f77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16</v>
      </c>
      <c r="AW104" s="53" t="inlineStr">
        <is>
          <t>sh:datatype, sh:hasValue, sh:minCount, sh:minLength,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GENERATION_ACCEPTED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MVP/SHACL_GENERATION_PIPELINE/experiments/FULL_REPAIR_V2/RUN_01/runs/RUN-TRF-129-20260915T141351491707Z/final/final_shape.ttl</v>
      </c>
      <c r="AP105" s="9" t="str">
        <v>a446bcd80d422da709ac0e9a7d732502aae1f955a4e962b5e82a640613352f1f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4</v>
      </c>
      <c r="AV105" s="53">
        <v>14</v>
      </c>
      <c r="AW105" s="53" t="inlineStr">
        <is>
          <t>sh:datatype, sh:hasValue, sh:maxCount,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GENERATION_ACCEPTED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2</v>
      </c>
      <c r="N106" s="9" t="n">
        <v>0</v>
      </c>
      <c r="O106" s="9" t="str">
        <v>TRF-080-P02</v>
      </c>
      <c r="P106" s="9" t="str">
        <v>PASS</v>
      </c>
      <c r="Q106" s="9" t="str">
        <v>PASS</v>
      </c>
      <c r="R106" s="9" t="str">
        <v>CORRECT_BEHAVIOR</v>
      </c>
      <c r="S106" s="9" t="str">
        <v>TRF-080-F03</v>
      </c>
      <c r="T106" s="9" t="str">
        <v>FAIL</v>
      </c>
      <c r="U106" s="9" t="str">
        <v>PASS</v>
      </c>
      <c r="V106" s="9" t="str">
        <v>FALSE_ACCEPT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ALWAYS_PASS; RDF_FALSE_ACCEPT</v>
      </c>
      <c r="AN106" s="9" t="str">
        <v>6.5.1.9</v>
      </c>
      <c r="AO106" s="9" t="str">
        <v>MVP/SHACL_GENERATION_PIPELINE/experiments/FULL_REPAIR_V2/RUN_01/runs/RUN-TRF-080-20260915T133922557312Z/final/final_shape.ttl</v>
      </c>
      <c r="AP106" s="9" t="str">
        <v>9d52a2f1dbc351a1908c26cab72964069a2671e80849f4702d1561ed97890473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3</v>
      </c>
      <c r="AU106" s="53">
        <v>7</v>
      </c>
      <c r="AV106" s="53">
        <v>28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GENERATION_ACCEPTED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MVP/SHACL_GENERATION_PIPELINE/experiments/FULL_REPAIR_V2/RUN_01/runs/RUN-IMO-094-20260915T112014656029Z/final/final_shape.ttl</v>
      </c>
      <c r="AP107" s="9" t="str">
        <v>d934a5c9477f1825ac7de6b4f6b8ae03c67439f812118700686c266dbed53197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3</v>
      </c>
      <c r="AU107" s="53">
        <v>4</v>
      </c>
      <c r="AV107" s="53">
        <v>17</v>
      </c>
      <c r="AW107" s="53" t="inlineStr">
        <is>
          <t>sh:datatype, sh:hasValue, sh:minCount, sh:or, sh:property</t>
        </is>
      </c>
      <c r="AX107" s="53">
        <v>0</v>
      </c>
      <c r="AY107" s="53">
        <v>1</v>
      </c>
      <c r="AZ107" s="53">
        <v>1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GENERATION_ACCEPTED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10</v>
      </c>
      <c r="N108" s="9" t="n">
        <v>1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/>
      <c r="AN108" s="9" t="str">
        <v>Part I-A 8.3.1.1</v>
      </c>
      <c r="AO108" s="9" t="str">
        <v>MVP/SHACL_GENERATION_PIPELINE/experiments/FULL_REPAIR_V2/RUN_01/runs/RUN-IMO-066-20260915T110704328497Z/final/final_shape.ttl</v>
      </c>
      <c r="AP108" s="9" t="str">
        <v>ef6f4a32b0a857af051ec06bc125de98a5361d632abb799ec1bf191a35b1cd07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2</v>
      </c>
      <c r="AU108" s="53">
        <v>24</v>
      </c>
      <c r="AV108" s="53">
        <v>67</v>
      </c>
      <c r="AW108" s="53" t="inlineStr">
        <is>
          <t>sh:class, sh:datatype, sh:hasValue, sh:in, sh:maxCount, sh:minCount, sh:node, sh:or, sh:property, sh:qualifiedMinCount, sh:qualifiedValueShape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OFFICIAL_ELIGIBLE_OUTPUT</v>
      </c>
      <c r="H109" s="12" t="str">
        <v>GENERATION_ACCEPTED</v>
      </c>
      <c r="I109" s="12" t="str">
        <v>PARSED</v>
      </c>
      <c r="J109" s="12" t="str">
        <v>PASS</v>
      </c>
      <c r="K109" s="9" t="n">
        <v>7</v>
      </c>
      <c r="L109" s="9" t="n">
        <v>7</v>
      </c>
      <c r="M109" s="9" t="n">
        <v>6</v>
      </c>
      <c r="N109" s="9" t="n">
        <v>0</v>
      </c>
      <c r="O109" s="9" t="str">
        <v>IMO-040-P04</v>
      </c>
      <c r="P109" s="9" t="str">
        <v>PASS</v>
      </c>
      <c r="Q109" s="9" t="str">
        <v>FAIL</v>
      </c>
      <c r="R109" s="9" t="str">
        <v>FALSE_REJECT</v>
      </c>
      <c r="S109" s="9" t="str">
        <v>IMO-040-F02</v>
      </c>
      <c r="T109" s="9" t="str">
        <v>FAIL</v>
      </c>
      <c r="U109" s="9" t="str">
        <v>FAIL</v>
      </c>
      <c r="V109" s="9" t="str">
        <v>CORRECT_BEHAVIOR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>
        <v>RDF_FALSE_REJECT</v>
      </c>
      <c r="AN109" s="9" t="str">
        <v>Part I-A 5.3.1</v>
      </c>
      <c r="AO109" s="9" t="str">
        <v>MVP/SHACL_GENERATION_PIPELINE/experiments/FULL_REPAIR_V2/RUN_01/runs/RUN-IMO-040-20260915T104518815561Z/final/final_shape.ttl</v>
      </c>
      <c r="AP109" s="9" t="str">
        <v>7bcdc130b9e27d4be589d4d9df6e3e8dcd15bb7b4ae64d20920351c86b79906d</v>
      </c>
      <c r="AQ109" s="52" t="inlineStr">
        <is>
          <t>PASS</t>
        </is>
      </c>
      <c r="AR109" s="53" t="inlineStr">
        <is>
          <t>VALID</t>
        </is>
      </c>
      <c r="AS109" s="53" t="inlineStr">
        <is>
          <t>IMO-040-P04=ACTIVATED | IMO-040-F02=ACTIVATED</t>
        </is>
      </c>
      <c r="AT109" s="53">
        <v>2</v>
      </c>
      <c r="AU109" s="53">
        <v>4</v>
      </c>
      <c r="AV109" s="53">
        <v>19</v>
      </c>
      <c r="AW109" s="53" t="inlineStr">
        <is>
          <t>sh:class, sh:datatype, sh:hasValue, sh:maxCount, sh:minCount, sh:node, sh:nodeKind, sh:or, sh:property</t>
        </is>
      </c>
      <c r="AX109" s="53">
        <v>0</v>
      </c>
      <c r="AY109" s="53">
        <v>1</v>
      </c>
      <c r="AZ109" s="53">
        <v>1</v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OFFICIAL_ELIGIBLE_OUTPUT</v>
      </c>
      <c r="H110" s="12" t="str">
        <v>GENERATION_ACCEPTED</v>
      </c>
      <c r="I110" s="12" t="str">
        <v>PARSED</v>
      </c>
      <c r="J110" s="12" t="str">
        <v>PASS</v>
      </c>
      <c r="K110" s="9" t="n">
        <v>16</v>
      </c>
      <c r="L110" s="9" t="n">
        <v>16</v>
      </c>
      <c r="M110" s="9" t="n">
        <v>12</v>
      </c>
      <c r="N110" s="9" t="n">
        <v>0</v>
      </c>
      <c r="O110" s="9" t="str">
        <v>IMO26-002-A-P06</v>
      </c>
      <c r="P110" s="9" t="str">
        <v>PASS</v>
      </c>
      <c r="Q110" s="9" t="str">
        <v>FAIL</v>
      </c>
      <c r="R110" s="9" t="str">
        <v>FALSE_REJECT</v>
      </c>
      <c r="S110" s="9" t="str">
        <v>IMO26-002-A-F02</v>
      </c>
      <c r="T110" s="9" t="str">
        <v>FAIL</v>
      </c>
      <c r="U110" s="9" t="str">
        <v>FAIL</v>
      </c>
      <c r="V110" s="9" t="str">
        <v>CORRECT_BEHAVIOR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RDF_FALSE_REJECT</v>
      </c>
      <c r="AN110" s="9" t="str">
        <v>Chapter 9-1 applicability</v>
      </c>
      <c r="AO110" s="9" t="str">
        <v>MVP/SHACL_GENERATION_PIPELINE/experiments/FULL_REPAIR_V2/RUN_01/runs/RUN-IMO26-002-20260915T115639235444Z/final/final_shape.ttl</v>
      </c>
      <c r="AP110" s="9" t="str">
        <v>5e400f631d25a3e753b85c78030cd6c0e45fb30f65af78a07e31648947528500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1</v>
      </c>
      <c r="AU110" s="53">
        <v>9</v>
      </c>
      <c r="AV110" s="53">
        <v>33</v>
      </c>
      <c r="AW110" s="53" t="inlineStr">
        <is>
          <t>sh:datatype, sh:hasValue, sh:maxCount, sh:minCount, sh:node, sh:property</t>
        </is>
      </c>
      <c r="AX110" s="53">
        <v>1</v>
      </c>
      <c r="AY110" s="53">
        <v>1</v>
      </c>
      <c r="AZ110" s="53">
        <v>0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GENERATION_ACCEPTED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MVP/SHACL_GENERATION_PIPELINE/experiments/FULL_REPAIR_V2/RUN_01/runs/RUN-IMO-029-20260915T103543565048Z/final/final_shape.ttl</v>
      </c>
      <c r="AP111" s="9" t="str">
        <v>007df916aca812b7d8d0885ec19ed813afeecbf0e9025a7f4bd3cb0e48e28603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GENERATION_ACCEPTED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MVP/SHACL_GENERATION_PIPELINE/experiments/FULL_REPAIR_V2/RUN_01/runs/RUN-IMO-082-20260915T111521084642Z/final/final_shape.ttl</v>
      </c>
      <c r="AP112" s="9" t="str">
        <v>7b206601a977b5f7484412ea9c7e361d318e72d58ed372146c4b57de609ab61a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10</v>
      </c>
      <c r="AW112" s="53" t="inlineStr">
        <is>
          <t>sh:class, 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GENERATION_ACCEPTED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MVP/SHACL_GENERATION_PIPELINE/experiments/FULL_REPAIR_V2/RUN_01/runs/RUN-IMO-024-20260915T103401268431Z/final/final_shape.ttl</v>
      </c>
      <c r="AP113" s="9" t="str">
        <v>aaa1dc428b77a91b647e17d5b9bb559ea31195227328c4ca2c7e445a7d0ff0d1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4</v>
      </c>
      <c r="AW113" s="53" t="inlineStr">
        <is>
          <t>sh:datatype, sh:hasValue,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GENERATION_ACCEPTED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MVP/SHACL_GENERATION_PIPELINE/experiments/FULL_REPAIR_V2/RUN_01/runs/RUN-IMO-085-20260915T111709254479Z/final/final_shape.ttl</v>
      </c>
      <c r="AP114" s="9" t="str">
        <v>f7a045c3e0ae502445f7c8bcdd2b2d2bfb67c461cad21cd5e4ff38cd66c2464f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7</v>
      </c>
      <c r="AV114" s="53">
        <v>37</v>
      </c>
      <c r="AW114" s="53" t="inlineStr">
        <is>
          <t>sh:datatype, sh:hasValue, sh:in, sh:maxCount, sh:maxExclusive, sh:minCount, sh:minInclusive, sh:nodeKind, sh:or, sh:property</t>
        </is>
      </c>
      <c r="AX114" s="53">
        <v>0</v>
      </c>
      <c r="AY114" s="53">
        <v>1</v>
      </c>
      <c r="AZ114" s="53">
        <v>2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GENERATION_ACCEPTED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MVP/SHACL_GENERATION_PIPELINE/experiments/FULL_REPAIR_V2/RUN_01/runs/RUN-IMO-019-20260915T103255696088Z/final/final_shape.ttl</v>
      </c>
      <c r="AP115" s="9" t="str">
        <v>3c293775db3dbd7b50cfcbb134e3470b279ad35b48633fb917c7bab20da82378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10</v>
      </c>
      <c r="AV115" s="53">
        <v>44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GENERATION_ACCEPTED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MVP/SHACL_GENERATION_PIPELINE/experiments/FULL_REPAIR_V2/RUN_01/runs/RUN-IMO-023-20260915T103353263882Z/final/final_shape.ttl</v>
      </c>
      <c r="AP116" s="9" t="str">
        <v>f5e248d972a3cf4389442649aec938ffc12d5c7df92584215dde5de5c2006af7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OFFICIAL_ELIGIBLE_OUTPUT</v>
      </c>
      <c r="H117" s="12" t="str">
        <v>GENERATION_ACCEPTED</v>
      </c>
      <c r="I117" s="12" t="str">
        <v>PARSED</v>
      </c>
      <c r="J117" s="12" t="str">
        <v>PASS</v>
      </c>
      <c r="K117" s="9" t="n">
        <v>8</v>
      </c>
      <c r="L117" s="9" t="n">
        <v>8</v>
      </c>
      <c r="M117" s="9" t="n">
        <v>4</v>
      </c>
      <c r="N117" s="9" t="n">
        <v>0</v>
      </c>
      <c r="O117" s="9" t="str">
        <v>TRF-006-P02</v>
      </c>
      <c r="P117" s="9" t="str">
        <v>PASS</v>
      </c>
      <c r="Q117" s="9" t="str">
        <v>FAIL</v>
      </c>
      <c r="R117" s="9" t="str">
        <v>FALSE_REJECT</v>
      </c>
      <c r="S117" s="9" t="str">
        <v>TRF-006-F02</v>
      </c>
      <c r="T117" s="9" t="str">
        <v>FAIL</v>
      </c>
      <c r="U117" s="9" t="str">
        <v>FAIL</v>
      </c>
      <c r="V117" s="9" t="str">
        <v>CORRECT_BEHAVIOR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>
        <v>RDF_FALSE_ACCEPT; RDF_FALSE_REJECT</v>
      </c>
      <c r="AN117" s="9" t="str">
        <v>1.6</v>
      </c>
      <c r="AO117" s="9" t="str">
        <v>MVP/SHACL_GENERATION_PIPELINE/experiments/FULL_REPAIR_V2/RUN_01/runs/RUN-TRF-006-20260915T121441082703Z/final/final_shape.ttl</v>
      </c>
      <c r="AP117" s="9" t="str">
        <v>caea956f8db60abf0c64db1e17eea5a037c85216c97ed560619d88c162dd297b</v>
      </c>
      <c r="AQ117" s="52" t="inlineStr">
        <is>
          <t>PASS</t>
        </is>
      </c>
      <c r="AR117" s="53" t="inlineStr">
        <is>
          <t>VALID</t>
        </is>
      </c>
      <c r="AS117" s="53" t="inlineStr">
        <is>
          <t>TRF-006-P02=ACTIVATED | TRF-006-F02=ACTIVATED</t>
        </is>
      </c>
      <c r="AT117" s="53">
        <v>6</v>
      </c>
      <c r="AU117" s="53">
        <v>13</v>
      </c>
      <c r="AV117" s="53">
        <v>52</v>
      </c>
      <c r="AW117" s="53" t="inlineStr">
        <is>
          <t>sh:datatype, sh:hasValue, sh:in, sh:maxExclusive, sh:minCount, sh:minInclusive, sh:node, sh:nodeKind, sh:or, sh:property</t>
        </is>
      </c>
      <c r="AX117" s="53">
        <v>0</v>
      </c>
      <c r="AY117" s="53">
        <v>1</v>
      </c>
      <c r="AZ117" s="53">
        <v>1</v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GENERATION_ACCEPTED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6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ALWAYS_PASS; RDF_FALSE_ACCEPT</v>
      </c>
      <c r="AN118" s="9" t="str">
        <v>Part II-A 2.1.3</v>
      </c>
      <c r="AO118" s="9" t="str">
        <v>MVP/SHACL_GENERATION_PIPELINE/experiments/FULL_REPAIR_V2/RUN_01/runs/RUN-IMO-114-20260915T114123445499Z/final/final_shape.ttl</v>
      </c>
      <c r="AP118" s="9" t="str">
        <v>52b9d8b377e24e0c379889bad220d14c438f0dc0b93f5ae2e29a1ff54107122c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4</v>
      </c>
      <c r="AV118" s="53">
        <v>17</v>
      </c>
      <c r="AW118" s="53" t="inlineStr">
        <is>
          <t>sh:datatype, sh:in, sh:maxCount, sh:minCount, sh:nodeKind, sh:property</t>
        </is>
      </c>
      <c r="AX118" s="53">
        <v>1</v>
      </c>
      <c r="AY118" s="53">
        <v>1</v>
      </c>
      <c r="AZ118" s="53">
        <v>0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GENERATION_ACCEPTED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9</v>
      </c>
      <c r="N119" s="9" t="n">
        <v>1</v>
      </c>
      <c r="O119" s="9" t="str">
        <v>TRF-013-P04</v>
      </c>
      <c r="P119" s="9" t="str">
        <v>PASS</v>
      </c>
      <c r="Q119" s="9" t="str">
        <v>PASS</v>
      </c>
      <c r="R119" s="9" t="str">
        <v>CORRECT_BEHAVIOR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/>
      <c r="AN119" s="9" t="str">
        <v>2.2 (maximum/minimum fore and aft draught)</v>
      </c>
      <c r="AO119" s="9" t="str">
        <v>MVP/SHACL_GENERATION_PIPELINE/experiments/FULL_REPAIR_V2/RUN_01/runs/RUN-TRF-013-20260915T122101608642Z/final/final_shape.ttl</v>
      </c>
      <c r="AP119" s="9" t="str">
        <v>d75f7410db560b180d0436dae61994e2ebec8eb992bb30d72b9b19abc7d665cc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23</v>
      </c>
      <c r="AV119" s="53">
        <v>110</v>
      </c>
      <c r="AW119" s="53" t="inlineStr">
        <is>
          <t>sh:class, sh:datatype, sh:hasValue, sh:maxCount, sh:minCount, sh:node, sh:nodeKind, sh:or, sh:property</t>
        </is>
      </c>
      <c r="AX119" s="53">
        <v>1</v>
      </c>
      <c r="AY119" s="53">
        <v>1</v>
      </c>
      <c r="AZ119" s="53">
        <v>1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GENERATION_ACCEPTED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6</v>
      </c>
      <c r="N120" s="9" t="n">
        <v>0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PASS</v>
      </c>
      <c r="V120" s="9" t="str">
        <v>FALSE_ACCEPT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>
        <v>RDF_FALSE_ACCEPT</v>
      </c>
      <c r="AN120" s="9" t="str">
        <v>Part I-A 1.2.12</v>
      </c>
      <c r="AO120" s="9" t="str">
        <v>MVP/SHACL_GENERATION_PIPELINE/experiments/FULL_REPAIR_V2/RUN_01/runs/RUN-IMO-013-20260915T103021300646Z/final/final_shape.ttl</v>
      </c>
      <c r="AP120" s="9" t="str">
        <v>f4ce355ac446c57ba29426e9606108395310e563d835b719ee2520dfe9df1289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3</v>
      </c>
      <c r="AV120" s="53">
        <v>13</v>
      </c>
      <c r="AW120" s="53" t="inlineStr">
        <is>
          <t>sh:class, sh:datatype, sh:hasValue, sh:maxCount, sh:minCount, sh:node, sh:property</t>
        </is>
      </c>
      <c r="AX120" s="53">
        <v>1</v>
      </c>
      <c r="AY120" s="53">
        <v>1</v>
      </c>
      <c r="AZ120" s="53">
        <v>0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GENERATION_ACCEPTED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MVP/SHACL_GENERATION_PIPELINE/experiments/FULL_REPAIR_V2/RUN_01/runs/RUN-TRF-012-20260915T122040719027Z/final/final_shape.ttl</v>
      </c>
      <c r="AP121" s="9" t="str">
        <v>5251171d7f1d2a374e600d5961ee0398e83ec0e902f448bc15a2f282b46fb80f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3</v>
      </c>
      <c r="AU121" s="53">
        <v>9</v>
      </c>
      <c r="AV121" s="53">
        <v>40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GENERATION_ACCEPTED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MVP/SHACL_GENERATION_PIPELINE/experiments/FULL_REPAIR_V2/RUN_01/runs/RUN-I2-024-20260915T094526804606Z/final/final_shape.ttl</v>
      </c>
      <c r="AP122" s="9" t="str">
        <v>52a64f0e881cc134614ee809aae3492b0e15ddb71e6c907546ed6f1f43e97e6f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1</v>
      </c>
      <c r="AU122" s="53">
        <v>26</v>
      </c>
      <c r="AV122" s="53">
        <v>96</v>
      </c>
      <c r="AW122" s="53" t="inlineStr">
        <is>
          <t>sh:class, sh:datatype, sh:hasValue, sh:maxCount, sh:minCount,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OFFICIAL_ELIGIBLE_OUTPUT</v>
      </c>
      <c r="H123" s="12" t="str">
        <v>GENERATION_ACCEPTED</v>
      </c>
      <c r="I123" s="12" t="str">
        <v>PARSED</v>
      </c>
      <c r="J123" s="12" t="str">
        <v>PASS</v>
      </c>
      <c r="K123" s="9" t="n">
        <v>12</v>
      </c>
      <c r="L123" s="9" t="n">
        <v>12</v>
      </c>
      <c r="M123" s="9" t="n">
        <v>12</v>
      </c>
      <c r="N123" s="9" t="n">
        <v>1</v>
      </c>
      <c r="O123" s="9" t="str">
        <v>TRF-022-P01</v>
      </c>
      <c r="P123" s="9" t="str">
        <v>PASS</v>
      </c>
      <c r="Q123" s="9" t="str">
        <v>PASS</v>
      </c>
      <c r="R123" s="9" t="str">
        <v>CORRECT_BEHAVIOR</v>
      </c>
      <c r="S123" s="9" t="str">
        <v>TRF-022-F09</v>
      </c>
      <c r="T123" s="9" t="str">
        <v>FAIL</v>
      </c>
      <c r="U123" s="9" t="str">
        <v>FAIL</v>
      </c>
      <c r="V123" s="9" t="str">
        <v>CORRECT_BEHAVIOR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/>
      <c r="AN123" s="9" t="str">
        <v>3.2.2 / Table 3-2 / geometry and clamp terms</v>
      </c>
      <c r="AO123" s="9" t="str">
        <v>MVP/SHACL_GENERATION_PIPELINE/experiments/FULL_REPAIR_V2/RUN_01/runs/RUN-TRF-022-20260915T123052418100Z/final/final_shape.ttl</v>
      </c>
      <c r="AP123" s="9" t="str">
        <v>3baef6dfac2af8a4a95de96000d323b57cda15aae7088e2b01f6316cdcae0a70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</v>
      </c>
      <c r="AU123" s="53">
        <v>51</v>
      </c>
      <c r="AV123" s="53">
        <v>243</v>
      </c>
      <c r="AW123" s="53" t="inlineStr">
        <is>
          <t>sh:class, sh:datatype, sh:hasValue, sh:maxCount, sh:maxInclusive, sh:minCount, sh:minInclusive,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GENERATION_ACCEPTED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5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PASS</v>
      </c>
      <c r="V124" s="9" t="str">
        <v>FALSE_ACCEPT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ALWAYS_PASS; RDF_FALSE_ACCEPT</v>
      </c>
      <c r="AN124" s="9" t="str">
        <v>Part I-A 7.3.1.1</v>
      </c>
      <c r="AO124" s="9" t="str">
        <v>MVP/SHACL_GENERATION_PIPELINE/experiments/FULL_REPAIR_V2/RUN_01/runs/RUN-IMO-055-20260915T105728214624Z/final/final_shape.ttl</v>
      </c>
      <c r="AP124" s="9" t="str">
        <v>10a6a359b27a7ec5a85b2ef9988e8f1349926863123e54c017d6a23c54902cc3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17</v>
      </c>
      <c r="AV124" s="53">
        <v>65</v>
      </c>
      <c r="AW124" s="53" t="inlineStr">
        <is>
          <t>sh:datatype, sh:hasValue, sh:minCount, sh:not, sh:or, sh:property</t>
        </is>
      </c>
      <c r="AX124" s="53">
        <v>0</v>
      </c>
      <c r="AY124" s="53">
        <v>1</v>
      </c>
      <c r="AZ124" s="53">
        <v>2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GENERATION_ACCEPTED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MVP/SHACL_GENERATION_PIPELINE/experiments/FULL_REPAIR_V2/RUN_01/runs/RUN-IMO-071-20260915T111048893524Z/final/final_shape.ttl</v>
      </c>
      <c r="AP125" s="9" t="str">
        <v>07864f6665c0e73496670541071a967f55985b86cefa39f0bf578314e6546138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4</v>
      </c>
      <c r="AV125" s="53">
        <v>13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OFFICIAL_ELIGIBLE_OUTPUT</v>
      </c>
      <c r="H126" s="12" t="str">
        <v>GENERATION_ACCEPTED</v>
      </c>
      <c r="I126" s="12" t="str">
        <v>PARSED</v>
      </c>
      <c r="J126" s="12" t="str">
        <v>PASS</v>
      </c>
      <c r="K126" s="9" t="n">
        <v>12</v>
      </c>
      <c r="L126" s="9" t="n">
        <v>12</v>
      </c>
      <c r="M126" s="9" t="n">
        <v>9</v>
      </c>
      <c r="N126" s="9" t="n">
        <v>0</v>
      </c>
      <c r="O126" s="9" t="str">
        <v>I2-052-I-P01</v>
      </c>
      <c r="P126" s="9" t="str">
        <v>PASS</v>
      </c>
      <c r="Q126" s="9" t="str">
        <v>FAIL</v>
      </c>
      <c r="R126" s="9" t="str">
        <v>FALSE_REJECT</v>
      </c>
      <c r="S126" s="9" t="str">
        <v>I2-052-I-F06</v>
      </c>
      <c r="T126" s="9" t="str">
        <v>FAIL</v>
      </c>
      <c r="U126" s="9" t="str">
        <v>FAIL</v>
      </c>
      <c r="V126" s="9" t="str">
        <v>CORRECT_BEHAVIOR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ALWAYS_FAIL; RDF_FALSE_REJECT</v>
      </c>
      <c r="AN126" s="9" t="str">
        <v>I2.13.3.1 (intermediate values by linear interpolation)</v>
      </c>
      <c r="AO126" s="9" t="str">
        <v>MVP/SHACL_GENERATION_PIPELINE/experiments/FULL_REPAIR_V2/RUN_01/runs/RUN-I2-052-20260915T101123889835Z/final/final_shape.ttl</v>
      </c>
      <c r="AP126" s="9" t="str">
        <v>71d55715453a7adcec1a2730ed5abdb130edb01c08ab101fbcb447c30e0f206c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3</v>
      </c>
      <c r="AU126" s="53">
        <v>15</v>
      </c>
      <c r="AV126" s="53">
        <v>53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GENERATION_ACCEPTED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MVP/SHACL_GENERATION_PIPELINE/experiments/FULL_REPAIR_V2/RUN_01/runs/RUN-IMO-095-20260915T112036060653Z/final/final_shape.ttl</v>
      </c>
      <c r="AP127" s="9" t="str">
        <v>0600b9f774c10acc75a8c687043f770ed9483ee44b629b004113de514467d991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2</v>
      </c>
      <c r="AU127" s="53">
        <v>5</v>
      </c>
      <c r="AV127" s="53">
        <v>21</v>
      </c>
      <c r="AW127" s="53" t="inlineStr">
        <is>
          <t>sh:datatype, sh:hasValue, sh:maxCount, sh:minCount, sh:node, sh:property</t>
        </is>
      </c>
      <c r="AX127" s="53">
        <v>1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OFFICIAL_ELIGIBLE_OUTPUT</v>
      </c>
      <c r="H128" s="12" t="str">
        <v>GENERATION_ACCEPTED</v>
      </c>
      <c r="I128" s="12" t="str">
        <v>PARSED</v>
      </c>
      <c r="J128" s="12" t="str">
        <v>PASS</v>
      </c>
      <c r="K128" s="9" t="n">
        <v>11</v>
      </c>
      <c r="L128" s="9" t="n">
        <v>11</v>
      </c>
      <c r="M128" s="9" t="n">
        <v>10</v>
      </c>
      <c r="N128" s="9" t="n">
        <v>0</v>
      </c>
      <c r="O128" s="9" t="str">
        <v>TRF-048-P02</v>
      </c>
      <c r="P128" s="9" t="str">
        <v>PASS</v>
      </c>
      <c r="Q128" s="9" t="str">
        <v>PASS</v>
      </c>
      <c r="R128" s="9" t="str">
        <v>CORRECT_BEHAVIOR</v>
      </c>
      <c r="S128" s="9" t="str">
        <v>TRF-048-F04</v>
      </c>
      <c r="T128" s="9" t="str">
        <v>FAIL</v>
      </c>
      <c r="U128" s="9" t="str">
        <v>FAIL</v>
      </c>
      <c r="V128" s="9" t="str">
        <v>CORRECT_BEHAVIOR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RDF_FALSE_ACCEPT</v>
      </c>
      <c r="AN128" s="9" t="str">
        <v>4.4.3</v>
      </c>
      <c r="AO128" s="9" t="str">
        <v>MVP/SHACL_GENERATION_PIPELINE/experiments/FULL_REPAIR_V2/RUN_01/runs/RUN-TRF-048-20260915T130712002188Z/final/final_shape.ttl</v>
      </c>
      <c r="AP128" s="9" t="str">
        <v>40d2283ad57a1911ca026023f297ef179563e1d8f5e31803950978043356f750</v>
      </c>
      <c r="AQ128" s="52" t="inlineStr">
        <is>
          <t>PASS</t>
        </is>
      </c>
      <c r="AR128" s="53" t="inlineStr">
        <is>
          <t>VALID</t>
        </is>
      </c>
      <c r="AS128" s="53" t="inlineStr">
        <is>
          <t>TRF-048-P02=ACTIVATED | TRF-048-F04=ACTIVATED</t>
        </is>
      </c>
      <c r="AT128" s="53">
        <v>1</v>
      </c>
      <c r="AU128" s="53">
        <v>54</v>
      </c>
      <c r="AV128" s="53">
        <v>168</v>
      </c>
      <c r="AW128" s="53" t="inlineStr">
        <is>
          <t>sh:datatype, sh:hasValue, sh:in, sh:maxCount, sh:maxExclusive, sh:maxInclusive, sh:minCount, sh:minInclusive, sh:node, sh:or, sh:property</t>
        </is>
      </c>
      <c r="AX128" s="53">
        <v>1</v>
      </c>
      <c r="AY128" s="53">
        <v>1</v>
      </c>
      <c r="AZ128" s="53">
        <v>1</v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GENERATION_ACCEPTED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MVP/SHACL_GENERATION_PIPELINE/experiments/FULL_REPAIR_V2/RUN_01/runs/RUN-I2-054-20260915T101143941502Z/final/final_shape.ttl</v>
      </c>
      <c r="AP129" s="9" t="str">
        <v>b11a0d321ee6d46675d4418038cd36afc3790d656bada969ce684f7e24d2b5d3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4</v>
      </c>
      <c r="AU129" s="53">
        <v>26</v>
      </c>
      <c r="AV129" s="53">
        <v>106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GENERATION_ACCEPTED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MVP/SHACL_GENERATION_PIPELINE/experiments/FULL_REPAIR_V2/RUN_01/runs/RUN-TRF-045-20260915T130244286996Z/final/final_shape.ttl</v>
      </c>
      <c r="AP130" s="9" t="str">
        <v>855b816153826a70710ce342ae060cd55fb6b196e875816db6c3e24ad5b965cd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24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GENERATION_ACCEPTED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7</v>
      </c>
      <c r="N131" s="9" t="n">
        <v>0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>
        <v>RDF_FALSE_REJECT</v>
      </c>
      <c r="AN131" s="9" t="str">
        <v>6.5.1.9</v>
      </c>
      <c r="AO131" s="9" t="str">
        <v>MVP/SHACL_GENERATION_PIPELINE/experiments/FULL_REPAIR_V2/RUN_01/runs/RUN-TRF-079-20260915T133845233209Z/final/final_shape.ttl</v>
      </c>
      <c r="AP131" s="9" t="str">
        <v>ed55cb2d571f3870ef467618d4f1b771f121a776729b9364c815638aefc4e825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GENERATION_ACCEPTED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MVP/SHACL_GENERATION_PIPELINE/experiments/FULL_REPAIR_V2/RUN_01/runs/RUN-IMO-002-20260915T102126504444Z/final/final_shape.ttl</v>
      </c>
      <c r="AP132" s="9" t="str">
        <v>8b23855f1bdcf4149d51c76b07b22d9777d55d792741db1f8da4876fadbe99b7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2</v>
      </c>
      <c r="AV132" s="53">
        <v>8</v>
      </c>
      <c r="AW132" s="53" t="inlineStr">
        <is>
          <t>sh:class, sh:minCount, sh:nodeKind, sh:property</t>
        </is>
      </c>
      <c r="AX132" s="53">
        <v>1</v>
      </c>
      <c r="AY132" s="53">
        <v>1</v>
      </c>
      <c r="AZ132" s="53">
        <v>0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GENERATION_ACCEPTED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MVP/SHACL_GENERATION_PIPELINE/experiments/FULL_REPAIR_V2/RUN_01/runs/RUN-TRF-046-20260915T130315848616Z/final/final_shape.ttl</v>
      </c>
      <c r="AP133" s="9" t="str">
        <v>3fb9d442ddc920db30615be0f45479aabc9b3771ac69fab63e4ddd613bb995e9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2</v>
      </c>
      <c r="AU133" s="53">
        <v>3</v>
      </c>
      <c r="AV133" s="53">
        <v>11</v>
      </c>
      <c r="AW133" s="53" t="inlineStr">
        <is>
          <t>sh:class, sh:minCount, sh:node, sh:or, sh:property</t>
        </is>
      </c>
      <c r="AX133" s="53">
        <v>0</v>
      </c>
      <c r="AY133" s="53">
        <v>2</v>
      </c>
      <c r="AZ133" s="53">
        <v>1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GENERATION_ACCEPTED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MVP/SHACL_GENERATION_PIPELINE/experiments/FULL_REPAIR_V2/RUN_01/runs/RUN-IMO26-011-20260915T120245907478Z/final/final_shape.ttl</v>
      </c>
      <c r="AP134" s="9" t="str">
        <v>f949dc24918382f45cd21424555d888eba1a72c8d28334e713c79e31c3aaec7f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7</v>
      </c>
      <c r="AV134" s="53">
        <v>30</v>
      </c>
      <c r="AW134" s="53" t="inlineStr">
        <is>
          <t>sh:datatype, sh:hasValue, sh:in, sh:maxCount, sh:maxInclusive, sh:minCount, sh:nodeKind, sh:or, sh:property</t>
        </is>
      </c>
      <c r="AX134" s="53">
        <v>0</v>
      </c>
      <c r="AY134" s="53">
        <v>1</v>
      </c>
      <c r="AZ134" s="53">
        <v>1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GENERATION_ACCEPTED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MVP/SHACL_GENERATION_PIPELINE/experiments/FULL_REPAIR_V2/RUN_01/runs/RUN-I2-013-20260915T093316272586Z/final/final_shape.ttl</v>
      </c>
      <c r="AP135" s="9" t="str">
        <v>78f68232f6122b596884474c947da7e657131aa13e359fd281a7061ba2ea602c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GENERATION_ACCEPTED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MVP/SHACL_GENERATION_PIPELINE/experiments/FULL_REPAIR_V2/RUN_01/runs/RUN-TRF-103-20260915T135344012472Z/final/final_shape.ttl</v>
      </c>
      <c r="AP136" s="9" t="str">
        <v>1c4e5b83174b86ee4a4dbddf9aa43e6d31a2b8a59ef02bc424e3823a36079255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53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GENERATION_ACCEPTED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9</v>
      </c>
      <c r="N137" s="9" t="n">
        <v>1</v>
      </c>
      <c r="O137" s="9" t="str">
        <v>I2-055-I-P01</v>
      </c>
      <c r="P137" s="9" t="str">
        <v>PASS</v>
      </c>
      <c r="Q137" s="9" t="str">
        <v>PASS</v>
      </c>
      <c r="R137" s="9" t="str">
        <v>CORRECT_BEHAVIOR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/>
      <c r="AN137" s="9" t="str">
        <v>I2.13.5.1</v>
      </c>
      <c r="AO137" s="9" t="str">
        <v>MVP/SHACL_GENERATION_PIPELINE/experiments/FULL_REPAIR_V2/RUN_01/runs/RUN-I2-055-20260915T101220937415Z/final/final_shape.ttl</v>
      </c>
      <c r="AP137" s="9" t="str">
        <v>12086aaf20d0c2a056b44c6ed22800645fb6e5843293dbeeaaf89186d482d470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GENERATION_ACCEPTED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MVP/SHACL_GENERATION_PIPELINE/experiments/FULL_REPAIR_V2/RUN_01/runs/RUN-I2-050-20260915T100815735474Z/final/final_shape.ttl</v>
      </c>
      <c r="AP138" s="9" t="str">
        <v>0cd9abbb3b59cab8bd23693208a9c5e3b5fdf63ccd3fe88237411392ce67d998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114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GENERATION_ACCEPTED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MVP/SHACL_GENERATION_PIPELINE/experiments/FULL_REPAIR_V2/RUN_01/runs/RUN-IMO-018-20260915T103240633776Z/final/final_shape.ttl</v>
      </c>
      <c r="AP139" s="9" t="str">
        <v>de5778b70dee80519a5632dfb8f4b72f1e9a4c6b692e0bedd9a76a237d01a90e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4</v>
      </c>
      <c r="AV139" s="53">
        <v>21</v>
      </c>
      <c r="AW139" s="53" t="inlineStr">
        <is>
          <t>sh:datatype, sh:hasValue, sh:maxCount,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GENERATION_ACCEPTED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MVP/SHACL_GENERATION_PIPELINE/experiments/FULL_REPAIR_V2/RUN_01/runs/RUN-IMO-062-20260915T110220701229Z/final/final_shape.ttl</v>
      </c>
      <c r="AP140" s="9" t="str">
        <v>6618a65f64170d6fbce2d27ff0522c2bfc1425bff748529d0b1e7d234921eb7e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21</v>
      </c>
      <c r="AW140" s="53" t="inlineStr">
        <is>
          <t>sh:class, sh:datatype, sh:hasValue, sh:maxCount,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GENERATION_ACCEPTED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MVP/SHACL_GENERATION_PIPELINE/experiments/FULL_REPAIR_V2/RUN_01/runs/RUN-TRF-010-20260915T121902239171Z/final/final_shape.ttl</v>
      </c>
      <c r="AP141" s="9" t="str">
        <v>ef0576eac9478e2296a1cd5ee6c23d98e115f13a291a9262bf11334d71450f2a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5</v>
      </c>
      <c r="AW141" s="53" t="inlineStr">
        <is>
          <t>sh:in, sh:maxCount,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GENERATION_ACCEPTED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MVP/SHACL_GENERATION_PIPELINE/experiments/FULL_REPAIR_V2/RUN_01/runs/RUN-TRF-067-20260915T132748676110Z/final/final_shape.ttl</v>
      </c>
      <c r="AP142" s="9" t="str">
        <v>bf202e552855a8c21906faa0067679dd070d1ef2e265159f60583731e3aaf9e5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12</v>
      </c>
      <c r="AV142" s="53">
        <v>37</v>
      </c>
      <c r="AW142" s="53" t="inlineStr">
        <is>
          <t>sh:class, sh:hasValue, sh:minCount, sh:nodeKind, sh:not, sh:or, sh:property</t>
        </is>
      </c>
      <c r="AX142" s="53">
        <v>0</v>
      </c>
      <c r="AY142" s="53">
        <v>1</v>
      </c>
      <c r="AZ142" s="53">
        <v>2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GENERATION_ACCEPTED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MVP/SHACL_GENERATION_PIPELINE/experiments/FULL_REPAIR_V2/RUN_01/runs/RUN-IMO-091-20260915T111950941863Z/final/final_shape.ttl</v>
      </c>
      <c r="AP143" s="9" t="str">
        <v>afdfc15253292cbdc016e6ad783d5b87ac6ff3790e786e41761719c995f0146d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NO_ELIGIBLE_OUTPUT</v>
      </c>
      <c r="H144" s="12" t="str">
        <v>VALIDATOR_RESPONSE_RETRY_EXHAUSTED</v>
      </c>
      <c r="I144" s="12" t="str">
        <v>NOT_PARSED</v>
      </c>
      <c r="J144" s="12" t="str">
        <v>PASS</v>
      </c>
      <c r="K144" s="9" t="n">
        <v>0</v>
      </c>
      <c r="L144" s="9" t="n">
        <v>152</v>
      </c>
      <c r="M144" s="9" t="n">
        <v>0</v>
      </c>
      <c r="N144" s="9" t="n">
        <v>0</v>
      </c>
      <c r="O144" s="9" t="str">
        <v>I2-048-H-T023</v>
      </c>
      <c r="P144" s="9" t="str">
        <v>PASS</v>
      </c>
      <c r="Q144" s="9" t="str">
        <v>NO_VERDICT</v>
      </c>
      <c r="R144" s="9" t="str">
        <v>GENERATION_ERROR</v>
      </c>
      <c r="S144" s="9" t="str">
        <v>I2-048-H-F015</v>
      </c>
      <c r="T144" s="9" t="str">
        <v>FAIL</v>
      </c>
      <c r="U144" s="9" t="str">
        <v>NO_VERDICT</v>
      </c>
      <c r="V144" s="9" t="str">
        <v>GENERATION_ERROR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NO_OUTPUT</v>
      </c>
      <c r="AN144" s="9" t="str">
        <v>I2.12.1 / I2.12.4 Table 8</v>
      </c>
      <c r="AO144" s="9" t="str">
        <v>MISSING</v>
      </c>
      <c r="AP144" s="9" t="str">
        <v>UNAVAILABLE</v>
      </c>
      <c r="AQ144" s="52" t="inlineStr">
        <is>
          <t>UNAVAILABLE</t>
        </is>
      </c>
      <c r="AR144" s="53" t="inlineStr">
        <is>
          <t>MISSING_ARTIFACT</t>
        </is>
      </c>
      <c r="AS144" s="53" t="inlineStr">
        <is>
          <t>I2-048-H-T023=MISSING_ARTIFACT | I2-048-H-F015=MISSING_ARTIFACT</t>
        </is>
      </c>
      <c r="AT144" s="53" t="inlineStr">
        <is>
          <t/>
        </is>
      </c>
      <c r="AU144" s="53" t="inlineStr">
        <is>
          <t/>
        </is>
      </c>
      <c r="AV144" s="53" t="inlineStr">
        <is>
          <t/>
        </is>
      </c>
      <c r="AW144" s="53" t="inlineStr">
        <is>
          <t/>
        </is>
      </c>
      <c r="AX144" s="53" t="inlineStr">
        <is>
          <t/>
        </is>
      </c>
      <c r="AY144" s="53" t="inlineStr">
        <is>
          <t/>
        </is>
      </c>
      <c r="AZ144" s="53" t="inlineStr">
        <is>
          <t/>
        </is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REJECTED_ATTEMPT_04</v>
      </c>
      <c r="H145" s="12" t="str">
        <v>MAX_ATTEMPTS_REACHED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RDF_FALSE_REJECT; FALLBACK_OUTPUT</v>
      </c>
      <c r="AN145" s="9" t="str">
        <v>6.5.3.2</v>
      </c>
      <c r="AO145" s="9" t="str">
        <v>MVP/SHACL_GENERATION_PIPELINE/experiments/FULL_REPAIR_V2/RUN_01/runs/RUN-TRF-085-20260915T134512615585Z/artifacts/attempt_04/candidate_shape.ttl</v>
      </c>
      <c r="AP145" s="9" t="str">
        <v>c4895fc0987d12905272eee26b2ecec61f5df507f6a42c927be3ac985bd822b7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6</v>
      </c>
      <c r="AU145" s="53">
        <v>21</v>
      </c>
      <c r="AV145" s="53">
        <v>70</v>
      </c>
      <c r="AW145" s="53" t="inlineStr">
        <is>
          <t>sh:datatype, sh:equals, sh:hasValue, sh:maxCount, sh:minCount, sh:node, sh:or, sh:property</t>
        </is>
      </c>
      <c r="AX145" s="53">
        <v>0</v>
      </c>
      <c r="AY145" s="53">
        <v>2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GENERATION_ACCEPTED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7</v>
      </c>
      <c r="N146" s="9" t="n">
        <v>1</v>
      </c>
      <c r="O146" s="9" t="str">
        <v>TRF-017-P03</v>
      </c>
      <c r="P146" s="9" t="str">
        <v>PASS</v>
      </c>
      <c r="Q146" s="9" t="str">
        <v>PASS</v>
      </c>
      <c r="R146" s="9" t="str">
        <v>CORRECT_BEHAVIOR</v>
      </c>
      <c r="S146" s="9" t="str">
        <v>TRF-017-F01</v>
      </c>
      <c r="T146" s="9" t="str">
        <v>FAIL</v>
      </c>
      <c r="U146" s="9" t="str">
        <v>FAIL</v>
      </c>
      <c r="V146" s="9" t="str">
        <v>CORRECT_BEHAVIOR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/>
      <c r="AN146" s="9" t="str">
        <v>3.1</v>
      </c>
      <c r="AO146" s="9" t="str">
        <v>MVP/SHACL_GENERATION_PIPELINE/experiments/FULL_REPAIR_V2/RUN_01/runs/RUN-TRF-017-20260915T122712430392Z/final/final_shape.ttl</v>
      </c>
      <c r="AP146" s="9" t="str">
        <v>35527bf355e1ba7ed9bafa5ad765cb5996ee6b9a5bfda70d541d8518ab3f70ad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4</v>
      </c>
      <c r="AU146" s="53">
        <v>9</v>
      </c>
      <c r="AV146" s="53">
        <v>39</v>
      </c>
      <c r="AW146" s="53" t="inlineStr">
        <is>
          <t>sh:class, sh:datatype, sh:hasValue, sh:maxCount, sh:minCount, sh:node, sh:or, sh:property</t>
        </is>
      </c>
      <c r="AX146" s="53">
        <v>2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REJECTED_ATTEMPT_04</v>
      </c>
      <c r="H147" s="12" t="str">
        <v>TERM_RESOLUTION_UNRESOLVED</v>
      </c>
      <c r="I147" s="12" t="str">
        <v>PARSED</v>
      </c>
      <c r="J147" s="12" t="str">
        <v>PASS</v>
      </c>
      <c r="K147" s="9" t="n">
        <v>8</v>
      </c>
      <c r="L147" s="9" t="n">
        <v>8</v>
      </c>
      <c r="M147" s="9" t="n">
        <v>6</v>
      </c>
      <c r="N147" s="9" t="n">
        <v>0</v>
      </c>
      <c r="O147" s="9" t="str">
        <v>IMO-111-L-P04</v>
      </c>
      <c r="P147" s="9" t="str">
        <v>PASS</v>
      </c>
      <c r="Q147" s="9" t="str">
        <v>PASS</v>
      </c>
      <c r="R147" s="9" t="str">
        <v>CORRECT_BEHAVIOR</v>
      </c>
      <c r="S147" s="9" t="str">
        <v>IMO-111-L-F01</v>
      </c>
      <c r="T147" s="9" t="str">
        <v>FAIL</v>
      </c>
      <c r="U147" s="9" t="str">
        <v>PASS</v>
      </c>
      <c r="V147" s="9" t="str">
        <v>FALSE_ACCEPT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ALWAYS_PASS; RDF_FALSE_ACCEPT; FALLBACK_OUTPUT</v>
      </c>
      <c r="AN147" s="9" t="str">
        <v>Part II-A 1.2.4</v>
      </c>
      <c r="AO147" s="9" t="str">
        <v>MVP/SHACL_GENERATION_PIPELINE/experiments/FULL_REPAIR_V2/RUN_01/runs/RUN-IMO-111-20260915T113542821113Z/artifacts/attempt_04/candidate_shape.ttl</v>
      </c>
      <c r="AP147" s="9" t="str">
        <v>3616c126aee288c8f7e5b61d12ab27b65bb76cdbf912200610d760fb788d1e70</v>
      </c>
      <c r="AQ147" s="52" t="inlineStr">
        <is>
          <t>PASS</t>
        </is>
      </c>
      <c r="AR147" s="53" t="inlineStr">
        <is>
          <t>VALID</t>
        </is>
      </c>
      <c r="AS147" s="53" t="inlineStr">
        <is>
          <t>IMO-111-L-P04=ACTIVATED | IMO-111-L-F01=ACTIVATED</t>
        </is>
      </c>
      <c r="AT147" s="53">
        <v>1</v>
      </c>
      <c r="AU147" s="53">
        <v>5</v>
      </c>
      <c r="AV147" s="53">
        <v>16</v>
      </c>
      <c r="AW147" s="53" t="inlineStr">
        <is>
          <t>sh:datatype, sh:hasValue, sh:in, sh:minCount, sh:nodeKind, sh:or, sh:property</t>
        </is>
      </c>
      <c r="AX147" s="53">
        <v>1</v>
      </c>
      <c r="AY147" s="53">
        <v>1</v>
      </c>
      <c r="AZ147" s="53">
        <v>1</v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GENERATION_ACCEPTED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MVP/SHACL_GENERATION_PIPELINE/experiments/FULL_REPAIR_V2/RUN_01/runs/RUN-IMO-025-20260915T103413763737Z/final/final_shape.ttl</v>
      </c>
      <c r="AP148" s="9" t="str">
        <v>8d60b2a798124fd5f6bef449767e2ba9f5d129bcf735663e3038f5bb5677b314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4</v>
      </c>
      <c r="AW148" s="53" t="inlineStr">
        <is>
          <t>sh:datatype, sh:hasValue,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REJECTED_ATTEMPT_04</v>
      </c>
      <c r="H149" s="12" t="str">
        <v>MAX_ATTEMPTS_REACHED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RDF_FALSE_REJECT; FALLBACK_OUTPUT</v>
      </c>
      <c r="AN149" s="9" t="str">
        <v>4.2.2</v>
      </c>
      <c r="AO149" s="9" t="str">
        <v>MVP/SHACL_GENERATION_PIPELINE/experiments/FULL_REPAIR_V2/RUN_01/runs/RUN-TRF-037-20260915T125012757293Z/artifacts/attempt_04/candidate_shape.ttl</v>
      </c>
      <c r="AP149" s="9" t="str">
        <v>19a19ee82ac169e95532639efb0dc930aab097a3a1cce92089221bedcf18dac7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108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REJECTED_ATTEMPT_04</v>
      </c>
      <c r="H150" s="12" t="str">
        <v>MAX_ATTEMPTS_REACHED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5</v>
      </c>
      <c r="N150" s="9" t="n">
        <v>0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>
        <v>RDF_FALSE_REJECT; FALLBACK_OUTPUT</v>
      </c>
      <c r="AN150" s="9" t="str">
        <v>Part I-A 7.2.1.4</v>
      </c>
      <c r="AO150" s="9" t="str">
        <v>MVP/SHACL_GENERATION_PIPELINE/experiments/FULL_REPAIR_V2/RUN_01/runs/RUN-IMO-052-20260915T105431529750Z/artifacts/attempt_04/candidate_shape.ttl</v>
      </c>
      <c r="AP150" s="9" t="str">
        <v>f756b0288556fed5357bc2ace02989ca03d0fcc16c048f8d3bf5ef13f62c6df7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2</v>
      </c>
      <c r="AU150" s="53">
        <v>3</v>
      </c>
      <c r="AV150" s="53">
        <v>9</v>
      </c>
      <c r="AW150" s="53" t="inlineStr">
        <is>
          <t>sh:class, sh:datatype, sh:minCount, sh:node, sh:nodeKind, sh:property</t>
        </is>
      </c>
      <c r="AX150" s="53">
        <v>1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NO_ELIGIBLE_OUTPUT</v>
      </c>
      <c r="H151" s="12" t="str">
        <v>SYNTAX_REPAIR_EXHAUSTED</v>
      </c>
      <c r="I151" s="12" t="str">
        <v>NOT_PARSED</v>
      </c>
      <c r="J151" s="12" t="str">
        <v>FAIL</v>
      </c>
      <c r="K151" s="9" t="n">
        <v>0</v>
      </c>
      <c r="L151" s="9" t="n">
        <v>8</v>
      </c>
      <c r="M151" s="9" t="n">
        <v>0</v>
      </c>
      <c r="N151" s="9" t="n">
        <v>0</v>
      </c>
      <c r="O151" s="9" t="str">
        <v>IMO-110-L-P01</v>
      </c>
      <c r="P151" s="9" t="str">
        <v>PASS</v>
      </c>
      <c r="Q151" s="9" t="str">
        <v>NO_VERDICT</v>
      </c>
      <c r="R151" s="9" t="str">
        <v>GENERATION_ERROR</v>
      </c>
      <c r="S151" s="9" t="str">
        <v>IMO-110-L-F03</v>
      </c>
      <c r="T151" s="9" t="str">
        <v>FAIL</v>
      </c>
      <c r="U151" s="9" t="str">
        <v>NO_VERDICT</v>
      </c>
      <c r="V151" s="9" t="str">
        <v>GENERATION_ERROR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NO_OUTPUT</v>
      </c>
      <c r="AN151" s="9" t="str">
        <v>Part II-A 1.2.3</v>
      </c>
      <c r="AO151" s="9" t="str">
        <v>MISSING</v>
      </c>
      <c r="AP151" s="9" t="str">
        <v>UNAVAILABLE</v>
      </c>
      <c r="AQ151" s="52" t="inlineStr">
        <is>
          <t>UNAVAILABLE</t>
        </is>
      </c>
      <c r="AR151" s="53" t="inlineStr">
        <is>
          <t>MISSING_ARTIFACT</t>
        </is>
      </c>
      <c r="AS151" s="53" t="inlineStr">
        <is>
          <t>IMO-110-L-P01=MISSING_ARTIFACT | IMO-110-L-F03=MISSING_ARTIFACT</t>
        </is>
      </c>
      <c r="AT151" s="53" t="inlineStr">
        <is>
          <t/>
        </is>
      </c>
      <c r="AU151" s="53" t="inlineStr">
        <is>
          <t/>
        </is>
      </c>
      <c r="AV151" s="53" t="inlineStr">
        <is>
          <t/>
        </is>
      </c>
      <c r="AW151" s="53" t="inlineStr">
        <is>
          <t/>
        </is>
      </c>
      <c r="AX151" s="53" t="inlineStr">
        <is>
          <t/>
        </is>
      </c>
      <c r="AY151" s="53" t="inlineStr">
        <is>
          <t/>
        </is>
      </c>
      <c r="AZ151" s="53" t="inlineStr">
        <is>
          <t/>
        </is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GENERATION_ACCEPTED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RDF_FALSE_ACCEPT</v>
      </c>
      <c r="AN152" s="9" t="str">
        <v>Part I-A 11.2</v>
      </c>
      <c r="AO152" s="9" t="str">
        <v>MVP/SHACL_GENERATION_PIPELINE/experiments/FULL_REPAIR_V2/RUN_01/runs/RUN-IMO-100-20260915T112614080030Z/final/final_shape.ttl</v>
      </c>
      <c r="AP152" s="9" t="str">
        <v>7335f56297b872520188a39ce08f6de5636d1562106787e189148619fd751021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9</v>
      </c>
      <c r="AW152" s="53" t="inlineStr">
        <is>
          <t>sh:datatype, sh:hasValue, sh:maxCount, sh:minCount, sh:property</t>
        </is>
      </c>
      <c r="AX152" s="53">
        <v>1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GENERATION_ACCEPTED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MVP/SHACL_GENERATION_PIPELINE/experiments/FULL_REPAIR_V2/RUN_01/runs/RUN-TRF-028-20260915T123943568009Z/final/final_shape.ttl</v>
      </c>
      <c r="AP153" s="9" t="str">
        <v>641ab8d4e95770b057d1c6ac65942c14a3d7d3eba251ed8f847fa5df279d1136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1</v>
      </c>
      <c r="AU153" s="53">
        <v>10</v>
      </c>
      <c r="AV153" s="53">
        <v>41</v>
      </c>
      <c r="AW153" s="53" t="inlineStr">
        <is>
          <t>sh:class, sh:datatype, sh:hasValue, sh:maxCount, sh:minCount, sh:node, sh:or, sh:property</t>
        </is>
      </c>
      <c r="AX153" s="53">
        <v>0</v>
      </c>
      <c r="AY153" s="53">
        <v>1</v>
      </c>
      <c r="AZ153" s="53">
        <v>1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OFFICIAL_ELIGIBLE_OUTPUT</v>
      </c>
      <c r="H154" s="12" t="str">
        <v>GENERATION_ACCEPTED</v>
      </c>
      <c r="I154" s="12" t="str">
        <v>PARSED</v>
      </c>
      <c r="J154" s="12" t="str">
        <v>PASS</v>
      </c>
      <c r="K154" s="9" t="n">
        <v>8</v>
      </c>
      <c r="L154" s="9" t="n">
        <v>8</v>
      </c>
      <c r="M154" s="9" t="n">
        <v>5</v>
      </c>
      <c r="N154" s="9" t="n">
        <v>0</v>
      </c>
      <c r="O154" s="9" t="str">
        <v>TRF-047-P02</v>
      </c>
      <c r="P154" s="9" t="str">
        <v>PASS</v>
      </c>
      <c r="Q154" s="9" t="str">
        <v>PASS</v>
      </c>
      <c r="R154" s="9" t="str">
        <v>CORRECT_BEHAVIOR</v>
      </c>
      <c r="S154" s="9" t="str">
        <v>TRF-047-F02</v>
      </c>
      <c r="T154" s="9" t="str">
        <v>FAIL</v>
      </c>
      <c r="U154" s="9" t="str">
        <v>PASS</v>
      </c>
      <c r="V154" s="9" t="str">
        <v>FALSE_ACCEPT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RDF_FALSE_ACCEPT; RDF_FALSE_REJECT</v>
      </c>
      <c r="AN154" s="9" t="str">
        <v>4.4.2.3</v>
      </c>
      <c r="AO154" s="9" t="str">
        <v>MVP/SHACL_GENERATION_PIPELINE/experiments/FULL_REPAIR_V2/RUN_01/runs/RUN-TRF-047-20260915T130504862305Z/final/final_shape.ttl</v>
      </c>
      <c r="AP154" s="9" t="str">
        <v>c4a4580ad369eb969519df1348400fc37feb53f37ddf0715427a99e8913f0c0d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5</v>
      </c>
      <c r="AU154" s="53">
        <v>2</v>
      </c>
      <c r="AV154" s="53">
        <v>6</v>
      </c>
      <c r="AW154" s="53" t="inlineStr">
        <is>
          <t>sh:class, sh:datatype, sh:maxCount, sh:minCount, sh:property</t>
        </is>
      </c>
      <c r="AX154" s="53">
        <v>1</v>
      </c>
      <c r="AY154" s="53">
        <v>1</v>
      </c>
      <c r="AZ154" s="53">
        <v>0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GENERATION_ACCEPTED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3</v>
      </c>
      <c r="N155" s="9" t="n">
        <v>0</v>
      </c>
      <c r="O155" s="9" t="str">
        <v>I2-067-G-P02</v>
      </c>
      <c r="P155" s="9" t="str">
        <v>PASS</v>
      </c>
      <c r="Q155" s="9" t="str">
        <v>FAIL</v>
      </c>
      <c r="R155" s="9" t="str">
        <v>FALSE_REJECT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>
        <v>ALWAYS_FAIL; RDF_FALSE_REJECT</v>
      </c>
      <c r="AN155" s="9" t="str">
        <v>I2.18.2</v>
      </c>
      <c r="AO155" s="9" t="str">
        <v>MVP/SHACL_GENERATION_PIPELINE/experiments/FULL_REPAIR_V2/RUN_01/runs/RUN-I2-067-20260915T102038333836Z/final/final_shape.ttl</v>
      </c>
      <c r="AP155" s="9" t="str">
        <v>1563270f9875a01c913a92f37125efb06b6cb50fd26fde3f52cb09629605653c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1</v>
      </c>
      <c r="AU155" s="53">
        <v>1</v>
      </c>
      <c r="AV155" s="53">
        <v>4</v>
      </c>
      <c r="AW155" s="53" t="inlineStr">
        <is>
          <t>sh:datatype, sh:hasValue, sh:minCount,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GENERATION_ACCEPTED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MVP/SHACL_GENERATION_PIPELINE/experiments/FULL_REPAIR_V2/RUN_01/runs/RUN-I2-061-20260915T101353572831Z/final/final_shape.ttl</v>
      </c>
      <c r="AP156" s="9" t="str">
        <v>5c2b31f0e740a39b11010b528da426f57aab6e1594d0dbe4b25ef61028930d7a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5</v>
      </c>
      <c r="AU156" s="53">
        <v>9</v>
      </c>
      <c r="AV156" s="53">
        <v>38</v>
      </c>
      <c r="AW156" s="53" t="inlineStr">
        <is>
          <t>sh:class, sh:datatype, sh:hasValue, sh:in, sh:maxCount, sh:minCount, sh:node, sh:nodeKind, sh:not, sh:or, sh:property</t>
        </is>
      </c>
      <c r="AX156" s="53">
        <v>0</v>
      </c>
      <c r="AY156" s="53">
        <v>1</v>
      </c>
      <c r="AZ156" s="53">
        <v>1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REJECTED_ATTEMPT_04</v>
      </c>
      <c r="H157" s="12" t="str">
        <v>MAX_ATTEMPTS_REACHED</v>
      </c>
      <c r="I157" s="12" t="str">
        <v>PARSED</v>
      </c>
      <c r="J157" s="12" t="str">
        <v>FAIL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RDF_FALSE_REJECT; FALLBACK_OUTPUT; DETERMINISTIC_FAIL</v>
      </c>
      <c r="AN157" s="9" t="str">
        <v>I2.17.2</v>
      </c>
      <c r="AO157" s="9" t="str">
        <v>MVP/SHACL_GENERATION_PIPELINE/experiments/FULL_REPAIR_V2/RUN_01/runs/RUN-I2-062-20260915T101536881853Z/artifacts/attempt_04/candidate_shape.ttl</v>
      </c>
      <c r="AP157" s="9" t="str">
        <v>9ad5ef0abaa98d4c34a500bbcdda2c2351f7b63d90efa3d2924beaa3789409b7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1</v>
      </c>
      <c r="AV157" s="53">
        <v>5</v>
      </c>
      <c r="AW157" s="53" t="inlineStr">
        <is>
          <t>sh:datatype, sh:hasValue, sh:maxCount, sh:minCount, sh:property</t>
        </is>
      </c>
      <c r="AX157" s="53">
        <v>0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REJECTED_ATTEMPT_04</v>
      </c>
      <c r="H158" s="12" t="str">
        <v>MAX_ATTEMPTS_REACHED</v>
      </c>
      <c r="I158" s="12" t="str">
        <v>PARSED</v>
      </c>
      <c r="J158" s="12" t="str">
        <v>FAIL</v>
      </c>
      <c r="K158" s="9" t="n">
        <v>7</v>
      </c>
      <c r="L158" s="9" t="n">
        <v>7</v>
      </c>
      <c r="M158" s="9" t="n">
        <v>5</v>
      </c>
      <c r="N158" s="9" t="n">
        <v>0</v>
      </c>
      <c r="O158" s="9" t="str">
        <v>IMO-097-J-P01</v>
      </c>
      <c r="P158" s="9" t="str">
        <v>PASS</v>
      </c>
      <c r="Q158" s="9" t="str">
        <v>FAIL</v>
      </c>
      <c r="R158" s="9" t="str">
        <v>FALSE_REJECT</v>
      </c>
      <c r="S158" s="9" t="str">
        <v>IMO-097-J-F01</v>
      </c>
      <c r="T158" s="9" t="str">
        <v>FAIL</v>
      </c>
      <c r="U158" s="9" t="str">
        <v>FAIL</v>
      </c>
      <c r="V158" s="9" t="str">
        <v>CORRECT_BEHAVIOR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RDF_FALSE_REJECT; FALLBACK_OUTPUT; DETERMINISTIC_FAIL</v>
      </c>
      <c r="AN158" s="9" t="str">
        <v>Part I-A 10.3.2.1</v>
      </c>
      <c r="AO158" s="9" t="str">
        <v>MVP/SHACL_GENERATION_PIPELINE/experiments/FULL_REPAIR_V2/RUN_01/runs/RUN-IMO-097-20260915T112117217172Z/artifacts/attempt_04/candidate_shape.ttl</v>
      </c>
      <c r="AP158" s="9" t="str">
        <v>7e99703bd7d02350ae313d51514500c8728d40faccfbce3acc10a1ef3bc10a5c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3</v>
      </c>
      <c r="AU158" s="53">
        <v>12</v>
      </c>
      <c r="AV158" s="53">
        <v>29</v>
      </c>
      <c r="AW158" s="53" t="inlineStr">
        <is>
          <t>sh:datatype, sh:hasValue, sh:maxCount, sh:minCount, sh:node, sh:or, sh:property</t>
        </is>
      </c>
      <c r="AX158" s="53">
        <v>0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GENERATION_ACCEPTED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MVP/SHACL_GENERATION_PIPELINE/experiments/FULL_REPAIR_V2/RUN_01/runs/RUN-IMO-103-20260915T112830395283Z/final/final_shape.ttl</v>
      </c>
      <c r="AP159" s="9" t="str">
        <v>d63f95cde1c0c9d37b414a785c3c9f85c1c5eba113d6609fce276b8c7f4323de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1</v>
      </c>
      <c r="AU159" s="53">
        <v>24</v>
      </c>
      <c r="AV159" s="53">
        <v>120</v>
      </c>
      <c r="AW159" s="53" t="inlineStr">
        <is>
          <t>sh:and, sh:class, sh:datatype, sh:hasValue, sh:in, sh:maxCount, sh:maxInclusive, sh:minCount, sh:minExclusive, sh:node, sh:or, sh:pattern, sh:property</t>
        </is>
      </c>
      <c r="AX159" s="53">
        <v>0</v>
      </c>
      <c r="AY159" s="53">
        <v>1</v>
      </c>
      <c r="AZ159" s="53">
        <v>3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GENERATION_ACCEPTED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6</v>
      </c>
      <c r="N160" s="9" t="n">
        <v>1</v>
      </c>
      <c r="O160" s="9" t="str">
        <v>I2-004-G-P03</v>
      </c>
      <c r="P160" s="9" t="str">
        <v>PASS</v>
      </c>
      <c r="Q160" s="9" t="str">
        <v>PASS</v>
      </c>
      <c r="R160" s="9" t="str">
        <v>CORRECT_BEHAVIOR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/>
      <c r="AN160" s="9" t="str">
        <v>I2.1.2.2</v>
      </c>
      <c r="AO160" s="9" t="str">
        <v>MVP/SHACL_GENERATION_PIPELINE/experiments/FULL_REPAIR_V2/RUN_01/runs/RUN-I2-004-20260915T092200848194Z/final/final_shape.ttl</v>
      </c>
      <c r="AP160" s="9" t="str">
        <v>329bcb10d3cdc8b4dcdced2f1eced9e1af1fb74cf4ded2253dbaa5669d518701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GENERATION_ACCEPTED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MVP/SHACL_GENERATION_PIPELINE/experiments/FULL_REPAIR_V2/RUN_01/runs/RUN-TRF-001-20260915T120957214633Z/final/final_shape.ttl</v>
      </c>
      <c r="AP161" s="9" t="str">
        <v>0f70c0e7824187a5b101408ce766472d2cf33e4eadac08d3c36d76a08fd7666b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6</v>
      </c>
      <c r="AV161" s="53">
        <v>22</v>
      </c>
      <c r="AW161" s="53" t="inlineStr">
        <is>
          <t>sh:class, sh:datatype, sh:hasValue, sh:maxExclusive, sh:minCount, sh:minInclusive, sh:nodeKind, sh:or, sh:property</t>
        </is>
      </c>
      <c r="AX161" s="53">
        <v>0</v>
      </c>
      <c r="AY161" s="53">
        <v>1</v>
      </c>
      <c r="AZ161" s="53">
        <v>1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OFFICIAL_ELIGIBLE_OUTPUT</v>
      </c>
      <c r="H162" s="12" t="str">
        <v>GENERATION_ACCEPTED</v>
      </c>
      <c r="I162" s="12" t="str">
        <v>PARSED</v>
      </c>
      <c r="J162" s="12" t="str">
        <v>PASS</v>
      </c>
      <c r="K162" s="9" t="n">
        <v>10</v>
      </c>
      <c r="L162" s="9" t="n">
        <v>10</v>
      </c>
      <c r="M162" s="9" t="n">
        <v>8</v>
      </c>
      <c r="N162" s="9" t="n">
        <v>0</v>
      </c>
      <c r="O162" s="9" t="str">
        <v>I2-017-P02</v>
      </c>
      <c r="P162" s="9" t="str">
        <v>PASS</v>
      </c>
      <c r="Q162" s="9" t="str">
        <v>FAIL</v>
      </c>
      <c r="R162" s="9" t="str">
        <v>FALSE_REJECT</v>
      </c>
      <c r="S162" s="9" t="str">
        <v>I2-017-F04</v>
      </c>
      <c r="T162" s="9" t="str">
        <v>FAIL</v>
      </c>
      <c r="U162" s="9" t="str">
        <v>FAIL</v>
      </c>
      <c r="V162" s="9" t="str">
        <v>CORRECT_BEHAVIOR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ALWAYS_FAIL; RDF_FALSE_REJECT</v>
      </c>
      <c r="AN162" s="9" t="str">
        <v>I2.3.2.2(i)</v>
      </c>
      <c r="AO162" s="9" t="str">
        <v>MVP/SHACL_GENERATION_PIPELINE/experiments/FULL_REPAIR_V2/RUN_01/runs/RUN-I2-017-20260915T093818803676Z/final/final_shape.ttl</v>
      </c>
      <c r="AP162" s="9" t="str">
        <v>2613e21f25ddad73c4536eeeb2b5ff1b059f09a0826fd6f3516a06ee8d8a506e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GENERATION_ACCEPTED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MVP/SHACL_GENERATION_PIPELINE/experiments/FULL_REPAIR_V2/RUN_01/runs/RUN-IMO26-013-20260915T120445222386Z/final/final_shape.ttl</v>
      </c>
      <c r="AP163" s="9" t="str">
        <v>325bb9e4ab7f0b72e2687538e7d5cb4a50f1d1a4cd72504a060e759a51316a09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6</v>
      </c>
      <c r="AU163" s="53">
        <v>12</v>
      </c>
      <c r="AV163" s="53">
        <v>51</v>
      </c>
      <c r="AW163" s="53" t="inlineStr">
        <is>
          <t>sh:class, sh:datatype, sh:hasValue, sh:maxCount, sh:maxInclusive, sh:minCount, sh:minExclusive, sh:minInclusive, sh:node, sh:or, sh:property</t>
        </is>
      </c>
      <c r="AX163" s="53">
        <v>0</v>
      </c>
      <c r="AY163" s="53">
        <v>1</v>
      </c>
      <c r="AZ163" s="53">
        <v>1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REJECTED_ATTEMPT_04</v>
      </c>
      <c r="H164" s="12" t="str">
        <v>TERM_RESOLUTION_UNRESOLVED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>
        <v>FALLBACK_OUTPUT</v>
      </c>
      <c r="AN164" s="9" t="str">
        <v>Part I-A 10.3.2.3</v>
      </c>
      <c r="AO164" s="9" t="str">
        <v>MVP/SHACL_GENERATION_PIPELINE/experiments/FULL_REPAIR_V2/RUN_01/runs/RUN-IMO-099-20260915T112356174761Z/artifacts/attempt_04/candidate_shape.ttl</v>
      </c>
      <c r="AP164" s="9" t="str">
        <v>f697c7f88ce51fea58e6d9701d5e15dd6da49f3e19f33a2e8243f0294d66f419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1</v>
      </c>
      <c r="AU164" s="53">
        <v>8</v>
      </c>
      <c r="AV164" s="53">
        <v>34</v>
      </c>
      <c r="AW164" s="53" t="inlineStr">
        <is>
          <t>sh:class, 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OFFICIAL_ELIGIBLE_OUTPUT</v>
      </c>
      <c r="H165" s="12" t="str">
        <v>GENERATION_ACCEPTED</v>
      </c>
      <c r="I165" s="12" t="str">
        <v>PARSED</v>
      </c>
      <c r="J165" s="12" t="str">
        <v>PASS</v>
      </c>
      <c r="K165" s="9" t="n">
        <v>11</v>
      </c>
      <c r="L165" s="9" t="n">
        <v>11</v>
      </c>
      <c r="M165" s="9" t="n">
        <v>6</v>
      </c>
      <c r="N165" s="9" t="n">
        <v>0</v>
      </c>
      <c r="O165" s="9" t="str">
        <v>IMO-047-P04</v>
      </c>
      <c r="P165" s="9" t="str">
        <v>PASS</v>
      </c>
      <c r="Q165" s="9" t="str">
        <v>FAIL</v>
      </c>
      <c r="R165" s="9" t="str">
        <v>FALSE_REJECT</v>
      </c>
      <c r="S165" s="9" t="str">
        <v>IMO-047-F01</v>
      </c>
      <c r="T165" s="9" t="str">
        <v>FAIL</v>
      </c>
      <c r="U165" s="9" t="str">
        <v>FAIL</v>
      </c>
      <c r="V165" s="9" t="str">
        <v>CORRECT_BEHAVIOR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ALWAYS_FAIL; RDF_FALSE_REJECT</v>
      </c>
      <c r="AN165" s="9" t="str">
        <v>Part I-A 6.3.2.2</v>
      </c>
      <c r="AO165" s="9" t="str">
        <v>MVP/SHACL_GENERATION_PIPELINE/experiments/FULL_REPAIR_V2/RUN_01/runs/RUN-IMO-047-20260915T105017751735Z/final/final_shape.ttl</v>
      </c>
      <c r="AP165" s="9" t="str">
        <v>23f0f408dbefc03bf77889fb9ce2c8a60622bef1f7b6329aceedb5d61a9b50f0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2</v>
      </c>
      <c r="AU165" s="53">
        <v>7</v>
      </c>
      <c r="AV165" s="53">
        <v>28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OFFICIAL_ELIGIBLE_OUTPUT</v>
      </c>
      <c r="H166" s="12" t="str">
        <v>GENERATION_ACCEPTED</v>
      </c>
      <c r="I166" s="12" t="str">
        <v>PARSED</v>
      </c>
      <c r="J166" s="12" t="str">
        <v>PASS</v>
      </c>
      <c r="K166" s="9" t="n">
        <v>8</v>
      </c>
      <c r="L166" s="9" t="n">
        <v>8</v>
      </c>
      <c r="M166" s="9" t="n">
        <v>7</v>
      </c>
      <c r="N166" s="9" t="n">
        <v>0</v>
      </c>
      <c r="O166" s="9" t="str">
        <v>IMO-045-P03</v>
      </c>
      <c r="P166" s="9" t="str">
        <v>PASS</v>
      </c>
      <c r="Q166" s="9" t="str">
        <v>PASS</v>
      </c>
      <c r="R166" s="9" t="str">
        <v>CORRECT_BEHAVIOR</v>
      </c>
      <c r="S166" s="9" t="str">
        <v>IMO-045-F04</v>
      </c>
      <c r="T166" s="9" t="str">
        <v>FAIL</v>
      </c>
      <c r="U166" s="9" t="str">
        <v>PASS</v>
      </c>
      <c r="V166" s="9" t="str">
        <v>FALSE_ACCEPT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>
        <v>RDF_FALSE_ACCEPT</v>
      </c>
      <c r="AN166" s="9" t="str">
        <v>Part I-A 6.3.1.3</v>
      </c>
      <c r="AO166" s="9" t="str">
        <v>MVP/SHACL_GENERATION_PIPELINE/experiments/FULL_REPAIR_V2/RUN_01/runs/RUN-IMO-045-20260915T104932587363Z/final/final_shape.ttl</v>
      </c>
      <c r="AP166" s="9" t="str">
        <v>00ef4b44ae1243f22d1f5bab2b048012847e9ba50614ea1ddcfd855aef8551b3</v>
      </c>
      <c r="AQ166" s="52" t="inlineStr">
        <is>
          <t>PASS</t>
        </is>
      </c>
      <c r="AR166" s="53" t="inlineStr">
        <is>
          <t>VALID</t>
        </is>
      </c>
      <c r="AS166" s="53" t="inlineStr">
        <is>
          <t>IMO-045-P03=ACTIVATED | IMO-045-F04=ACTIVATED</t>
        </is>
      </c>
      <c r="AT166" s="53">
        <v>1</v>
      </c>
      <c r="AU166" s="53">
        <v>4</v>
      </c>
      <c r="AV166" s="53">
        <v>17</v>
      </c>
      <c r="AW166" s="53" t="inlineStr">
        <is>
          <t>sh:datatype, sh:hasValue, sh:minCount, sh:not, sh:or, sh:property</t>
        </is>
      </c>
      <c r="AX166" s="53">
        <v>0</v>
      </c>
      <c r="AY166" s="53">
        <v>1</v>
      </c>
      <c r="AZ166" s="53">
        <v>2</v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GENERATION_ACCEPTED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MVP/SHACL_GENERATION_PIPELINE/experiments/FULL_REPAIR_V2/RUN_01/runs/RUN-IMO-083-20260915T111601376970Z/final/final_shape.ttl</v>
      </c>
      <c r="AP167" s="9" t="str">
        <v>ee29eb0844effbe71fedae84540be89b4342d303358b3722ff07496ba9719c6d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4</v>
      </c>
      <c r="AU167" s="53">
        <v>4</v>
      </c>
      <c r="AV167" s="53">
        <v>16</v>
      </c>
      <c r="AW167" s="53" t="inlineStr">
        <is>
          <t>sh:datatype, sh:hasValue,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GENERATION_ACCEPTED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MVP/SHACL_GENERATION_PIPELINE/experiments/FULL_REPAIR_V2/RUN_01/runs/RUN-IMO-016-20260915T103105488780Z/final/final_shape.ttl</v>
      </c>
      <c r="AP168" s="9" t="str">
        <v>ce0022907e59a418798e741ec1378977ee2c4f3c9803a65ea0b933ba265c3a3a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2</v>
      </c>
      <c r="AU168" s="53">
        <v>5</v>
      </c>
      <c r="AV168" s="53">
        <v>17</v>
      </c>
      <c r="AW168" s="53" t="inlineStr">
        <is>
          <t>sh:class, sh:datatype, sh:hasValue, sh:in, sh:minCount, sh:node, sh:or, sh:property</t>
        </is>
      </c>
      <c r="AX168" s="53">
        <v>1</v>
      </c>
      <c r="AY168" s="53">
        <v>1</v>
      </c>
      <c r="AZ168" s="53">
        <v>1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GENERATION_ACCEPTED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MVP/SHACL_GENERATION_PIPELINE/experiments/FULL_REPAIR_V2/RUN_01/runs/RUN-I2-032-20260915T095324113196Z/final/final_shape.ttl</v>
      </c>
      <c r="AP169" s="9" t="str">
        <v>ddb9945d894db8b42ca45f4bf4c63c3b11c53fe99a00ebc13764308e565199fc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2</v>
      </c>
      <c r="AU169" s="53">
        <v>28</v>
      </c>
      <c r="AV169" s="53">
        <v>123</v>
      </c>
      <c r="AW169" s="53" t="inlineStr">
        <is>
          <t>sh:class, sh:datatype, sh:hasValue, sh:maxCount, sh:minCount, sh:node, sh:nodeKind,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NO_ELIGIBLE_OUTPUT</v>
      </c>
      <c r="H170" s="12" t="str">
        <v>SYNTAX_REPAIR_EXHAUSTED</v>
      </c>
      <c r="I170" s="12" t="str">
        <v>NOT_PARSED</v>
      </c>
      <c r="J170" s="12" t="str">
        <v>FAIL</v>
      </c>
      <c r="K170" s="9" t="n">
        <v>0</v>
      </c>
      <c r="L170" s="9" t="n">
        <v>12</v>
      </c>
      <c r="M170" s="9" t="n">
        <v>0</v>
      </c>
      <c r="N170" s="9" t="n">
        <v>0</v>
      </c>
      <c r="O170" s="9" t="str">
        <v>TRF-130-P01</v>
      </c>
      <c r="P170" s="9" t="str">
        <v>PASS</v>
      </c>
      <c r="Q170" s="9" t="str">
        <v>NO_VERDICT</v>
      </c>
      <c r="R170" s="9" t="str">
        <v>GENERATION_ERROR</v>
      </c>
      <c r="S170" s="9" t="str">
        <v>TRF-130-F03</v>
      </c>
      <c r="T170" s="9" t="str">
        <v>FAIL</v>
      </c>
      <c r="U170" s="9" t="str">
        <v>NO_VERDICT</v>
      </c>
      <c r="V170" s="9" t="str">
        <v>GENERATION_ERROR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NO_OUTPUT</v>
      </c>
      <c r="AN170" s="9" t="str">
        <v>7.2</v>
      </c>
      <c r="AO170" s="9" t="str">
        <v>MISSING</v>
      </c>
      <c r="AP170" s="9" t="str">
        <v>UNAVAILABLE</v>
      </c>
      <c r="AQ170" s="52" t="inlineStr">
        <is>
          <t>UNAVAILABLE</t>
        </is>
      </c>
      <c r="AR170" s="53" t="inlineStr">
        <is>
          <t>MISSING_ARTIFACT</t>
        </is>
      </c>
      <c r="AS170" s="53" t="inlineStr">
        <is>
          <t>TRF-130-P01=MISSING_ARTIFACT | TRF-130-F03=MISSING_ARTIFACT</t>
        </is>
      </c>
      <c r="AT170" s="53" t="inlineStr">
        <is>
          <t/>
        </is>
      </c>
      <c r="AU170" s="53" t="inlineStr">
        <is>
          <t/>
        </is>
      </c>
      <c r="AV170" s="53" t="inlineStr">
        <is>
          <t/>
        </is>
      </c>
      <c r="AW170" s="53" t="inlineStr">
        <is>
          <t/>
        </is>
      </c>
      <c r="AX170" s="53" t="inlineStr">
        <is>
          <t/>
        </is>
      </c>
      <c r="AY170" s="53" t="inlineStr">
        <is>
          <t/>
        </is>
      </c>
      <c r="AZ170" s="53" t="inlineStr">
        <is>
          <t/>
        </is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GENERATION_ACCEPTED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MVP/SHACL_GENERATION_PIPELINE/experiments/FULL_REPAIR_V2/RUN_01/runs/RUN-I2-043-20260915T100228203425Z/final/final_shape.ttl</v>
      </c>
      <c r="AP171" s="9" t="str">
        <v>c0f5e58b5168e99659664225c1f6dee7cfc2a1b8dd9443e042c25e22c74f2363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1</v>
      </c>
      <c r="AU171" s="53">
        <v>10</v>
      </c>
      <c r="AV171" s="53">
        <v>40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GENERATION_ACCEPTED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4</v>
      </c>
      <c r="N172" s="9" t="n">
        <v>0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>
        <v>RDF_FALSE_REJECT</v>
      </c>
      <c r="AN172" s="9" t="str">
        <v>6.6.1</v>
      </c>
      <c r="AO172" s="9" t="str">
        <v>MVP/SHACL_GENERATION_PIPELINE/experiments/FULL_REPAIR_V2/RUN_01/runs/RUN-TRF-104-20260915T135403601017Z/final/final_shape.ttl</v>
      </c>
      <c r="AP172" s="9" t="str">
        <v>30e13c29b31eeb7df2c7d97a6f040677d0e2392548d4b3245d482dd323c52267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2</v>
      </c>
      <c r="AU172" s="53">
        <v>3</v>
      </c>
      <c r="AV172" s="53">
        <v>11</v>
      </c>
      <c r="AW172" s="53" t="inlineStr">
        <is>
          <t>sh:class, sh:datatype, sh:in, sh:minCount, sh:node, sh:property</t>
        </is>
      </c>
      <c r="AX172" s="53">
        <v>0</v>
      </c>
      <c r="AY172" s="53">
        <v>1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GENERATION_ACCEPTED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MVP/SHACL_GENERATION_PIPELINE/experiments/FULL_REPAIR_V2/RUN_01/runs/RUN-IMO-050-20260915T105348546664Z/final/final_shape.ttl</v>
      </c>
      <c r="AP173" s="9" t="str">
        <v>c284560602be8aaf67befcd61cf8601d720c73ee9e6f1a1d48070ebcfbd6bb0f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13</v>
      </c>
      <c r="AW173" s="53" t="inlineStr">
        <is>
          <t>sh:datatype, sh:hasValue,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GENERATION_ACCEPTED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MVP/SHACL_GENERATION_PIPELINE/experiments/FULL_REPAIR_V2/RUN_01/runs/RUN-IMO-088-20260915T111843067099Z/final/final_shape.ttl</v>
      </c>
      <c r="AP174" s="9" t="str">
        <v>ab023312bf5558c2e1ef28b0a3fa38bc7029aca4c3838cda963f74c85d4093ad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8</v>
      </c>
      <c r="AV174" s="53">
        <v>30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GENERATION_ACCEPTED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7</v>
      </c>
      <c r="N175" s="9" t="n">
        <v>0</v>
      </c>
      <c r="O175" s="9" t="str">
        <v>TRF-023-P01</v>
      </c>
      <c r="P175" s="9" t="str">
        <v>PASS</v>
      </c>
      <c r="Q175" s="9" t="str">
        <v>PASS</v>
      </c>
      <c r="R175" s="9" t="str">
        <v>CORRECT_BEHAVIOR</v>
      </c>
      <c r="S175" s="9" t="str">
        <v>TRF-023-F01</v>
      </c>
      <c r="T175" s="9" t="str">
        <v>FAIL</v>
      </c>
      <c r="U175" s="9" t="str">
        <v>FAIL</v>
      </c>
      <c r="V175" s="9" t="str">
        <v>CORRECT_BEHAVIOR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RDF_FALSE_ACCEPT</v>
      </c>
      <c r="AN175" s="9" t="str">
        <v>3.2.3 / Annex II</v>
      </c>
      <c r="AO175" s="9" t="str">
        <v>MVP/SHACL_GENERATION_PIPELINE/experiments/FULL_REPAIR_V2/RUN_01/runs/RUN-TRF-023-20260915T123120550618Z/final/final_shape.ttl</v>
      </c>
      <c r="AP175" s="9" t="str">
        <v>e082d8f4f7f7bdb64f6193fcec7d089c74787184b48309a4635ece28402fb4b0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4</v>
      </c>
      <c r="AU175" s="53">
        <v>9</v>
      </c>
      <c r="AV175" s="53">
        <v>41</v>
      </c>
      <c r="AW175" s="53" t="inlineStr">
        <is>
          <t>sh:class, sh:datatype, sh:hasValue, sh:in, sh:maxCount, sh:minCount, sh:node, sh:or, sh:property</t>
        </is>
      </c>
      <c r="AX175" s="53">
        <v>1</v>
      </c>
      <c r="AY175" s="53">
        <v>1</v>
      </c>
      <c r="AZ175" s="53">
        <v>1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GENERATION_ACCEPTED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MVP/SHACL_GENERATION_PIPELINE/experiments/FULL_REPAIR_V2/RUN_01/runs/RUN-I2-047-20260915T100327291744Z/final/final_shape.ttl</v>
      </c>
      <c r="AP176" s="9" t="str">
        <v>02495bd7ed1fbc4a7674a4fcf934e2b1e6b307e66be1092322b3dd62f38b4bb8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28</v>
      </c>
      <c r="AW176" s="53" t="inlineStr">
        <is>
          <t>sh:class, sh:datatype, sh:hasValue, sh:maxCount, sh:minCount,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GENERATION_ACCEPTED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8</v>
      </c>
      <c r="N177" s="9" t="n">
        <v>1</v>
      </c>
      <c r="O177" s="9" t="str">
        <v>TRF-053-P03</v>
      </c>
      <c r="P177" s="9" t="str">
        <v>PASS</v>
      </c>
      <c r="Q177" s="9" t="str">
        <v>PASS</v>
      </c>
      <c r="R177" s="9" t="str">
        <v>CORRECT_BEHAVIOR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/>
      <c r="AN177" s="9" t="str">
        <v>4.5.1</v>
      </c>
      <c r="AO177" s="9" t="str">
        <v>MVP/SHACL_GENERATION_PIPELINE/experiments/FULL_REPAIR_V2/RUN_01/runs/RUN-TRF-053-20260915T131504162210Z/final/final_shape.ttl</v>
      </c>
      <c r="AP177" s="9" t="str">
        <v>1726e9b4e14efc650d710d06396cf7108126eefd9ade308def277eb916f70ab3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9</v>
      </c>
      <c r="AU177" s="53">
        <v>24</v>
      </c>
      <c r="AV177" s="53">
        <v>96</v>
      </c>
      <c r="AW177" s="53" t="inlineStr">
        <is>
          <t>sh:datatype, sh:hasValue, sh:maxCount, sh:minCount,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REJECTED_ATTEMPT_04</v>
      </c>
      <c r="H178" s="12" t="str">
        <v>MAX_ATTEMPTS_REACHED</v>
      </c>
      <c r="I178" s="12" t="str">
        <v>PARSED</v>
      </c>
      <c r="J178" s="12" t="str">
        <v>FAIL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RDF_FALSE_REJECT; FALLBACK_OUTPUT; DETERMINISTIC_FAIL</v>
      </c>
      <c r="AN178" s="9" t="str">
        <v>6.5.3.4</v>
      </c>
      <c r="AO178" s="9" t="str">
        <v>MVP/SHACL_GENERATION_PIPELINE/experiments/FULL_REPAIR_V2/RUN_01/runs/RUN-TRF-091-20260915T134937003928Z/artifacts/attempt_04/candidate_shape.ttl</v>
      </c>
      <c r="AP178" s="9" t="str">
        <v>ec7555d00350cc1efa2bb4518c5ce93562f647064089282b41de2b9168f86159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3</v>
      </c>
      <c r="AV178" s="53">
        <v>15</v>
      </c>
      <c r="AW178" s="53" t="inlineStr">
        <is>
          <t>sh:class, sh:hasValue, sh:minCount, sh:node, sh:nodeKind, sh:not, sh:property</t>
        </is>
      </c>
      <c r="AX178" s="53">
        <v>0</v>
      </c>
      <c r="AY178" s="53">
        <v>1</v>
      </c>
      <c r="AZ178" s="53">
        <v>1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GENERATION_ACCEPTED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4</v>
      </c>
      <c r="N179" s="9" t="n">
        <v>1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/>
      <c r="AN179" s="9" t="str">
        <v>6.5.3.1</v>
      </c>
      <c r="AO179" s="9" t="str">
        <v>MVP/SHACL_GENERATION_PIPELINE/experiments/FULL_REPAIR_V2/RUN_01/runs/RUN-TRF-083-20260915T134302713105Z/final/final_shape.ttl</v>
      </c>
      <c r="AP179" s="9" t="str">
        <v>4e0165505cfcf15d2a70f92a5c9e9e0f3e64bdc5c6d6bac246b8478ef39cf443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1</v>
      </c>
      <c r="AU179" s="53">
        <v>13</v>
      </c>
      <c r="AV179" s="53">
        <v>49</v>
      </c>
      <c r="AW179" s="53" t="inlineStr">
        <is>
          <t>sh:class, sh:datatype, sh:hasValue, sh:maxCount,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GENERATION_ACCEPTED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10</v>
      </c>
      <c r="N180" s="9" t="n">
        <v>0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>
        <v>RDF_FALSE_ACCEPT</v>
      </c>
      <c r="AN180" s="9" t="str">
        <v>4.3.2</v>
      </c>
      <c r="AO180" s="9" t="str">
        <v>MVP/SHACL_GENERATION_PIPELINE/experiments/FULL_REPAIR_V2/RUN_01/runs/RUN-TRF-041-20260915T125319067059Z/final/final_shape.ttl</v>
      </c>
      <c r="AP180" s="9" t="str">
        <v>21c26477ab3581b2e4acf83d159e87486537132fffb69f1c903dfcaa89dbc38e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27</v>
      </c>
      <c r="AV180" s="53">
        <v>115</v>
      </c>
      <c r="AW180" s="53" t="inlineStr">
        <is>
          <t>sh:class, sh:datatype, sh:hasValue, sh:maxCount, sh:minCount, sh:node, sh:or, sh:property</t>
        </is>
      </c>
      <c r="AX180" s="53">
        <v>0</v>
      </c>
      <c r="AY180" s="53">
        <v>1</v>
      </c>
      <c r="AZ180" s="53">
        <v>1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GENERATION_ACCEPTED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MVP/SHACL_GENERATION_PIPELINE/experiments/FULL_REPAIR_V2/RUN_01/runs/RUN-TRF-004-20260915T121123753423Z/final/final_shape.ttl</v>
      </c>
      <c r="AP181" s="9" t="str">
        <v>28ab5cd6508af34f52ebe7faca1a6d977d55dd9d19cf4064af2a9593c24f4818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1</v>
      </c>
      <c r="AV181" s="53">
        <v>3</v>
      </c>
      <c r="AW181" s="53" t="inlineStr">
        <is>
          <t>sh:datatype, sh:minCount, sh:property</t>
        </is>
      </c>
      <c r="AX181" s="53">
        <v>1</v>
      </c>
      <c r="AY181" s="53">
        <v>1</v>
      </c>
      <c r="AZ181" s="53">
        <v>0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REJECTED_ATTEMPT_04</v>
      </c>
      <c r="H182" s="12" t="str">
        <v>MAX_ATTEMPTS_REACHED</v>
      </c>
      <c r="I182" s="12" t="str">
        <v>PARSED</v>
      </c>
      <c r="J182" s="12" t="str">
        <v>PASS</v>
      </c>
      <c r="K182" s="9" t="n">
        <v>14</v>
      </c>
      <c r="L182" s="9" t="n">
        <v>14</v>
      </c>
      <c r="M182" s="9" t="n">
        <v>9</v>
      </c>
      <c r="N182" s="9" t="n">
        <v>0</v>
      </c>
      <c r="O182" s="9" t="str">
        <v>I2-051-I-P01</v>
      </c>
      <c r="P182" s="9" t="str">
        <v>PASS</v>
      </c>
      <c r="Q182" s="9" t="str">
        <v>FAIL</v>
      </c>
      <c r="R182" s="9" t="str">
        <v>FALSE_REJECT</v>
      </c>
      <c r="S182" s="9" t="str">
        <v>I2-051-I-F06</v>
      </c>
      <c r="T182" s="9" t="str">
        <v>FAIL</v>
      </c>
      <c r="U182" s="9" t="str">
        <v>FAIL</v>
      </c>
      <c r="V182" s="9" t="str">
        <v>CORRECT_BEHAVIOR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ALWAYS_FAIL; RDF_FALSE_REJECT; FALLBACK_OUTPUT</v>
      </c>
      <c r="AN182" s="9" t="str">
        <v>I2.13.3.1</v>
      </c>
      <c r="AO182" s="9" t="str">
        <v>MVP/SHACL_GENERATION_PIPELINE/experiments/FULL_REPAIR_V2/RUN_01/runs/RUN-I2-051-20260915T100845350897Z/artifacts/attempt_04/candidate_shape.ttl</v>
      </c>
      <c r="AP182" s="9" t="str">
        <v>a8fbdd33147181ff9019d95e7776d8d6d02d046a28c8126c152390c0f0bc20f5</v>
      </c>
      <c r="AQ182" s="52" t="inlineStr">
        <is>
          <t>PASS</t>
        </is>
      </c>
      <c r="AR182" s="53" t="inlineStr">
        <is>
          <t>VALID</t>
        </is>
      </c>
      <c r="AS182" s="53" t="inlineStr">
        <is>
          <t>I2-051-I-P01=ACTIVATED | I2-051-I-F06=ACTIVATED</t>
        </is>
      </c>
      <c r="AT182" s="53">
        <v>2</v>
      </c>
      <c r="AU182" s="53">
        <v>21</v>
      </c>
      <c r="AV182" s="53">
        <v>90</v>
      </c>
      <c r="AW182" s="53" t="inlineStr">
        <is>
          <t>sh:class, sh:datatype, sh:hasValue, sh:maxCount, sh:maxInclusive, sh:minCount, sh:minInclusive, sh:node, sh:property</t>
        </is>
      </c>
      <c r="AX182" s="53">
        <v>1</v>
      </c>
      <c r="AY182" s="53">
        <v>1</v>
      </c>
      <c r="AZ182" s="53">
        <v>0</v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GENERATION_ACCEPTED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5</v>
      </c>
      <c r="N183" s="9" t="n">
        <v>0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>
        <v>RDF_FALSE_REJECT</v>
      </c>
      <c r="AN183" s="9" t="str">
        <v>Part I-A 5.3.2.1</v>
      </c>
      <c r="AO183" s="9" t="str">
        <v>MVP/SHACL_GENERATION_PIPELINE/experiments/FULL_REPAIR_V2/RUN_01/runs/RUN-IMO-041-20260915T104638312216Z/final/final_shape.ttl</v>
      </c>
      <c r="AP183" s="9" t="str">
        <v>6109057699d6a8be0965ca2318263fa990d87872761ea5279a76d461ba37cf28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3</v>
      </c>
      <c r="AV183" s="53">
        <v>15</v>
      </c>
      <c r="AW183" s="53" t="inlineStr">
        <is>
          <t>sh:datatype, sh:hasValue, sh:maxCount, sh:minCount, sh:or, sh:property</t>
        </is>
      </c>
      <c r="AX183" s="53">
        <v>1</v>
      </c>
      <c r="AY183" s="53">
        <v>1</v>
      </c>
      <c r="AZ183" s="53">
        <v>1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REJECTED_ATTEMPT_04</v>
      </c>
      <c r="H184" s="12" t="str">
        <v>MAX_ATTEMPTS_REACHED</v>
      </c>
      <c r="I184" s="12" t="str">
        <v>PARSED</v>
      </c>
      <c r="J184" s="12" t="str">
        <v>FAIL</v>
      </c>
      <c r="K184" s="9" t="n">
        <v>7</v>
      </c>
      <c r="L184" s="9" t="n">
        <v>7</v>
      </c>
      <c r="M184" s="9" t="n">
        <v>7</v>
      </c>
      <c r="N184" s="9" t="n">
        <v>1</v>
      </c>
      <c r="O184" s="9" t="str">
        <v>I2-031-P01</v>
      </c>
      <c r="P184" s="9" t="str">
        <v>PASS</v>
      </c>
      <c r="Q184" s="9" t="str">
        <v>PASS</v>
      </c>
      <c r="R184" s="9" t="str">
        <v>CORRECT_BEHAVIOR</v>
      </c>
      <c r="S184" s="9" t="str">
        <v>I2-031-F03</v>
      </c>
      <c r="T184" s="9" t="str">
        <v>FAIL</v>
      </c>
      <c r="U184" s="9" t="str">
        <v>FAIL</v>
      </c>
      <c r="V184" s="9" t="str">
        <v>CORRECT_BEHAVIOR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FALLBACK_OUTPUT; DETERMINISTIC_FAIL</v>
      </c>
      <c r="AN184" s="9" t="str">
        <v>I2.6.1</v>
      </c>
      <c r="AO184" s="9" t="str">
        <v>MVP/SHACL_GENERATION_PIPELINE/experiments/FULL_REPAIR_V2/RUN_01/runs/RUN-I2-031-20260915T095053166117Z/artifacts/attempt_04/candidate_shape.ttl</v>
      </c>
      <c r="AP184" s="9" t="str">
        <v>236e6598922a6c43a4ebb08527d6a3522cabc32bf13957cc02ce009f723f3a90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6</v>
      </c>
      <c r="AU184" s="53">
        <v>19</v>
      </c>
      <c r="AV184" s="53">
        <v>69</v>
      </c>
      <c r="AW184" s="53" t="inlineStr">
        <is>
          <t>sh:class, sh:datatype, sh:hasValue, sh:maxCount, sh:minCount, sh:node, sh:nodeKind, sh:not, sh:or, sh:property</t>
        </is>
      </c>
      <c r="AX184" s="53">
        <v>2</v>
      </c>
      <c r="AY184" s="53">
        <v>1</v>
      </c>
      <c r="AZ184" s="53">
        <v>2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GENERATION_ACCEPTED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MVP/SHACL_GENERATION_PIPELINE/experiments/FULL_REPAIR_V2/RUN_01/runs/RUN-IMO-021-20260915T103322816331Z/final/final_shape.ttl</v>
      </c>
      <c r="AP185" s="9" t="str">
        <v>2f204fa20e766d275493f8dfa7ca6f3e83dc26caa72265156e07b2f580fd8e8f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OFFICIAL_ELIGIBLE_OUTPUT</v>
      </c>
      <c r="H186" s="12" t="str">
        <v>GENERATION_ACCEPTED</v>
      </c>
      <c r="I186" s="12" t="str">
        <v>PARSED</v>
      </c>
      <c r="J186" s="12" t="str">
        <v>PASS</v>
      </c>
      <c r="K186" s="9" t="n">
        <v>9</v>
      </c>
      <c r="L186" s="9" t="n">
        <v>9</v>
      </c>
      <c r="M186" s="9" t="n">
        <v>5</v>
      </c>
      <c r="N186" s="9" t="n">
        <v>0</v>
      </c>
      <c r="O186" s="9" t="str">
        <v>TRF-032-P03</v>
      </c>
      <c r="P186" s="9" t="str">
        <v>PASS</v>
      </c>
      <c r="Q186" s="9" t="str">
        <v>FAIL</v>
      </c>
      <c r="R186" s="9" t="str">
        <v>FALSE_REJECT</v>
      </c>
      <c r="S186" s="9" t="str">
        <v>TRF-032-F05</v>
      </c>
      <c r="T186" s="9" t="str">
        <v>FAIL</v>
      </c>
      <c r="U186" s="9" t="str">
        <v>FAIL</v>
      </c>
      <c r="V186" s="9" t="str">
        <v>CORRECT_BEHAVIOR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>
        <v>ALWAYS_FAIL; RDF_FALSE_REJECT</v>
      </c>
      <c r="AN186" s="9" t="str">
        <v>4.1</v>
      </c>
      <c r="AO186" s="9" t="str">
        <v>MVP/SHACL_GENERATION_PIPELINE/experiments/FULL_REPAIR_V2/RUN_01/runs/RUN-TRF-032-20260915T124452405041Z/final/final_shape.ttl</v>
      </c>
      <c r="AP186" s="9" t="str">
        <v>71b5451941f97928f60a4c1143a15b99a862f009d69a200babe4ef5d8cc95ebd</v>
      </c>
      <c r="AQ186" s="52" t="inlineStr">
        <is>
          <t>PASS</t>
        </is>
      </c>
      <c r="AR186" s="53" t="inlineStr">
        <is>
          <t>VALID</t>
        </is>
      </c>
      <c r="AS186" s="53" t="inlineStr">
        <is>
          <t>TRF-032-P03=ACTIVATED | TRF-032-F05=ACTIVATED</t>
        </is>
      </c>
      <c r="AT186" s="53">
        <v>3</v>
      </c>
      <c r="AU186" s="53">
        <v>12</v>
      </c>
      <c r="AV186" s="53">
        <v>52</v>
      </c>
      <c r="AW186" s="53" t="inlineStr">
        <is>
          <t>sh:class, sh:datatype, sh:hasValue, sh:maxCount, sh:minCount, sh:node, sh:nodeKind, sh:or, sh:property</t>
        </is>
      </c>
      <c r="AX186" s="53">
        <v>1</v>
      </c>
      <c r="AY186" s="53">
        <v>1</v>
      </c>
      <c r="AZ186" s="53">
        <v>1</v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GENERATION_ACCEPTED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6</v>
      </c>
      <c r="N187" s="9" t="n">
        <v>0</v>
      </c>
      <c r="O187" s="9" t="str">
        <v>IMO-075-H-P02</v>
      </c>
      <c r="P187" s="9" t="str">
        <v>PASS</v>
      </c>
      <c r="Q187" s="9" t="str">
        <v>FAIL</v>
      </c>
      <c r="R187" s="9" t="str">
        <v>FALSE_REJECT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>
        <v>RDF_FALSE_REJECT</v>
      </c>
      <c r="AN187" s="9" t="str">
        <v>Part I-A 8.3.3.3.3.2</v>
      </c>
      <c r="AO187" s="9" t="str">
        <v>MVP/SHACL_GENERATION_PIPELINE/experiments/FULL_REPAIR_V2/RUN_01/runs/RUN-IMO-075-20260915T111310881670Z/final/final_shape.ttl</v>
      </c>
      <c r="AP187" s="9" t="str">
        <v>222c42deb4b6d3575d09d340fccd08bfb01f4ffacf2429c60b9b4d5836b2c44a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1</v>
      </c>
      <c r="AU187" s="53">
        <v>9</v>
      </c>
      <c r="AV187" s="53">
        <v>27</v>
      </c>
      <c r="AW187" s="53" t="inlineStr">
        <is>
          <t>sh:datatype, sh:hasValue, sh:minCount, sh:node,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NO_ELIGIBLE_OUTPUT</v>
      </c>
      <c r="H188" s="12" t="str">
        <v>SYNTAX_REPAIR_EXHAUSTED</v>
      </c>
      <c r="I188" s="12" t="str">
        <v>NOT_PARSED</v>
      </c>
      <c r="J188" s="12" t="str">
        <v>FAIL</v>
      </c>
      <c r="K188" s="9" t="n">
        <v>0</v>
      </c>
      <c r="L188" s="9" t="n">
        <v>10</v>
      </c>
      <c r="M188" s="9" t="n">
        <v>0</v>
      </c>
      <c r="N188" s="9" t="n">
        <v>0</v>
      </c>
      <c r="O188" s="9" t="str">
        <v>TRF-016-P02</v>
      </c>
      <c r="P188" s="9" t="str">
        <v>PASS</v>
      </c>
      <c r="Q188" s="9" t="str">
        <v>NO_VERDICT</v>
      </c>
      <c r="R188" s="9" t="str">
        <v>GENERATION_ERROR</v>
      </c>
      <c r="S188" s="9" t="str">
        <v>TRF-016-F02</v>
      </c>
      <c r="T188" s="9" t="str">
        <v>FAIL</v>
      </c>
      <c r="U188" s="9" t="str">
        <v>NO_VERDICT</v>
      </c>
      <c r="V188" s="9" t="str">
        <v>GENERATION_ERROR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NO_OUTPUT</v>
      </c>
      <c r="AN188" s="9" t="str">
        <v>2.2 / equation (2.1) (LIWL loading, ballast freezing prevention, propeller submergence and forward draught)</v>
      </c>
      <c r="AO188" s="9" t="str">
        <v>MISSING</v>
      </c>
      <c r="AP188" s="9" t="str">
        <v>UNAVAILABLE</v>
      </c>
      <c r="AQ188" s="52" t="inlineStr">
        <is>
          <t>UNAVAILABLE</t>
        </is>
      </c>
      <c r="AR188" s="53" t="inlineStr">
        <is>
          <t>MISSING_ARTIFACT</t>
        </is>
      </c>
      <c r="AS188" s="53" t="inlineStr">
        <is>
          <t>TRF-016-P02=MISSING_ARTIFACT | TRF-016-F02=MISSING_ARTIFACT</t>
        </is>
      </c>
      <c r="AT188" s="53" t="inlineStr">
        <is>
          <t/>
        </is>
      </c>
      <c r="AU188" s="53" t="inlineStr">
        <is>
          <t/>
        </is>
      </c>
      <c r="AV188" s="53" t="inlineStr">
        <is>
          <t/>
        </is>
      </c>
      <c r="AW188" s="53" t="inlineStr">
        <is>
          <t/>
        </is>
      </c>
      <c r="AX188" s="53" t="inlineStr">
        <is>
          <t/>
        </is>
      </c>
      <c r="AY188" s="53" t="inlineStr">
        <is>
          <t/>
        </is>
      </c>
      <c r="AZ188" s="53" t="inlineStr">
        <is>
          <t/>
        </is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GENERATION_ACCEPTED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MVP/SHACL_GENERATION_PIPELINE/experiments/FULL_REPAIR_V2/RUN_01/runs/RUN-IMO-026-20260915T103421955003Z/final/final_shape.ttl</v>
      </c>
      <c r="AP189" s="9" t="str">
        <v>005ab2b7638937b1c0e0fd8d7e06e3244316c08dbdec9d25faf29777f98de1b9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14</v>
      </c>
      <c r="AW189" s="53" t="inlineStr">
        <is>
          <t>sh:datatype, sh:hasValue, sh:maxCount,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GENERATION_ACCEPTED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MVP/SHACL_GENERATION_PIPELINE/experiments/FULL_REPAIR_V2/RUN_01/runs/RUN-TRF-050-20260915T131309384539Z/final/final_shape.ttl</v>
      </c>
      <c r="AP190" s="9" t="str">
        <v>b8140bb8f5a746359b41e299f9c526cac8efa3270a933be9d7ea90ced15a2a9a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2</v>
      </c>
      <c r="AU190" s="53">
        <v>5</v>
      </c>
      <c r="AV190" s="53">
        <v>21</v>
      </c>
      <c r="AW190" s="53" t="inlineStr">
        <is>
          <t>sh:class, sh:datatype, sh:hasValue, sh:maxCount, sh:minCount, sh:or, sh:property</t>
        </is>
      </c>
      <c r="AX190" s="53">
        <v>0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OFFICIAL_ELIGIBLE_OUTPUT</v>
      </c>
      <c r="H191" s="12" t="str">
        <v>GENERATION_ACCEPTED</v>
      </c>
      <c r="I191" s="12" t="str">
        <v>PARSED</v>
      </c>
      <c r="J191" s="12" t="str">
        <v>PASS</v>
      </c>
      <c r="K191" s="9" t="n">
        <v>7</v>
      </c>
      <c r="L191" s="9" t="n">
        <v>7</v>
      </c>
      <c r="M191" s="9" t="n">
        <v>7</v>
      </c>
      <c r="N191" s="9" t="n">
        <v>1</v>
      </c>
      <c r="O191" s="9" t="str">
        <v>IMO26-014-A-P01</v>
      </c>
      <c r="P191" s="9" t="str">
        <v>PASS</v>
      </c>
      <c r="Q191" s="9" t="str">
        <v>PASS</v>
      </c>
      <c r="R191" s="9" t="str">
        <v>CORRECT_BEHAVIOR</v>
      </c>
      <c r="S191" s="9" t="str">
        <v>IMO26-014-A-F01</v>
      </c>
      <c r="T191" s="9" t="str">
        <v>FAIL</v>
      </c>
      <c r="U191" s="9" t="str">
        <v>FAIL</v>
      </c>
      <c r="V191" s="9" t="str">
        <v>CORRECT_BEHAVIOR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/>
      <c r="AN191" s="9" t="str">
        <v>9-1.3.3</v>
      </c>
      <c r="AO191" s="9" t="str">
        <v>MVP/SHACL_GENERATION_PIPELINE/experiments/FULL_REPAIR_V2/RUN_01/runs/RUN-IMO26-014-20260915T120540750850Z/final/final_shape.ttl</v>
      </c>
      <c r="AP191" s="9" t="str">
        <v>fdd925638941bb50d0c6322508b34358be11a7f0a64d36d6ff048ff037c9314b</v>
      </c>
      <c r="AQ191" s="52" t="inlineStr">
        <is>
          <t>PASS</t>
        </is>
      </c>
      <c r="AR191" s="53" t="inlineStr">
        <is>
          <t>VALID</t>
        </is>
      </c>
      <c r="AS191" s="53" t="inlineStr">
        <is>
          <t>IMO26-014-A-P01=ACTIVATED | IMO26-014-A-F01=ACTIVATED</t>
        </is>
      </c>
      <c r="AT191" s="53">
        <v>1</v>
      </c>
      <c r="AU191" s="53">
        <v>3</v>
      </c>
      <c r="AV191" s="53">
        <v>13</v>
      </c>
      <c r="AW191" s="53" t="inlineStr">
        <is>
          <t>sh:datatype, sh:hasValue, sh:minCount, sh:minInclusive, sh:or, sh:property</t>
        </is>
      </c>
      <c r="AX191" s="53">
        <v>0</v>
      </c>
      <c r="AY191" s="53">
        <v>1</v>
      </c>
      <c r="AZ191" s="53">
        <v>1</v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OFFICIAL_ELIGIBLE_OUTPUT</v>
      </c>
      <c r="H192" s="12" t="str">
        <v>GENERATION_ACCEPTED</v>
      </c>
      <c r="I192" s="12" t="str">
        <v>PARSED</v>
      </c>
      <c r="J192" s="12" t="str">
        <v>PASS</v>
      </c>
      <c r="K192" s="9" t="n">
        <v>7</v>
      </c>
      <c r="L192" s="9" t="n">
        <v>7</v>
      </c>
      <c r="M192" s="9" t="n">
        <v>6</v>
      </c>
      <c r="N192" s="9" t="n">
        <v>0</v>
      </c>
      <c r="O192" s="9" t="str">
        <v>IMO-118-M-P02</v>
      </c>
      <c r="P192" s="9" t="str">
        <v>PASS</v>
      </c>
      <c r="Q192" s="9" t="str">
        <v>PASS</v>
      </c>
      <c r="R192" s="9" t="str">
        <v>CORRECT_BEHAVIOR</v>
      </c>
      <c r="S192" s="9" t="str">
        <v>IMO-118-M-F02</v>
      </c>
      <c r="T192" s="9" t="str">
        <v>FAIL</v>
      </c>
      <c r="U192" s="9" t="str">
        <v>FAIL</v>
      </c>
      <c r="V192" s="9" t="str">
        <v>CORRECT_BEHAVIOR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RDF_FALSE_REJECT</v>
      </c>
      <c r="AN192" s="9" t="str">
        <v>Part II-A 4.2.2</v>
      </c>
      <c r="AO192" s="9" t="str">
        <v>MVP/SHACL_GENERATION_PIPELINE/experiments/FULL_REPAIR_V2/RUN_01/runs/RUN-IMO-118-20260915T114557427755Z/final/final_shape.ttl</v>
      </c>
      <c r="AP192" s="9" t="str">
        <v>abb2dac1b60c1f48abf71b71a199fada81bd82ef6168dbf475b1c1e438928b37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7</v>
      </c>
      <c r="AV192" s="53">
        <v>35</v>
      </c>
      <c r="AW192" s="53" t="inlineStr">
        <is>
          <t>sh:datatype, sh:hasValue, sh:in, sh:maxCount, sh:maxInclusive, sh:minCount, sh:minInclusive, sh:nodeKind, sh:or, sh:property</t>
        </is>
      </c>
      <c r="AX192" s="53">
        <v>0</v>
      </c>
      <c r="AY192" s="53">
        <v>1</v>
      </c>
      <c r="AZ192" s="53">
        <v>2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OFFICIAL_ELIGIBLE_OUTPUT</v>
      </c>
      <c r="H193" s="12" t="str">
        <v>GENERATION_ACCEPTED</v>
      </c>
      <c r="I193" s="12" t="str">
        <v>PARSED</v>
      </c>
      <c r="J193" s="12" t="str">
        <v>PASS</v>
      </c>
      <c r="K193" s="9" t="n">
        <v>9</v>
      </c>
      <c r="L193" s="9" t="n">
        <v>9</v>
      </c>
      <c r="M193" s="9" t="n">
        <v>9</v>
      </c>
      <c r="N193" s="9" t="n">
        <v>1</v>
      </c>
      <c r="O193" s="9" t="str">
        <v>TRF-026-P03</v>
      </c>
      <c r="P193" s="9" t="str">
        <v>PASS</v>
      </c>
      <c r="Q193" s="9" t="str">
        <v>PASS</v>
      </c>
      <c r="R193" s="9" t="str">
        <v>CORRECT_BEHAVIOR</v>
      </c>
      <c r="S193" s="9" t="str">
        <v>TRF-026-F06</v>
      </c>
      <c r="T193" s="9" t="str">
        <v>FAIL</v>
      </c>
      <c r="U193" s="9" t="str">
        <v>FAIL</v>
      </c>
      <c r="V193" s="9" t="str">
        <v>CORRECT_BEHAVIOR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/>
      <c r="AN193" s="9" t="str">
        <v>3.2.4 (IA Super, bulbous-bow alternative C1/C2)</v>
      </c>
      <c r="AO193" s="9" t="str">
        <v>MVP/SHACL_GENERATION_PIPELINE/experiments/FULL_REPAIR_V2/RUN_01/runs/RUN-TRF-026-20260915T123545423251Z/final/final_shape.ttl</v>
      </c>
      <c r="AP193" s="9" t="str">
        <v>e88065832833023dd6fde83fd47d63b4ce2b3c10522d267db790b79663312a9e</v>
      </c>
      <c r="AQ193" s="52" t="inlineStr">
        <is>
          <t>PASS</t>
        </is>
      </c>
      <c r="AR193" s="53" t="inlineStr">
        <is>
          <t>VALID</t>
        </is>
      </c>
      <c r="AS193" s="53" t="inlineStr">
        <is>
          <t>TRF-026-P03=ACTIVATED | TRF-026-F06=ACTIVATED</t>
        </is>
      </c>
      <c r="AT193" s="53">
        <v>16</v>
      </c>
      <c r="AU193" s="53">
        <v>42</v>
      </c>
      <c r="AV193" s="53">
        <v>170</v>
      </c>
      <c r="AW193" s="53" t="inlineStr">
        <is>
          <t>sh:datatype, sh:hasValue, sh:in, sh:maxCount, sh:minCount, sh:node, sh:or, sh:property</t>
        </is>
      </c>
      <c r="AX193" s="53">
        <v>0</v>
      </c>
      <c r="AY193" s="53">
        <v>1</v>
      </c>
      <c r="AZ193" s="53">
        <v>1</v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GENERATION_ACCEPTED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MVP/SHACL_GENERATION_PIPELINE/experiments/FULL_REPAIR_V2/RUN_01/runs/RUN-TRF-062-20260915T132423609206Z/final/final_shape.ttl</v>
      </c>
      <c r="AP194" s="9" t="str">
        <v>656545cf3730975f975f0e0c496181b9a8581ae192e1ed21a602ba362a119715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11</v>
      </c>
      <c r="AW194" s="53" t="inlineStr">
        <is>
          <t>sh:datatype, sh:hasValue, sh:maxCount, sh:minCount, sh:node,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OFFICIAL_ELIGIBLE_OUTPUT</v>
      </c>
      <c r="H195" s="12" t="str">
        <v>GENERATION_ACCEPTED</v>
      </c>
      <c r="I195" s="12" t="str">
        <v>PARSED</v>
      </c>
      <c r="J195" s="12" t="str">
        <v>PASS</v>
      </c>
      <c r="K195" s="9" t="n">
        <v>10</v>
      </c>
      <c r="L195" s="9" t="n">
        <v>10</v>
      </c>
      <c r="M195" s="9" t="n">
        <v>5</v>
      </c>
      <c r="N195" s="9" t="n">
        <v>0</v>
      </c>
      <c r="O195" s="9" t="str">
        <v>TRF-014-P04</v>
      </c>
      <c r="P195" s="9" t="str">
        <v>PASS</v>
      </c>
      <c r="Q195" s="9" t="str">
        <v>FAIL</v>
      </c>
      <c r="R195" s="9" t="str">
        <v>FALSE_REJECT</v>
      </c>
      <c r="S195" s="9" t="str">
        <v>TRF-014-F05</v>
      </c>
      <c r="T195" s="9" t="str">
        <v>FAIL</v>
      </c>
      <c r="U195" s="9" t="str">
        <v>FAIL</v>
      </c>
      <c r="V195" s="9" t="str">
        <v>CORRECT_BEHAVIOR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ALWAYS_FAIL; RDF_FALSE_REJECT</v>
      </c>
      <c r="AN195" s="9" t="str">
        <v>2.2 (documentation, certificate and ice-draught marking obligations)</v>
      </c>
      <c r="AO195" s="9" t="str">
        <v>MVP/SHACL_GENERATION_PIPELINE/experiments/FULL_REPAIR_V2/RUN_01/runs/RUN-TRF-014-20260915T122241413887Z/final/final_shape.ttl</v>
      </c>
      <c r="AP195" s="9" t="str">
        <v>f767191701a49c1095b70b5cac2e8894fbb7b14e008df6374e37face783dd691</v>
      </c>
      <c r="AQ195" s="52" t="inlineStr">
        <is>
          <t>PASS</t>
        </is>
      </c>
      <c r="AR195" s="53" t="inlineStr">
        <is>
          <t>VALID</t>
        </is>
      </c>
      <c r="AS195" s="53" t="inlineStr">
        <is>
          <t>TRF-014-P04=ACTIVATED | TRF-014-F05=ACTIVATED</t>
        </is>
      </c>
      <c r="AT195" s="53">
        <v>9</v>
      </c>
      <c r="AU195" s="53">
        <v>35</v>
      </c>
      <c r="AV195" s="53">
        <v>160</v>
      </c>
      <c r="AW195" s="53" t="inlineStr">
        <is>
          <t>sh:and, sh:class, sh:datatype, sh:hasValue, sh:in, sh:maxCount, sh:minCount, sh:node, sh:nodeKind, sh:or, sh:property</t>
        </is>
      </c>
      <c r="AX195" s="53">
        <v>6</v>
      </c>
      <c r="AY195" s="53">
        <v>1</v>
      </c>
      <c r="AZ195" s="53">
        <v>2</v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OFFICIAL_ELIGIBLE_OUTPUT</v>
      </c>
      <c r="H196" s="12" t="str">
        <v>GENERATION_ACCEPTED</v>
      </c>
      <c r="I196" s="12" t="str">
        <v>PARSED</v>
      </c>
      <c r="J196" s="12" t="str">
        <v>PASS</v>
      </c>
      <c r="K196" s="9" t="n">
        <v>6</v>
      </c>
      <c r="L196" s="9" t="n">
        <v>6</v>
      </c>
      <c r="M196" s="9" t="n">
        <v>6</v>
      </c>
      <c r="N196" s="9" t="n">
        <v>1</v>
      </c>
      <c r="O196" s="9" t="str">
        <v>I2-029-P01</v>
      </c>
      <c r="P196" s="9" t="str">
        <v>PASS</v>
      </c>
      <c r="Q196" s="9" t="str">
        <v>PASS</v>
      </c>
      <c r="R196" s="9" t="str">
        <v>CORRECT_BEHAVIOR</v>
      </c>
      <c r="S196" s="9" t="str">
        <v>I2-029-F02</v>
      </c>
      <c r="T196" s="9" t="str">
        <v>FAIL</v>
      </c>
      <c r="U196" s="9" t="str">
        <v>FAIL</v>
      </c>
      <c r="V196" s="9" t="str">
        <v>CORRECT_BEHAVIOR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/>
      <c r="AN196" s="9" t="str">
        <v>I2.5.6</v>
      </c>
      <c r="AO196" s="9" t="str">
        <v>MVP/SHACL_GENERATION_PIPELINE/experiments/FULL_REPAIR_V2/RUN_01/runs/RUN-I2-029-20260915T094830413335Z/final/final_shape.ttl</v>
      </c>
      <c r="AP196" s="9" t="str">
        <v>b07cda9c2b203e91d4e3b508211bc34b74808eac88c6061da2a580c255aaec9f</v>
      </c>
      <c r="AQ196" s="52" t="inlineStr">
        <is>
          <t>PASS</t>
        </is>
      </c>
      <c r="AR196" s="53" t="inlineStr">
        <is>
          <t>VALID</t>
        </is>
      </c>
      <c r="AS196" s="53" t="inlineStr">
        <is>
          <t>I2-029-P01=ACTIVATED | I2-029-F02=ACTIVATED</t>
        </is>
      </c>
      <c r="AT196" s="53">
        <v>2</v>
      </c>
      <c r="AU196" s="53">
        <v>9</v>
      </c>
      <c r="AV196" s="53">
        <v>38</v>
      </c>
      <c r="AW196" s="53" t="inlineStr">
        <is>
          <t>sh:class, sh:datatype, sh:hasValue, sh:maxCount, sh:minCount, sh:node, sh:or, sh:property</t>
        </is>
      </c>
      <c r="AX196" s="53">
        <v>0</v>
      </c>
      <c r="AY196" s="53">
        <v>1</v>
      </c>
      <c r="AZ196" s="53">
        <v>1</v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GENERATION_ACCEPTED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MVP/SHACL_GENERATION_PIPELINE/experiments/FULL_REPAIR_V2/RUN_01/runs/RUN-TRF-131-20260915T141536003538Z/final/final_shape.ttl</v>
      </c>
      <c r="AP197" s="9" t="str">
        <v>3322f2bea7cd4e5f44f427a8833089c01123a1385743b4a3896498e5b1d79490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11</v>
      </c>
      <c r="AW197" s="53" t="inlineStr">
        <is>
          <t>sh:class, sh:datatype, sh:maxCount, sh:maxInclusive, sh:minCount, sh:minInclusive, sh:property, sh:qualifiedMinCount, sh:qualifiedValueShape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GENERATION_ACCEPTED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MVP/SHACL_GENERATION_PIPELINE/experiments/FULL_REPAIR_V2/RUN_01/runs/RUN-I2-026-20260915T094555989036Z/final/final_shape.ttl</v>
      </c>
      <c r="AP198" s="9" t="str">
        <v>1794eea9b9a34e330d0f99133df6eff5ba9644f6c600a501feb650975a278008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3</v>
      </c>
      <c r="AU198" s="53">
        <v>8</v>
      </c>
      <c r="AV198" s="53">
        <v>28</v>
      </c>
      <c r="AW198" s="53" t="inlineStr">
        <is>
          <t>sh:class, sh:datatype, sh:in, sh:maxCount, sh:minCount, sh:node, sh:nodeKind, sh:property</t>
        </is>
      </c>
      <c r="AX198" s="53">
        <v>2</v>
      </c>
      <c r="AY198" s="53">
        <v>1</v>
      </c>
      <c r="AZ198" s="53">
        <v>0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GENERATION_ACCEPTED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MVP/SHACL_GENERATION_PIPELINE/experiments/FULL_REPAIR_V2/RUN_01/runs/RUN-I2-023-20260915T094456818142Z/final/final_shape.ttl</v>
      </c>
      <c r="AP199" s="9" t="str">
        <v>61fe595afed535c319404ce83edfa38c837b4645e511c2a0247b6cd75bc847f7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8</v>
      </c>
      <c r="AU199" s="53">
        <v>21</v>
      </c>
      <c r="AV199" s="53">
        <v>89</v>
      </c>
      <c r="AW199" s="53" t="inlineStr">
        <is>
          <t>sh:class, sh:datatype, sh:hasValue, sh:maxCount,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GENERATION_ACCEPTED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MVP/SHACL_GENERATION_PIPELINE/experiments/FULL_REPAIR_V2/RUN_01/runs/RUN-TRF-057-20260915T132112112752Z/final/final_shape.ttl</v>
      </c>
      <c r="AP200" s="9" t="str">
        <v>cdfcbce25e0cb6434eb2bfbf98b399aaa3597f822336b9fc04521c05d4491d12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GENERATION_ACCEPTED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10</v>
      </c>
      <c r="N201" s="9" t="n">
        <v>1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/>
      <c r="AN201" s="9" t="str">
        <v>Part I-A 1.2.9</v>
      </c>
      <c r="AO201" s="9" t="str">
        <v>MVP/SHACL_GENERATION_PIPELINE/experiments/FULL_REPAIR_V2/RUN_01/runs/RUN-IMO-011-20260915T102920915085Z/final/final_shape.ttl</v>
      </c>
      <c r="AP201" s="9" t="str">
        <v>646604e4191a5dc371bf1f465036b7a2caf234f0cf9c4c38b78ec430d301e65c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11</v>
      </c>
      <c r="AV201" s="53">
        <v>47</v>
      </c>
      <c r="AW201" s="53" t="inlineStr">
        <is>
          <t>sh:class, sh:datatype, sh:hasValue, sh:maxCount, sh:minCount, sh:node, sh:property</t>
        </is>
      </c>
      <c r="AX201" s="53">
        <v>2</v>
      </c>
      <c r="AY201" s="53">
        <v>1</v>
      </c>
      <c r="AZ201" s="53">
        <v>0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OFFICIAL_ELIGIBLE_OUTPUT</v>
      </c>
      <c r="H202" s="12" t="str">
        <v>GENERATION_ACCEPTED</v>
      </c>
      <c r="I202" s="12" t="str">
        <v>PARSED</v>
      </c>
      <c r="J202" s="12" t="str">
        <v>PASS</v>
      </c>
      <c r="K202" s="9" t="n">
        <v>10</v>
      </c>
      <c r="L202" s="9" t="n">
        <v>10</v>
      </c>
      <c r="M202" s="9" t="n">
        <v>10</v>
      </c>
      <c r="N202" s="9" t="n">
        <v>1</v>
      </c>
      <c r="O202" s="9" t="str">
        <v>IMO26-007-A-P03</v>
      </c>
      <c r="P202" s="9" t="str">
        <v>PASS</v>
      </c>
      <c r="Q202" s="9" t="str">
        <v>PASS</v>
      </c>
      <c r="R202" s="9" t="str">
        <v>CORRECT_BEHAVIOR</v>
      </c>
      <c r="S202" s="9" t="str">
        <v>IMO26-007-A-F01</v>
      </c>
      <c r="T202" s="9" t="str">
        <v>FAIL</v>
      </c>
      <c r="U202" s="9" t="str">
        <v>FAIL</v>
      </c>
      <c r="V202" s="9" t="str">
        <v>CORRECT_BEHAVIOR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/>
      <c r="AN202" s="9" t="str">
        <v>9-1.3.2.1.1</v>
      </c>
      <c r="AO202" s="9" t="str">
        <v>MVP/SHACL_GENERATION_PIPELINE/experiments/FULL_REPAIR_V2/RUN_01/runs/RUN-IMO26-007-20260915T120055398668Z/final/final_shape.ttl</v>
      </c>
      <c r="AP202" s="9" t="str">
        <v>c7646daefec38544b667acb8fb10f461ea5cac523ba5d6a2a06ad75a6718c216</v>
      </c>
      <c r="AQ202" s="52" t="inlineStr">
        <is>
          <t>PASS</t>
        </is>
      </c>
      <c r="AR202" s="53" t="inlineStr">
        <is>
          <t>VALID</t>
        </is>
      </c>
      <c r="AS202" s="53" t="inlineStr">
        <is>
          <t>IMO26-007-A-P03=ACTIVATED | IMO26-007-A-F01=ACTIVATED</t>
        </is>
      </c>
      <c r="AT202" s="53">
        <v>1</v>
      </c>
      <c r="AU202" s="53">
        <v>11</v>
      </c>
      <c r="AV202" s="53">
        <v>41</v>
      </c>
      <c r="AW202" s="53" t="inlineStr">
        <is>
          <t>sh:datatype, sh:hasValue, sh:maxCount, sh:maxExclusive, sh:minCount, sh:minInclusive, sh:or, sh:property</t>
        </is>
      </c>
      <c r="AX202" s="53">
        <v>0</v>
      </c>
      <c r="AY202" s="53">
        <v>1</v>
      </c>
      <c r="AZ202" s="53">
        <v>2</v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OFFICIAL_ELIGIBLE_OUTPUT</v>
      </c>
      <c r="H203" s="12" t="str">
        <v>GENERATION_ACCEPTED</v>
      </c>
      <c r="I203" s="12" t="str">
        <v>PARSED</v>
      </c>
      <c r="J203" s="12" t="str">
        <v>PASS</v>
      </c>
      <c r="K203" s="9" t="n">
        <v>4</v>
      </c>
      <c r="L203" s="9" t="n">
        <v>4</v>
      </c>
      <c r="M203" s="9" t="n">
        <v>4</v>
      </c>
      <c r="N203" s="9" t="n">
        <v>1</v>
      </c>
      <c r="O203" s="9" t="str">
        <v>TRF-088-P02</v>
      </c>
      <c r="P203" s="9" t="str">
        <v>PASS</v>
      </c>
      <c r="Q203" s="9" t="str">
        <v>PASS</v>
      </c>
      <c r="R203" s="9" t="str">
        <v>CORRECT_BEHAVIOR</v>
      </c>
      <c r="S203" s="9" t="str">
        <v>TRF-088-F01</v>
      </c>
      <c r="T203" s="9" t="str">
        <v>FAIL</v>
      </c>
      <c r="U203" s="9" t="str">
        <v>FAIL</v>
      </c>
      <c r="V203" s="9" t="str">
        <v>CORRECT_BEHAVIOR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/>
      <c r="AN203" s="9" t="str">
        <v>6.5.3.3</v>
      </c>
      <c r="AO203" s="9" t="str">
        <v>MVP/SHACL_GENERATION_PIPELINE/experiments/FULL_REPAIR_V2/RUN_01/runs/RUN-TRF-088-20260915T134859260692Z/final/final_shape.ttl</v>
      </c>
      <c r="AP203" s="9" t="str">
        <v>01bdeb82db262a2db047ed118def6b5891c624ccb7b6acf774b1dfc2ace873ef</v>
      </c>
      <c r="AQ203" s="52" t="inlineStr">
        <is>
          <t>PASS</t>
        </is>
      </c>
      <c r="AR203" s="53" t="inlineStr">
        <is>
          <t>VALID</t>
        </is>
      </c>
      <c r="AS203" s="53" t="inlineStr">
        <is>
          <t>TRF-088-P02=ACTIVATED | TRF-088-F01=ACTIVATED</t>
        </is>
      </c>
      <c r="AT203" s="53">
        <v>1</v>
      </c>
      <c r="AU203" s="53">
        <v>9</v>
      </c>
      <c r="AV203" s="53">
        <v>38</v>
      </c>
      <c r="AW203" s="53" t="inlineStr">
        <is>
          <t>sh:class, sh:datatype, sh:hasValue, sh:maxCount, sh:minCount, sh:node, sh:or, sh:property</t>
        </is>
      </c>
      <c r="AX203" s="53">
        <v>0</v>
      </c>
      <c r="AY203" s="53">
        <v>1</v>
      </c>
      <c r="AZ203" s="53">
        <v>1</v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GENERATION_ACCEPTED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MVP/SHACL_GENERATION_PIPELINE/experiments/FULL_REPAIR_V2/RUN_01/runs/RUN-TRF-007-20260915T121556067195Z/final/final_shape.ttl</v>
      </c>
      <c r="AP204" s="9" t="str">
        <v>3649e59c72e2d66f0efddc31cfd137f78d2be2a086ab9aabe5ccd9ef274f148b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3</v>
      </c>
      <c r="AV204" s="53">
        <v>6</v>
      </c>
      <c r="AW204" s="53" t="inlineStr">
        <is>
          <t>sh:datatype, sh:property</t>
        </is>
      </c>
      <c r="AX204" s="53">
        <v>1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OFFICIAL_ELIGIBLE_OUTPUT</v>
      </c>
      <c r="H205" s="12" t="str">
        <v>GENERATION_ACCEPTED</v>
      </c>
      <c r="I205" s="12" t="str">
        <v>PARSED</v>
      </c>
      <c r="J205" s="12" t="str">
        <v>PASS</v>
      </c>
      <c r="K205" s="9" t="n">
        <v>6</v>
      </c>
      <c r="L205" s="9" t="n">
        <v>6</v>
      </c>
      <c r="M205" s="9" t="n">
        <v>6</v>
      </c>
      <c r="N205" s="9" t="n">
        <v>1</v>
      </c>
      <c r="O205" s="9" t="str">
        <v>TRF-078-P01</v>
      </c>
      <c r="P205" s="9" t="str">
        <v>PASS</v>
      </c>
      <c r="Q205" s="9" t="str">
        <v>PASS</v>
      </c>
      <c r="R205" s="9" t="str">
        <v>CORRECT_BEHAVIOR</v>
      </c>
      <c r="S205" s="9" t="str">
        <v>TRF-078-F02</v>
      </c>
      <c r="T205" s="9" t="str">
        <v>FAIL</v>
      </c>
      <c r="U205" s="9" t="str">
        <v>FAIL</v>
      </c>
      <c r="V205" s="9" t="str">
        <v>CORRECT_BEHAVIOR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/>
      <c r="AN205" s="9" t="str">
        <v>6.5.1.9</v>
      </c>
      <c r="AO205" s="9" t="str">
        <v>MVP/SHACL_GENERATION_PIPELINE/experiments/FULL_REPAIR_V2/RUN_01/runs/RUN-TRF-078-20260915T133633956372Z/final/final_shape.ttl</v>
      </c>
      <c r="AP205" s="9" t="str">
        <v>e1b2630e835a85d80f3a82883d737f4140849efe69d7534bc4ee6fd6f442aa5a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5</v>
      </c>
      <c r="AU205" s="53">
        <v>19</v>
      </c>
      <c r="AV205" s="53">
        <v>81</v>
      </c>
      <c r="AW205" s="53" t="inlineStr">
        <is>
          <t>sh:class, sh:datatype, sh:hasValue, sh:in, sh:maxCount, sh:minCount, sh:node, sh:nodeKind, sh:or, sh:property, sh:qualifiedMaxCount, sh:qualifiedMinCount, sh:qualifiedValueShape</t>
        </is>
      </c>
      <c r="AX205" s="53">
        <v>1</v>
      </c>
      <c r="AY205" s="53">
        <v>1</v>
      </c>
      <c r="AZ205" s="53">
        <v>1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GENERATION_ACCEPTED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MVP/SHACL_GENERATION_PIPELINE/experiments/FULL_REPAIR_V2/RUN_01/runs/RUN-I2-022-20260915T094256478696Z/final/final_shape.ttl</v>
      </c>
      <c r="AP206" s="9" t="str">
        <v>01dcc47496461503cb169a56590784a9bb82d7b23381dea1cb485ae5a4cf1cd2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1</v>
      </c>
      <c r="AU206" s="53">
        <v>30</v>
      </c>
      <c r="AV206" s="53">
        <v>117</v>
      </c>
      <c r="AW206" s="53" t="inlineStr">
        <is>
          <t>sh:class, sh:datatype, sh:hasValue, sh:in, sh:maxCount, sh:minCount, sh:node, sh:not, sh:or, sh:property</t>
        </is>
      </c>
      <c r="AX206" s="53">
        <v>0</v>
      </c>
      <c r="AY206" s="53">
        <v>1</v>
      </c>
      <c r="AZ206" s="53">
        <v>2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GENERATION_ACCEPTED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6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PASS</v>
      </c>
      <c r="V207" s="9" t="str">
        <v>FALSE_ACCEPT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ALWAYS_PASS; RDF_FALSE_ACCEPT</v>
      </c>
      <c r="AN207" s="9" t="str">
        <v>Part II-A 4.2.3</v>
      </c>
      <c r="AO207" s="9" t="str">
        <v>MVP/SHACL_GENERATION_PIPELINE/experiments/FULL_REPAIR_V2/RUN_01/runs/RUN-IMO-119-20260915T114643706487Z/final/final_shape.ttl</v>
      </c>
      <c r="AP207" s="9" t="str">
        <v>ed09c7e26c81ba6edae26f0ff347d5eb35dd05aaaa90329c3438c9be413fc9ab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9</v>
      </c>
      <c r="AV207" s="53">
        <v>26</v>
      </c>
      <c r="AW207" s="53" t="inlineStr">
        <is>
          <t>sh:class, sh:datatype, sh:hasValue, sh:in, sh:maxCount, sh:minCount,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GENERATION_ACCEPTED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MVP/SHACL_GENERATION_PIPELINE/experiments/FULL_REPAIR_V2/RUN_01/runs/RUN-I2-065-20260915T101841856387Z/final/final_shape.ttl</v>
      </c>
      <c r="AP208" s="9" t="str">
        <v>97ccd5d2b83be7fd95910120acc00a0408e325965cdd500da9dc149b847639f0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2</v>
      </c>
      <c r="AU208" s="53">
        <v>24</v>
      </c>
      <c r="AV208" s="53">
        <v>83</v>
      </c>
      <c r="AW208" s="53" t="inlineStr">
        <is>
          <t>sh:class, sh:datatype, sh:hasValue, sh:maxCount, sh:minCount, sh:node, sh:property</t>
        </is>
      </c>
      <c r="AX208" s="53">
        <v>3</v>
      </c>
      <c r="AY208" s="53">
        <v>1</v>
      </c>
      <c r="AZ208" s="53">
        <v>0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GENERATION_ACCEPTED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MVP/SHACL_GENERATION_PIPELINE/experiments/FULL_REPAIR_V2/RUN_01/runs/RUN-TRF-118-20260915T140712356440Z/final/final_shape.ttl</v>
      </c>
      <c r="AP209" s="9" t="str">
        <v>08a6a8f7e531b06b20d180005d4baf330687b5ea3c5297b6d637ffb65ee96783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94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GENERATION_ACCEPTED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3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PASS</v>
      </c>
      <c r="V210" s="9" t="str">
        <v>FALSE_ACCEPT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RDF_FALSE_ACCEPT</v>
      </c>
      <c r="AN210" s="9" t="str">
        <v>Part II-A 4.2.1.1</v>
      </c>
      <c r="AO210" s="9" t="str">
        <v>MVP/SHACL_GENERATION_PIPELINE/experiments/FULL_REPAIR_V2/RUN_01/runs/RUN-IMO-115-20260915T114156836929Z/final/final_shape.ttl</v>
      </c>
      <c r="AP210" s="9" t="str">
        <v>74322b249172026bfbf59d4ef9f3f805d46aebb7b6474d030ccadd28cbce4aac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1</v>
      </c>
      <c r="AU210" s="53">
        <v>12</v>
      </c>
      <c r="AV210" s="53">
        <v>57</v>
      </c>
      <c r="AW210" s="53" t="inlineStr">
        <is>
          <t>sh:class, sh:datatype, sh:hasValue, sh:maxCount, sh:minCount, sh:minExclusive, sh:node, sh:or, sh:pattern, sh:property</t>
        </is>
      </c>
      <c r="AX210" s="53">
        <v>0</v>
      </c>
      <c r="AY210" s="53">
        <v>1</v>
      </c>
      <c r="AZ210" s="53">
        <v>1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GENERATION_ACCEPTED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MVP/SHACL_GENERATION_PIPELINE/experiments/FULL_REPAIR_V2/RUN_01/runs/RUN-I2-066-20260915T102007476502Z/final/final_shape.ttl</v>
      </c>
      <c r="AP211" s="9" t="str">
        <v>880c6cb561ba0a32c11e42a5015c07e413ab8f173e5181e4087e748975e07eec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13</v>
      </c>
      <c r="AW211" s="53" t="inlineStr">
        <is>
          <t>sh:datatype, sh:hasValue, sh:maxCount, sh:minCount, sh:node, sh:or, sh:property</t>
        </is>
      </c>
      <c r="AX211" s="53">
        <v>1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GENERATION_ACCEPTED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MVP/SHACL_GENERATION_PIPELINE/experiments/FULL_REPAIR_V2/RUN_01/runs/RUN-IMO-051-20260915T105415884891Z/final/final_shape.ttl</v>
      </c>
      <c r="AP212" s="9" t="str">
        <v>b036a065771544ecd8fe7cdb7579ab4c7974c3437d6864ba403092dfcffe41ac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1</v>
      </c>
      <c r="AU212" s="53">
        <v>3</v>
      </c>
      <c r="AV212" s="53">
        <v>12</v>
      </c>
      <c r="AW212" s="53" t="inlineStr">
        <is>
          <t>sh:datatype, sh:hasValue, sh:maxCount,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GENERATION_ACCEPTED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8</v>
      </c>
      <c r="N213" s="9" t="n">
        <v>0</v>
      </c>
      <c r="O213" s="9" t="str">
        <v>IMO26-018-B-P03</v>
      </c>
      <c r="P213" s="9" t="str">
        <v>PASS</v>
      </c>
      <c r="Q213" s="9" t="str">
        <v>FAIL</v>
      </c>
      <c r="R213" s="9" t="str">
        <v>FALSE_REJECT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>
        <v>RDF_FALSE_REJECT</v>
      </c>
      <c r="AN213" s="9" t="str">
        <v>11-1.3.1-11-1.3.9</v>
      </c>
      <c r="AO213" s="9" t="str">
        <v>MVP/SHACL_GENERATION_PIPELINE/experiments/FULL_REPAIR_V2/RUN_01/runs/RUN-IMO26-018-20260915T120934175216Z/final/final_shape.ttl</v>
      </c>
      <c r="AP213" s="9" t="str">
        <v>4793f0861df0b1c913b56d0623403813fcef040182ac44129c5d382c1595aac4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5</v>
      </c>
      <c r="AU213" s="53">
        <v>8</v>
      </c>
      <c r="AV213" s="53">
        <v>29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2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GENERATION_ACCEPTED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6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PASS</v>
      </c>
      <c r="V214" s="9" t="str">
        <v>FALSE_ACCEPT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RDF_FALSE_ACCEPT; RDF_FALSE_REJECT</v>
      </c>
      <c r="AN214" s="9" t="str">
        <v>4.5.3</v>
      </c>
      <c r="AO214" s="9" t="str">
        <v>MVP/SHACL_GENERATION_PIPELINE/experiments/FULL_REPAIR_V2/RUN_01/runs/RUN-TRF-055-20260915T131716148638Z/final/final_shape.ttl</v>
      </c>
      <c r="AP214" s="9" t="str">
        <v>993370363ea3c020c0256666fd234b3e15051b60afae45fc22f5e50958b88b64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4</v>
      </c>
      <c r="AU214" s="53">
        <v>15</v>
      </c>
      <c r="AV214" s="53">
        <v>51</v>
      </c>
      <c r="AW214" s="53" t="inlineStr">
        <is>
          <t>sh:datatype, sh:hasValue, sh:maxCount, sh:minCount, sh:node, sh:property</t>
        </is>
      </c>
      <c r="AX214" s="53">
        <v>3</v>
      </c>
      <c r="AY214" s="53">
        <v>1</v>
      </c>
      <c r="AZ214" s="53">
        <v>0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GENERATION_ACCEPTED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MVP/SHACL_GENERATION_PIPELINE/experiments/FULL_REPAIR_V2/RUN_01/runs/RUN-IMO-112-20260915T113808676669Z/final/final_shape.ttl</v>
      </c>
      <c r="AP215" s="9" t="str">
        <v>ec1291de58cbfea6ceabe2023262915f43ca824c62e942e6319d89fa091c3235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3</v>
      </c>
      <c r="AU215" s="53">
        <v>2</v>
      </c>
      <c r="AV215" s="53">
        <v>9</v>
      </c>
      <c r="AW215" s="53" t="inlineStr">
        <is>
          <t>sh:datatype, sh:hasValue, sh:maxCount, sh:minCount, sh:or, sh:property</t>
        </is>
      </c>
      <c r="AX215" s="53">
        <v>1</v>
      </c>
      <c r="AY215" s="53">
        <v>1</v>
      </c>
      <c r="AZ215" s="53">
        <v>1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OFFICIAL_ELIGIBLE_OUTPUT</v>
      </c>
      <c r="H216" s="12" t="str">
        <v>GENERATION_ACCEPTED</v>
      </c>
      <c r="I216" s="12" t="str">
        <v>PARSED</v>
      </c>
      <c r="J216" s="12" t="str">
        <v>PASS</v>
      </c>
      <c r="K216" s="9" t="n">
        <v>7</v>
      </c>
      <c r="L216" s="9" t="n">
        <v>7</v>
      </c>
      <c r="M216" s="9" t="n">
        <v>7</v>
      </c>
      <c r="N216" s="9" t="n">
        <v>1</v>
      </c>
      <c r="O216" s="9" t="str">
        <v>TRF-011-P01</v>
      </c>
      <c r="P216" s="9" t="str">
        <v>PASS</v>
      </c>
      <c r="Q216" s="9" t="str">
        <v>PASS</v>
      </c>
      <c r="R216" s="9" t="str">
        <v>CORRECT_BEHAVIOR</v>
      </c>
      <c r="S216" s="9" t="str">
        <v>TRF-011-F03</v>
      </c>
      <c r="T216" s="9" t="str">
        <v>FAIL</v>
      </c>
      <c r="U216" s="9" t="str">
        <v>FAIL</v>
      </c>
      <c r="V216" s="9" t="str">
        <v>CORRECT_BEHAVIOR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/>
      <c r="AN216" s="9" t="str">
        <v>2.1 (UIWL envelope)</v>
      </c>
      <c r="AO216" s="9" t="str">
        <v>MVP/SHACL_GENERATION_PIPELINE/experiments/FULL_REPAIR_V2/RUN_01/runs/RUN-TRF-011-20260915T121914040686Z/final/final_shape.ttl</v>
      </c>
      <c r="AP216" s="9" t="str">
        <v>207196351157089d4486b15c7010854c4425079fd26a84b9dc840380a72f23c5</v>
      </c>
      <c r="AQ216" s="52" t="inlineStr">
        <is>
          <t>PASS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34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GENERATION_ACCEPTED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10</v>
      </c>
      <c r="N217" s="9" t="n">
        <v>0</v>
      </c>
      <c r="O217" s="9" t="str">
        <v>TRF-020-P03</v>
      </c>
      <c r="P217" s="9" t="str">
        <v>PASS</v>
      </c>
      <c r="Q217" s="9" t="str">
        <v>PASS</v>
      </c>
      <c r="R217" s="9" t="str">
        <v>CORRECT_BEHAVIOR</v>
      </c>
      <c r="S217" s="9" t="str">
        <v>TRF-020-F03</v>
      </c>
      <c r="T217" s="9" t="str">
        <v>FAIL</v>
      </c>
      <c r="U217" s="9" t="str">
        <v>FAIL</v>
      </c>
      <c r="V217" s="9" t="str">
        <v>CORRECT_BEHAVIOR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RDF_FALSE_REJECT</v>
      </c>
      <c r="AN217" s="9" t="str">
        <v>3.2.2 / equation (3.1) / Table 3-1</v>
      </c>
      <c r="AO217" s="9" t="str">
        <v>MVP/SHACL_GENERATION_PIPELINE/experiments/FULL_REPAIR_V2/RUN_01/runs/RUN-TRF-020-20260915T122952172919Z/final/final_shape.ttl</v>
      </c>
      <c r="AP217" s="9" t="str">
        <v>f44f80cfec28e3061543271a1168fe935c6ba8c5a201e5d8deca6642adad877b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1</v>
      </c>
      <c r="AU217" s="53">
        <v>33</v>
      </c>
      <c r="AV217" s="53">
        <v>117</v>
      </c>
      <c r="AW217" s="53" t="inlineStr">
        <is>
          <t>sh:class, sh:datatype, sh:hasValue, sh:in, sh:maxCount, sh:minCount, sh:minInclusive, sh:node, sh:or, sh:property</t>
        </is>
      </c>
      <c r="AX217" s="53">
        <v>2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GENERATION_ACCEPTED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MVP/SHACL_GENERATION_PIPELINE/experiments/FULL_REPAIR_V2/RUN_01/runs/RUN-IMO-065-20260915T110543362764Z/final/final_shape.ttl</v>
      </c>
      <c r="AP218" s="9" t="str">
        <v>81ee47202bdd8e0f5a7cd01efe35ed4490ef90e9d1c4a2fe88d7ec1e04761b1e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55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GENERATION_ACCEPTED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13</v>
      </c>
      <c r="N219" s="9" t="n">
        <v>0</v>
      </c>
      <c r="O219" s="9" t="str">
        <v>IMO26-016-B-P01</v>
      </c>
      <c r="P219" s="9" t="str">
        <v>PASS</v>
      </c>
      <c r="Q219" s="9" t="str">
        <v>PASS</v>
      </c>
      <c r="R219" s="9" t="str">
        <v>CORRECT_BEHAVIOR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MVP/SHACL_GENERATION_PIPELINE/experiments/FULL_REPAIR_V2/RUN_01/runs/RUN-IMO26-016-20260915T120652946587Z/final/final_shape.ttl</v>
      </c>
      <c r="AP219" s="9" t="str">
        <v>db5df17f21ecfd9a89e089b21926cea8505cab669d9b3ae8f8f88c053ab99201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1</v>
      </c>
      <c r="AU219" s="53">
        <v>1</v>
      </c>
      <c r="AV219" s="53">
        <v>3</v>
      </c>
      <c r="AW219" s="53" t="inlineStr">
        <is>
          <t>sh:datatype, sh:minCount, sh:property</t>
        </is>
      </c>
      <c r="AX219" s="53">
        <v>2</v>
      </c>
      <c r="AY219" s="53">
        <v>1</v>
      </c>
      <c r="AZ219" s="53">
        <v>0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GENERATION_ACCEPTED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MVP/SHACL_GENERATION_PIPELINE/experiments/FULL_REPAIR_V2/RUN_01/runs/RUN-IMO-078-20260915T111424620281Z/final/final_shape.ttl</v>
      </c>
      <c r="AP220" s="9" t="str">
        <v>1c97086d29b5decc53d63b450bf747baed9c38ce8f85b1d673f8afcc688ee331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3</v>
      </c>
      <c r="AU220" s="53">
        <v>4</v>
      </c>
      <c r="AV220" s="53">
        <v>12</v>
      </c>
      <c r="AW220" s="53" t="inlineStr">
        <is>
          <t>sh:datatype, sh:hasValue,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OFFICIAL_ELIGIBLE_OUTPUT</v>
      </c>
      <c r="H221" s="12" t="str">
        <v>GENERATION_ACCEPTED</v>
      </c>
      <c r="I221" s="12" t="str">
        <v>PARSED</v>
      </c>
      <c r="J221" s="12" t="str">
        <v>PASS</v>
      </c>
      <c r="K221" s="9" t="n">
        <v>6</v>
      </c>
      <c r="L221" s="9" t="n">
        <v>6</v>
      </c>
      <c r="M221" s="9" t="n">
        <v>6</v>
      </c>
      <c r="N221" s="9" t="n">
        <v>1</v>
      </c>
      <c r="O221" s="9" t="str">
        <v>I2-034-P02</v>
      </c>
      <c r="P221" s="9" t="str">
        <v>PASS</v>
      </c>
      <c r="Q221" s="9" t="str">
        <v>PASS</v>
      </c>
      <c r="R221" s="9" t="str">
        <v>CORRECT_BEHAVIOR</v>
      </c>
      <c r="S221" s="9" t="str">
        <v>I2-034-F01</v>
      </c>
      <c r="T221" s="9" t="str">
        <v>FAIL</v>
      </c>
      <c r="U221" s="9" t="str">
        <v>FAIL</v>
      </c>
      <c r="V221" s="9" t="str">
        <v>CORRECT_BEHAVIOR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/>
      <c r="AN221" s="9" t="str">
        <v>I2.7.1</v>
      </c>
      <c r="AO221" s="9" t="str">
        <v>MVP/SHACL_GENERATION_PIPELINE/experiments/FULL_REPAIR_V2/RUN_01/runs/RUN-I2-034-20260915T095614597702Z/final/final_shape.ttl</v>
      </c>
      <c r="AP221" s="9" t="str">
        <v>67c4ec3bf21e3cbb57b89797d327cd38c6e02846100cd04196b7311dfb140d90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4</v>
      </c>
      <c r="AU221" s="53">
        <v>13</v>
      </c>
      <c r="AV221" s="53">
        <v>54</v>
      </c>
      <c r="AW221" s="53" t="inlineStr">
        <is>
          <t>sh:class, sh:datatype, sh:hasValue, sh:maxCount, sh:minCount, sh:node, sh:nodeKind, sh:or, sh:property</t>
        </is>
      </c>
      <c r="AX221" s="53">
        <v>2</v>
      </c>
      <c r="AY221" s="53">
        <v>1</v>
      </c>
      <c r="AZ221" s="53">
        <v>1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GENERATION_ACCEPTED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4</v>
      </c>
      <c r="N222" s="9" t="n">
        <v>0</v>
      </c>
      <c r="O222" s="9" t="str">
        <v>IMO-086-I-P01</v>
      </c>
      <c r="P222" s="9" t="str">
        <v>PASS</v>
      </c>
      <c r="Q222" s="9" t="str">
        <v>FAIL</v>
      </c>
      <c r="R222" s="9" t="str">
        <v>FALSE_REJECT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>
        <v>RDF_FALSE_ACCEPT; RDF_FALSE_REJECT</v>
      </c>
      <c r="AN222" s="9" t="str">
        <v>Part I-A 9.3.2.2.1</v>
      </c>
      <c r="AO222" s="9" t="str">
        <v>MVP/SHACL_GENERATION_PIPELINE/experiments/FULL_REPAIR_V2/RUN_01/runs/RUN-IMO-086-20260915T111730082025Z/final/final_shape.ttl</v>
      </c>
      <c r="AP222" s="9" t="str">
        <v>2aa6bb91c5bbe35d1769ec50aed98bbf4e486f4f973b2732582f68b699c81d2f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17</v>
      </c>
      <c r="AW222" s="53" t="inlineStr">
        <is>
          <t>sh:class,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OFFICIAL_ELIGIBLE_OUTPUT</v>
      </c>
      <c r="H223" s="12" t="str">
        <v>GENERATION_ACCEPTED</v>
      </c>
      <c r="I223" s="12" t="str">
        <v>PARSED</v>
      </c>
      <c r="J223" s="12" t="str">
        <v>PASS</v>
      </c>
      <c r="K223" s="9" t="n">
        <v>7</v>
      </c>
      <c r="L223" s="9" t="n">
        <v>7</v>
      </c>
      <c r="M223" s="9" t="n">
        <v>5</v>
      </c>
      <c r="N223" s="9" t="n">
        <v>0</v>
      </c>
      <c r="O223" s="9" t="str">
        <v>IMO-035-P01</v>
      </c>
      <c r="P223" s="9" t="str">
        <v>PASS</v>
      </c>
      <c r="Q223" s="9" t="str">
        <v>FAIL</v>
      </c>
      <c r="R223" s="9" t="str">
        <v>FALSE_REJECT</v>
      </c>
      <c r="S223" s="9" t="str">
        <v>IMO-035-F03</v>
      </c>
      <c r="T223" s="9" t="str">
        <v>FAIL</v>
      </c>
      <c r="U223" s="9" t="str">
        <v>FAIL</v>
      </c>
      <c r="V223" s="9" t="str">
        <v>CORRECT_BEHAVIOR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ALWAYS_FAIL; RDF_FALSE_REJECT</v>
      </c>
      <c r="AN223" s="9" t="str">
        <v>Part I-A 4.3.1.3</v>
      </c>
      <c r="AO223" s="9" t="str">
        <v>MVP/SHACL_GENERATION_PIPELINE/experiments/FULL_REPAIR_V2/RUN_01/runs/RUN-IMO-035-20260915T104008110317Z/final/final_shape.ttl</v>
      </c>
      <c r="AP223" s="9" t="str">
        <v>6afbe30e2d7b73c8dbf507add605647960a2b943f27a6da4b0dab4e9de469a9f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17</v>
      </c>
      <c r="AW223" s="53" t="inlineStr">
        <is>
          <t>sh:class, sh:datatype, sh:equals, sh:hasValue,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GENERATION_ACCEPTED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3</v>
      </c>
      <c r="N224" s="9" t="n">
        <v>0</v>
      </c>
      <c r="O224" s="9" t="str">
        <v>IMO-105-L-P02</v>
      </c>
      <c r="P224" s="9" t="str">
        <v>PASS</v>
      </c>
      <c r="Q224" s="9" t="str">
        <v>PASS</v>
      </c>
      <c r="R224" s="9" t="str">
        <v>CORRECT_BEHAVIOR</v>
      </c>
      <c r="S224" s="9" t="str">
        <v>IMO-105-L-F03</v>
      </c>
      <c r="T224" s="9" t="str">
        <v>FAIL</v>
      </c>
      <c r="U224" s="9" t="str">
        <v>PASS</v>
      </c>
      <c r="V224" s="9" t="str">
        <v>FALSE_ACCEPT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RDF_FALSE_ACCEPT</v>
      </c>
      <c r="AN224" s="9" t="str">
        <v>Part II-A 1.1.1</v>
      </c>
      <c r="AO224" s="9" t="str">
        <v>MVP/SHACL_GENERATION_PIPELINE/experiments/FULL_REPAIR_V2/RUN_01/runs/RUN-IMO-105-20260915T113025207917Z/final/final_shape.ttl</v>
      </c>
      <c r="AP224" s="9" t="str">
        <v>5f561be68d962a6980cd161ed9bcdf8408c9731af62d640917d85e45ca1ef163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3</v>
      </c>
      <c r="AV224" s="53">
        <v>17</v>
      </c>
      <c r="AW224" s="53" t="inlineStr">
        <is>
          <t>sh:datatype, sh:hasValue, sh:maxCount, sh:minCount, sh:not, sh:or, sh:property</t>
        </is>
      </c>
      <c r="AX224" s="53">
        <v>0</v>
      </c>
      <c r="AY224" s="53">
        <v>1</v>
      </c>
      <c r="AZ224" s="53">
        <v>1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GENERATION_ACCEPTED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MVP/SHACL_GENERATION_PIPELINE/experiments/FULL_REPAIR_V2/RUN_01/runs/RUN-IMO-122-20260915T115114402948Z/final/final_shape.ttl</v>
      </c>
      <c r="AP225" s="9" t="str">
        <v>dde93c6e4c6ef900e4f6f826684e5ba623562f7811815d6e8dc7f07e8cde239c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GENERATION_ACCEPTED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5</v>
      </c>
      <c r="N226" s="9" t="n">
        <v>0</v>
      </c>
      <c r="O226" s="9" t="str">
        <v>TRF-024-P01</v>
      </c>
      <c r="P226" s="9" t="str">
        <v>PASS</v>
      </c>
      <c r="Q226" s="9" t="str">
        <v>PASS</v>
      </c>
      <c r="R226" s="9" t="str">
        <v>CORRECT_BEHAVIOR</v>
      </c>
      <c r="S226" s="9" t="str">
        <v>TRF-024-F02</v>
      </c>
      <c r="T226" s="9" t="str">
        <v>FAIL</v>
      </c>
      <c r="U226" s="9" t="str">
        <v>PASS</v>
      </c>
      <c r="V226" s="9" t="str">
        <v>FALSE_ACCEPT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RDF_FALSE_ACCEPT; RDF_FALSE_REJECT</v>
      </c>
      <c r="AN226" s="9" t="str">
        <v>3.2.4 (20-year retained-class obligation)</v>
      </c>
      <c r="AO226" s="9" t="str">
        <v>MVP/SHACL_GENERATION_PIPELINE/experiments/FULL_REPAIR_V2/RUN_01/runs/RUN-TRF-024-20260915T123247342577Z/final/final_shape.ttl</v>
      </c>
      <c r="AP226" s="9" t="str">
        <v>f1c70dc180ae18e71788bf2f03301d036fe3088e2ba74fd80692c75bea6f07b6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6</v>
      </c>
      <c r="AV226" s="53">
        <v>28</v>
      </c>
      <c r="AW226" s="53" t="inlineStr">
        <is>
          <t>sh:class, sh:datatype, sh:in, sh:maxCount, sh:minCount, sh:nodeKind, sh:or, sh:property</t>
        </is>
      </c>
      <c r="AX226" s="53">
        <v>3</v>
      </c>
      <c r="AY226" s="53">
        <v>1</v>
      </c>
      <c r="AZ226" s="53">
        <v>1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GENERATION_ACCEPTED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5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RDF_FALSE_REJECT</v>
      </c>
      <c r="AN227" s="9" t="str">
        <v>5</v>
      </c>
      <c r="AO227" s="9" t="str">
        <v>MVP/SHACL_GENERATION_PIPELINE/experiments/FULL_REPAIR_V2/RUN_01/runs/RUN-TRF-066-20260915T132641508721Z/final/final_shape.ttl</v>
      </c>
      <c r="AP227" s="9" t="str">
        <v>7ffd1038c670455ee400153c5b1a145dc9c79ea1e11b48bd6f8acb3b411bf597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8</v>
      </c>
      <c r="AU227" s="53">
        <v>18</v>
      </c>
      <c r="AV227" s="53">
        <v>81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REJECTED_ATTEMPT_04</v>
      </c>
      <c r="H228" s="12" t="str">
        <v>TERM_RESOLUTION_UNRESOLVED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5</v>
      </c>
      <c r="N228" s="9" t="n">
        <v>0</v>
      </c>
      <c r="O228" s="9" t="str">
        <v>IMO-043-P02</v>
      </c>
      <c r="P228" s="9" t="str">
        <v>PASS</v>
      </c>
      <c r="Q228" s="9" t="str">
        <v>PASS</v>
      </c>
      <c r="R228" s="9" t="str">
        <v>CORRECT_BEHAVIOR</v>
      </c>
      <c r="S228" s="9" t="str">
        <v>IMO-043-F01</v>
      </c>
      <c r="T228" s="9" t="str">
        <v>FAIL</v>
      </c>
      <c r="U228" s="9" t="str">
        <v>PASS</v>
      </c>
      <c r="V228" s="9" t="str">
        <v>FALSE_ACCEPT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RDF_FALSE_ACCEPT; FALLBACK_OUTPUT</v>
      </c>
      <c r="AN228" s="9" t="str">
        <v>Part I-A 6.3.1.1</v>
      </c>
      <c r="AO228" s="9" t="str">
        <v>MVP/SHACL_GENERATION_PIPELINE/experiments/FULL_REPAIR_V2/RUN_01/runs/RUN-IMO-043-20260915T104704429633Z/artifacts/attempt_04/candidate_shape.ttl</v>
      </c>
      <c r="AP228" s="9" t="str">
        <v>9a346e7087036610b09d1439fb50ca36f1a96051496ef6b489183b5c2f76f285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4</v>
      </c>
      <c r="AU228" s="53">
        <v>16</v>
      </c>
      <c r="AV228" s="53">
        <v>54</v>
      </c>
      <c r="AW228" s="53" t="inlineStr">
        <is>
          <t>sh:class, sh:hasValue, sh:minCount, sh:node, sh:not, sh:or, sh:property</t>
        </is>
      </c>
      <c r="AX228" s="53">
        <v>0</v>
      </c>
      <c r="AY228" s="53">
        <v>2</v>
      </c>
      <c r="AZ228" s="53">
        <v>2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GENERATION_ACCEPTED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MVP/SHACL_GENERATION_PIPELINE/experiments/FULL_REPAIR_V2/RUN_01/runs/RUN-I2-001-20260915T092108806675Z/final/final_shape.ttl</v>
      </c>
      <c r="AP229" s="9" t="str">
        <v>8f0f1dbd77beedce76cba0babc3b3773bdc410fc1a5dc6344a89bce3a7ee2741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6</v>
      </c>
      <c r="AV229" s="53">
        <v>17</v>
      </c>
      <c r="AW229" s="53" t="inlineStr">
        <is>
          <t>sh:datatype, sh:hasValue, sh:maxCount, sh:maxExclusive, sh:minCount, sh:minInclusive, sh:or, sh:property</t>
        </is>
      </c>
      <c r="AX229" s="53">
        <v>0</v>
      </c>
      <c r="AY229" s="53">
        <v>1</v>
      </c>
      <c r="AZ229" s="53">
        <v>1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OFFICIAL_ELIGIBLE_OUTPUT</v>
      </c>
      <c r="H230" s="12" t="str">
        <v>GENERATION_ACCEPTED</v>
      </c>
      <c r="I230" s="12" t="str">
        <v>PARSED</v>
      </c>
      <c r="J230" s="12" t="str">
        <v>PASS</v>
      </c>
      <c r="K230" s="9" t="n">
        <v>12</v>
      </c>
      <c r="L230" s="9" t="n">
        <v>12</v>
      </c>
      <c r="M230" s="9" t="n">
        <v>5</v>
      </c>
      <c r="N230" s="9" t="n">
        <v>0</v>
      </c>
      <c r="O230" s="9" t="str">
        <v>IMO-049-P03</v>
      </c>
      <c r="P230" s="9" t="str">
        <v>PASS</v>
      </c>
      <c r="Q230" s="9" t="str">
        <v>PASS</v>
      </c>
      <c r="R230" s="9" t="str">
        <v>CORRECT_BEHAVIOR</v>
      </c>
      <c r="S230" s="9" t="str">
        <v>IMO-049-F06</v>
      </c>
      <c r="T230" s="9" t="str">
        <v>FAIL</v>
      </c>
      <c r="U230" s="9" t="str">
        <v>PASS</v>
      </c>
      <c r="V230" s="9" t="str">
        <v>FALSE_ACCEPT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RDF_FALSE_ACCEPT; RDF_FALSE_REJECT</v>
      </c>
      <c r="AN230" s="9" t="str">
        <v>Part I-A 6.3.3.1-.3</v>
      </c>
      <c r="AO230" s="9" t="str">
        <v>MVP/SHACL_GENERATION_PIPELINE/experiments/FULL_REPAIR_V2/RUN_01/runs/RUN-IMO-049-20260915T105210812150Z/final/final_shape.ttl</v>
      </c>
      <c r="AP230" s="9" t="str">
        <v>a5241f5d054844fc33ea6b8f45acafd66b2146e5d584856cf8064a810cc63dcc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9</v>
      </c>
      <c r="AU230" s="53">
        <v>20</v>
      </c>
      <c r="AV230" s="53">
        <v>84</v>
      </c>
      <c r="AW230" s="53" t="inlineStr">
        <is>
          <t>sh:datatype, sh:hasValue, sh:in, sh:maxCount, sh:minCount, sh:node, sh:not,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GENERATION_ACCEPTED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7</v>
      </c>
      <c r="N231" s="9" t="n">
        <v>1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/>
      <c r="AN231" s="9" t="str">
        <v>Part I-A 2.3.3</v>
      </c>
      <c r="AO231" s="9" t="str">
        <v>MVP/SHACL_GENERATION_PIPELINE/experiments/FULL_REPAIR_V2/RUN_01/runs/RUN-IMO-027-20260915T103439749063Z/final/final_shape.ttl</v>
      </c>
      <c r="AP231" s="9" t="str">
        <v>8543aadf04f387b31d5e83484ab16d03375de2e19cbd1c9aaf95dc0a683c8a25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26</v>
      </c>
      <c r="AW231" s="53" t="inlineStr">
        <is>
          <t>sh:datatype, sh:hasValue, sh:maxCount, sh:minCount, sh:minLength,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OFFICIAL_ELIGIBLE_OUTPUT</v>
      </c>
      <c r="H232" s="12" t="str">
        <v>GENERATION_ACCEPTED</v>
      </c>
      <c r="I232" s="12" t="str">
        <v>PARSED</v>
      </c>
      <c r="J232" s="12" t="str">
        <v>PASS</v>
      </c>
      <c r="K232" s="9" t="n">
        <v>5</v>
      </c>
      <c r="L232" s="9" t="n">
        <v>5</v>
      </c>
      <c r="M232" s="9" t="n">
        <v>3</v>
      </c>
      <c r="N232" s="9" t="n">
        <v>0</v>
      </c>
      <c r="O232" s="9" t="str">
        <v>I2-037-P01</v>
      </c>
      <c r="P232" s="9" t="str">
        <v>PASS</v>
      </c>
      <c r="Q232" s="9" t="str">
        <v>FAIL</v>
      </c>
      <c r="R232" s="9" t="str">
        <v>FALSE_REJECT</v>
      </c>
      <c r="S232" s="9" t="str">
        <v>I2-037-F03</v>
      </c>
      <c r="T232" s="9" t="str">
        <v>FAIL</v>
      </c>
      <c r="U232" s="9" t="str">
        <v>FAIL</v>
      </c>
      <c r="V232" s="9" t="str">
        <v>CORRECT_BEHAVIOR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ALWAYS_FAIL; RDF_FALSE_REJECT</v>
      </c>
      <c r="AN232" s="9" t="str">
        <v>I2.8.1</v>
      </c>
      <c r="AO232" s="9" t="str">
        <v>MVP/SHACL_GENERATION_PIPELINE/experiments/FULL_REPAIR_V2/RUN_01/runs/RUN-I2-037-20260915T100016264169Z/final/final_shape.ttl</v>
      </c>
      <c r="AP232" s="9" t="str">
        <v>90f335f86586b0f3168c4441afd1f07ff9abcc54ccdb2adadc7abd6f8c2e872b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1</v>
      </c>
      <c r="AU232" s="53">
        <v>9</v>
      </c>
      <c r="AV232" s="53">
        <v>38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NO_ELIGIBLE_OUTPUT</v>
      </c>
      <c r="H233" s="12" t="str">
        <v>SYNTAX_REPAIR_EXHAUSTED</v>
      </c>
      <c r="I233" s="12" t="str">
        <v>NOT_PARSED</v>
      </c>
      <c r="J233" s="12" t="str">
        <v>FAIL</v>
      </c>
      <c r="K233" s="9" t="n">
        <v>0</v>
      </c>
      <c r="L233" s="9" t="n">
        <v>7</v>
      </c>
      <c r="M233" s="9" t="n">
        <v>0</v>
      </c>
      <c r="N233" s="9" t="n">
        <v>0</v>
      </c>
      <c r="O233" s="9" t="str">
        <v>TRF-074-P04</v>
      </c>
      <c r="P233" s="9" t="str">
        <v>PASS</v>
      </c>
      <c r="Q233" s="9" t="str">
        <v>NO_VERDICT</v>
      </c>
      <c r="R233" s="9" t="str">
        <v>GENERATION_ERROR</v>
      </c>
      <c r="S233" s="9" t="str">
        <v>TRF-074-F02</v>
      </c>
      <c r="T233" s="9" t="str">
        <v>FAIL</v>
      </c>
      <c r="U233" s="9" t="str">
        <v>NO_VERDICT</v>
      </c>
      <c r="V233" s="9" t="str">
        <v>GENERATION_ERROR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>
        <v>NO_OUTPUT</v>
      </c>
      <c r="AN233" s="9" t="str">
        <v>6.5</v>
      </c>
      <c r="AO233" s="9" t="str">
        <v>MISSING</v>
      </c>
      <c r="AP233" s="9" t="str">
        <v>UNAVAILABLE</v>
      </c>
      <c r="AQ233" s="52" t="inlineStr">
        <is>
          <t>UNAVAILABLE</t>
        </is>
      </c>
      <c r="AR233" s="53" t="inlineStr">
        <is>
          <t>MISSING_ARTIFACT</t>
        </is>
      </c>
      <c r="AS233" s="53" t="inlineStr">
        <is>
          <t>TRF-074-P04=MISSING_ARTIFACT | TRF-074-F02=MISSING_ARTIFACT</t>
        </is>
      </c>
      <c r="AT233" s="53" t="inlineStr">
        <is>
          <t/>
        </is>
      </c>
      <c r="AU233" s="53" t="inlineStr">
        <is>
          <t/>
        </is>
      </c>
      <c r="AV233" s="53" t="inlineStr">
        <is>
          <t/>
        </is>
      </c>
      <c r="AW233" s="53" t="inlineStr">
        <is>
          <t/>
        </is>
      </c>
      <c r="AX233" s="53" t="inlineStr">
        <is>
          <t/>
        </is>
      </c>
      <c r="AY233" s="53" t="inlineStr">
        <is>
          <t/>
        </is>
      </c>
      <c r="AZ233" s="53" t="inlineStr">
        <is>
          <t/>
        </is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GENERATION_ACCEPTED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MVP/SHACL_GENERATION_PIPELINE/experiments/FULL_REPAIR_V2/RUN_01/runs/RUN-TRF-113-20260915T140450005637Z/final/final_shape.ttl</v>
      </c>
      <c r="AP234" s="9" t="str">
        <v>31d649d54f02a38302626f4f21e35d6cfe5e120d6306cee62bb6d59bf3e2892b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8</v>
      </c>
      <c r="AV234" s="53">
        <v>30</v>
      </c>
      <c r="AW234" s="53" t="inlineStr">
        <is>
          <t>sh:class, sh:datatype, sh:hasValue, sh:minCount, sh:node, sh:property, sh:qualifiedMinCount, sh:qualifiedValueShape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GENERATION_ACCEPTED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6</v>
      </c>
      <c r="N235" s="9" t="n">
        <v>1</v>
      </c>
      <c r="O235" s="9" t="str">
        <v>I2-021-F-P02</v>
      </c>
      <c r="P235" s="9" t="str">
        <v>PASS</v>
      </c>
      <c r="Q235" s="9" t="str">
        <v>PASS</v>
      </c>
      <c r="R235" s="9" t="str">
        <v>CORRECT_BEHAVIOR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/>
      <c r="AN235" s="9" t="str">
        <v>I2.4.1</v>
      </c>
      <c r="AO235" s="9" t="str">
        <v>MVP/SHACL_GENERATION_PIPELINE/experiments/FULL_REPAIR_V2/RUN_01/runs/RUN-I2-021-20260915T094149222688Z/final/final_shape.ttl</v>
      </c>
      <c r="AP235" s="9" t="str">
        <v>c2f29eea9663b1191f3ac51c2b7cc593abf84f78f55b17834f42ca9797e762ca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4</v>
      </c>
      <c r="AU235" s="53">
        <v>8</v>
      </c>
      <c r="AV235" s="53">
        <v>32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GENERATION_ACCEPTED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MVP/SHACL_GENERATION_PIPELINE/experiments/FULL_REPAIR_V2/RUN_01/runs/RUN-IMO-092-20260915T112001543798Z/final/final_shape.ttl</v>
      </c>
      <c r="AP236" s="9" t="str">
        <v>012f34b8b8e939f9950c749e0f9be4b431a16b2a6170a0acd4ef83284760b2d8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GENERATION_ACCEPTED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11</v>
      </c>
      <c r="N237" s="9" t="n">
        <v>1</v>
      </c>
      <c r="O237" s="9" t="str">
        <v>TRF-018-P06</v>
      </c>
      <c r="P237" s="9" t="str">
        <v>PASS</v>
      </c>
      <c r="Q237" s="9" t="str">
        <v>PASS</v>
      </c>
      <c r="R237" s="9" t="str">
        <v>CORRECT_BEHAVIOR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/>
      <c r="AN237" s="9" t="str">
        <v>3.2</v>
      </c>
      <c r="AO237" s="9" t="str">
        <v>MVP/SHACL_GENERATION_PIPELINE/experiments/FULL_REPAIR_V2/RUN_01/runs/RUN-TRF-018-20260915T122842884612Z/final/final_shape.ttl</v>
      </c>
      <c r="AP237" s="9" t="str">
        <v>fcbf96392e4cf09a7f5db9bce0129a0fd75f1cdbe765c3ac5b0c0306e1527eef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2</v>
      </c>
      <c r="AU237" s="53">
        <v>6</v>
      </c>
      <c r="AV237" s="53">
        <v>25</v>
      </c>
      <c r="AW237" s="53" t="inlineStr">
        <is>
          <t>sh:datatype, sh:hasValue, sh:in, sh:maxCount, sh:minCount, sh:node, sh:nodeKind, sh:not, sh:or, sh:property</t>
        </is>
      </c>
      <c r="AX237" s="53">
        <v>1</v>
      </c>
      <c r="AY237" s="53">
        <v>1</v>
      </c>
      <c r="AZ237" s="53">
        <v>2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OFFICIAL_ELIGIBLE_OUTPUT</v>
      </c>
      <c r="H238" s="12" t="str">
        <v>GENERATION_ACCEPTED</v>
      </c>
      <c r="I238" s="12" t="str">
        <v>PARSED</v>
      </c>
      <c r="J238" s="12" t="str">
        <v>PASS</v>
      </c>
      <c r="K238" s="9" t="n">
        <v>5</v>
      </c>
      <c r="L238" s="9" t="n">
        <v>5</v>
      </c>
      <c r="M238" s="9" t="n">
        <v>5</v>
      </c>
      <c r="N238" s="9" t="n">
        <v>1</v>
      </c>
      <c r="O238" s="9" t="str">
        <v>IMO26-010-A-P02</v>
      </c>
      <c r="P238" s="9" t="str">
        <v>PASS</v>
      </c>
      <c r="Q238" s="9" t="str">
        <v>PASS</v>
      </c>
      <c r="R238" s="9" t="str">
        <v>CORRECT_BEHAVIOR</v>
      </c>
      <c r="S238" s="9" t="str">
        <v>IMO26-010-A-F02</v>
      </c>
      <c r="T238" s="9" t="str">
        <v>FAIL</v>
      </c>
      <c r="U238" s="9" t="str">
        <v>FAIL</v>
      </c>
      <c r="V238" s="9" t="str">
        <v>CORRECT_BEHAVIOR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/>
      <c r="AN238" s="9" t="str">
        <v>9-1.3.2.1.4.1</v>
      </c>
      <c r="AO238" s="9" t="str">
        <v>MVP/SHACL_GENERATION_PIPELINE/experiments/FULL_REPAIR_V2/RUN_01/runs/RUN-IMO26-010-20260915T120228887662Z/final/final_shape.ttl</v>
      </c>
      <c r="AP238" s="9" t="str">
        <v>a77f94df98435cf25314a3be133e433556617cfb6bf3f294a62fd9b90dc5f492</v>
      </c>
      <c r="AQ238" s="52" t="inlineStr">
        <is>
          <t>PASS</t>
        </is>
      </c>
      <c r="AR238" s="53" t="inlineStr">
        <is>
          <t>VALID</t>
        </is>
      </c>
      <c r="AS238" s="53" t="inlineStr">
        <is>
          <t>IMO26-010-A-P02=ACTIVATED | IMO26-010-A-F02=ACTIVATED</t>
        </is>
      </c>
      <c r="AT238" s="53">
        <v>1</v>
      </c>
      <c r="AU238" s="53">
        <v>3</v>
      </c>
      <c r="AV238" s="53">
        <v>16</v>
      </c>
      <c r="AW238" s="53" t="inlineStr">
        <is>
          <t>sh:datatype, sh:hasValue, sh:maxCount, sh:minCount, sh:or, sh:property</t>
        </is>
      </c>
      <c r="AX238" s="53">
        <v>0</v>
      </c>
      <c r="AY238" s="53">
        <v>1</v>
      </c>
      <c r="AZ238" s="53">
        <v>1</v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GENERATION_ACCEPTED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6</v>
      </c>
      <c r="N239" s="9" t="n">
        <v>0</v>
      </c>
      <c r="O239" s="9" t="str">
        <v>TRF-036-P04</v>
      </c>
      <c r="P239" s="9" t="str">
        <v>PASS</v>
      </c>
      <c r="Q239" s="9" t="str">
        <v>FAIL</v>
      </c>
      <c r="R239" s="9" t="str">
        <v>FALSE_REJECT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>
        <v>ALWAYS_FAIL; RDF_FALSE_REJECT</v>
      </c>
      <c r="AN239" s="9" t="str">
        <v>4.2.1</v>
      </c>
      <c r="AO239" s="9" t="str">
        <v>MVP/SHACL_GENERATION_PIPELINE/experiments/FULL_REPAIR_V2/RUN_01/runs/RUN-TRF-036-20260915T124847776158Z/final/final_shape.ttl</v>
      </c>
      <c r="AP239" s="9" t="str">
        <v>5e430effe959ad775c95881079c88eebfad432d3b2890b2b38d24789dfd842e6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2</v>
      </c>
      <c r="AU239" s="53">
        <v>38</v>
      </c>
      <c r="AV239" s="53">
        <v>159</v>
      </c>
      <c r="AW239" s="53" t="inlineStr">
        <is>
          <t>sh:class, sh:datatype, sh:hasValue, sh:maxCount, sh:maxInclusive, sh:minCount, sh:minInclusive, sh:node, sh:or, sh:property</t>
        </is>
      </c>
      <c r="AX239" s="53">
        <v>0</v>
      </c>
      <c r="AY239" s="53">
        <v>1</v>
      </c>
      <c r="AZ239" s="53">
        <v>1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GENERATION_ACCEPTED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MVP/SHACL_GENERATION_PIPELINE/experiments/FULL_REPAIR_V2/RUN_01/runs/RUN-IMO-123-20260915T115123446018Z/final/final_shape.ttl</v>
      </c>
      <c r="AP240" s="9" t="str">
        <v>b055e11d0e1877d3f98d3f2daab72890036ad292798f3fc01f281818cdd7622f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5</v>
      </c>
      <c r="AU240" s="53">
        <v>16</v>
      </c>
      <c r="AV240" s="53">
        <v>72</v>
      </c>
      <c r="AW240" s="53" t="inlineStr">
        <is>
          <t>sh:class, sh:datatype, sh:hasValue, sh:maxCount, sh:minCount, sh:minExclusive,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GENERATION_ACCEPTED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MVP/SHACL_GENERATION_PIPELINE/experiments/FULL_REPAIR_V2/RUN_01/runs/RUN-IMO-031-20260915T103625575825Z/final/final_shape.ttl</v>
      </c>
      <c r="AP241" s="9" t="str">
        <v>b19a1cb0526e014e2985aacb16f247f6b4acec2095bc76cf6e40c7882e346c7b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25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GENERATION_ACCEPTED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6</v>
      </c>
      <c r="N242" s="9" t="n">
        <v>1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FAIL</v>
      </c>
      <c r="V242" s="9" t="str">
        <v>CORRECT_BEHAVIOR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/>
      <c r="AN242" s="9" t="str">
        <v>Introduction 2.3</v>
      </c>
      <c r="AO242" s="9" t="str">
        <v>MVP/SHACL_GENERATION_PIPELINE/experiments/FULL_REPAIR_V2/RUN_01/runs/RUN-IMO-003-20260915T102244555186Z/final/final_shape.ttl</v>
      </c>
      <c r="AP242" s="9" t="str">
        <v>3d5c06e806e55f80653a2158acbb8ff22b184d9ac00d00643af43f3a5e9cbbcf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1</v>
      </c>
      <c r="AV242" s="53">
        <v>4</v>
      </c>
      <c r="AW242" s="53" t="inlineStr">
        <is>
          <t>sh:class, sh:minCount, sh:nodeKind, sh:property</t>
        </is>
      </c>
      <c r="AX242" s="53">
        <v>1</v>
      </c>
      <c r="AY242" s="53">
        <v>1</v>
      </c>
      <c r="AZ242" s="53">
        <v>0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OFFICIAL_ELIGIBLE_OUTPUT</v>
      </c>
      <c r="H243" s="12" t="str">
        <v>GENERATION_ACCEPTED</v>
      </c>
      <c r="I243" s="12" t="str">
        <v>PARSED</v>
      </c>
      <c r="J243" s="12" t="str">
        <v>PASS</v>
      </c>
      <c r="K243" s="9" t="n">
        <v>8</v>
      </c>
      <c r="L243" s="9" t="n">
        <v>8</v>
      </c>
      <c r="M243" s="9" t="n">
        <v>5</v>
      </c>
      <c r="N243" s="9" t="n">
        <v>0</v>
      </c>
      <c r="O243" s="9" t="str">
        <v>TRF-054-P03</v>
      </c>
      <c r="P243" s="9" t="str">
        <v>PASS</v>
      </c>
      <c r="Q243" s="9" t="str">
        <v>FAIL</v>
      </c>
      <c r="R243" s="9" t="str">
        <v>FALSE_REJECT</v>
      </c>
      <c r="S243" s="9" t="str">
        <v>TRF-054-F02</v>
      </c>
      <c r="T243" s="9" t="str">
        <v>FAIL</v>
      </c>
      <c r="U243" s="9" t="str">
        <v>FAIL</v>
      </c>
      <c r="V243" s="9" t="str">
        <v>CORRECT_BEHAVIOR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ALWAYS_FAIL; RDF_FALSE_REJECT</v>
      </c>
      <c r="AN243" s="9" t="str">
        <v>4.5.2</v>
      </c>
      <c r="AO243" s="9" t="str">
        <v>MVP/SHACL_GENERATION_PIPELINE/experiments/FULL_REPAIR_V2/RUN_01/runs/RUN-TRF-054-20260915T131545225696Z/final/final_shape.ttl</v>
      </c>
      <c r="AP243" s="9" t="str">
        <v>e3393c4650ab6926071e897d7642b2f8c8ce4c6b5a623ad8f326ce69b43cd3cf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12</v>
      </c>
      <c r="AU243" s="53">
        <v>33</v>
      </c>
      <c r="AV243" s="53">
        <v>132</v>
      </c>
      <c r="AW243" s="53" t="inlineStr">
        <is>
          <t>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GENERATION_ACCEPTED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MVP/SHACL_GENERATION_PIPELINE/experiments/FULL_REPAIR_V2/RUN_01/runs/RUN-TRF-116-20260915T140652259877Z/final/final_shape.ttl</v>
      </c>
      <c r="AP244" s="9" t="str">
        <v>13f2ab060a1e5d4a851ded2a9d1798d49d7d98277c5e0b50376aa4e937675f55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39</v>
      </c>
      <c r="AW244" s="53" t="inlineStr">
        <is>
          <t>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GENERATION_ACCEPTED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MVP/SHACL_GENERATION_PIPELINE/experiments/FULL_REPAIR_V2/RUN_01/runs/RUN-TRF-077-20260915T133558702494Z/final/final_shape.ttl</v>
      </c>
      <c r="AP245" s="9" t="str">
        <v>050108467439a21a77c4e477893c1b635e3544ec596c6fdd38d3e9c43188e6ba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16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GENERATION_ACCEPTED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MVP/SHACL_GENERATION_PIPELINE/experiments/FULL_REPAIR_V2/RUN_01/runs/RUN-TRF-051-20260915T131331919160Z/final/final_shape.ttl</v>
      </c>
      <c r="AP246" s="9" t="str">
        <v>c1684e5c5d35a48ce54e13b1f99e764883c63de7cba526722ba246c3c452f6d7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1</v>
      </c>
      <c r="AU246" s="53">
        <v>17</v>
      </c>
      <c r="AV246" s="53">
        <v>62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GENERATION_ACCEPTED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7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RDF_FALSE_REJECT</v>
      </c>
      <c r="AN247" s="9" t="str">
        <v>11-1.2</v>
      </c>
      <c r="AO247" s="9" t="str">
        <v>MVP/SHACL_GENERATION_PIPELINE/experiments/FULL_REPAIR_V2/RUN_01/runs/RUN-IMO26-017-20260915T120821159149Z/final/final_shape.ttl</v>
      </c>
      <c r="AP247" s="9" t="str">
        <v>8a85a4ae2d3bfa3272615f5d4c6c115aa81ea9e0519a78b0ed9d919ade2030f0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6</v>
      </c>
      <c r="AV247" s="53">
        <v>24</v>
      </c>
      <c r="AW247" s="53" t="inlineStr">
        <is>
          <t>sh:datatype, sh:hasValue, sh:maxCount, sh:minCount, sh:or, sh:property</t>
        </is>
      </c>
      <c r="AX247" s="53">
        <v>1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OFFICIAL_ELIGIBLE_OUTPUT</v>
      </c>
      <c r="H248" s="12" t="str">
        <v>GENERATION_ACCEPTED</v>
      </c>
      <c r="I248" s="12" t="str">
        <v>PARSED</v>
      </c>
      <c r="J248" s="12" t="str">
        <v>PASS</v>
      </c>
      <c r="K248" s="9" t="n">
        <v>7</v>
      </c>
      <c r="L248" s="9" t="n">
        <v>7</v>
      </c>
      <c r="M248" s="9" t="n">
        <v>5</v>
      </c>
      <c r="N248" s="9" t="n">
        <v>0</v>
      </c>
      <c r="O248" s="9" t="str">
        <v>IMO-107-L-P02</v>
      </c>
      <c r="P248" s="9" t="str">
        <v>PASS</v>
      </c>
      <c r="Q248" s="9" t="str">
        <v>PASS</v>
      </c>
      <c r="R248" s="9" t="str">
        <v>CORRECT_BEHAVIOR</v>
      </c>
      <c r="S248" s="9" t="str">
        <v>IMO-107-L-F03</v>
      </c>
      <c r="T248" s="9" t="str">
        <v>FAIL</v>
      </c>
      <c r="U248" s="9" t="str">
        <v>FAIL</v>
      </c>
      <c r="V248" s="9" t="str">
        <v>CORRECT_BEHAVIOR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RDF_FALSE_ACCEPT</v>
      </c>
      <c r="AN248" s="9" t="str">
        <v>Part II-A 1.1.4</v>
      </c>
      <c r="AO248" s="9" t="str">
        <v>MVP/SHACL_GENERATION_PIPELINE/experiments/FULL_REPAIR_V2/RUN_01/runs/RUN-IMO-107-20260915T113133616510Z/final/final_shape.ttl</v>
      </c>
      <c r="AP248" s="9" t="str">
        <v>a9accdee22ff98812c79a35dc460abbd6f1bbd7b29fb6c0b545a593e57c602e4</v>
      </c>
      <c r="AQ248" s="52" t="inlineStr">
        <is>
          <t>PASS</t>
        </is>
      </c>
      <c r="AR248" s="53" t="inlineStr">
        <is>
          <t>VALID</t>
        </is>
      </c>
      <c r="AS248" s="53" t="inlineStr">
        <is>
          <t>IMO-107-L-P02=ACTIVATED | IMO-107-L-F03=ACTIVATED</t>
        </is>
      </c>
      <c r="AT248" s="53">
        <v>1</v>
      </c>
      <c r="AU248" s="53">
        <v>5</v>
      </c>
      <c r="AV248" s="53">
        <v>20</v>
      </c>
      <c r="AW248" s="53" t="inlineStr">
        <is>
          <t>sh:datatype, sh:hasValue, sh:minCount, sh:not, sh:or, sh:property</t>
        </is>
      </c>
      <c r="AX248" s="53">
        <v>0</v>
      </c>
      <c r="AY248" s="53">
        <v>1</v>
      </c>
      <c r="AZ248" s="53">
        <v>2</v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GENERATION_ACCEPTED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MVP/SHACL_GENERATION_PIPELINE/experiments/FULL_REPAIR_V2/RUN_01/runs/RUN-TRF-003-20260915T121048363599Z/final/final_shape.ttl</v>
      </c>
      <c r="AP249" s="9" t="str">
        <v>20d10532810fc02c3a6a8d0f685d08ef33c964a4f0cc0f39558950df5f472671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3</v>
      </c>
      <c r="AV249" s="53">
        <v>17</v>
      </c>
      <c r="AW249" s="53" t="inlineStr">
        <is>
          <t>sh:datatype, sh:in, sh:maxExclusive, sh:minCount, sh:minInclusive, sh:nodeKind,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GENERATION_ACCEPTED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MVP/SHACL_GENERATION_PIPELINE/experiments/FULL_REPAIR_V2/RUN_01/runs/RUN-TRF-084-20260915T134421334844Z/final/final_shape.ttl</v>
      </c>
      <c r="AP250" s="9" t="str">
        <v>ae4709180d748885fdfad0721bb616e2a5aca4f7a8292a9027365eb906a21a86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4</v>
      </c>
      <c r="AU250" s="53">
        <v>14</v>
      </c>
      <c r="AV250" s="53">
        <v>64</v>
      </c>
      <c r="AW250" s="53" t="inlineStr">
        <is>
          <t>sh:class, sh:datatype, sh:hasValue, sh:maxCount, sh:minCount, sh:node, sh:or, sh:property</t>
        </is>
      </c>
      <c r="AX250" s="53">
        <v>2</v>
      </c>
      <c r="AY250" s="53">
        <v>1</v>
      </c>
      <c r="AZ250" s="53">
        <v>1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GENERATION_ACCEPTED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MVP/SHACL_GENERATION_PIPELINE/experiments/FULL_REPAIR_V2/RUN_01/runs/RUN-I2-042-20260915T100211384938Z/final/final_shape.ttl</v>
      </c>
      <c r="AP251" s="9" t="str">
        <v>9abd186946fc27476145f8d05a056a4e1d6ac9437369feed5e7e66790d674360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1</v>
      </c>
      <c r="AU251" s="53">
        <v>7</v>
      </c>
      <c r="AV251" s="53">
        <v>29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REJECTED_ATTEMPT_04</v>
      </c>
      <c r="H252" s="12" t="str">
        <v>MAX_ATTEMPTS_REACHED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6</v>
      </c>
      <c r="N252" s="9" t="n">
        <v>0</v>
      </c>
      <c r="O252" s="9" t="str">
        <v>IMO-064-P01</v>
      </c>
      <c r="P252" s="9" t="str">
        <v>PASS</v>
      </c>
      <c r="Q252" s="9" t="str">
        <v>FAIL</v>
      </c>
      <c r="R252" s="9" t="str">
        <v>FALSE_REJECT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>
        <v>ALWAYS_FAIL; RDF_FALSE_REJECT; FALLBACK_OUTPUT</v>
      </c>
      <c r="AN252" s="9" t="str">
        <v>Part I-A 8.2.3.1</v>
      </c>
      <c r="AO252" s="9" t="str">
        <v>MVP/SHACL_GENERATION_PIPELINE/experiments/FULL_REPAIR_V2/RUN_01/runs/RUN-IMO-064-20260915T110239206687Z/artifacts/attempt_04/candidate_shape.ttl</v>
      </c>
      <c r="AP252" s="9" t="str">
        <v>3db1e73ae91d2bf9c74d4bb0cb7accdc1801b6494314dbb96b39d03b7900520c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6</v>
      </c>
      <c r="AV252" s="53">
        <v>19</v>
      </c>
      <c r="AW252" s="53" t="inlineStr">
        <is>
          <t>sh:class, sh:datatype, sh:hasValue, sh:minCount, sh:property</t>
        </is>
      </c>
      <c r="AX252" s="53">
        <v>2</v>
      </c>
      <c r="AY252" s="53">
        <v>1</v>
      </c>
      <c r="AZ252" s="53">
        <v>0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GENERATION_ACCEPTED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MVP/SHACL_GENERATION_PIPELINE/experiments/FULL_REPAIR_V2/RUN_01/runs/RUN-IMO26-008-20260915T120156969426Z/final/final_shape.ttl</v>
      </c>
      <c r="AP253" s="9" t="str">
        <v>92dbb664710f7733693fd8aae9701d0d9fdfd831375cefb40148b1f3c3590cfc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13</v>
      </c>
      <c r="AW253" s="53" t="inlineStr">
        <is>
          <t>sh:datatype, sh:hasValue,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GENERATION_ACCEPTED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MVP/SHACL_GENERATION_PIPELINE/experiments/FULL_REPAIR_V2/RUN_01/runs/RUN-IMO-081-20260915T111453753293Z/final/final_shape.ttl</v>
      </c>
      <c r="AP254" s="9" t="str">
        <v>8717494fb78ca5843065c8ce4cdac52f2935a796021441661985dfe859e45621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6</v>
      </c>
      <c r="AU254" s="53">
        <v>7</v>
      </c>
      <c r="AV254" s="53">
        <v>30</v>
      </c>
      <c r="AW254" s="53" t="inlineStr">
        <is>
          <t>sh:datatype, sh:hasValue, sh:maxInclusive, sh:minCount, sh:minInclusive, sh:or, sh:property</t>
        </is>
      </c>
      <c r="AX254" s="53">
        <v>0</v>
      </c>
      <c r="AY254" s="53">
        <v>1</v>
      </c>
      <c r="AZ254" s="53">
        <v>2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GENERATION_ACCEPTED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MVP/SHACL_GENERATION_PIPELINE/experiments/FULL_REPAIR_V2/RUN_01/runs/RUN-I2-041-20260915T100152463079Z/final/final_shape.ttl</v>
      </c>
      <c r="AP255" s="9" t="str">
        <v>ec8f348c8f169b813f711ccad7c73b583cda38cb3dcbb893bb732a9799804ca5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1</v>
      </c>
      <c r="AU255" s="53">
        <v>10</v>
      </c>
      <c r="AV255" s="53">
        <v>42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GENERATION_ACCEPTED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6</v>
      </c>
      <c r="N256" s="9" t="n">
        <v>1</v>
      </c>
      <c r="O256" s="9" t="str">
        <v>TRF-081-P02</v>
      </c>
      <c r="P256" s="9" t="str">
        <v>PASS</v>
      </c>
      <c r="Q256" s="9" t="str">
        <v>PASS</v>
      </c>
      <c r="R256" s="9" t="str">
        <v>CORRECT_BEHAVIOR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/>
      <c r="AN256" s="9" t="str">
        <v>6.5.2.1-6.5.2.2</v>
      </c>
      <c r="AO256" s="9" t="str">
        <v>MVP/SHACL_GENERATION_PIPELINE/experiments/FULL_REPAIR_V2/RUN_01/runs/RUN-TRF-081-20260915T134124284246Z/final/final_shape.ttl</v>
      </c>
      <c r="AP256" s="9" t="str">
        <v>fb2cf0ca60f247444ef380e959552664fc6c964c39a78573e185fb684772769a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REJECTED_ATTEMPT_04</v>
      </c>
      <c r="H257" s="12" t="str">
        <v>MAX_ATTEMPTS_REACHED</v>
      </c>
      <c r="I257" s="12" t="str">
        <v>PARSED</v>
      </c>
      <c r="J257" s="12" t="str">
        <v>PASS</v>
      </c>
      <c r="K257" s="9" t="n">
        <v>6</v>
      </c>
      <c r="L257" s="9" t="n">
        <v>6</v>
      </c>
      <c r="M257" s="9" t="n">
        <v>3</v>
      </c>
      <c r="N257" s="9" t="n">
        <v>0</v>
      </c>
      <c r="O257" s="9" t="str">
        <v>TRF-111-P02</v>
      </c>
      <c r="P257" s="9" t="str">
        <v>PASS</v>
      </c>
      <c r="Q257" s="9" t="str">
        <v>FAIL</v>
      </c>
      <c r="R257" s="9" t="str">
        <v>FALSE_REJECT</v>
      </c>
      <c r="S257" s="9" t="str">
        <v>TRF-111-F01</v>
      </c>
      <c r="T257" s="9" t="str">
        <v>FAIL</v>
      </c>
      <c r="U257" s="9" t="str">
        <v>FAIL</v>
      </c>
      <c r="V257" s="9" t="str">
        <v>CORRECT_BEHAVIOR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ALWAYS_FAIL; RDF_FALSE_REJECT; FALLBACK_OUTPUT</v>
      </c>
      <c r="AN257" s="9" t="str">
        <v>6.6.4</v>
      </c>
      <c r="AO257" s="9" t="str">
        <v>MVP/SHACL_GENERATION_PIPELINE/experiments/FULL_REPAIR_V2/RUN_01/runs/RUN-TRF-111-20260915T135838317624Z/artifacts/attempt_04/candidate_shape.ttl</v>
      </c>
      <c r="AP257" s="9" t="str">
        <v>9ad7b3c7891675de800a7c2cc8d517da083a4dd4beaf634471da127c580c47da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1</v>
      </c>
      <c r="AU257" s="53">
        <v>21</v>
      </c>
      <c r="AV257" s="53">
        <v>96</v>
      </c>
      <c r="AW257" s="53" t="inlineStr">
        <is>
          <t>sh:class, sh:datatype, sh:hasValue, sh:maxCount, sh:minCount, sh:minInclusive, sh:node, sh:or, sh:property</t>
        </is>
      </c>
      <c r="AX257" s="53">
        <v>0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GENERATION_ACCEPTED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MVP/SHACL_GENERATION_PIPELINE/experiments/FULL_REPAIR_V2/RUN_01/runs/RUN-TRF-002-20260915T121026604057Z/final/final_shape.ttl</v>
      </c>
      <c r="AP258" s="9" t="str">
        <v>7c58856a32d1e85c65c691ceb28f182556564e31eb2f52fc68aaa37e388475f3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4</v>
      </c>
      <c r="AV258" s="53">
        <v>17</v>
      </c>
      <c r="AW258" s="53" t="inlineStr">
        <is>
          <t>sh:datatype, sh:hasValue, sh:maxExclusive, sh:minCount, sh:minInclusive, sh:or, sh:property</t>
        </is>
      </c>
      <c r="AX258" s="53">
        <v>0</v>
      </c>
      <c r="AY258" s="53">
        <v>1</v>
      </c>
      <c r="AZ258" s="53">
        <v>1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GENERATION_ACCEPTED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MVP/SHACL_GENERATION_PIPELINE/experiments/FULL_REPAIR_V2/RUN_01/runs/RUN-IMO-001-20260915T102100288077Z/final/final_shape.ttl</v>
      </c>
      <c r="AP259" s="9" t="str">
        <v>d5b707fd6b2c4edaf9bd92dfb376886494af84358b30cb897b806792eb2d4a67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GENERATION_ACCEPTED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MVP/SHACL_GENERATION_PIPELINE/experiments/FULL_REPAIR_V2/RUN_01/runs/RUN-TRF-133-20260915T141710484510Z/final/final_shape.ttl</v>
      </c>
      <c r="AP260" s="9" t="str">
        <v>31505ab30c73cde2eaf7e0c9c6e426491d6e5f91d5905888c03d4210a85db7fe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3</v>
      </c>
      <c r="AU260" s="53">
        <v>34</v>
      </c>
      <c r="AV260" s="53">
        <v>167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GENERATION_ACCEPTED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9</v>
      </c>
      <c r="N261" s="9" t="n">
        <v>1</v>
      </c>
      <c r="O261" s="9" t="str">
        <v>IMO-117-M-P01</v>
      </c>
      <c r="P261" s="9" t="str">
        <v>PASS</v>
      </c>
      <c r="Q261" s="9" t="str">
        <v>PASS</v>
      </c>
      <c r="R261" s="9" t="str">
        <v>CORRECT_BEHAVIOR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/>
      <c r="AN261" s="9" t="str">
        <v>Part II-A 4.2.1.3</v>
      </c>
      <c r="AO261" s="9" t="str">
        <v>MVP/SHACL_GENERATION_PIPELINE/experiments/FULL_REPAIR_V2/RUN_01/runs/RUN-IMO-117-20260915T114514925082Z/final/final_shape.ttl</v>
      </c>
      <c r="AP261" s="9" t="str">
        <v>d9395581e8c49e47f89426900433fa7c28077cb6f9631113fd2e65112c9d86a8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2</v>
      </c>
      <c r="AU261" s="53">
        <v>13</v>
      </c>
      <c r="AV261" s="53">
        <v>57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GENERATION_ACCEPTED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4</v>
      </c>
      <c r="N262" s="9" t="n">
        <v>0</v>
      </c>
      <c r="O262" s="9" t="str">
        <v>IMO26-005-A-P03</v>
      </c>
      <c r="P262" s="9" t="str">
        <v>PASS</v>
      </c>
      <c r="Q262" s="9" t="str">
        <v>PASS</v>
      </c>
      <c r="R262" s="9" t="str">
        <v>CORRECT_BEHAVIOR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RDF_FALSE_REJECT</v>
      </c>
      <c r="AN262" s="9" t="str">
        <v>9-1.2.2.2</v>
      </c>
      <c r="AO262" s="9" t="str">
        <v>MVP/SHACL_GENERATION_PIPELINE/experiments/FULL_REPAIR_V2/RUN_01/runs/RUN-IMO26-005-20260915T115851798726Z/final/final_shape.ttl</v>
      </c>
      <c r="AP262" s="9" t="str">
        <v>7bd735e8547f5d3566ef72c734b28022dd08d096c527b9d6a0d72bc966079cd2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7</v>
      </c>
      <c r="AV262" s="53">
        <v>17</v>
      </c>
      <c r="AW262" s="53" t="inlineStr">
        <is>
          <t>sh:class, sh:datatype, sh:in, sh:maxCount, sh:minCount, sh:nodeKind, sh:or, sh:property</t>
        </is>
      </c>
      <c r="AX262" s="53">
        <v>0</v>
      </c>
      <c r="AY262" s="53">
        <v>1</v>
      </c>
      <c r="AZ262" s="53">
        <v>1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GENERATION_ACCEPTED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8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MVP/SHACL_GENERATION_PIPELINE/experiments/FULL_REPAIR_V2/RUN_01/runs/RUN-IMO26-012-20260915T120311330822Z/final/final_shape.ttl</v>
      </c>
      <c r="AP263" s="9" t="str">
        <v>011bbbbf0d77664b160d2b89b8a849efa891d3f39798a0d32d3a397442e79492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1</v>
      </c>
      <c r="AU263" s="53">
        <v>9</v>
      </c>
      <c r="AV263" s="53">
        <v>30</v>
      </c>
      <c r="AW263" s="53" t="inlineStr">
        <is>
          <t>sh:class, sh:datatype, sh:minCount, sh:minInclusive, sh:node, sh:not, sh:or, sh:property</t>
        </is>
      </c>
      <c r="AX263" s="53">
        <v>1</v>
      </c>
      <c r="AY263" s="53">
        <v>1</v>
      </c>
      <c r="AZ263" s="53">
        <v>2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GENERATION_ACCEPTED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MVP/SHACL_GENERATION_PIPELINE/experiments/FULL_REPAIR_V2/RUN_01/runs/RUN-TRF-075-20260915T133438519183Z/final/final_shape.ttl</v>
      </c>
      <c r="AP264" s="9" t="str">
        <v>8f4b2b9d7a0eb72c26fa00456f34ec932cb771acfd52d093555d84fc49091e95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3</v>
      </c>
      <c r="AU264" s="53">
        <v>7</v>
      </c>
      <c r="AV264" s="53">
        <v>27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GENERATION_ACCEPTED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MVP/SHACL_GENERATION_PIPELINE/experiments/FULL_REPAIR_V2/RUN_01/runs/RUN-IMO-032-20260915T103656724596Z/final/final_shape.ttl</v>
      </c>
      <c r="AP265" s="9" t="str">
        <v>ab90007db9bb4c9520a80ca7735d7c1e651806b4ba02b95da659fc6625a6cc2e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7</v>
      </c>
      <c r="AU265" s="53">
        <v>17</v>
      </c>
      <c r="AV265" s="53">
        <v>63</v>
      </c>
      <c r="AW265" s="53" t="inlineStr">
        <is>
          <t>sh:class, sh:datatype, sh:hasValue, sh:in, sh:maxCount, sh:minCount, sh:node,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GENERATION_ACCEPTED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MVP/SHACL_GENERATION_PIPELINE/experiments/FULL_REPAIR_V2/RUN_01/runs/RUN-IMO-009-20260915T102812248461Z/final/final_shape.ttl</v>
      </c>
      <c r="AP266" s="9" t="str">
        <v>cec78ab0c17bac0f388f6cb7c0afb319c50e6a10b38454d18c350692917b4053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1</v>
      </c>
      <c r="AV266" s="53">
        <v>2</v>
      </c>
      <c r="AW266" s="53" t="inlineStr">
        <is>
          <t>sh:datatype, sh:property</t>
        </is>
      </c>
      <c r="AX266" s="53">
        <v>2</v>
      </c>
      <c r="AY266" s="53">
        <v>1</v>
      </c>
      <c r="AZ266" s="53">
        <v>0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GENERATION_ACCEPTED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2</v>
      </c>
      <c r="N267" s="9" t="n">
        <v>0</v>
      </c>
      <c r="O267" s="9" t="str">
        <v>TRF-058-P02</v>
      </c>
      <c r="P267" s="9" t="str">
        <v>PASS</v>
      </c>
      <c r="Q267" s="9" t="str">
        <v>PASS</v>
      </c>
      <c r="R267" s="9" t="str">
        <v>CORRECT_BEHAVIOR</v>
      </c>
      <c r="S267" s="9" t="str">
        <v>TRF-058-F03</v>
      </c>
      <c r="T267" s="9" t="str">
        <v>FAIL</v>
      </c>
      <c r="U267" s="9" t="str">
        <v>PASS</v>
      </c>
      <c r="V267" s="9" t="str">
        <v>FALSE_ACCEPT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ALWAYS_PASS; RDF_FALSE_ACCEPT</v>
      </c>
      <c r="AN267" s="9" t="str">
        <v>4.6.1</v>
      </c>
      <c r="AO267" s="9" t="str">
        <v>MVP/SHACL_GENERATION_PIPELINE/experiments/FULL_REPAIR_V2/RUN_01/runs/RUN-TRF-058-20260915T132137881688Z/final/final_shape.ttl</v>
      </c>
      <c r="AP267" s="9" t="str">
        <v>80747d349bd8e8c6123ab3ac525483d703dad35c054254c0fedf8ed3d39c307b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14</v>
      </c>
      <c r="AV267" s="53">
        <v>62</v>
      </c>
      <c r="AW267" s="53" t="inlineStr">
        <is>
          <t>sh:class, sh:datatype, sh:hasValue, sh:maxCount, sh:minCount, sh:node, sh:not, sh:or, sh:property</t>
        </is>
      </c>
      <c r="AX267" s="53">
        <v>2</v>
      </c>
      <c r="AY267" s="53">
        <v>1</v>
      </c>
      <c r="AZ267" s="53">
        <v>2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GENERATION_ACCEPTED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MVP/SHACL_GENERATION_PIPELINE/experiments/FULL_REPAIR_V2/RUN_01/runs/RUN-TRF-015-20260915T122539411888Z/final/final_shape.ttl</v>
      </c>
      <c r="AP268" s="9" t="str">
        <v>088b4992744ad7e8192bc961a1c3e69dbf32f31636a19cbddbef468107404242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1</v>
      </c>
      <c r="AU268" s="53">
        <v>20</v>
      </c>
      <c r="AV268" s="53">
        <v>89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OFFICIAL_ELIGIBLE_OUTPUT</v>
      </c>
      <c r="H269" s="12" t="str">
        <v>GENERATION_ACCEPTED</v>
      </c>
      <c r="I269" s="12" t="str">
        <v>PARSED</v>
      </c>
      <c r="J269" s="12" t="str">
        <v>PASS</v>
      </c>
      <c r="K269" s="9" t="n">
        <v>10</v>
      </c>
      <c r="L269" s="9" t="n">
        <v>10</v>
      </c>
      <c r="M269" s="9" t="n">
        <v>10</v>
      </c>
      <c r="N269" s="9" t="n">
        <v>1</v>
      </c>
      <c r="O269" s="9" t="str">
        <v>I2-046-G-P04</v>
      </c>
      <c r="P269" s="9" t="str">
        <v>PASS</v>
      </c>
      <c r="Q269" s="9" t="str">
        <v>PASS</v>
      </c>
      <c r="R269" s="9" t="str">
        <v>CORRECT_BEHAVIOR</v>
      </c>
      <c r="S269" s="9" t="str">
        <v>I2-046-G-F01</v>
      </c>
      <c r="T269" s="9" t="str">
        <v>FAIL</v>
      </c>
      <c r="U269" s="9" t="str">
        <v>FAIL</v>
      </c>
      <c r="V269" s="9" t="str">
        <v>CORRECT_BEHAVIOR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/>
      <c r="AN269" s="9" t="str">
        <v>I2.11.3</v>
      </c>
      <c r="AO269" s="9" t="str">
        <v>MVP/SHACL_GENERATION_PIPELINE/experiments/FULL_REPAIR_V2/RUN_01/runs/RUN-I2-046-20260915T100305882326Z/final/final_shape.ttl</v>
      </c>
      <c r="AP269" s="9" t="str">
        <v>9b54ccad9a34056fe7444a07c7bf37f18c0e1d4191bdd8c4df41ac747a9ee969</v>
      </c>
      <c r="AQ269" s="52" t="inlineStr">
        <is>
          <t>PASS</t>
        </is>
      </c>
      <c r="AR269" s="53" t="inlineStr">
        <is>
          <t>VALID</t>
        </is>
      </c>
      <c r="AS269" s="53" t="inlineStr">
        <is>
          <t>I2-046-G-P04=ACTIVATED | I2-046-G-F01=ACTIVATED</t>
        </is>
      </c>
      <c r="AT269" s="53">
        <v>5</v>
      </c>
      <c r="AU269" s="53">
        <v>8</v>
      </c>
      <c r="AV269" s="53">
        <v>28</v>
      </c>
      <c r="AW269" s="53" t="inlineStr">
        <is>
          <t>sh:datatype, sh:hasValue, sh:in, sh:maxCount, sh:minCount, sh:minInclusive, sh:node, sh:or, sh:property</t>
        </is>
      </c>
      <c r="AX269" s="53">
        <v>0</v>
      </c>
      <c r="AY269" s="53">
        <v>1</v>
      </c>
      <c r="AZ269" s="53">
        <v>1</v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GENERATION_ACCEPTED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MVP/SHACL_GENERATION_PIPELINE/experiments/FULL_REPAIR_V2/RUN_01/runs/RUN-TRF-126-20260915T141200564380Z/final/final_shape.ttl</v>
      </c>
      <c r="AP270" s="9" t="str">
        <v>1663e54941261b7d005a1c2781d8a981f09a701c428ad87cee17296b5c5ef6e1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19</v>
      </c>
      <c r="AW270" s="53" t="inlineStr">
        <is>
          <t>sh:datatype, sh:hasValue, sh:maxCount,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OFFICIAL_ELIGIBLE_OUTPUT</v>
      </c>
      <c r="H271" s="12" t="str">
        <v>GENERATION_ACCEPTED</v>
      </c>
      <c r="I271" s="12" t="str">
        <v>PARSED</v>
      </c>
      <c r="J271" s="12" t="str">
        <v>PASS</v>
      </c>
      <c r="K271" s="9" t="n">
        <v>10</v>
      </c>
      <c r="L271" s="9" t="n">
        <v>10</v>
      </c>
      <c r="M271" s="9" t="n">
        <v>4</v>
      </c>
      <c r="N271" s="9" t="n">
        <v>0</v>
      </c>
      <c r="O271" s="9" t="str">
        <v>TRF-027-P02</v>
      </c>
      <c r="P271" s="9" t="str">
        <v>PASS</v>
      </c>
      <c r="Q271" s="9" t="str">
        <v>FAIL</v>
      </c>
      <c r="R271" s="9" t="str">
        <v>FALSE_REJECT</v>
      </c>
      <c r="S271" s="9" t="str">
        <v>TRF-027-F01</v>
      </c>
      <c r="T271" s="9" t="str">
        <v>FAIL</v>
      </c>
      <c r="U271" s="9" t="str">
        <v>FAIL</v>
      </c>
      <c r="V271" s="9" t="str">
        <v>CORRECT_BEHAVIOR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RDF_FALSE_REJECT</v>
      </c>
      <c r="AN271" s="9" t="str">
        <v>3.2.4 / Table 3-3 / clamped geometry term</v>
      </c>
      <c r="AO271" s="9" t="str">
        <v>MVP/SHACL_GENERATION_PIPELINE/experiments/FULL_REPAIR_V2/RUN_01/runs/RUN-TRF-027-20260915T123704383408Z/final/final_shape.ttl</v>
      </c>
      <c r="AP271" s="9" t="str">
        <v>11dec7c9d2264a533115690782682349a7c5ed8258c0c57e6736ca2054afa00b</v>
      </c>
      <c r="AQ271" s="52" t="inlineStr">
        <is>
          <t>PASS</t>
        </is>
      </c>
      <c r="AR271" s="53" t="inlineStr">
        <is>
          <t>VALID</t>
        </is>
      </c>
      <c r="AS271" s="53" t="inlineStr">
        <is>
          <t>TRF-027-P02=ACTIVATED | TRF-027-F01=ACTIVATED</t>
        </is>
      </c>
      <c r="AT271" s="53">
        <v>1</v>
      </c>
      <c r="AU271" s="53">
        <v>47</v>
      </c>
      <c r="AV271" s="53">
        <v>217</v>
      </c>
      <c r="AW271" s="53" t="inlineStr">
        <is>
          <t>sh:class, sh:datatype, sh:hasValue, sh:in, sh:maxCount, sh:maxInclusive, sh:minCount, sh:minInclusive, sh:node, sh:or, sh:property</t>
        </is>
      </c>
      <c r="AX271" s="53">
        <v>3</v>
      </c>
      <c r="AY271" s="53">
        <v>1</v>
      </c>
      <c r="AZ271" s="53">
        <v>1</v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OFFICIAL_ELIGIBLE_OUTPUT</v>
      </c>
      <c r="H272" s="12" t="str">
        <v>GENERATION_ACCEPTED</v>
      </c>
      <c r="I272" s="12" t="str">
        <v>PARSED</v>
      </c>
      <c r="J272" s="12" t="str">
        <v>PASS</v>
      </c>
      <c r="K272" s="9" t="n">
        <v>8</v>
      </c>
      <c r="L272" s="9" t="n">
        <v>8</v>
      </c>
      <c r="M272" s="9" t="n">
        <v>4</v>
      </c>
      <c r="N272" s="9" t="n">
        <v>0</v>
      </c>
      <c r="O272" s="9" t="str">
        <v>TRF-109-P04</v>
      </c>
      <c r="P272" s="9" t="str">
        <v>PASS</v>
      </c>
      <c r="Q272" s="9" t="str">
        <v>FAIL</v>
      </c>
      <c r="R272" s="9" t="str">
        <v>FALSE_REJECT</v>
      </c>
      <c r="S272" s="9" t="str">
        <v>TRF-109-F01</v>
      </c>
      <c r="T272" s="9" t="str">
        <v>FAIL</v>
      </c>
      <c r="U272" s="9" t="str">
        <v>FAIL</v>
      </c>
      <c r="V272" s="9" t="str">
        <v>CORRECT_BEHAVIOR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ALWAYS_FAIL; RDF_FALSE_REJECT</v>
      </c>
      <c r="AN272" s="9" t="str">
        <v>6.6.2.3</v>
      </c>
      <c r="AO272" s="9" t="str">
        <v>MVP/SHACL_GENERATION_PIPELINE/experiments/FULL_REPAIR_V2/RUN_01/runs/RUN-TRF-109-20260915T135806502086Z/final/final_shape.ttl</v>
      </c>
      <c r="AP272" s="9" t="str">
        <v>9e89f709645c3ee073b40c4166a23a930876f4debde83c653548cadd07599fdd</v>
      </c>
      <c r="AQ272" s="52" t="inlineStr">
        <is>
          <t>PASS</t>
        </is>
      </c>
      <c r="AR272" s="53" t="inlineStr">
        <is>
          <t>VALID</t>
        </is>
      </c>
      <c r="AS272" s="53" t="inlineStr">
        <is>
          <t>TRF-109-P04=ACTIVATED | TRF-109-F01=ACTIVATED</t>
        </is>
      </c>
      <c r="AT272" s="53">
        <v>10</v>
      </c>
      <c r="AU272" s="53">
        <v>29</v>
      </c>
      <c r="AV272" s="53">
        <v>145</v>
      </c>
      <c r="AW272" s="53" t="inlineStr">
        <is>
          <t>sh:class, sh:datatype, sh:hasValue, sh:maxCount, sh:maxInclusive, sh:minCount, sh:minInclusive, sh:node, sh:or, sh:property</t>
        </is>
      </c>
      <c r="AX272" s="53">
        <v>0</v>
      </c>
      <c r="AY272" s="53">
        <v>1</v>
      </c>
      <c r="AZ272" s="53">
        <v>1</v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OFFICIAL_ELIGIBLE_OUTPUT</v>
      </c>
      <c r="H273" s="12" t="str">
        <v>GENERATION_ACCEPTED</v>
      </c>
      <c r="I273" s="12" t="str">
        <v>PARSED</v>
      </c>
      <c r="J273" s="12" t="str">
        <v>PASS</v>
      </c>
      <c r="K273" s="9" t="n">
        <v>8</v>
      </c>
      <c r="L273" s="9" t="n">
        <v>8</v>
      </c>
      <c r="M273" s="9" t="n">
        <v>8</v>
      </c>
      <c r="N273" s="9" t="n">
        <v>1</v>
      </c>
      <c r="O273" s="9" t="str">
        <v>IMO-077-H-P03</v>
      </c>
      <c r="P273" s="9" t="str">
        <v>PASS</v>
      </c>
      <c r="Q273" s="9" t="str">
        <v>PASS</v>
      </c>
      <c r="R273" s="9" t="str">
        <v>CORRECT_BEHAVIOR</v>
      </c>
      <c r="S273" s="9" t="str">
        <v>IMO-077-H-F02</v>
      </c>
      <c r="T273" s="9" t="str">
        <v>FAIL</v>
      </c>
      <c r="U273" s="9" t="str">
        <v>FAIL</v>
      </c>
      <c r="V273" s="9" t="str">
        <v>CORRECT_BEHAVIOR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/>
      <c r="AN273" s="9" t="str">
        <v>Part I-A 8.3.3.3.3.5</v>
      </c>
      <c r="AO273" s="9" t="str">
        <v>MVP/SHACL_GENERATION_PIPELINE/experiments/FULL_REPAIR_V2/RUN_01/runs/RUN-IMO-077-20260915T111401572530Z/final/final_shape.ttl</v>
      </c>
      <c r="AP273" s="9" t="str">
        <v>bc8f866d53e0960dda3e01c4f53bad2a764a9472188bf3b7a229b5afa75fe5c5</v>
      </c>
      <c r="AQ273" s="52" t="inlineStr">
        <is>
          <t>PASS</t>
        </is>
      </c>
      <c r="AR273" s="53" t="inlineStr">
        <is>
          <t>VALID</t>
        </is>
      </c>
      <c r="AS273" s="53" t="inlineStr">
        <is>
          <t>IMO-077-H-P03=ACTIVATED | IMO-077-H-F02=ACTIVATED</t>
        </is>
      </c>
      <c r="AT273" s="53">
        <v>1</v>
      </c>
      <c r="AU273" s="53">
        <v>11</v>
      </c>
      <c r="AV273" s="53">
        <v>49</v>
      </c>
      <c r="AW273" s="53" t="inlineStr">
        <is>
          <t>sh:class, sh:datatype, sh:hasValue, sh:maxCount, sh:minCount, sh:node, sh:or, sh:property</t>
        </is>
      </c>
      <c r="AX273" s="53">
        <v>1</v>
      </c>
      <c r="AY273" s="53">
        <v>1</v>
      </c>
      <c r="AZ273" s="53">
        <v>1</v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OFFICIAL_ELIGIBLE_OUTPUT</v>
      </c>
      <c r="H274" s="12" t="str">
        <v>GENERATION_ACCEPTED</v>
      </c>
      <c r="I274" s="12" t="str">
        <v>PARSED</v>
      </c>
      <c r="J274" s="12" t="str">
        <v>PASS</v>
      </c>
      <c r="K274" s="9" t="n">
        <v>8</v>
      </c>
      <c r="L274" s="9" t="n">
        <v>8</v>
      </c>
      <c r="M274" s="9" t="n">
        <v>7</v>
      </c>
      <c r="N274" s="9" t="n">
        <v>0</v>
      </c>
      <c r="O274" s="9" t="str">
        <v>TRF-056-P01</v>
      </c>
      <c r="P274" s="9" t="str">
        <v>PASS</v>
      </c>
      <c r="Q274" s="9" t="str">
        <v>PASS</v>
      </c>
      <c r="R274" s="9" t="str">
        <v>CORRECT_BEHAVIOR</v>
      </c>
      <c r="S274" s="9" t="str">
        <v>TRF-056-F05</v>
      </c>
      <c r="T274" s="9" t="str">
        <v>FAIL</v>
      </c>
      <c r="U274" s="9" t="str">
        <v>PASS</v>
      </c>
      <c r="V274" s="9" t="str">
        <v>FALSE_ACCEPT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RDF_FALSE_ACCEPT</v>
      </c>
      <c r="AN274" s="9" t="str">
        <v>4.5.3</v>
      </c>
      <c r="AO274" s="9" t="str">
        <v>MVP/SHACL_GENERATION_PIPELINE/experiments/FULL_REPAIR_V2/RUN_01/runs/RUN-TRF-056-20260915T131944301568Z/final/final_shape.ttl</v>
      </c>
      <c r="AP274" s="9" t="str">
        <v>ba0bce4da6ac0bf90758332c58905b2029f50652b183cb313a8d82e2db1a1a21</v>
      </c>
      <c r="AQ274" s="56" t="inlineStr">
        <is>
          <t>PASS</t>
        </is>
      </c>
      <c r="AR274" s="57" t="inlineStr">
        <is>
          <t>VALID</t>
        </is>
      </c>
      <c r="AS274" s="57" t="inlineStr">
        <is>
          <t>TRF-056-P01=ACTIVATED | TRF-056-F05=ACTIVATED</t>
        </is>
      </c>
      <c r="AT274" s="57">
        <v>2</v>
      </c>
      <c r="AU274" s="57">
        <v>12</v>
      </c>
      <c r="AV274" s="57">
        <v>43</v>
      </c>
      <c r="AW274" s="57" t="inlineStr">
        <is>
          <t>sh:class, sh:datatype, sh:hasValue, sh:maxCount, sh:minCount, sh:node, sh:property</t>
        </is>
      </c>
      <c r="AX274" s="57">
        <v>2</v>
      </c>
      <c r="AY274" s="57">
        <v>1</v>
      </c>
      <c r="AZ274" s="57">
        <v>0</v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1" priority="1" operator="containsText" text="FAIL"/>
  </conditionalFormatting>
  <conditionalFormatting sqref="AG7:AG274">
    <cfRule type="containsText" dxfId="2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b13e2980f294488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899E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NoSemantic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str">
        <v>SHACL specification validity</v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OFFICIAL_ELIGIBLE_OUTPUT</v>
      </c>
      <c r="H7" s="12" t="str">
        <v>NO_SEMANTIC_VALIDATOR_DETERMINISTIC_PASS</v>
      </c>
      <c r="I7" s="12" t="str">
        <v>PARSED</v>
      </c>
      <c r="J7" s="12" t="str">
        <v>PASS</v>
      </c>
      <c r="K7" s="9" t="n">
        <v>6</v>
      </c>
      <c r="L7" s="9" t="n">
        <v>6</v>
      </c>
      <c r="M7" s="9" t="n">
        <v>5</v>
      </c>
      <c r="N7" s="9" t="n">
        <v>0</v>
      </c>
      <c r="O7" s="9" t="str">
        <v>I2-060-P01</v>
      </c>
      <c r="P7" s="9" t="str">
        <v>PASS</v>
      </c>
      <c r="Q7" s="9" t="str">
        <v>FAIL</v>
      </c>
      <c r="R7" s="9" t="str">
        <v>FALSE_REJECT</v>
      </c>
      <c r="S7" s="9" t="str">
        <v>I2-060-F01</v>
      </c>
      <c r="T7" s="9" t="str">
        <v>FAIL</v>
      </c>
      <c r="U7" s="9" t="str">
        <v>FAIL</v>
      </c>
      <c r="V7" s="9" t="str">
        <v>CORRECT_BEHAVIOR</v>
      </c>
      <c r="W7" s="13" t="str">
        <v>NOT_REVIEWED</v>
      </c>
      <c r="X7" s="13" t="str"/>
      <c r="Y7" s="13" t="str"/>
      <c r="Z7" s="13" t="str"/>
      <c r="AA7" s="13" t="str"/>
      <c r="AB7" s="13" t="str"/>
      <c r="AC7" s="13" t="str"/>
      <c r="AD7" s="13" t="str"/>
      <c r="AE7" s="13" t="str"/>
      <c r="AF7" s="13" t="str"/>
      <c r="AG7" s="13" t="str"/>
      <c r="AH7" s="13" t="str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 t="str"/>
      <c r="AK7" s="14" t="str"/>
      <c r="AL7" s="14" t="str"/>
      <c r="AM7" s="9" t="str">
        <v>RDF_FALSE_REJECT</v>
      </c>
      <c r="AN7" s="9" t="str">
        <v>I2.16.2</v>
      </c>
      <c r="AO7" s="9" t="str">
        <v>MVP/SHACL_GENERATION_PIPELINE/experiments/LUNA_NO_SEMANTIC_VALIDATOR/RUN_01/runs/RUN-I2-060-20260901T100617024375Z/artifacts/attempt_01/candidate_shape.ttl</v>
      </c>
      <c r="AP7" s="9" t="str">
        <v>3aedec61cd75cf9fc9577f416070a28357b2d585ba313700685978c8dcd58bae</v>
      </c>
      <c r="AQ7" s="52" t="inlineStr">
        <is>
          <t>PASS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6</v>
      </c>
      <c r="AV7" s="53">
        <v>17</v>
      </c>
      <c r="AW7" s="53" t="inlineStr">
        <is>
          <t>sh:class, sh:datatype, sh:hasValue, sh:minCount, sh:node, sh:or, sh:property</t>
        </is>
      </c>
      <c r="AX7" s="53">
        <v>2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NO_SEMANTIC_VALIDATOR_DETERMINISTIC_PASS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MVP/SHACL_GENERATION_PIPELINE/experiments/LUNA_NO_SEMANTIC_VALIDATOR/RUN_01/runs/RUN-IMO-030-20260901T101834260589Z/artifacts/attempt_01/candidate_shape.ttl</v>
      </c>
      <c r="AP8" s="9" t="str">
        <v>bd8f180b6022c1e46b77a4345be47abd564a32e0afe654499cd202b6d24a4f99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6</v>
      </c>
      <c r="AV8" s="53">
        <v>23</v>
      </c>
      <c r="AW8" s="53" t="inlineStr">
        <is>
          <t>sh:datatype, sh:hasValue,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NO_SEMANTIC_VALIDATOR_DETERMINISTIC_PASS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MVP/SHACL_GENERATION_PIPELINE/experiments/LUNA_NO_SEMANTIC_VALIDATOR/RUN_01/runs/RUN-IMO-073-20260901T103022176673Z/artifacts/attempt_01/candidate_shape.ttl</v>
      </c>
      <c r="AP9" s="9" t="str">
        <v>048366c1df9d02b15fd6ff917b262cf75a13c6a032b5f987d3a9d81cbd5c09c8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1</v>
      </c>
      <c r="AU9" s="53">
        <v>2</v>
      </c>
      <c r="AV9" s="53">
        <v>10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NO_SEMANTIC_VALIDATOR_DETERMINISTIC_PASS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MVP/SHACL_GENERATION_PIPELINE/experiments/LUNA_NO_SEMANTIC_VALIDATOR/RUN_01/runs/RUN-IMO-098-20260901T103854204206Z/artifacts/attempt_01/candidate_shape.ttl</v>
      </c>
      <c r="AP10" s="9" t="str">
        <v>c9bef2d301d8cd3a7d0aa667f088afb80a1c42ebaec54e6adb95cc4db91d24e5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4</v>
      </c>
      <c r="AU10" s="53">
        <v>6</v>
      </c>
      <c r="AV10" s="53">
        <v>23</v>
      </c>
      <c r="AW10" s="53" t="inlineStr">
        <is>
          <t>sh:class, sh:datatype, sh:hasValue, sh:maxCount, sh:minCount, sh:node,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NO_SEMANTIC_VALIDATOR_DETERMINISTIC_PASS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5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MVP/SHACL_GENERATION_PIPELINE/experiments/LUNA_NO_SEMANTIC_VALIDATOR/RUN_01/runs/RUN-IMO-106-20260901T104217711055Z/artifacts/attempt_01/candidate_shape.ttl</v>
      </c>
      <c r="AP11" s="9" t="str">
        <v>91fe6e144aba0b94407de0073993aa89d33a6bf6c10cf1b0dc5ccb0b9723a615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1</v>
      </c>
      <c r="AV11" s="53">
        <v>2</v>
      </c>
      <c r="AW11" s="53" t="inlineStr">
        <is>
          <t>sh:datatype,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NO_SEMANTIC_VALIDATOR_DETERMINISTIC_PASS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MVP/SHACL_GENERATION_PIPELINE/experiments/LUNA_NO_SEMANTIC_VALIDATOR/RUN_01/runs/RUN-TRF-128-20260901T114609593659Z/artifacts/attempt_01/candidate_shape.ttl</v>
      </c>
      <c r="AP12" s="9" t="str">
        <v>28d57134b5b6721fdddfe43d88b0dd3b224212f3c3508e34d9433a0e5041ae19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1</v>
      </c>
      <c r="AU12" s="53">
        <v>12</v>
      </c>
      <c r="AV12" s="53">
        <v>46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2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NO_SEMANTIC_VALIDATOR_DETERMINISTIC_PASS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MVP/SHACL_GENERATION_PIPELINE/experiments/LUNA_NO_SEMANTIC_VALIDATOR/RUN_01/runs/RUN-IMO-108-20260901T104257388291Z/artifacts/attempt_01/candidate_shape.ttl</v>
      </c>
      <c r="AP13" s="9" t="str">
        <v>a06c7f8d08bf91247903297243fee28ee92461dbefb70ff3dca0cab1636162ca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11</v>
      </c>
      <c r="AU13" s="53">
        <v>25</v>
      </c>
      <c r="AV13" s="53">
        <v>105</v>
      </c>
      <c r="AW13" s="53" t="inlineStr">
        <is>
          <t>sh:class, sh:datatype, sh:hasValue, sh:in, sh:maxCount, sh:maxExclusive, sh:maxInclusive, sh:minCount, sh:minExclusive, sh:minInclusive, sh:node, sh:nodeKind, sh:or, sh:property</t>
        </is>
      </c>
      <c r="AX13" s="53">
        <v>0</v>
      </c>
      <c r="AY13" s="53">
        <v>1</v>
      </c>
      <c r="AZ13" s="53">
        <v>1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NO_SEMANTIC_VALIDATOR_DETERMINISTIC_PASS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MVP/SHACL_GENERATION_PIPELINE/experiments/LUNA_NO_SEMANTIC_VALIDATOR/RUN_01/runs/RUN-I2-014-20260901T095100602197Z/artifacts/attempt_01/candidate_shape.ttl</v>
      </c>
      <c r="AP14" s="9" t="str">
        <v>d6c2e7a886eb32bd7ddd7012e37f91348aec0eed805b031d564d71dd1f46f0f0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7</v>
      </c>
      <c r="AU14" s="53">
        <v>21</v>
      </c>
      <c r="AV14" s="53">
        <v>93</v>
      </c>
      <c r="AW14" s="53" t="inlineStr">
        <is>
          <t>sh:class, sh:datatype, sh:hasValue, sh:maxCount, sh:maxInclusive, sh:minCount, sh:minInclusive, sh:node, sh:property</t>
        </is>
      </c>
      <c r="AX14" s="53">
        <v>1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NO_SEMANTIC_VALIDATOR_DETERMINISTIC_PASS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MVP/SHACL_GENERATION_PIPELINE/experiments/LUNA_NO_SEMANTIC_VALIDATOR/RUN_01/runs/RUN-I2-018-20260901T095220710166Z/artifacts/attempt_01/candidate_shape.ttl</v>
      </c>
      <c r="AP15" s="9" t="str">
        <v>d7d5a206784d9d2d6b9c3691e4a7617347b6c42a14a96c0357ee3646a4e24442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3</v>
      </c>
      <c r="AU15" s="53">
        <v>26</v>
      </c>
      <c r="AV15" s="53">
        <v>107</v>
      </c>
      <c r="AW15" s="53" t="inlineStr">
        <is>
          <t>sh:class, sh:datatype, sh:hasValue, sh:in, sh:maxCount, sh:minCount, sh:node, sh:property</t>
        </is>
      </c>
      <c r="AX15" s="53">
        <v>2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OFFICIAL_ELIGIBLE_OUTPUT</v>
      </c>
      <c r="H16" s="12" t="str">
        <v>NO_SEMANTIC_VALIDATOR_DETERMINISTIC_PASS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4</v>
      </c>
      <c r="N16" s="9" t="n">
        <v>0</v>
      </c>
      <c r="O16" s="9" t="str">
        <v>TRF-070-P03</v>
      </c>
      <c r="P16" s="9" t="str">
        <v>PASS</v>
      </c>
      <c r="Q16" s="9" t="str">
        <v>PASS</v>
      </c>
      <c r="R16" s="9" t="str">
        <v>CORRECT_BEHAVIOR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RDF_FALSE_REJECT</v>
      </c>
      <c r="AN16" s="9" t="str">
        <v>6.1</v>
      </c>
      <c r="AO16" s="9" t="str">
        <v>MVP/SHACL_GENERATION_PIPELINE/experiments/LUNA_NO_SEMANTIC_VALIDATOR/RUN_01/runs/RUN-TRF-070-20260901T113020775630Z/artifacts/attempt_01/candidate_shape.ttl</v>
      </c>
      <c r="AP16" s="9" t="str">
        <v>e27edce3cb9067e9e8edff6c5cc5bac0d68426b6aab792c0164d5adf86f91e8f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1</v>
      </c>
      <c r="AU16" s="53">
        <v>20</v>
      </c>
      <c r="AV16" s="53">
        <v>71</v>
      </c>
      <c r="AW16" s="53" t="inlineStr">
        <is>
          <t>sh:class, sh:datatype, sh:hasValue, sh:in, sh:maxCount, sh:minCount, sh:node, sh:or, sh:property</t>
        </is>
      </c>
      <c r="AX16" s="53">
        <v>1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NO_ELIGIBLE_OUTPUT</v>
      </c>
      <c r="H17" s="12" t="str">
        <v>SYNTAX_REPAIR_EXHAUSTED</v>
      </c>
      <c r="I17" s="12" t="str">
        <v>NOT_PARSED</v>
      </c>
      <c r="J17" s="12" t="str">
        <v>FAIL</v>
      </c>
      <c r="K17" s="9" t="n">
        <v>0</v>
      </c>
      <c r="L17" s="9" t="n">
        <v>4</v>
      </c>
      <c r="M17" s="9" t="n">
        <v>0</v>
      </c>
      <c r="N17" s="9" t="n">
        <v>0</v>
      </c>
      <c r="O17" s="9" t="str">
        <v>TRF-120-P01</v>
      </c>
      <c r="P17" s="9" t="str">
        <v>PASS</v>
      </c>
      <c r="Q17" s="9" t="str">
        <v>NO_VERDICT</v>
      </c>
      <c r="R17" s="9" t="str">
        <v>GENERATION_ERROR</v>
      </c>
      <c r="S17" s="9" t="str">
        <v>TRF-120-F02</v>
      </c>
      <c r="T17" s="9" t="str">
        <v>FAIL</v>
      </c>
      <c r="U17" s="9" t="str">
        <v>NO_VERDICT</v>
      </c>
      <c r="V17" s="9" t="str">
        <v>GENERATION_ERROR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NO_OUTPUT</v>
      </c>
      <c r="AN17" s="9" t="str">
        <v>6.6.5.5</v>
      </c>
      <c r="AO17" s="9" t="str">
        <v>MISSING</v>
      </c>
      <c r="AP17" s="9" t="str">
        <v>UNAVAILABLE</v>
      </c>
      <c r="AQ17" s="52" t="inlineStr">
        <is>
          <t>UNAVAILABLE</t>
        </is>
      </c>
      <c r="AR17" s="53" t="inlineStr">
        <is>
          <t>MISSING_ARTIFACT</t>
        </is>
      </c>
      <c r="AS17" s="53" t="inlineStr">
        <is>
          <t>TRF-120-P01=MISSING_ARTIFACT | TRF-120-F02=MISSING_ARTIFACT</t>
        </is>
      </c>
      <c r="AT17" s="53" t="inlineStr">
        <is>
          <t/>
        </is>
      </c>
      <c r="AU17" s="53" t="inlineStr">
        <is>
          <t/>
        </is>
      </c>
      <c r="AV17" s="53" t="inlineStr">
        <is>
          <t/>
        </is>
      </c>
      <c r="AW17" s="53" t="inlineStr">
        <is>
          <t/>
        </is>
      </c>
      <c r="AX17" s="53" t="inlineStr">
        <is>
          <t/>
        </is>
      </c>
      <c r="AY17" s="53" t="inlineStr">
        <is>
          <t/>
        </is>
      </c>
      <c r="AZ17" s="53" t="inlineStr">
        <is>
          <t/>
        </is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NO_SEMANTIC_VALIDATOR_DETERMINISTIC_PASS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MVP/SHACL_GENERATION_PIPELINE/experiments/LUNA_NO_SEMANTIC_VALIDATOR/RUN_01/runs/RUN-TRF-112-20260901T114152597319Z/artifacts/attempt_01/candidate_shape.ttl</v>
      </c>
      <c r="AP18" s="9" t="str">
        <v>ef3dd6d9706491985424a9fa580e2df98e258f863f32024c77dfea5d107c43a9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6</v>
      </c>
      <c r="AU18" s="53">
        <v>13</v>
      </c>
      <c r="AV18" s="53">
        <v>57</v>
      </c>
      <c r="AW18" s="53" t="inlineStr">
        <is>
          <t>sh:class, sh:datatype, sh:hasValue, sh:maxCount, sh:minCount, sh:minInclusive, sh:node, sh:property</t>
        </is>
      </c>
      <c r="AX18" s="53">
        <v>0</v>
      </c>
      <c r="AY18" s="53">
        <v>1</v>
      </c>
      <c r="AZ18" s="53">
        <v>0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NO_SEMANTIC_VALIDATOR_DETERMINISTIC_PASS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MVP/SHACL_GENERATION_PIPELINE/experiments/LUNA_NO_SEMANTIC_VALIDATOR/RUN_01/runs/RUN-IMO-058-20260901T102642966623Z/artifacts/attempt_01/candidate_shape.ttl</v>
      </c>
      <c r="AP19" s="9" t="str">
        <v>96db0bad05058b350d99bd63a767440903e870dbcaa57ed6a1161382b5a67e6c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10</v>
      </c>
      <c r="AW19" s="53" t="inlineStr">
        <is>
          <t>sh:datatype, sh:in,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NO_SEMANTIC_VALIDATOR_DETERMINISTIC_PASS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MVP/SHACL_GENERATION_PIPELINE/experiments/LUNA_NO_SEMANTIC_VALIDATOR/RUN_01/runs/RUN-IMO-087-20260901T103422103480Z/artifacts/attempt_01/candidate_shape.ttl</v>
      </c>
      <c r="AP20" s="9" t="str">
        <v>282879e7f982090c90af60f351805ff425a08cf9b2b2fc562230c3d4b716329f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4</v>
      </c>
      <c r="AV20" s="53">
        <v>13</v>
      </c>
      <c r="AW20" s="53" t="inlineStr">
        <is>
          <t>sh:class, sh:datatype, sh:hasValue, sh:maxCount, sh:minCount, sh:node, sh:property</t>
        </is>
      </c>
      <c r="AX20" s="53">
        <v>1</v>
      </c>
      <c r="AY20" s="53">
        <v>1</v>
      </c>
      <c r="AZ20" s="53">
        <v>0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NO_SEMANTIC_VALIDATOR_DETERMINISTIC_PASS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MVP/SHACL_GENERATION_PIPELINE/experiments/LUNA_NO_SEMANTIC_VALIDATOR/RUN_01/runs/RUN-IMO-028-20260901T101818439781Z/artifacts/attempt_01/candidate_shape.ttl</v>
      </c>
      <c r="AP21" s="9" t="str">
        <v>b4a19ffcf1de0cc39c85b87620db264877d84f6d41df2e19a7f0b385e605487c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5</v>
      </c>
      <c r="AV21" s="53">
        <v>19</v>
      </c>
      <c r="AW21" s="53" t="inlineStr">
        <is>
          <t>sh:datatype, sh:hasValue, sh:maxCount,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NO_ELIGIBLE_OUTPUT</v>
      </c>
      <c r="H22" s="12" t="str">
        <v>NO_SEMANTIC_VALIDATOR_DETERMINISTIC_FAIL</v>
      </c>
      <c r="I22" s="12" t="str">
        <v>NOT_PARSED</v>
      </c>
      <c r="J22" s="12" t="str">
        <v>FAIL</v>
      </c>
      <c r="K22" s="9" t="n">
        <v>0</v>
      </c>
      <c r="L22" s="9" t="n">
        <v>9</v>
      </c>
      <c r="M22" s="9" t="n">
        <v>0</v>
      </c>
      <c r="N22" s="9" t="n">
        <v>0</v>
      </c>
      <c r="O22" s="9" t="str">
        <v>I2-030-P02</v>
      </c>
      <c r="P22" s="9" t="str">
        <v>PASS</v>
      </c>
      <c r="Q22" s="9" t="str">
        <v>NO_VERDICT</v>
      </c>
      <c r="R22" s="9" t="str">
        <v>GENERATION_ERROR</v>
      </c>
      <c r="S22" s="9" t="str">
        <v>I2-030-F05</v>
      </c>
      <c r="T22" s="9" t="str">
        <v>FAIL</v>
      </c>
      <c r="U22" s="9" t="str">
        <v>NO_VERDICT</v>
      </c>
      <c r="V22" s="9" t="str">
        <v>GENERATION_ERROR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DETERMINISTIC_FAIL</v>
      </c>
      <c r="AN22" s="9" t="str">
        <v>I2.5.8-I2.5.9</v>
      </c>
      <c r="AO22" s="9" t="str">
        <v>MVP/SHACL_GENERATION_PIPELINE/experiments/LUNA_NO_SEMANTIC_VALIDATOR/RUN_01/runs/RUN-I2-030-20260901T095723119284Z/artifacts/attempt_01/candidate_shape.ttl</v>
      </c>
      <c r="AP22" s="9" t="str">
        <v>2bafd6d0fd70b758017b1590889602f6b7a87c538f3f1404c1a30c6962ed227e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2</v>
      </c>
      <c r="AU22" s="53">
        <v>46</v>
      </c>
      <c r="AV22" s="53">
        <v>199</v>
      </c>
      <c r="AW22" s="53" t="inlineStr">
        <is>
          <t>sh:class, sh:datatype, sh:hasValue, sh:maxCount, sh:minCount, sh:node, sh:nodeKind,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OFFICIAL_ELIGIBLE_OUTPUT</v>
      </c>
      <c r="H23" s="12" t="str">
        <v>NO_SEMANTIC_VALIDATOR_DETERMINISTIC_PASS</v>
      </c>
      <c r="I23" s="12" t="str">
        <v>PARSED</v>
      </c>
      <c r="J23" s="12" t="str">
        <v>PASS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</v>
      </c>
      <c r="AN23" s="9" t="str">
        <v>I2.3.1(iii)</v>
      </c>
      <c r="AO23" s="9" t="str">
        <v>MVP/SHACL_GENERATION_PIPELINE/experiments/LUNA_NO_SEMANTIC_VALIDATOR/RUN_01/runs/RUN-I2-008-20260901T094740934223Z/artifacts/attempt_01/candidate_shape.ttl</v>
      </c>
      <c r="AP23" s="9" t="str">
        <v>62d20c28badf81d299dec87e6cfa0ead2affa9a465b233699e93d868552e630f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32</v>
      </c>
      <c r="AV23" s="53">
        <v>137</v>
      </c>
      <c r="AW23" s="53" t="inlineStr">
        <is>
          <t>sh:class, sh:datatype, sh:hasValue,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NO_SEMANTIC_VALIDATOR_DETERMINISTIC_PASS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MVP/SHACL_GENERATION_PIPELINE/experiments/LUNA_NO_SEMANTIC_VALIDATOR/RUN_01/runs/RUN-TRF-127-20260901T114533981282Z/artifacts/attempt_01/candidate_shape.ttl</v>
      </c>
      <c r="AP24" s="9" t="str">
        <v>18ed4b8fc5eb3980baabe6241ce9f8af6c44bc9a495950e5b2f9f526182b64e9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7</v>
      </c>
      <c r="AV24" s="53">
        <v>30</v>
      </c>
      <c r="AW24" s="53" t="inlineStr">
        <is>
          <t>sh:and, sh:class, sh:datatype, sh:hasValue, sh:maxCount, sh:minCount, sh:node, sh:or, sh:property</t>
        </is>
      </c>
      <c r="AX24" s="53">
        <v>1</v>
      </c>
      <c r="AY24" s="53">
        <v>1</v>
      </c>
      <c r="AZ24" s="53">
        <v>2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NO_SEMANTIC_VALIDATOR_DETERMINISTIC_PASS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MVP/SHACL_GENERATION_PIPELINE/experiments/LUNA_NO_SEMANTIC_VALIDATOR/RUN_01/runs/RUN-IMO-005-20260901T101157453720Z/artifacts/attempt_01/candidate_shape.ttl</v>
      </c>
      <c r="AP25" s="9" t="str">
        <v>c336d020d2a38daf8fd29436b5324bbe21385daedc1325f730a8b5f96b839821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2</v>
      </c>
      <c r="AV25" s="53">
        <v>4</v>
      </c>
      <c r="AW25" s="53" t="inlineStr">
        <is>
          <t>sh:datatype, sh:property</t>
        </is>
      </c>
      <c r="AX25" s="53">
        <v>1</v>
      </c>
      <c r="AY25" s="53">
        <v>1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NO_SEMANTIC_VALIDATOR_DETERMINISTIC_PASS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8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RDF_FALSE_REJECT</v>
      </c>
      <c r="AN26" s="9" t="str">
        <v>4.3.1</v>
      </c>
      <c r="AO26" s="9" t="str">
        <v>MVP/SHACL_GENERATION_PIPELINE/experiments/LUNA_NO_SEMANTIC_VALIDATOR/RUN_01/runs/RUN-TRF-040-20260901T111641941895Z/artifacts/attempt_01/candidate_shape.ttl</v>
      </c>
      <c r="AP26" s="9" t="str">
        <v>4fca72d763a119d235e653786995f18c649ae0fcb68fa3b9f098db70cff486a6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21</v>
      </c>
      <c r="AV26" s="53">
        <v>99</v>
      </c>
      <c r="AW26" s="53" t="inlineStr">
        <is>
          <t>sh:class, sh:datatype, sh:equals, sh:hasValue, sh:in, sh:maxCount, sh:maxExclusive, sh:minCount, sh:minInclusive, sh:node, sh:nodeKind, sh:or, sh:property</t>
        </is>
      </c>
      <c r="AX26" s="53">
        <v>0</v>
      </c>
      <c r="AY26" s="53">
        <v>1</v>
      </c>
      <c r="AZ26" s="53">
        <v>1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NO_SEMANTIC_VALIDATOR_DETERMINISTIC_PASS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MVP/SHACL_GENERATION_PIPELINE/experiments/LUNA_NO_SEMANTIC_VALIDATOR/RUN_01/runs/RUN-IMO-084-20260901T103327569601Z/artifacts/attempt_01/candidate_shape.ttl</v>
      </c>
      <c r="AP27" s="9" t="str">
        <v>c1eaad8133c286e2d6a25eb3cb24c92e78e3793334fcc59f799ee59291d820c4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3</v>
      </c>
      <c r="AV27" s="53">
        <v>16</v>
      </c>
      <c r="AW27" s="53" t="inlineStr">
        <is>
          <t>sh:datatype, sh:hasValue, sh:maxCount, sh:minCount, sh:or, sh:property</t>
        </is>
      </c>
      <c r="AX27" s="53">
        <v>0</v>
      </c>
      <c r="AY27" s="53">
        <v>1</v>
      </c>
      <c r="AZ27" s="53">
        <v>1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NO_SEMANTIC_VALIDATOR_DETERMINISTIC_PASS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MVP/SHACL_GENERATION_PIPELINE/experiments/LUNA_NO_SEMANTIC_VALIDATOR/RUN_01/runs/RUN-IMO-038-20260901T102112515427Z/artifacts/attempt_01/candidate_shape.ttl</v>
      </c>
      <c r="AP28" s="9" t="str">
        <v>06747b6b1821803f450214b1a8928fefac508d49eb7cdd6c6372ca53670298dd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2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NO_SEMANTIC_VALIDATOR_DETERMINISTIC_PASS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4</v>
      </c>
      <c r="N29" s="9" t="n">
        <v>0</v>
      </c>
      <c r="O29" s="9" t="str">
        <v>IMO-120-N-P03</v>
      </c>
      <c r="P29" s="9" t="str">
        <v>PASS</v>
      </c>
      <c r="Q29" s="9" t="str">
        <v>FAIL</v>
      </c>
      <c r="R29" s="9" t="str">
        <v>FALSE_REJECT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ALWAYS_FAIL; RDF_FALSE_REJECT</v>
      </c>
      <c r="AN29" s="9" t="str">
        <v>Part II-A 5.2.1.1</v>
      </c>
      <c r="AO29" s="9" t="str">
        <v>MVP/SHACL_GENERATION_PIPELINE/experiments/LUNA_NO_SEMANTIC_VALIDATOR/RUN_01/runs/RUN-IMO-120-20260901T104906181754Z/artifacts/attempt_01/candidate_shape.ttl</v>
      </c>
      <c r="AP29" s="9" t="str">
        <v>4ab43736b938f5b29e26962ba3d368514d42a948fb22363392fbbeea02f06742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6</v>
      </c>
      <c r="AV29" s="53">
        <v>28</v>
      </c>
      <c r="AW29" s="53" t="inlineStr">
        <is>
          <t>sh:class, sh:datatype, sh:hasValue, sh:maxCount, sh:minCount, sh:node,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NO_SEMANTIC_VALIDATOR_DETERMINISTIC_PASS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MVP/SHACL_GENERATION_PIPELINE/experiments/LUNA_NO_SEMANTIC_VALIDATOR/RUN_01/runs/RUN-TRF-060-20260901T112711992061Z/artifacts/attempt_01/candidate_shape.ttl</v>
      </c>
      <c r="AP30" s="9" t="str">
        <v>d3e30eba7454c48d4666ab46cbc98ed88d02f9a22be079a962da14000c0d9ccf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1</v>
      </c>
      <c r="AU30" s="53">
        <v>36</v>
      </c>
      <c r="AV30" s="53">
        <v>155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NO_SEMANTIC_VALIDATOR_DETERMINISTIC_PASS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MVP/SHACL_GENERATION_PIPELINE/experiments/LUNA_NO_SEMANTIC_VALIDATOR/RUN_01/runs/RUN-IMO-034-20260901T101946333350Z/artifacts/attempt_01/candidate_shape.ttl</v>
      </c>
      <c r="AP31" s="9" t="str">
        <v>6625b2051ee3f084bb41f0bada1b56932530e2d5a574d32834f3d83c31520098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5</v>
      </c>
      <c r="AV31" s="53">
        <v>20</v>
      </c>
      <c r="AW31" s="53" t="inlineStr">
        <is>
          <t>sh:datatype, sh:hasValue, sh:minCount, sh:property, sh:xone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OFFICIAL_ELIGIBLE_OUTPUT</v>
      </c>
      <c r="H32" s="12" t="str">
        <v>NO_SEMANTIC_VALIDATOR_DETERMINISTIC_PASS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</v>
      </c>
      <c r="AN32" s="9" t="str">
        <v>4.4.1</v>
      </c>
      <c r="AO32" s="9" t="str">
        <v>MVP/SHACL_GENERATION_PIPELINE/experiments/LUNA_NO_SEMANTIC_VALIDATOR/RUN_01/runs/RUN-TRF-043-20260901T111809032534Z/artifacts/attempt_01/candidate_shape.ttl</v>
      </c>
      <c r="AP32" s="9" t="str">
        <v>e03827a88349b97128670ce876d4ba40dabcec9c9ed77410274a45436767bb27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2</v>
      </c>
      <c r="AU32" s="53">
        <v>6</v>
      </c>
      <c r="AV32" s="53">
        <v>27</v>
      </c>
      <c r="AW32" s="53" t="inlineStr">
        <is>
          <t>sh:class, sh:datatype, sh:hasValue, sh:maxCount, sh:minCount, sh:node, sh:or, sh:property</t>
        </is>
      </c>
      <c r="AX32" s="53">
        <v>1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NO_SEMANTIC_VALIDATOR_DETERMINISTIC_PASS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MVP/SHACL_GENERATION_PIPELINE/experiments/LUNA_NO_SEMANTIC_VALIDATOR/RUN_01/runs/RUN-IMO-121-20260901T105005051124Z/artifacts/attempt_01/candidate_shape.ttl</v>
      </c>
      <c r="AP33" s="9" t="str">
        <v>f6025ad0df3aac59c5f569f67003090fe3b9ca3693df1fd10d6aa58fdd54b876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8</v>
      </c>
      <c r="AV33" s="53">
        <v>39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NO_SEMANTIC_VALIDATOR_DETERMINISTIC_PASS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MVP/SHACL_GENERATION_PIPELINE/experiments/LUNA_NO_SEMANTIC_VALIDATOR/RUN_01/runs/RUN-IMO-057-20260901T102612183588Z/artifacts/attempt_01/candidate_shape.ttl</v>
      </c>
      <c r="AP34" s="9" t="str">
        <v>e538fee2dbded7c3475667521200c5cf1094c0c288c8c636dfd2d705f0f92deb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1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NO_SEMANTIC_VALIDATOR_DETERMINISTIC_PASS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MVP/SHACL_GENERATION_PIPELINE/experiments/LUNA_NO_SEMANTIC_VALIDATOR/RUN_01/runs/RUN-IMO-006-20260901T101209330140Z/artifacts/attempt_01/candidate_shape.ttl</v>
      </c>
      <c r="AP35" s="9" t="str">
        <v>1f6478e474797969a70b6d95fca74324992a430b7e6750ffa96833464751ab9a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1</v>
      </c>
      <c r="AV35" s="53">
        <v>3</v>
      </c>
      <c r="AW35" s="53" t="inlineStr">
        <is>
          <t>sh:maxCount, sh:minCount,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NO_SEMANTIC_VALIDATOR_DETERMINISTIC_PASS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MVP/SHACL_GENERATION_PIPELINE/experiments/LUNA_NO_SEMANTIC_VALIDATOR/RUN_01/runs/RUN-IMO-012-20260901T101448107133Z/artifacts/attempt_01/candidate_shape.ttl</v>
      </c>
      <c r="AP36" s="9" t="str">
        <v>9efa2c9917462d5dccdccc49aba960f754b7046f5dbd1b8af9bb86316e264210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OFFICIAL_ELIGIBLE_OUTPUT</v>
      </c>
      <c r="H37" s="12" t="str">
        <v>NO_SEMANTIC_VALIDATOR_DETERMINISTIC_PASS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</v>
      </c>
      <c r="AN37" s="9" t="str">
        <v>4.1</v>
      </c>
      <c r="AO37" s="9" t="str">
        <v>MVP/SHACL_GENERATION_PIPELINE/experiments/LUNA_NO_SEMANTIC_VALIDATOR/RUN_01/runs/RUN-TRF-030-20260901T111223595153Z/artifacts/attempt_01/candidate_shape.ttl</v>
      </c>
      <c r="AP37" s="9" t="str">
        <v>f9216c0884dd3814892193c6a598877c4a738d77c2e01ef16ea2878af658f7a5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5</v>
      </c>
      <c r="AU37" s="53">
        <v>20</v>
      </c>
      <c r="AV37" s="53">
        <v>80</v>
      </c>
      <c r="AW37" s="53" t="inlineStr">
        <is>
          <t>sh:class, sh:datatype, sh:hasValue, sh:maxCount, sh:minCount, sh:node, sh:or, sh:property</t>
        </is>
      </c>
      <c r="AX37" s="53">
        <v>0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OFFICIAL_ELIGIBLE_OUTPUT</v>
      </c>
      <c r="H38" s="12" t="str">
        <v>NO_SEMANTIC_VALIDATOR_DETERMINISTIC_PASS</v>
      </c>
      <c r="I38" s="12" t="str">
        <v>PARSED</v>
      </c>
      <c r="J38" s="12" t="str">
        <v>PASS</v>
      </c>
      <c r="K38" s="9" t="n">
        <v>12</v>
      </c>
      <c r="L38" s="9" t="n">
        <v>12</v>
      </c>
      <c r="M38" s="9" t="n">
        <v>5</v>
      </c>
      <c r="N38" s="9" t="n">
        <v>0</v>
      </c>
      <c r="O38" s="9" t="str">
        <v>TRF-049-P02</v>
      </c>
      <c r="P38" s="9" t="str">
        <v>PASS</v>
      </c>
      <c r="Q38" s="9" t="str">
        <v>FAIL</v>
      </c>
      <c r="R38" s="9" t="str">
        <v>FALSE_REJECT</v>
      </c>
      <c r="S38" s="9" t="str">
        <v>TRF-049-F02</v>
      </c>
      <c r="T38" s="9" t="str">
        <v>FAIL</v>
      </c>
      <c r="U38" s="9" t="str">
        <v>FAIL</v>
      </c>
      <c r="V38" s="9" t="str">
        <v>CORRECT_BEHAVIOR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ALWAYS_FAIL; RDF_FALSE_REJECT</v>
      </c>
      <c r="AN38" s="9" t="str">
        <v>4.4.4.1</v>
      </c>
      <c r="AO38" s="9" t="str">
        <v>MVP/SHACL_GENERATION_PIPELINE/experiments/LUNA_NO_SEMANTIC_VALIDATOR/RUN_01/runs/RUN-TRF-049-20260901T112116021855Z/artifacts/attempt_01/candidate_shape.ttl</v>
      </c>
      <c r="AP38" s="9" t="str">
        <v>bda5b26bea324796de2586744b0463defeaee5b7e5680e4becb6290c099b5acf</v>
      </c>
      <c r="AQ38" s="52" t="inlineStr">
        <is>
          <t>PASS</t>
        </is>
      </c>
      <c r="AR38" s="53" t="inlineStr">
        <is>
          <t>VALID</t>
        </is>
      </c>
      <c r="AS38" s="53" t="inlineStr">
        <is>
          <t>TRF-049-P02=ACTIVATED | TRF-049-F02=ACTIVATED</t>
        </is>
      </c>
      <c r="AT38" s="53">
        <v>8</v>
      </c>
      <c r="AU38" s="53">
        <v>25</v>
      </c>
      <c r="AV38" s="53">
        <v>89</v>
      </c>
      <c r="AW38" s="53" t="inlineStr">
        <is>
          <t>sh:datatype, sh:hasValue, sh:maxCount, sh:maxInclusive, sh:minCount, sh:minInclusive, sh:node, sh:or, sh:property</t>
        </is>
      </c>
      <c r="AX38" s="53">
        <v>1</v>
      </c>
      <c r="AY38" s="53">
        <v>1</v>
      </c>
      <c r="AZ38" s="53">
        <v>2</v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OFFICIAL_ELIGIBLE_OUTPUT</v>
      </c>
      <c r="H39" s="12" t="str">
        <v>NO_SEMANTIC_VALIDATOR_DETERMINISTIC_PASS</v>
      </c>
      <c r="I39" s="12" t="str">
        <v>PARSED</v>
      </c>
      <c r="J39" s="12" t="str">
        <v>PASS</v>
      </c>
      <c r="K39" s="9" t="n">
        <v>6</v>
      </c>
      <c r="L39" s="9" t="n">
        <v>6</v>
      </c>
      <c r="M39" s="9" t="n">
        <v>3</v>
      </c>
      <c r="N39" s="9" t="n">
        <v>0</v>
      </c>
      <c r="O39" s="9" t="str">
        <v>TRF-069-P01</v>
      </c>
      <c r="P39" s="9" t="str">
        <v>PASS</v>
      </c>
      <c r="Q39" s="9" t="str">
        <v>FAIL</v>
      </c>
      <c r="R39" s="9" t="str">
        <v>FALSE_REJECT</v>
      </c>
      <c r="S39" s="9" t="str">
        <v>TRF-069-F02</v>
      </c>
      <c r="T39" s="9" t="str">
        <v>FAIL</v>
      </c>
      <c r="U39" s="9" t="str">
        <v>FAIL</v>
      </c>
      <c r="V39" s="9" t="str">
        <v>CORRECT_BEHAVIOR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ALWAYS_FAIL; RDF_FALSE_REJECT</v>
      </c>
      <c r="AN39" s="9" t="str">
        <v>6.1</v>
      </c>
      <c r="AO39" s="9" t="str">
        <v>MVP/SHACL_GENERATION_PIPELINE/experiments/LUNA_NO_SEMANTIC_VALIDATOR/RUN_01/runs/RUN-TRF-069-20260901T112952276130Z/artifacts/attempt_01/candidate_shape.ttl</v>
      </c>
      <c r="AP39" s="9" t="str">
        <v>61f4200469dfbfab61fe981c02fb770d9156ac60b5eca2b60714f4aae2c933c2</v>
      </c>
      <c r="AQ39" s="52" t="inlineStr">
        <is>
          <t>PASS</t>
        </is>
      </c>
      <c r="AR39" s="53" t="inlineStr">
        <is>
          <t>VALID</t>
        </is>
      </c>
      <c r="AS39" s="53" t="inlineStr">
        <is>
          <t>TRF-069-P01=ACTIVATED | TRF-069-F02=ACTIVATED</t>
        </is>
      </c>
      <c r="AT39" s="53">
        <v>1</v>
      </c>
      <c r="AU39" s="53">
        <v>6</v>
      </c>
      <c r="AV39" s="53">
        <v>28</v>
      </c>
      <c r="AW39" s="53" t="inlineStr">
        <is>
          <t>sh:class, sh:datatype, sh:hasValue, sh:in, sh:maxCount, sh:minCount, sh:node, sh:nodeKind, sh:property</t>
        </is>
      </c>
      <c r="AX39" s="53">
        <v>1</v>
      </c>
      <c r="AY39" s="53">
        <v>1</v>
      </c>
      <c r="AZ39" s="53">
        <v>0</v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NO_SEMANTIC_VALIDATOR_DETERMINISTIC_PASS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3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ALWAYS_FAIL; RDF_FALSE_REJECT</v>
      </c>
      <c r="AN40" s="9" t="str">
        <v>Part I-A 7.2.1.5</v>
      </c>
      <c r="AO40" s="9" t="str">
        <v>MVP/SHACL_GENERATION_PIPELINE/experiments/LUNA_NO_SEMANTIC_VALIDATOR/RUN_01/runs/RUN-IMO-053-20260901T102532264104Z/artifacts/attempt_01/candidate_shape.ttl</v>
      </c>
      <c r="AP40" s="9" t="str">
        <v>5196fac83dab282c802e96e629a3128a2690fbb4af8951ee80fad4bd53492d43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2</v>
      </c>
      <c r="AU40" s="53">
        <v>3</v>
      </c>
      <c r="AV40" s="53">
        <v>10</v>
      </c>
      <c r="AW40" s="53" t="inlineStr">
        <is>
          <t>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NO_ELIGIBLE_OUTPUT</v>
      </c>
      <c r="H41" s="12" t="str">
        <v>SYNTAX_REPAIR_EXHAUSTED</v>
      </c>
      <c r="I41" s="12" t="str">
        <v>NOT_PARSED</v>
      </c>
      <c r="J41" s="12" t="str">
        <v>FAIL</v>
      </c>
      <c r="K41" s="9" t="n">
        <v>0</v>
      </c>
      <c r="L41" s="9" t="n">
        <v>34</v>
      </c>
      <c r="M41" s="9" t="n">
        <v>0</v>
      </c>
      <c r="N41" s="9" t="n">
        <v>0</v>
      </c>
      <c r="O41" s="9" t="str">
        <v>IMO-102-K-P11</v>
      </c>
      <c r="P41" s="9" t="str">
        <v>PASS</v>
      </c>
      <c r="Q41" s="9" t="str">
        <v>NO_VERDICT</v>
      </c>
      <c r="R41" s="9" t="str">
        <v>GENERATION_ERROR</v>
      </c>
      <c r="S41" s="9" t="str">
        <v>IMO-102-K-F05</v>
      </c>
      <c r="T41" s="9" t="str">
        <v>FAIL</v>
      </c>
      <c r="U41" s="9" t="str">
        <v>NO_VERDICT</v>
      </c>
      <c r="V41" s="9" t="str">
        <v>GENERATION_ERROR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NO_OUTPUT</v>
      </c>
      <c r="AN41" s="9" t="str">
        <v>Part I-A 12.3.1</v>
      </c>
      <c r="AO41" s="9" t="str">
        <v>MISSING</v>
      </c>
      <c r="AP41" s="9" t="str">
        <v>UNAVAILABLE</v>
      </c>
      <c r="AQ41" s="52" t="inlineStr">
        <is>
          <t>UNAVAILABLE</t>
        </is>
      </c>
      <c r="AR41" s="53" t="inlineStr">
        <is>
          <t>MISSING_ARTIFACT</t>
        </is>
      </c>
      <c r="AS41" s="53" t="inlineStr">
        <is>
          <t>IMO-102-K-P11=MISSING_ARTIFACT | IMO-102-K-F05=MISSING_ARTIFACT</t>
        </is>
      </c>
      <c r="AT41" s="53" t="inlineStr">
        <is>
          <t/>
        </is>
      </c>
      <c r="AU41" s="53" t="inlineStr">
        <is>
          <t/>
        </is>
      </c>
      <c r="AV41" s="53" t="inlineStr">
        <is>
          <t/>
        </is>
      </c>
      <c r="AW41" s="53" t="inlineStr">
        <is>
          <t/>
        </is>
      </c>
      <c r="AX41" s="53" t="inlineStr">
        <is>
          <t/>
        </is>
      </c>
      <c r="AY41" s="53" t="inlineStr">
        <is>
          <t/>
        </is>
      </c>
      <c r="AZ41" s="53" t="inlineStr">
        <is>
          <t/>
        </is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NO_SEMANTIC_VALIDATOR_DETERMINISTIC_PASS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10</v>
      </c>
      <c r="N42" s="9" t="n">
        <v>1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/>
      <c r="AN42" s="9" t="str">
        <v>Part I-A 4.3.1.1</v>
      </c>
      <c r="AO42" s="9" t="str">
        <v>MVP/SHACL_GENERATION_PIPELINE/experiments/LUNA_NO_SEMANTIC_VALIDATOR/RUN_01/runs/RUN-IMO-033-20260901T101921136588Z/artifacts/attempt_01/candidate_shape.ttl</v>
      </c>
      <c r="AP42" s="9" t="str">
        <v>279abf5db69d6b0cf894f9cbf8afb7f8687398faaf419dc4fdc3ce20f8bdf9a2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21</v>
      </c>
      <c r="AV42" s="53">
        <v>95</v>
      </c>
      <c r="AW42" s="53" t="inlineStr">
        <is>
          <t>sh:class, sh:datatype, sh:hasValue, sh:maxCount, sh:maxInclusive, sh:minCount, sh:minInclusive, sh:node, sh:or, sh:property</t>
        </is>
      </c>
      <c r="AX42" s="53">
        <v>2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NO_SEMANTIC_VALIDATOR_DETERMINISTIC_PASS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MVP/SHACL_GENERATION_PIPELINE/experiments/LUNA_NO_SEMANTIC_VALIDATOR/RUN_01/runs/RUN-IMO-059-20260901T102653048234Z/artifacts/attempt_01/candidate_shape.ttl</v>
      </c>
      <c r="AP43" s="9" t="str">
        <v>a36cab593b5d51b26ad0267d0d96cba3559a2af453c67519006dc76209ca270a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3</v>
      </c>
      <c r="AU43" s="53">
        <v>3</v>
      </c>
      <c r="AV43" s="53">
        <v>14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OFFICIAL_ELIGIBLE_OUTPUT</v>
      </c>
      <c r="H44" s="12" t="str">
        <v>NO_SEMANTIC_VALIDATOR_DETERMINISTIC_PASS</v>
      </c>
      <c r="I44" s="12" t="str">
        <v>PARSED</v>
      </c>
      <c r="J44" s="12" t="str">
        <v>PASS</v>
      </c>
      <c r="K44" s="9" t="n">
        <v>7</v>
      </c>
      <c r="L44" s="9" t="n">
        <v>7</v>
      </c>
      <c r="M44" s="9" t="n">
        <v>5</v>
      </c>
      <c r="N44" s="9" t="n">
        <v>0</v>
      </c>
      <c r="O44" s="9" t="str">
        <v>TRF-005-P04</v>
      </c>
      <c r="P44" s="9" t="str">
        <v>PASS</v>
      </c>
      <c r="Q44" s="9" t="str">
        <v>FAIL</v>
      </c>
      <c r="R44" s="9" t="str">
        <v>FALSE_REJECT</v>
      </c>
      <c r="S44" s="9" t="str">
        <v>TRF-005-F03</v>
      </c>
      <c r="T44" s="9" t="str">
        <v>FAIL</v>
      </c>
      <c r="U44" s="9" t="str">
        <v>FAIL</v>
      </c>
      <c r="V44" s="9" t="str">
        <v>CORRECT_BEHAVIOR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RDF_FALSE_ACCEPT; RDF_FALSE_REJECT</v>
      </c>
      <c r="AN44" s="9" t="str">
        <v>1.5</v>
      </c>
      <c r="AO44" s="9" t="str">
        <v>MVP/SHACL_GENERATION_PIPELINE/experiments/LUNA_NO_SEMANTIC_VALIDATOR/RUN_01/runs/RUN-TRF-005-20260901T105857335705Z/artifacts/attempt_01/candidate_shape.ttl</v>
      </c>
      <c r="AP44" s="9" t="str">
        <v>62ced666125f94d17c063f2b0d2bc570a0b2eab39b3eba5d0b7ae80cf9f5a3dc</v>
      </c>
      <c r="AQ44" s="52" t="inlineStr">
        <is>
          <t>PASS</t>
        </is>
      </c>
      <c r="AR44" s="53" t="inlineStr">
        <is>
          <t>VALID</t>
        </is>
      </c>
      <c r="AS44" s="53" t="inlineStr">
        <is>
          <t>TRF-005-P04=ACTIVATED | TRF-005-F03=ACTIVATED</t>
        </is>
      </c>
      <c r="AT44" s="53">
        <v>3</v>
      </c>
      <c r="AU44" s="53">
        <v>3</v>
      </c>
      <c r="AV44" s="53">
        <v>14</v>
      </c>
      <c r="AW44" s="53" t="inlineStr">
        <is>
          <t>sh:datatype, sh:hasValue, sh:maxCount, sh:minCount, sh:nodeKind, sh:or, sh:property</t>
        </is>
      </c>
      <c r="AX44" s="53">
        <v>2</v>
      </c>
      <c r="AY44" s="53">
        <v>1</v>
      </c>
      <c r="AZ44" s="53">
        <v>1</v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OFFICIAL_ELIGIBLE_OUTPUT</v>
      </c>
      <c r="H45" s="12" t="str">
        <v>NO_SEMANTIC_VALIDATOR_DETERMINISTIC_PASS</v>
      </c>
      <c r="I45" s="12" t="str">
        <v>PARSED</v>
      </c>
      <c r="J45" s="12" t="str">
        <v>PASS</v>
      </c>
      <c r="K45" s="9" t="n">
        <v>6</v>
      </c>
      <c r="L45" s="9" t="n">
        <v>6</v>
      </c>
      <c r="M45" s="9" t="n">
        <v>6</v>
      </c>
      <c r="N45" s="9" t="n">
        <v>1</v>
      </c>
      <c r="O45" s="9" t="str">
        <v>I2-019-P02</v>
      </c>
      <c r="P45" s="9" t="str">
        <v>PASS</v>
      </c>
      <c r="Q45" s="9" t="str">
        <v>PASS</v>
      </c>
      <c r="R45" s="9" t="str">
        <v>CORRECT_BEHAVIOR</v>
      </c>
      <c r="S45" s="9" t="str">
        <v>I2-019-F02</v>
      </c>
      <c r="T45" s="9" t="str">
        <v>FAIL</v>
      </c>
      <c r="U45" s="9" t="str">
        <v>FAIL</v>
      </c>
      <c r="V45" s="9" t="str">
        <v>CORRECT_BEHAVIOR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/>
      <c r="AN45" s="9" t="str">
        <v>I2.3.5(ii)</v>
      </c>
      <c r="AO45" s="9" t="str">
        <v>MVP/SHACL_GENERATION_PIPELINE/experiments/LUNA_NO_SEMANTIC_VALIDATOR/RUN_01/runs/RUN-I2-019-20260901T095255024399Z/artifacts/attempt_01/candidate_shape.ttl</v>
      </c>
      <c r="AP45" s="9" t="str">
        <v>ecc554afa578b3ccd27fb160d537dc6518b9cee7a512f92a92650c90167564e8</v>
      </c>
      <c r="AQ45" s="52" t="inlineStr">
        <is>
          <t>PASS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5</v>
      </c>
      <c r="AU45" s="53">
        <v>7</v>
      </c>
      <c r="AV45" s="53">
        <v>28</v>
      </c>
      <c r="AW45" s="53" t="inlineStr">
        <is>
          <t>sh:class, sh:datatype, sh:hasValue, sh:maxCount, sh:minCount, sh:node, sh:property</t>
        </is>
      </c>
      <c r="AX45" s="53">
        <v>2</v>
      </c>
      <c r="AY45" s="53">
        <v>1</v>
      </c>
      <c r="AZ45" s="53">
        <v>0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NO_SEMANTIC_VALIDATOR_DETERMINISTIC_PASS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FAIL</v>
      </c>
      <c r="V46" s="9" t="str">
        <v>CORRECT_BEHAVIOR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RDF_FALSE_REJECT</v>
      </c>
      <c r="AN46" s="9" t="str">
        <v>I2.2.6</v>
      </c>
      <c r="AO46" s="9" t="str">
        <v>MVP/SHACL_GENERATION_PIPELINE/experiments/LUNA_NO_SEMANTIC_VALIDATOR/RUN_01/runs/RUN-I2-006-20260901T094721254470Z/artifacts/attempt_01/candidate_shape.ttl</v>
      </c>
      <c r="AP46" s="9" t="str">
        <v>e508046728e168dce95647bd2f93b14b9adb717a8b327818c46a655623752cbc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4</v>
      </c>
      <c r="AV46" s="53">
        <v>17</v>
      </c>
      <c r="AW46" s="53" t="inlineStr">
        <is>
          <t>sh:datatype, sh:hasValue, sh:minCount, sh:or, sh:property</t>
        </is>
      </c>
      <c r="AX46" s="53">
        <v>0</v>
      </c>
      <c r="AY46" s="53">
        <v>1</v>
      </c>
      <c r="AZ46" s="53">
        <v>1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NO_SEMANTIC_VALIDATOR_DETERMINISTIC_PASS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4</v>
      </c>
      <c r="N47" s="9" t="n">
        <v>0</v>
      </c>
      <c r="O47" s="9" t="str">
        <v>I2-035-P01</v>
      </c>
      <c r="P47" s="9" t="str">
        <v>PASS</v>
      </c>
      <c r="Q47" s="9" t="str">
        <v>PASS</v>
      </c>
      <c r="R47" s="9" t="str">
        <v>CORRECT_BEHAVIOR</v>
      </c>
      <c r="S47" s="9" t="str">
        <v>I2-035-F01</v>
      </c>
      <c r="T47" s="9" t="str">
        <v>FAIL</v>
      </c>
      <c r="U47" s="9" t="str">
        <v>PASS</v>
      </c>
      <c r="V47" s="9" t="str">
        <v>FALSE_ACCEPT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RDF_FALSE_ACCEPT</v>
      </c>
      <c r="AN47" s="9" t="str">
        <v>I2.7.2</v>
      </c>
      <c r="AO47" s="9" t="str">
        <v>MVP/SHACL_GENERATION_PIPELINE/experiments/LUNA_NO_SEMANTIC_VALIDATOR/RUN_01/runs/RUN-I2-035-20260901T100006134749Z/artifacts/attempt_01/candidate_shape.ttl</v>
      </c>
      <c r="AP47" s="9" t="str">
        <v>75da2623e50db5cf569c1526cf577f1926a83d559f26b13933d57d2faa96fac4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28</v>
      </c>
      <c r="AV47" s="53">
        <v>119</v>
      </c>
      <c r="AW47" s="53" t="inlineStr">
        <is>
          <t>sh:class, sh:datatype, sh:hasValue, sh:maxCount, sh:minCount, sh:node, sh:property</t>
        </is>
      </c>
      <c r="AX47" s="53">
        <v>1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NO_SEMANTIC_VALIDATOR_DETERMINISTIC_PASS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6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ALWAYS_FAIL; RDF_FALSE_REJECT</v>
      </c>
      <c r="AN48" s="9" t="str">
        <v>4.8</v>
      </c>
      <c r="AO48" s="9" t="str">
        <v>MVP/SHACL_GENERATION_PIPELINE/experiments/LUNA_NO_SEMANTIC_VALIDATOR/RUN_01/runs/RUN-TRF-064-20260901T112842997299Z/artifacts/attempt_01/candidate_shape.ttl</v>
      </c>
      <c r="AP48" s="9" t="str">
        <v>45a9bbe07c2cb31e052a70df5c733bf608e0eff823619d42036fccd2058d287f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1</v>
      </c>
      <c r="AU48" s="53">
        <v>10</v>
      </c>
      <c r="AV48" s="53">
        <v>36</v>
      </c>
      <c r="AW48" s="53" t="inlineStr">
        <is>
          <t>sh:class, sh:datatype, sh:hasValue, sh:maxCount, sh:minCount, sh:node, sh:or, sh:property</t>
        </is>
      </c>
      <c r="AX48" s="53">
        <v>0</v>
      </c>
      <c r="AY48" s="53">
        <v>1</v>
      </c>
      <c r="AZ48" s="53">
        <v>1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NO_SEMANTIC_VALIDATOR_DETERMINISTIC_PASS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10</v>
      </c>
      <c r="N49" s="9" t="n">
        <v>1</v>
      </c>
      <c r="O49" s="9" t="str">
        <v>TRF-059-P01</v>
      </c>
      <c r="P49" s="9" t="str">
        <v>PASS</v>
      </c>
      <c r="Q49" s="9" t="str">
        <v>PASS</v>
      </c>
      <c r="R49" s="9" t="str">
        <v>CORRECT_BEHAVIOR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/>
      <c r="AN49" s="9" t="str">
        <v>4.6.2</v>
      </c>
      <c r="AO49" s="9" t="str">
        <v>MVP/SHACL_GENERATION_PIPELINE/experiments/LUNA_NO_SEMANTIC_VALIDATOR/RUN_01/runs/RUN-TRF-059-20260901T112626737396Z/artifacts/attempt_01/candidate_shape.ttl</v>
      </c>
      <c r="AP49" s="9" t="str">
        <v>4c7fd4ad0f45ae51425eae3ac239cd5ce604ff64a5d8cdae91249a4fbb21e55a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15</v>
      </c>
      <c r="AV49" s="53">
        <v>65</v>
      </c>
      <c r="AW49" s="53" t="inlineStr">
        <is>
          <t>sh:class, sh:datatype, sh:hasValue, sh:maxCount, sh:minCount,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NO_SEMANTIC_VALIDATOR_DETERMINISTIC_PASS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6</v>
      </c>
      <c r="N50" s="9" t="n">
        <v>1</v>
      </c>
      <c r="O50" s="9" t="str">
        <v>TRF-035-P01</v>
      </c>
      <c r="P50" s="9" t="str">
        <v>PASS</v>
      </c>
      <c r="Q50" s="9" t="str">
        <v>PASS</v>
      </c>
      <c r="R50" s="9" t="str">
        <v>CORRECT_BEHAVIOR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/>
      <c r="AN50" s="9" t="str">
        <v>4.1.1</v>
      </c>
      <c r="AO50" s="9" t="str">
        <v>MVP/SHACL_GENERATION_PIPELINE/experiments/LUNA_NO_SEMANTIC_VALIDATOR/RUN_01/runs/RUN-TRF-035-20260901T111533128268Z/artifacts/attempt_01/candidate_shape.ttl</v>
      </c>
      <c r="AP50" s="9" t="str">
        <v>b3c68dfe986ec18c0d2b997eeb5e608f1955561d5ea0f897a4a6fec48fb25aa1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7</v>
      </c>
      <c r="AV50" s="53">
        <v>30</v>
      </c>
      <c r="AW50" s="53" t="inlineStr">
        <is>
          <t>sh:datatype, sh:hasValue, sh:maxCount, sh:minCount, sh:node, sh:nodeKind, sh:property</t>
        </is>
      </c>
      <c r="AX50" s="53">
        <v>1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NO_SEMANTIC_VALIDATOR_DETERMINISTIC_PASS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MVP/SHACL_GENERATION_PIPELINE/experiments/LUNA_NO_SEMANTIC_VALIDATOR/RUN_01/runs/RUN-TRF-029-20260901T111211634601Z/artifacts/attempt_01/candidate_shape.ttl</v>
      </c>
      <c r="AP51" s="9" t="str">
        <v>a176c912df1e07a0ce59fa370366088fa05bd3be8ff9462fa5045534918fa3a3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3</v>
      </c>
      <c r="AU51" s="53">
        <v>5</v>
      </c>
      <c r="AV51" s="53">
        <v>20</v>
      </c>
      <c r="AW51" s="53" t="inlineStr">
        <is>
          <t>sh:class, sh:datatype, sh:hasValue,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NO_SEMANTIC_VALIDATOR_DETERMINISTIC_PASS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9</v>
      </c>
      <c r="N52" s="9" t="n">
        <v>1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/>
      <c r="AN52" s="9" t="str">
        <v>3.2.4 (IA Super, no bulb alternative C1/C2)</v>
      </c>
      <c r="AO52" s="9" t="str">
        <v>MVP/SHACL_GENERATION_PIPELINE/experiments/LUNA_NO_SEMANTIC_VALIDATOR/RUN_01/runs/RUN-TRF-025-20260901T111001576279Z/artifacts/attempt_01/candidate_shape.ttl</v>
      </c>
      <c r="AP52" s="9" t="str">
        <v>81a5a4ba2c79a39ae5f333d602a5bacdf53550d0a2ee478c8a490c6104a87b7b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</v>
      </c>
      <c r="AU52" s="53">
        <v>42</v>
      </c>
      <c r="AV52" s="53">
        <v>128</v>
      </c>
      <c r="AW52" s="53" t="inlineStr">
        <is>
          <t>sh:datatype, sh:hasValue, sh:in, sh:maxCount, sh:minCount, sh:minExclusive, sh:node, sh:or, sh:property</t>
        </is>
      </c>
      <c r="AX52" s="53">
        <v>0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NO_SEMANTIC_VALIDATOR_DETERMINISTIC_PASS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MVP/SHACL_GENERATION_PIPELINE/experiments/LUNA_NO_SEMANTIC_VALIDATOR/RUN_01/runs/RUN-IMO-072-20260901T102952664205Z/artifacts/attempt_01/candidate_shape.ttl</v>
      </c>
      <c r="AP53" s="9" t="str">
        <v>e71a61d09608bbad6b25a948d3a81599fbfd564c918c828a2965f3deeb9cc53c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1</v>
      </c>
      <c r="AU53" s="53">
        <v>6</v>
      </c>
      <c r="AV53" s="53">
        <v>21</v>
      </c>
      <c r="AW53" s="53" t="inlineStr">
        <is>
          <t>sh:datatype, sh:hasValue, sh:maxCount, sh:minCount, sh:node, sh:or, sh:property</t>
        </is>
      </c>
      <c r="AX53" s="53">
        <v>0</v>
      </c>
      <c r="AY53" s="53">
        <v>1</v>
      </c>
      <c r="AZ53" s="53">
        <v>1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OFFICIAL_ELIGIBLE_OUTPUT</v>
      </c>
      <c r="H54" s="12" t="str">
        <v>NO_SEMANTIC_VALIDATOR_DETERMINISTIC_PASS</v>
      </c>
      <c r="I54" s="12" t="str">
        <v>PARSED</v>
      </c>
      <c r="J54" s="12" t="str">
        <v>PASS</v>
      </c>
      <c r="K54" s="9" t="n">
        <v>11</v>
      </c>
      <c r="L54" s="9" t="n">
        <v>11</v>
      </c>
      <c r="M54" s="9" t="n">
        <v>11</v>
      </c>
      <c r="N54" s="9" t="n">
        <v>1</v>
      </c>
      <c r="O54" s="9" t="str">
        <v>TRF-031-P01</v>
      </c>
      <c r="P54" s="9" t="str">
        <v>PASS</v>
      </c>
      <c r="Q54" s="9" t="str">
        <v>PASS</v>
      </c>
      <c r="R54" s="9" t="str">
        <v>CORRECT_BEHAVIOR</v>
      </c>
      <c r="S54" s="9" t="str">
        <v>TRF-031-F05</v>
      </c>
      <c r="T54" s="9" t="str">
        <v>FAIL</v>
      </c>
      <c r="U54" s="9" t="str">
        <v>FAIL</v>
      </c>
      <c r="V54" s="9" t="str">
        <v>CORRECT_BEHAVIOR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/>
      <c r="AN54" s="9" t="str">
        <v>4.1</v>
      </c>
      <c r="AO54" s="9" t="str">
        <v>MVP/SHACL_GENERATION_PIPELINE/experiments/LUNA_NO_SEMANTIC_VALIDATOR/RUN_01/runs/RUN-TRF-031-20260901T111252578325Z/artifacts/attempt_01/candidate_shape.ttl</v>
      </c>
      <c r="AP54" s="9" t="str">
        <v>c66d935eb470528478b34a270bc2a0c08aa55e7adf62fa89a702857f541d881d</v>
      </c>
      <c r="AQ54" s="52" t="inlineStr">
        <is>
          <t>PASS</t>
        </is>
      </c>
      <c r="AR54" s="53" t="inlineStr">
        <is>
          <t>VALID</t>
        </is>
      </c>
      <c r="AS54" s="53" t="inlineStr">
        <is>
          <t>TRF-031-P01=ACTIVATED | TRF-031-F05=ACTIVATED</t>
        </is>
      </c>
      <c r="AT54" s="53">
        <v>2</v>
      </c>
      <c r="AU54" s="53">
        <v>9</v>
      </c>
      <c r="AV54" s="53">
        <v>39</v>
      </c>
      <c r="AW54" s="53" t="inlineStr">
        <is>
          <t>sh:datatype, sh:hasValue, sh:maxCount, sh:minCount, sh:node, sh:or, sh:property</t>
        </is>
      </c>
      <c r="AX54" s="53">
        <v>3</v>
      </c>
      <c r="AY54" s="53">
        <v>1</v>
      </c>
      <c r="AZ54" s="53">
        <v>1</v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OFFICIAL_ELIGIBLE_OUTPUT</v>
      </c>
      <c r="H55" s="12" t="str">
        <v>NO_SEMANTIC_VALIDATOR_DETERMINISTIC_PASS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8</v>
      </c>
      <c r="N55" s="9" t="n">
        <v>0</v>
      </c>
      <c r="O55" s="9" t="str">
        <v>IMO-037-P02</v>
      </c>
      <c r="P55" s="9" t="str">
        <v>PASS</v>
      </c>
      <c r="Q55" s="9" t="str">
        <v>FAIL</v>
      </c>
      <c r="R55" s="9" t="str">
        <v>FALSE_REJECT</v>
      </c>
      <c r="S55" s="9" t="str">
        <v>IMO-037-F07</v>
      </c>
      <c r="T55" s="9" t="str">
        <v>FAIL</v>
      </c>
      <c r="U55" s="9" t="str">
        <v>FAIL</v>
      </c>
      <c r="V55" s="9" t="str">
        <v>CORRECT_BEHAVIOR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</v>
      </c>
      <c r="AN55" s="9" t="str">
        <v>Part I-A 4.3.2.1</v>
      </c>
      <c r="AO55" s="9" t="str">
        <v>MVP/SHACL_GENERATION_PIPELINE/experiments/LUNA_NO_SEMANTIC_VALIDATOR/RUN_01/runs/RUN-IMO-037-20260901T102032977365Z/artifacts/attempt_01/candidate_shape.ttl</v>
      </c>
      <c r="AP55" s="9" t="str">
        <v>32ed164125a9d5ed576c6850287c2375ba6ce3250d6f53486156dae4ea805a44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7</v>
      </c>
      <c r="AU55" s="53">
        <v>18</v>
      </c>
      <c r="AV55" s="53">
        <v>80</v>
      </c>
      <c r="AW55" s="53" t="inlineStr">
        <is>
          <t>sh:class, sh:datatype, sh:hasValue, sh:in, sh:maxCount, sh:maxInclusive, sh:minCount, sh:minInclusive, sh:node, sh:or, sh:property</t>
        </is>
      </c>
      <c r="AX55" s="53">
        <v>0</v>
      </c>
      <c r="AY55" s="53">
        <v>1</v>
      </c>
      <c r="AZ55" s="53">
        <v>1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NO_SEMANTIC_VALIDATOR_DETERMINISTIC_PASS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MVP/SHACL_GENERATION_PIPELINE/experiments/LUNA_NO_SEMANTIC_VALIDATOR/RUN_01/runs/RUN-TRF-123-20260901T114459475599Z/artifacts/attempt_01/candidate_shape.ttl</v>
      </c>
      <c r="AP56" s="9" t="str">
        <v>924d35965fbeb3fc43e7b10549f18c11bb9e52db50eae6727551dda3fec597d6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55</v>
      </c>
      <c r="AW56" s="53" t="inlineStr">
        <is>
          <t>sh:class, sh:datatype, sh:hasValue, sh:maxCount, sh:minCount, sh:node, sh:property</t>
        </is>
      </c>
      <c r="AX56" s="53">
        <v>1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NO_SEMANTIC_VALIDATOR_DETERMINISTIC_PASS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MVP/SHACL_GENERATION_PIPELINE/experiments/LUNA_NO_SEMANTIC_VALIDATOR/RUN_01/runs/RUN-IMO-014-20260901T101520778447Z/artifacts/attempt_01/candidate_shape.ttl</v>
      </c>
      <c r="AP57" s="9" t="str">
        <v>bdb321add27ba8ff3113848505ac13dc5da38b1203a8b22d5915cff839b89148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1</v>
      </c>
      <c r="AU57" s="53">
        <v>4</v>
      </c>
      <c r="AV57" s="53">
        <v>15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OFFICIAL_ELIGIBLE_OUTPUT</v>
      </c>
      <c r="H58" s="12" t="str">
        <v>NO_SEMANTIC_VALIDATOR_DETERMINISTIC_PASS</v>
      </c>
      <c r="I58" s="12" t="str">
        <v>PARSED</v>
      </c>
      <c r="J58" s="12" t="str">
        <v>PASS</v>
      </c>
      <c r="K58" s="9" t="n">
        <v>12</v>
      </c>
      <c r="L58" s="9" t="n">
        <v>12</v>
      </c>
      <c r="M58" s="9" t="n">
        <v>7</v>
      </c>
      <c r="N58" s="9" t="n">
        <v>0</v>
      </c>
      <c r="O58" s="9" t="str">
        <v>TRF-052-P02</v>
      </c>
      <c r="P58" s="9" t="str">
        <v>PASS</v>
      </c>
      <c r="Q58" s="9" t="str">
        <v>FAIL</v>
      </c>
      <c r="R58" s="9" t="str">
        <v>FALSE_REJECT</v>
      </c>
      <c r="S58" s="9" t="str">
        <v>TRF-052-F03</v>
      </c>
      <c r="T58" s="9" t="str">
        <v>FAIL</v>
      </c>
      <c r="U58" s="9" t="str">
        <v>FAIL</v>
      </c>
      <c r="V58" s="9" t="str">
        <v>CORRECT_BEHAVIOR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RDF_FALSE_ACCEPT; RDF_FALSE_REJECT</v>
      </c>
      <c r="AN58" s="9" t="str">
        <v>4.4.4.2</v>
      </c>
      <c r="AO58" s="9" t="str">
        <v>MVP/SHACL_GENERATION_PIPELINE/experiments/LUNA_NO_SEMANTIC_VALIDATOR/RUN_01/runs/RUN-TRF-052-20260901T112246442796Z/artifacts/attempt_01/candidate_shape.ttl</v>
      </c>
      <c r="AP58" s="9" t="str">
        <v>5e5be0c3821319f5d1b285c53bf5658bcd375cb2ac97d0d7478d918757e571d1</v>
      </c>
      <c r="AQ58" s="52" t="inlineStr">
        <is>
          <t>PASS</t>
        </is>
      </c>
      <c r="AR58" s="53" t="inlineStr">
        <is>
          <t>VALID</t>
        </is>
      </c>
      <c r="AS58" s="53" t="inlineStr">
        <is>
          <t>TRF-052-P02=ACTIVATED | TRF-052-F03=ACTIVATED</t>
        </is>
      </c>
      <c r="AT58" s="53">
        <v>6</v>
      </c>
      <c r="AU58" s="53">
        <v>12</v>
      </c>
      <c r="AV58" s="53">
        <v>52</v>
      </c>
      <c r="AW58" s="53" t="inlineStr">
        <is>
          <t>sh:datatype, sh:hasValue, sh:in, sh:maxCount, sh:maxInclusive, sh:minCount, sh:node, sh:or, sh:property</t>
        </is>
      </c>
      <c r="AX58" s="53">
        <v>2</v>
      </c>
      <c r="AY58" s="53">
        <v>1</v>
      </c>
      <c r="AZ58" s="53">
        <v>2</v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NO_SEMANTIC_VALIDATOR_DETERMINISTIC_PASS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5</v>
      </c>
      <c r="N59" s="9" t="n">
        <v>0</v>
      </c>
      <c r="O59" s="9" t="str">
        <v>IMO-007-P02</v>
      </c>
      <c r="P59" s="9" t="str">
        <v>PASS</v>
      </c>
      <c r="Q59" s="9" t="str">
        <v>FAIL</v>
      </c>
      <c r="R59" s="9" t="str">
        <v>FALSE_REJECT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>
        <v>RDF_FALSE_REJECT</v>
      </c>
      <c r="AN59" s="9" t="str">
        <v>Introduction 2.10</v>
      </c>
      <c r="AO59" s="9" t="str">
        <v>MVP/SHACL_GENERATION_PIPELINE/experiments/LUNA_NO_SEMANTIC_VALIDATOR/RUN_01/runs/RUN-IMO-007-20260901T101231425198Z/artifacts/attempt_01/candidate_shape.ttl</v>
      </c>
      <c r="AP59" s="9" t="str">
        <v>fe0766f397f4ddb095459a40d791b563969e9f52b848660c02a87b6eaa215f8f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1</v>
      </c>
      <c r="AV59" s="53">
        <v>2</v>
      </c>
      <c r="AW59" s="53" t="inlineStr">
        <is>
          <t>sh:minCount, sh:property</t>
        </is>
      </c>
      <c r="AX59" s="53">
        <v>1</v>
      </c>
      <c r="AY59" s="53">
        <v>1</v>
      </c>
      <c r="AZ59" s="53">
        <v>0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NO_SEMANTIC_VALIDATOR_DETERMINISTIC_PASS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10</v>
      </c>
      <c r="N60" s="9" t="n">
        <v>1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/>
      <c r="AN60" s="9" t="str">
        <v>4.4.2.1</v>
      </c>
      <c r="AO60" s="9" t="str">
        <v>MVP/SHACL_GENERATION_PIPELINE/experiments/LUNA_NO_SEMANTIC_VALIDATOR/RUN_01/runs/RUN-TRF-044-20260901T111829602271Z/artifacts/attempt_01/candidate_shape.ttl</v>
      </c>
      <c r="AP60" s="9" t="str">
        <v>febfde32600c8914ede1c2c42b9d372b7a163008cf8cb6c57bc1561bae194c3e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28</v>
      </c>
      <c r="AV60" s="53">
        <v>122</v>
      </c>
      <c r="AW60" s="53" t="inlineStr">
        <is>
          <t>sh:class, sh:datatype, sh:hasValue, sh:in, sh:maxCount, sh:minCount, sh:node, sh:property</t>
        </is>
      </c>
      <c r="AX60" s="53">
        <v>1</v>
      </c>
      <c r="AY60" s="53">
        <v>1</v>
      </c>
      <c r="AZ60" s="53">
        <v>0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NO_SEMANTIC_VALIDATOR_DETERMINISTIC_PASS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MVP/SHACL_GENERATION_PIPELINE/experiments/LUNA_NO_SEMANTIC_VALIDATOR/RUN_01/runs/RUN-TRF-082-20260901T113422564481Z/artifacts/attempt_01/candidate_shape.ttl</v>
      </c>
      <c r="AP61" s="9" t="str">
        <v>a21617abe93657e6971999c4ac04e6091e508ab23aa9d9704d2b4995ec34c686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6</v>
      </c>
      <c r="AV61" s="53">
        <v>22</v>
      </c>
      <c r="AW61" s="53" t="inlineStr">
        <is>
          <t>sh:class, sh:datatype, sh:hasValue,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NO_ELIGIBLE_OUTPUT</v>
      </c>
      <c r="H62" s="12" t="str">
        <v>NO_SEMANTIC_VALIDATOR_DETERMINISTIC_FAIL</v>
      </c>
      <c r="I62" s="12" t="str">
        <v>NOT_PARSED</v>
      </c>
      <c r="J62" s="12" t="str">
        <v>FAIL</v>
      </c>
      <c r="K62" s="9" t="n">
        <v>0</v>
      </c>
      <c r="L62" s="9" t="n">
        <v>7</v>
      </c>
      <c r="M62" s="9" t="n">
        <v>0</v>
      </c>
      <c r="N62" s="9" t="n">
        <v>0</v>
      </c>
      <c r="O62" s="9" t="str">
        <v>IMO-104-K-P02</v>
      </c>
      <c r="P62" s="9" t="str">
        <v>PASS</v>
      </c>
      <c r="Q62" s="9" t="str">
        <v>NO_VERDICT</v>
      </c>
      <c r="R62" s="9" t="str">
        <v>GENERATION_ERROR</v>
      </c>
      <c r="S62" s="9" t="str">
        <v>IMO-104-K-F01</v>
      </c>
      <c r="T62" s="9" t="str">
        <v>FAIL</v>
      </c>
      <c r="U62" s="9" t="str">
        <v>NO_VERDICT</v>
      </c>
      <c r="V62" s="9" t="str">
        <v>GENERATION_ERROR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DETERMINISTIC_FAIL</v>
      </c>
      <c r="AN62" s="9" t="str">
        <v>Part I-A 12.3.4</v>
      </c>
      <c r="AO62" s="9" t="str">
        <v>MVP/SHACL_GENERATION_PIPELINE/experiments/LUNA_NO_SEMANTIC_VALIDATOR/RUN_01/runs/RUN-IMO-104-20260901T104120829593Z/artifacts/attempt_01/candidate_shape.ttl</v>
      </c>
      <c r="AP62" s="9" t="str">
        <v>cf8b527407c9d12a579bfc56604683a76227f4f59ec08441ea714bffcae5acd0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4</v>
      </c>
      <c r="AU62" s="53">
        <v>6</v>
      </c>
      <c r="AV62" s="53">
        <v>19</v>
      </c>
      <c r="AW62" s="53" t="inlineStr">
        <is>
          <t>sh:class, sh:datatype, sh:hasValue, sh:maxCount, sh:minCount,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NO_SEMANTIC_VALIDATOR_DETERMINISTIC_PASS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6</v>
      </c>
      <c r="N63" s="9" t="n">
        <v>0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PASS</v>
      </c>
      <c r="V63" s="9" t="str">
        <v>FALSE_ACCEPT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>
        <v>RDF_FALSE_ACCEPT</v>
      </c>
      <c r="AN63" s="9" t="str">
        <v>Introduction 2.4</v>
      </c>
      <c r="AO63" s="9" t="str">
        <v>MVP/SHACL_GENERATION_PIPELINE/experiments/LUNA_NO_SEMANTIC_VALIDATOR/RUN_01/runs/RUN-IMO-004-20260901T101132990548Z/artifacts/attempt_01/candidate_shape.ttl</v>
      </c>
      <c r="AP63" s="9" t="str">
        <v>7523ac90f910fb856b23091b2cc055751b11c9f88d8d9244803d73b40eca763b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0</v>
      </c>
      <c r="AV63" s="53">
        <v>0</v>
      </c>
      <c r="AW63" s="53" t="inlineStr">
        <is>
          <t/>
        </is>
      </c>
      <c r="AX63" s="53">
        <v>1</v>
      </c>
      <c r="AY63" s="53">
        <v>0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NO_SEMANTIC_VALIDATOR_DETERMINISTIC_PASS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MVP/SHACL_GENERATION_PIPELINE/experiments/LUNA_NO_SEMANTIC_VALIDATOR/RUN_01/runs/RUN-IMO-010-20260901T101357971841Z/artifacts/attempt_01/candidate_shape.ttl</v>
      </c>
      <c r="AP64" s="9" t="str">
        <v>ebedc1c2067d3925867f17d1451ce0e4360fc2a6669f6c7e177428f44be74f4f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NO_SEMANTIC_VALIDATOR_DETERMINISTIC_PASS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8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ALWAYS_FAIL; RDF_FALSE_REJECT</v>
      </c>
      <c r="AN65" s="9" t="str">
        <v>I2.3.2.1(iii)(a)</v>
      </c>
      <c r="AO65" s="9" t="str">
        <v>MVP/SHACL_GENERATION_PIPELINE/experiments/LUNA_NO_SEMANTIC_VALIDATOR/RUN_01/runs/RUN-I2-015-20260901T095136907675Z/artifacts/attempt_01/candidate_shape.ttl</v>
      </c>
      <c r="AP65" s="9" t="str">
        <v>52a244474ec30f58abb9c54cd79b6aa603f3bb1fc7e5a1f5a333a4cbc8c77686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3</v>
      </c>
      <c r="AU65" s="53">
        <v>27</v>
      </c>
      <c r="AV65" s="53">
        <v>108</v>
      </c>
      <c r="AW65" s="53" t="inlineStr">
        <is>
          <t>sh:class, sh:datatype, sh:hasValue, sh:maxCount, sh:minCount, sh:node, sh:property</t>
        </is>
      </c>
      <c r="AX65" s="53">
        <v>0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OFFICIAL_ELIGIBLE_OUTPUT</v>
      </c>
      <c r="H66" s="12" t="str">
        <v>NO_SEMANTIC_VALIDATOR_DETERMINISTIC_PASS</v>
      </c>
      <c r="I66" s="12" t="str">
        <v>PARSED</v>
      </c>
      <c r="J66" s="12" t="str">
        <v>PASS</v>
      </c>
      <c r="K66" s="9" t="n">
        <v>8</v>
      </c>
      <c r="L66" s="9" t="n">
        <v>8</v>
      </c>
      <c r="M66" s="9" t="n">
        <v>4</v>
      </c>
      <c r="N66" s="9" t="n">
        <v>0</v>
      </c>
      <c r="O66" s="9" t="str">
        <v>TRF-042-P03</v>
      </c>
      <c r="P66" s="9" t="str">
        <v>PASS</v>
      </c>
      <c r="Q66" s="9" t="str">
        <v>FAIL</v>
      </c>
      <c r="R66" s="9" t="str">
        <v>FALSE_REJECT</v>
      </c>
      <c r="S66" s="9" t="str">
        <v>TRF-042-F01</v>
      </c>
      <c r="T66" s="9" t="str">
        <v>FAIL</v>
      </c>
      <c r="U66" s="9" t="str">
        <v>FAIL</v>
      </c>
      <c r="V66" s="9" t="str">
        <v>CORRECT_BEHAVIOR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ALWAYS_FAIL; RDF_FALSE_REJECT</v>
      </c>
      <c r="AN66" s="9" t="str">
        <v>4.3.2</v>
      </c>
      <c r="AO66" s="9" t="str">
        <v>MVP/SHACL_GENERATION_PIPELINE/experiments/LUNA_NO_SEMANTIC_VALIDATOR/RUN_01/runs/RUN-TRF-042-20260901T111737111551Z/artifacts/attempt_01/candidate_shape.ttl</v>
      </c>
      <c r="AP66" s="9" t="str">
        <v>4c4d6e13c7ea274dd6894fb92d07b78c3d0e7b36c22dbf56289dfbe7e3f07418</v>
      </c>
      <c r="AQ66" s="52" t="inlineStr">
        <is>
          <t>PASS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18</v>
      </c>
      <c r="AV66" s="53">
        <v>68</v>
      </c>
      <c r="AW66" s="53" t="inlineStr">
        <is>
          <t>sh:class, sh:datatype, sh:hasValue, sh:maxCount, sh:maxExclusive, sh:maxInclusive, sh:minCount, sh:minInclusive, sh:node, sh:or, sh:property</t>
        </is>
      </c>
      <c r="AX66" s="53">
        <v>1</v>
      </c>
      <c r="AY66" s="53">
        <v>1</v>
      </c>
      <c r="AZ66" s="53">
        <v>1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NO_SEMANTIC_VALIDATOR_DETERMINISTIC_PASS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8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FAIL</v>
      </c>
      <c r="V67" s="9" t="str">
        <v>CORRECT_BEHAVIOR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</v>
      </c>
      <c r="AN67" s="9" t="str">
        <v>I2.3.1(vi)</v>
      </c>
      <c r="AO67" s="9" t="str">
        <v>MVP/SHACL_GENERATION_PIPELINE/experiments/LUNA_NO_SEMANTIC_VALIDATOR/RUN_01/runs/RUN-I2-010-20260901T094940623640Z/artifacts/attempt_01/candidate_shape.ttl</v>
      </c>
      <c r="AP67" s="9" t="str">
        <v>dd6b3960db615ce175e0a135920af8f18fa7ab1bab37c36c431504f84b1b2d60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6</v>
      </c>
      <c r="AU67" s="53">
        <v>12</v>
      </c>
      <c r="AV67" s="53">
        <v>55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NO_SEMANTIC_VALIDATOR_DETERMINISTIC_PASS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FAIL</v>
      </c>
      <c r="V68" s="9" t="str">
        <v>CORRECT_BEHAVIOR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RDF_FALSE_REJECT</v>
      </c>
      <c r="AN68" s="9" t="str">
        <v>Part II-A 1.2.2</v>
      </c>
      <c r="AO68" s="9" t="str">
        <v>MVP/SHACL_GENERATION_PIPELINE/experiments/LUNA_NO_SEMANTIC_VALIDATOR/RUN_01/runs/RUN-IMO-109-20260901T104325817363Z/artifacts/attempt_01/candidate_shape.ttl</v>
      </c>
      <c r="AP68" s="9" t="str">
        <v>69582527baa6d8b16612b206122205e74758c143c004f934ceb9e589366d5ab3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4</v>
      </c>
      <c r="AV68" s="53">
        <v>17</v>
      </c>
      <c r="AW68" s="53" t="inlineStr">
        <is>
          <t>sh:datatype, sh:in, sh:maxCount, sh:minCount,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NO_SEMANTIC_VALIDATOR_DETERMINISTIC_PASS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6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MVP/SHACL_GENERATION_PIPELINE/experiments/LUNA_NO_SEMANTIC_VALIDATOR/RUN_01/runs/RUN-IMO-125-20260901T105152453564Z/artifacts/attempt_01/candidate_shape.ttl</v>
      </c>
      <c r="AP69" s="9" t="str">
        <v>59c3c724e79bd5f88a77093d68731af39b2e834ef6c09b2d099a1acf6132830b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1</v>
      </c>
      <c r="AU69" s="53">
        <v>6</v>
      </c>
      <c r="AV69" s="53">
        <v>30</v>
      </c>
      <c r="AW69" s="53" t="inlineStr">
        <is>
          <t>sh:datatype, sh:hasValue, sh:maxCount, sh:minCount, sh:or, sh:property</t>
        </is>
      </c>
      <c r="AX69" s="53">
        <v>0</v>
      </c>
      <c r="AY69" s="53">
        <v>1</v>
      </c>
      <c r="AZ69" s="53">
        <v>1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NO_SEMANTIC_VALIDATOR_DETERMINISTIC_PASS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MVP/SHACL_GENERATION_PIPELINE/experiments/LUNA_NO_SEMANTIC_VALIDATOR/RUN_01/runs/RUN-IMO26-001-20260901T105219809339Z/artifacts/attempt_01/candidate_shape.ttl</v>
      </c>
      <c r="AP70" s="9" t="str">
        <v>85ad0e9634b611261211b64ba9251a6d661d390b68d7c223b9fd046141b47bc7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4</v>
      </c>
      <c r="AW70" s="53" t="inlineStr">
        <is>
          <t>sh:datatype,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NO_SEMANTIC_VALIDATOR_DETERMINISTIC_PASS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MVP/SHACL_GENERATION_PIPELINE/experiments/LUNA_NO_SEMANTIC_VALIDATOR/RUN_01/runs/RUN-I2-040-20260901T100054669305Z/artifacts/attempt_01/candidate_shape.ttl</v>
      </c>
      <c r="AP71" s="9" t="str">
        <v>b04c424facfeb7ce40461f5665b2afd47d3ccd1e31ef966142bdaff353276ffb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2</v>
      </c>
      <c r="AU71" s="53">
        <v>11</v>
      </c>
      <c r="AV71" s="53">
        <v>44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OFFICIAL_ELIGIBLE_OUTPUT</v>
      </c>
      <c r="H72" s="12" t="str">
        <v>NO_SEMANTIC_VALIDATOR_DETERMINISTIC_PASS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4</v>
      </c>
      <c r="N72" s="9" t="n">
        <v>0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PASS</v>
      </c>
      <c r="V72" s="9" t="str">
        <v>FALSE_ACCEPT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>
        <v>RDF_FALSE_ACCEPT</v>
      </c>
      <c r="AN72" s="9" t="str">
        <v>Part I-A 8.3.2.2</v>
      </c>
      <c r="AO72" s="9" t="str">
        <v>MVP/SHACL_GENERATION_PIPELINE/experiments/LUNA_NO_SEMANTIC_VALIDATOR/RUN_01/runs/RUN-IMO-069-20260901T102848285879Z/artifacts/attempt_01/candidate_shape.ttl</v>
      </c>
      <c r="AP72" s="9" t="str">
        <v>d0d049901848081e96804819b8562d72753886c7bee35c8b668c40503a05d182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2</v>
      </c>
      <c r="AV72" s="53">
        <v>4</v>
      </c>
      <c r="AW72" s="53" t="inlineStr">
        <is>
          <t>sh:datatype, sh:property</t>
        </is>
      </c>
      <c r="AX72" s="53">
        <v>1</v>
      </c>
      <c r="AY72" s="53">
        <v>1</v>
      </c>
      <c r="AZ72" s="53">
        <v>0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NO_SEMANTIC_VALIDATOR_DETERMINISTIC_PASS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4</v>
      </c>
      <c r="N73" s="9" t="n">
        <v>0</v>
      </c>
      <c r="O73" s="9" t="str">
        <v>IMO-070-P05</v>
      </c>
      <c r="P73" s="9" t="str">
        <v>PASS</v>
      </c>
      <c r="Q73" s="9" t="str">
        <v>FAIL</v>
      </c>
      <c r="R73" s="9" t="str">
        <v>FALSE_REJECT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ALWAYS_FAIL; RDF_FALSE_REJECT</v>
      </c>
      <c r="AN73" s="9" t="str">
        <v>Part I-A 8.3.3.1.1</v>
      </c>
      <c r="AO73" s="9" t="str">
        <v>MVP/SHACL_GENERATION_PIPELINE/experiments/LUNA_NO_SEMANTIC_VALIDATOR/RUN_01/runs/RUN-IMO-070-20260901T102858954211Z/artifacts/attempt_01/candidate_shape.ttl</v>
      </c>
      <c r="AP73" s="9" t="str">
        <v>ce8dc5cf4958a55de3bb5cddace9300bbdd0b459c614c46b9b84c6269a59d853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IMO-070-P05=ACTIVATED | IMO-070-F03=ACTIVATED</t>
        </is>
      </c>
      <c r="AT73" s="53">
        <v>1</v>
      </c>
      <c r="AU73" s="53">
        <v>6</v>
      </c>
      <c r="AV73" s="53">
        <v>23</v>
      </c>
      <c r="AW73" s="53" t="inlineStr">
        <is>
          <t>sh:class, sh:datatype, sh:hasValue, sh:minCount, sh:node, sh:or, sh:pattern, sh:property</t>
        </is>
      </c>
      <c r="AX73" s="53">
        <v>1</v>
      </c>
      <c r="AY73" s="53">
        <v>1</v>
      </c>
      <c r="AZ73" s="53">
        <v>1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OFFICIAL_ELIGIBLE_OUTPUT</v>
      </c>
      <c r="H74" s="12" t="str">
        <v>NO_SEMANTIC_VALIDATOR_DETERMINISTIC_PASS</v>
      </c>
      <c r="I74" s="12" t="str">
        <v>PARSED</v>
      </c>
      <c r="J74" s="12" t="str">
        <v>PASS</v>
      </c>
      <c r="K74" s="9" t="n">
        <v>8</v>
      </c>
      <c r="L74" s="9" t="n">
        <v>8</v>
      </c>
      <c r="M74" s="9" t="n">
        <v>6</v>
      </c>
      <c r="N74" s="9" t="n">
        <v>0</v>
      </c>
      <c r="O74" s="9" t="str">
        <v>TRF-063-P01</v>
      </c>
      <c r="P74" s="9" t="str">
        <v>PASS</v>
      </c>
      <c r="Q74" s="9" t="str">
        <v>FAIL</v>
      </c>
      <c r="R74" s="9" t="str">
        <v>FALSE_REJECT</v>
      </c>
      <c r="S74" s="9" t="str">
        <v>TRF-063-F04</v>
      </c>
      <c r="T74" s="9" t="str">
        <v>FAIL</v>
      </c>
      <c r="U74" s="9" t="str">
        <v>FAIL</v>
      </c>
      <c r="V74" s="9" t="str">
        <v>CORRECT_BEHAVIOR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ALWAYS_FAIL; RDF_FALSE_REJECT</v>
      </c>
      <c r="AN74" s="9" t="str">
        <v>4.8</v>
      </c>
      <c r="AO74" s="9" t="str">
        <v>MVP/SHACL_GENERATION_PIPELINE/experiments/LUNA_NO_SEMANTIC_VALIDATOR/RUN_01/runs/RUN-TRF-063-20260901T112816966997Z/artifacts/attempt_01/candidate_shape.ttl</v>
      </c>
      <c r="AP74" s="9" t="str">
        <v>820dc950f6d0f79f26c2fe3936b0462b87f26cd0b2daf6d9f290f854969aa55e</v>
      </c>
      <c r="AQ74" s="52" t="inlineStr">
        <is>
          <t>PASS</t>
        </is>
      </c>
      <c r="AR74" s="53" t="inlineStr">
        <is>
          <t>VALID</t>
        </is>
      </c>
      <c r="AS74" s="53" t="inlineStr">
        <is>
          <t>TRF-063-P01=ACTIVATED | TRF-063-F04=ACTIVATED</t>
        </is>
      </c>
      <c r="AT74" s="53">
        <v>5</v>
      </c>
      <c r="AU74" s="53">
        <v>8</v>
      </c>
      <c r="AV74" s="53">
        <v>42</v>
      </c>
      <c r="AW74" s="53" t="inlineStr">
        <is>
          <t>sh:class, sh:datatype, sh:hasValue, sh:maxCount, sh:maxInclusive, sh:minCount, sh:minInclusive, sh:node, sh:nodeKind, sh:or, sh:property</t>
        </is>
      </c>
      <c r="AX74" s="53">
        <v>0</v>
      </c>
      <c r="AY74" s="53">
        <v>1</v>
      </c>
      <c r="AZ74" s="53">
        <v>1</v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NO_SEMANTIC_VALIDATOR_DETERMINISTIC_PASS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8</v>
      </c>
      <c r="N75" s="9" t="n">
        <v>0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>
        <v>RDF_FALSE_REJECT</v>
      </c>
      <c r="AN75" s="9" t="str">
        <v>I2.3.1(vii)</v>
      </c>
      <c r="AO75" s="9" t="str">
        <v>MVP/SHACL_GENERATION_PIPELINE/experiments/LUNA_NO_SEMANTIC_VALIDATOR/RUN_01/runs/RUN-I2-011-20260901T095016789570Z/artifacts/attempt_01/candidate_shape.ttl</v>
      </c>
      <c r="AP75" s="9" t="str">
        <v>2680697d86c5e91c2d014581dc5b5bde8e592d5b838d0b481e2faf0869777336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4</v>
      </c>
      <c r="AU75" s="53">
        <v>21</v>
      </c>
      <c r="AV75" s="53">
        <v>92</v>
      </c>
      <c r="AW75" s="53" t="inlineStr">
        <is>
          <t>sh:class, sh:datatype, sh:hasValue, sh:in, sh:maxCount, sh:maxInclusive, sh:minCount, sh:minInclusive, sh:node, sh:or, sh:property</t>
        </is>
      </c>
      <c r="AX75" s="53">
        <v>1</v>
      </c>
      <c r="AY75" s="53">
        <v>1</v>
      </c>
      <c r="AZ75" s="53">
        <v>1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OFFICIAL_ELIGIBLE_OUTPUT</v>
      </c>
      <c r="H76" s="12" t="str">
        <v>NO_SEMANTIC_VALIDATOR_DETERMINISTIC_PASS</v>
      </c>
      <c r="I76" s="12" t="str">
        <v>PARSED</v>
      </c>
      <c r="J76" s="12" t="str">
        <v>PASS</v>
      </c>
      <c r="K76" s="9" t="n">
        <v>5</v>
      </c>
      <c r="L76" s="9" t="n">
        <v>5</v>
      </c>
      <c r="M76" s="9" t="n">
        <v>3</v>
      </c>
      <c r="N76" s="9" t="n">
        <v>0</v>
      </c>
      <c r="O76" s="9" t="str">
        <v>IMO26-015-B-P01</v>
      </c>
      <c r="P76" s="9" t="str">
        <v>PASS</v>
      </c>
      <c r="Q76" s="9" t="str">
        <v>PASS</v>
      </c>
      <c r="R76" s="9" t="str">
        <v>CORRECT_BEHAVIOR</v>
      </c>
      <c r="S76" s="9" t="str">
        <v>IMO26-015-B-F03</v>
      </c>
      <c r="T76" s="9" t="str">
        <v>FAIL</v>
      </c>
      <c r="U76" s="9" t="str">
        <v>PASS</v>
      </c>
      <c r="V76" s="9" t="str">
        <v>FALSE_ACCEPT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RDF_FALSE_ACCEPT</v>
      </c>
      <c r="AN76" s="9" t="str">
        <v>MSC.538(107) Amendment 5 - Chapter 11 applicability</v>
      </c>
      <c r="AO76" s="9" t="str">
        <v>MVP/SHACL_GENERATION_PIPELINE/experiments/LUNA_NO_SEMANTIC_VALIDATOR/RUN_01/runs/RUN-IMO26-015-20260901T105549385634Z/artifacts/attempt_01/candidate_shape.ttl</v>
      </c>
      <c r="AP76" s="9" t="str">
        <v>9024adc19c1244a5bc6116445e2629ebeaa1e14bc5ba267df50e59c0c4a9bc51</v>
      </c>
      <c r="AQ76" s="52" t="inlineStr">
        <is>
          <t>PASS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2</v>
      </c>
      <c r="AV76" s="53">
        <v>4</v>
      </c>
      <c r="AW76" s="53" t="inlineStr">
        <is>
          <t>sh:datatype, sh:property</t>
        </is>
      </c>
      <c r="AX76" s="53">
        <v>1</v>
      </c>
      <c r="AY76" s="53">
        <v>1</v>
      </c>
      <c r="AZ76" s="53">
        <v>0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OFFICIAL_ELIGIBLE_OUTPUT</v>
      </c>
      <c r="H77" s="12" t="str">
        <v>NO_SEMANTIC_VALIDATOR_DETERMINISTIC_PASS</v>
      </c>
      <c r="I77" s="12" t="str">
        <v>PARSED</v>
      </c>
      <c r="J77" s="12" t="str">
        <v>PASS</v>
      </c>
      <c r="K77" s="9" t="n">
        <v>10</v>
      </c>
      <c r="L77" s="9" t="n">
        <v>10</v>
      </c>
      <c r="M77" s="9" t="n">
        <v>8</v>
      </c>
      <c r="N77" s="9" t="n">
        <v>0</v>
      </c>
      <c r="O77" s="9" t="str">
        <v>TRF-034-P01</v>
      </c>
      <c r="P77" s="9" t="str">
        <v>PASS</v>
      </c>
      <c r="Q77" s="9" t="str">
        <v>FAIL</v>
      </c>
      <c r="R77" s="9" t="str">
        <v>FALSE_REJECT</v>
      </c>
      <c r="S77" s="9" t="str">
        <v>TRF-034-F03</v>
      </c>
      <c r="T77" s="9" t="str">
        <v>FAIL</v>
      </c>
      <c r="U77" s="9" t="str">
        <v>FAIL</v>
      </c>
      <c r="V77" s="9" t="str">
        <v>CORRECT_BEHAVIOR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ALWAYS_FAIL; RDF_FALSE_REJECT</v>
      </c>
      <c r="AN77" s="9" t="str">
        <v>4.1</v>
      </c>
      <c r="AO77" s="9" t="str">
        <v>MVP/SHACL_GENERATION_PIPELINE/experiments/LUNA_NO_SEMANTIC_VALIDATOR/RUN_01/runs/RUN-TRF-034-20260901T111507588711Z/artifacts/attempt_01/candidate_shape.ttl</v>
      </c>
      <c r="AP77" s="9" t="str">
        <v>a5796cfce6c510f48fbe2fe4e7a40b625059830460d57d7c467f23d03b244171</v>
      </c>
      <c r="AQ77" s="52" t="inlineStr">
        <is>
          <t>PASS</t>
        </is>
      </c>
      <c r="AR77" s="53" t="inlineStr">
        <is>
          <t>VALID</t>
        </is>
      </c>
      <c r="AS77" s="53" t="inlineStr">
        <is>
          <t>TRF-034-P01=ACTIVATED | TRF-034-F03=ACTIVATED</t>
        </is>
      </c>
      <c r="AT77" s="53">
        <v>1</v>
      </c>
      <c r="AU77" s="53">
        <v>10</v>
      </c>
      <c r="AV77" s="53">
        <v>41</v>
      </c>
      <c r="AW77" s="53" t="inlineStr">
        <is>
          <t>sh:class, sh:datatype, sh:hasValue, sh:maxCount, sh:minCount, sh:node, sh:or, sh:property</t>
        </is>
      </c>
      <c r="AX77" s="53">
        <v>0</v>
      </c>
      <c r="AY77" s="53">
        <v>3</v>
      </c>
      <c r="AZ77" s="53">
        <v>1</v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OFFICIAL_ELIGIBLE_OUTPUT</v>
      </c>
      <c r="H78" s="12" t="str">
        <v>NO_SEMANTIC_VALIDATOR_DETERMINISTIC_PASS</v>
      </c>
      <c r="I78" s="12" t="str">
        <v>PARSED</v>
      </c>
      <c r="J78" s="12" t="str">
        <v>PASS</v>
      </c>
      <c r="K78" s="9" t="n">
        <v>8</v>
      </c>
      <c r="L78" s="9" t="n">
        <v>8</v>
      </c>
      <c r="M78" s="9" t="n">
        <v>5</v>
      </c>
      <c r="N78" s="9" t="n">
        <v>0</v>
      </c>
      <c r="O78" s="9" t="str">
        <v>IMO-124-N-P03</v>
      </c>
      <c r="P78" s="9" t="str">
        <v>PASS</v>
      </c>
      <c r="Q78" s="9" t="str">
        <v>PASS</v>
      </c>
      <c r="R78" s="9" t="str">
        <v>CORRECT_BEHAVIOR</v>
      </c>
      <c r="S78" s="9" t="str">
        <v>IMO-124-N-F04</v>
      </c>
      <c r="T78" s="9" t="str">
        <v>FAIL</v>
      </c>
      <c r="U78" s="9" t="str">
        <v>FAIL</v>
      </c>
      <c r="V78" s="9" t="str">
        <v>CORRECT_BEHAVIOR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RDF_FALSE_REJECT</v>
      </c>
      <c r="AN78" s="9" t="str">
        <v>Part II-A 5.2.2.1-.2</v>
      </c>
      <c r="AO78" s="9" t="str">
        <v>MVP/SHACL_GENERATION_PIPELINE/experiments/LUNA_NO_SEMANTIC_VALIDATOR/RUN_01/runs/RUN-IMO-124-20260901T105110976849Z/artifacts/attempt_01/candidate_shape.ttl</v>
      </c>
      <c r="AP78" s="9" t="str">
        <v>f8292cfd879f4de102617f733d1fec919bedc9679e4d32502f6d8897956e76c3</v>
      </c>
      <c r="AQ78" s="52" t="inlineStr">
        <is>
          <t>PASS</t>
        </is>
      </c>
      <c r="AR78" s="53" t="inlineStr">
        <is>
          <t>VALID</t>
        </is>
      </c>
      <c r="AS78" s="53" t="inlineStr">
        <is>
          <t>IMO-124-N-P03=ACTIVATED | IMO-124-N-F04=ACTIVATED</t>
        </is>
      </c>
      <c r="AT78" s="53">
        <v>4</v>
      </c>
      <c r="AU78" s="53">
        <v>15</v>
      </c>
      <c r="AV78" s="53">
        <v>70</v>
      </c>
      <c r="AW78" s="53" t="inlineStr">
        <is>
          <t>sh:class, sh:datatype, sh:hasValue, sh:maxCount, sh:minCount, sh:minExclusive, sh:minInclusive, sh:node, sh:or, sh:property</t>
        </is>
      </c>
      <c r="AX78" s="53">
        <v>1</v>
      </c>
      <c r="AY78" s="53">
        <v>1</v>
      </c>
      <c r="AZ78" s="53">
        <v>1</v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NO_SEMANTIC_VALIDATOR_DETERMINISTIC_PASS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MVP/SHACL_GENERATION_PIPELINE/experiments/LUNA_NO_SEMANTIC_VALIDATOR/RUN_01/runs/RUN-IMO-079-20260901T103143877160Z/artifacts/attempt_01/candidate_shape.ttl</v>
      </c>
      <c r="AP79" s="9" t="str">
        <v>94c0858e47c70b379b4a937c17652d54038e921d940f23ea9f921422d72a0058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NO_SEMANTIC_VALIDATOR_DETERMINISTIC_PASS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4</v>
      </c>
      <c r="N80" s="9" t="n">
        <v>0</v>
      </c>
      <c r="O80" s="9" t="str">
        <v>TRF-076-P03</v>
      </c>
      <c r="P80" s="9" t="str">
        <v>PASS</v>
      </c>
      <c r="Q80" s="9" t="str">
        <v>FAIL</v>
      </c>
      <c r="R80" s="9" t="str">
        <v>FALSE_REJECT</v>
      </c>
      <c r="S80" s="9" t="str">
        <v>TRF-076-F01</v>
      </c>
      <c r="T80" s="9" t="str">
        <v>FAIL</v>
      </c>
      <c r="U80" s="9" t="str">
        <v>FAIL</v>
      </c>
      <c r="V80" s="9" t="str">
        <v>CORRECT_BEHAVIOR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ALWAYS_FAIL; RDF_FALSE_REJECT</v>
      </c>
      <c r="AN80" s="9" t="str">
        <v>6.5.1.3</v>
      </c>
      <c r="AO80" s="9" t="str">
        <v>MVP/SHACL_GENERATION_PIPELINE/experiments/LUNA_NO_SEMANTIC_VALIDATOR/RUN_01/runs/RUN-TRF-076-20260901T113153187084Z/artifacts/attempt_01/candidate_shape.ttl</v>
      </c>
      <c r="AP80" s="9" t="str">
        <v>0637a1ed7969787a9fbf7619d5b3f4ec3dc27336b2b5e92980f4d8910030fc1f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6</v>
      </c>
      <c r="AV80" s="53">
        <v>20</v>
      </c>
      <c r="AW80" s="53" t="inlineStr">
        <is>
          <t>sh:class, sh:datatype, sh:hasValue, sh:maxCount, sh:minCount, sh:node, sh:or, sh:property</t>
        </is>
      </c>
      <c r="AX80" s="53">
        <v>1</v>
      </c>
      <c r="AY80" s="53">
        <v>1</v>
      </c>
      <c r="AZ80" s="53">
        <v>1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NO_SEMANTIC_VALIDATOR_DETERMINISTIC_PASS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MVP/SHACL_GENERATION_PIPELINE/experiments/LUNA_NO_SEMANTIC_VALIDATOR/RUN_01/runs/RUN-I2-005-20260901T094708791108Z/artifacts/attempt_01/candidate_shape.ttl</v>
      </c>
      <c r="AP81" s="9" t="str">
        <v>7023f2554adfd9586a0f4bdc51a2f0dc3aaf18c2e4a231bd9aaecd140bd0fee5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19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NO_SEMANTIC_VALIDATOR_DETERMINISTIC_PASS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6</v>
      </c>
      <c r="N82" s="9" t="n">
        <v>0</v>
      </c>
      <c r="O82" s="9" t="str">
        <v>IMO-048-P01</v>
      </c>
      <c r="P82" s="9" t="str">
        <v>PASS</v>
      </c>
      <c r="Q82" s="9" t="str">
        <v>PASS</v>
      </c>
      <c r="R82" s="9" t="str">
        <v>CORRECT_BEHAVIOR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>
        <v>RDF_FALSE_ACCEPT</v>
      </c>
      <c r="AN82" s="9" t="str">
        <v>Part I-A 6.3.2.3</v>
      </c>
      <c r="AO82" s="9" t="str">
        <v>MVP/SHACL_GENERATION_PIPELINE/experiments/LUNA_NO_SEMANTIC_VALIDATOR/RUN_01/runs/RUN-IMO-048-20260901T102340117803Z/artifacts/attempt_01/candidate_shape.ttl</v>
      </c>
      <c r="AP82" s="9" t="str">
        <v>0e23583267bc246cae73c8c814eb92890333519d79783aa1d88786e8134a9d3d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7</v>
      </c>
      <c r="AV82" s="53">
        <v>19</v>
      </c>
      <c r="AW82" s="53" t="inlineStr">
        <is>
          <t>sh:class, sh:datatype, sh:hasValue, sh:maxCount, sh:minCount, sh:node, sh:property</t>
        </is>
      </c>
      <c r="AX82" s="53">
        <v>1</v>
      </c>
      <c r="AY82" s="53">
        <v>1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NO_SEMANTIC_VALIDATOR_DETERMINISTIC_PASS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MVP/SHACL_GENERATION_PIPELINE/experiments/LUNA_NO_SEMANTIC_VALIDATOR/RUN_01/runs/RUN-IMO-101-20260901T103937019890Z/artifacts/attempt_01/candidate_shape.ttl</v>
      </c>
      <c r="AP83" s="9" t="str">
        <v>d5c158dc545369f1d45b569977e9f4e3c87b94e9dd5082efafb2c6e475e3633a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sh:class, sh:datatype, sh:hasValue,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OFFICIAL_ELIGIBLE_OUTPUT</v>
      </c>
      <c r="H84" s="12" t="str">
        <v>NO_SEMANTIC_VALIDATOR_DETERMINISTIC_PASS</v>
      </c>
      <c r="I84" s="12" t="str">
        <v>PARSED</v>
      </c>
      <c r="J84" s="12" t="str">
        <v>PASS</v>
      </c>
      <c r="K84" s="9" t="n">
        <v>5</v>
      </c>
      <c r="L84" s="9" t="n">
        <v>5</v>
      </c>
      <c r="M84" s="9" t="n">
        <v>3</v>
      </c>
      <c r="N84" s="9" t="n">
        <v>0</v>
      </c>
      <c r="O84" s="9" t="str">
        <v>TRF-114-P02</v>
      </c>
      <c r="P84" s="9" t="str">
        <v>PASS</v>
      </c>
      <c r="Q84" s="9" t="str">
        <v>FAIL</v>
      </c>
      <c r="R84" s="9" t="str">
        <v>FALSE_REJECT</v>
      </c>
      <c r="S84" s="9" t="str">
        <v>TRF-114-F03</v>
      </c>
      <c r="T84" s="9" t="str">
        <v>FAIL</v>
      </c>
      <c r="U84" s="9" t="str">
        <v>FAIL</v>
      </c>
      <c r="V84" s="9" t="str">
        <v>CORRECT_BEHAVIOR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ALWAYS_FAIL; RDF_FALSE_REJECT</v>
      </c>
      <c r="AN84" s="9" t="str">
        <v>6.6.5.2</v>
      </c>
      <c r="AO84" s="9" t="str">
        <v>MVP/SHACL_GENERATION_PIPELINE/experiments/LUNA_NO_SEMANTIC_VALIDATOR/RUN_01/runs/RUN-TRF-114-20260901T114242816801Z/artifacts/attempt_01/candidate_shape.ttl</v>
      </c>
      <c r="AP84" s="9" t="str">
        <v>7595b107dbc1a510e7ee7e2404366d4ad29e364a98ade79faf4ca999f121add6</v>
      </c>
      <c r="AQ84" s="52" t="inlineStr">
        <is>
          <t>PASS</t>
        </is>
      </c>
      <c r="AR84" s="53" t="inlineStr">
        <is>
          <t>VALID</t>
        </is>
      </c>
      <c r="AS84" s="53" t="inlineStr">
        <is>
          <t>TRF-114-P02=ACTIVATED | TRF-114-F03=ACTIVATED</t>
        </is>
      </c>
      <c r="AT84" s="53">
        <v>1</v>
      </c>
      <c r="AU84" s="53">
        <v>22</v>
      </c>
      <c r="AV84" s="53">
        <v>74</v>
      </c>
      <c r="AW84" s="53" t="inlineStr">
        <is>
          <t>sh:class, sh:datatype, sh:hasValue, sh:maxCount, sh:minCount, sh:node, sh:or, sh:property</t>
        </is>
      </c>
      <c r="AX84" s="53">
        <v>2</v>
      </c>
      <c r="AY84" s="53">
        <v>1</v>
      </c>
      <c r="AZ84" s="53">
        <v>1</v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NO_SEMANTIC_VALIDATOR_DETERMINISTIC_PASS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MVP/SHACL_GENERATION_PIPELINE/experiments/LUNA_NO_SEMANTIC_VALIDATOR/RUN_01/runs/RUN-IMO-089-20260901T103511106252Z/artifacts/attempt_01/candidate_shape.ttl</v>
      </c>
      <c r="AP85" s="9" t="str">
        <v>258ec03e6892b400e789dd7be65cfe02c844a7f2260be888287fb826c9446044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NO_SEMANTIC_VALIDATOR_DETERMINISTIC_PASS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5</v>
      </c>
      <c r="N86" s="9" t="n">
        <v>1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FAIL</v>
      </c>
      <c r="V86" s="9" t="str">
        <v>CORRECT_BEHAVIOR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/>
      <c r="AN86" s="9" t="str">
        <v>6.5.4.2</v>
      </c>
      <c r="AO86" s="9" t="str">
        <v>MVP/SHACL_GENERATION_PIPELINE/experiments/LUNA_NO_SEMANTIC_VALIDATOR/RUN_01/runs/RUN-TRF-102-20260901T113852345659Z/artifacts/attempt_01/candidate_shape.ttl</v>
      </c>
      <c r="AP86" s="9" t="str">
        <v>78df789049223d82488f5be1bea67e39866ddd8ac1aac7577644a25ef848320b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1</v>
      </c>
      <c r="AU86" s="53">
        <v>26</v>
      </c>
      <c r="AV86" s="53">
        <v>113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NO_SEMANTIC_VALIDATOR_DETERMINISTIC_PASS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MVP/SHACL_GENERATION_PIPELINE/experiments/LUNA_NO_SEMANTIC_VALIDATOR/RUN_01/runs/RUN-TRF-087-20260901T113725412069Z/artifacts/attempt_01/candidate_shape.ttl</v>
      </c>
      <c r="AP87" s="9" t="str">
        <v>63d22ad21140a2544709f0599c8aec7b33fd499b0238e6520db20cdd76e0cd92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NO_SEMANTIC_VALIDATOR_DETERMINISTIC_PASS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7</v>
      </c>
      <c r="N88" s="9" t="n">
        <v>1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/>
      <c r="AN88" s="9" t="str">
        <v>Part I-A 1.3.6</v>
      </c>
      <c r="AO88" s="9" t="str">
        <v>MVP/SHACL_GENERATION_PIPELINE/experiments/LUNA_NO_SEMANTIC_VALIDATOR/RUN_01/runs/RUN-IMO-017-20260901T101553842047Z/artifacts/attempt_01/candidate_shape.ttl</v>
      </c>
      <c r="AP88" s="9" t="str">
        <v>f7e7540a0f6ea0f7b59c296abe4e0346da7f7a76f6a90757e684c3da8bfa2c04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4</v>
      </c>
      <c r="AU88" s="53">
        <v>11</v>
      </c>
      <c r="AV88" s="53">
        <v>37</v>
      </c>
      <c r="AW88" s="53" t="inlineStr">
        <is>
          <t>sh:class, sh:datatype, sh:hasValue, sh:in, sh:maxCount, sh:minCount,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OFFICIAL_ELIGIBLE_OUTPUT</v>
      </c>
      <c r="H89" s="12" t="str">
        <v>NO_SEMANTIC_VALIDATOR_DETERMINISTIC_PASS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5</v>
      </c>
      <c r="N89" s="9" t="n">
        <v>0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PASS</v>
      </c>
      <c r="V89" s="9" t="str">
        <v>FALSE_ACCEPT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RDF_FALSE_ACCEPT</v>
      </c>
      <c r="AN89" s="9" t="str">
        <v>Part II-A 2.1.2</v>
      </c>
      <c r="AO89" s="9" t="str">
        <v>MVP/SHACL_GENERATION_PIPELINE/experiments/LUNA_NO_SEMANTIC_VALIDATOR/RUN_01/runs/RUN-IMO-113-20260901T104513636651Z/artifacts/attempt_01/candidate_shape.ttl</v>
      </c>
      <c r="AP89" s="9" t="str">
        <v>09e1092ff0b8dd5e3d9ea54d6640544d1bd24bd170701531123b3871eb30a233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5</v>
      </c>
      <c r="AV89" s="53">
        <v>16</v>
      </c>
      <c r="AW89" s="53" t="inlineStr">
        <is>
          <t>sh:datatype, sh:hasValue, sh:or, sh:property</t>
        </is>
      </c>
      <c r="AX89" s="53">
        <v>0</v>
      </c>
      <c r="AY89" s="53">
        <v>1</v>
      </c>
      <c r="AZ89" s="53">
        <v>1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NO_ELIGIBLE_OUTPUT</v>
      </c>
      <c r="H90" s="12" t="str">
        <v>NO_SEMANTIC_VALIDATOR_DETERMINISTIC_FAIL</v>
      </c>
      <c r="I90" s="12" t="str">
        <v>NOT_PARSED</v>
      </c>
      <c r="J90" s="12" t="str">
        <v>FAIL</v>
      </c>
      <c r="K90" s="9" t="n">
        <v>0</v>
      </c>
      <c r="L90" s="9" t="n">
        <v>4</v>
      </c>
      <c r="M90" s="9" t="n">
        <v>0</v>
      </c>
      <c r="N90" s="9" t="n">
        <v>0</v>
      </c>
      <c r="O90" s="9" t="str">
        <v>TRF-108-P02</v>
      </c>
      <c r="P90" s="9" t="str">
        <v>PASS</v>
      </c>
      <c r="Q90" s="9" t="str">
        <v>NO_VERDICT</v>
      </c>
      <c r="R90" s="9" t="str">
        <v>GENERATION_ERROR</v>
      </c>
      <c r="S90" s="9" t="str">
        <v>TRF-108-F01</v>
      </c>
      <c r="T90" s="9" t="str">
        <v>FAIL</v>
      </c>
      <c r="U90" s="9" t="str">
        <v>NO_VERDICT</v>
      </c>
      <c r="V90" s="9" t="str">
        <v>GENERATION_ERROR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DETERMINISTIC_FAIL</v>
      </c>
      <c r="AN90" s="9" t="str">
        <v>6.6.2.3</v>
      </c>
      <c r="AO90" s="9" t="str">
        <v>MVP/SHACL_GENERATION_PIPELINE/experiments/LUNA_NO_SEMANTIC_VALIDATOR/RUN_01/runs/RUN-TRF-108-20260901T114014237576Z/artifacts/attempt_01/candidate_shape.ttl</v>
      </c>
      <c r="AP90" s="9" t="str">
        <v>d5abed047b92c3d4193f2b30f46e4bab20ab1e4f1926fc42a4977bea0bbca37f</v>
      </c>
      <c r="AQ90" s="52" t="inlineStr">
        <is>
          <t>PASS</t>
        </is>
      </c>
      <c r="AR90" s="53" t="inlineStr">
        <is>
          <t>VALID</t>
        </is>
      </c>
      <c r="AS90" s="53" t="inlineStr">
        <is>
          <t>TRF-108-P02=ACTIVATED | TRF-108-F01=ACTIVATED</t>
        </is>
      </c>
      <c r="AT90" s="53">
        <v>1</v>
      </c>
      <c r="AU90" s="53">
        <v>9</v>
      </c>
      <c r="AV90" s="53">
        <v>25</v>
      </c>
      <c r="AW90" s="53" t="inlineStr">
        <is>
          <t>sh:class, sh:datatype, sh:hasValue, sh:maxCount, sh:minCount, sh:or, sh:property</t>
        </is>
      </c>
      <c r="AX90" s="53">
        <v>0</v>
      </c>
      <c r="AY90" s="53">
        <v>1</v>
      </c>
      <c r="AZ90" s="53">
        <v>1</v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NO_SEMANTIC_VALIDATOR_DETERMINISTIC_PASS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MVP/SHACL_GENERATION_PIPELINE/experiments/LUNA_NO_SEMANTIC_VALIDATOR/RUN_01/runs/RUN-IMO-074-20260901T103038401677Z/artifacts/attempt_01/candidate_shape.ttl</v>
      </c>
      <c r="AP91" s="9" t="str">
        <v>8094660ab46ca7dc8cf3b174ebd2998c404f33618c9e571660bd1709075fd785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5</v>
      </c>
      <c r="AV91" s="53">
        <v>21</v>
      </c>
      <c r="AW91" s="53" t="inlineStr">
        <is>
          <t>sh:class, sh:datatype, sh:hasValue, sh:minCount, sh:or, sh:property</t>
        </is>
      </c>
      <c r="AX91" s="53">
        <v>0</v>
      </c>
      <c r="AY91" s="53">
        <v>1</v>
      </c>
      <c r="AZ91" s="53">
        <v>1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NO_SEMANTIC_VALIDATOR_DETERMINISTIC_PASS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6</v>
      </c>
      <c r="N92" s="9" t="n">
        <v>0</v>
      </c>
      <c r="O92" s="9" t="str">
        <v>IMO-116-M-P01</v>
      </c>
      <c r="P92" s="9" t="str">
        <v>PASS</v>
      </c>
      <c r="Q92" s="9" t="str">
        <v>FAIL</v>
      </c>
      <c r="R92" s="9" t="str">
        <v>FALSE_REJECT</v>
      </c>
      <c r="S92" s="9" t="str">
        <v>IMO-116-M-F02</v>
      </c>
      <c r="T92" s="9" t="str">
        <v>FAIL</v>
      </c>
      <c r="U92" s="9" t="str">
        <v>FAIL</v>
      </c>
      <c r="V92" s="9" t="str">
        <v>CORRECT_BEHAVIOR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RDF_FALSE_REJECT</v>
      </c>
      <c r="AN92" s="9" t="str">
        <v>Part II-A 4.2.1.2</v>
      </c>
      <c r="AO92" s="9" t="str">
        <v>MVP/SHACL_GENERATION_PIPELINE/experiments/LUNA_NO_SEMANTIC_VALIDATOR/RUN_01/runs/RUN-IMO-116-20260901T104659689817Z/artifacts/attempt_01/candidate_shape.ttl</v>
      </c>
      <c r="AP92" s="9" t="str">
        <v>ebcf9318df47a8a3f61f4cf065c2d1033d6211cf53cffbb886b1b6c2eb00062a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14</v>
      </c>
      <c r="AV92" s="53">
        <v>66</v>
      </c>
      <c r="AW92" s="53" t="inlineStr">
        <is>
          <t>sh:class, sh:datatype, sh:hasValue, sh:maxCount, sh:minCount, sh:minExclusive, sh:node, sh:or, sh:property</t>
        </is>
      </c>
      <c r="AX92" s="53">
        <v>0</v>
      </c>
      <c r="AY92" s="53">
        <v>1</v>
      </c>
      <c r="AZ92" s="53">
        <v>1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NO_SEMANTIC_VALIDATOR_DETERMINISTIC_PASS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MVP/SHACL_GENERATION_PIPELINE/experiments/LUNA_NO_SEMANTIC_VALIDATOR/RUN_01/runs/RUN-TRF-101-20260901T113817207705Z/artifacts/attempt_01/candidate_shape.ttl</v>
      </c>
      <c r="AP93" s="9" t="str">
        <v>98980ca9d8f26024e7933fd44bf7f24463f73196ec2e8981acb566f1a8345868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1</v>
      </c>
      <c r="AU93" s="53">
        <v>31</v>
      </c>
      <c r="AV93" s="53">
        <v>127</v>
      </c>
      <c r="AW93" s="53" t="inlineStr">
        <is>
          <t>sh:class, sh:datatype, sh:hasValue, sh:maxCount, sh:maxInclusive, sh:minCount, sh:minInclusive,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NO_SEMANTIC_VALIDATOR_DETERMINISTIC_PASS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MVP/SHACL_GENERATION_PIPELINE/experiments/LUNA_NO_SEMANTIC_VALIDATOR/RUN_01/runs/RUN-IMO-008-20260901T101305483678Z/artifacts/attempt_01/candidate_shape.ttl</v>
      </c>
      <c r="AP94" s="9" t="str">
        <v>77e1347a78bfafc08f4d3ef6f3797a08660c0cbc5ef7eb4bd8e835eb52fc5096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4</v>
      </c>
      <c r="AV94" s="53">
        <v>13</v>
      </c>
      <c r="AW94" s="53" t="inlineStr">
        <is>
          <t>sh:class, sh:datatype, sh:hasValue, sh:maxCount, sh:minCount, sh:node,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OFFICIAL_ELIGIBLE_OUTPUT</v>
      </c>
      <c r="H95" s="12" t="str">
        <v>NO_SEMANTIC_VALIDATOR_DETERMINISTIC_PASS</v>
      </c>
      <c r="I95" s="12" t="str">
        <v>PARSED</v>
      </c>
      <c r="J95" s="12" t="str">
        <v>PASS</v>
      </c>
      <c r="K95" s="9" t="n">
        <v>5</v>
      </c>
      <c r="L95" s="9" t="n">
        <v>5</v>
      </c>
      <c r="M95" s="9" t="n">
        <v>5</v>
      </c>
      <c r="N95" s="9" t="n">
        <v>1</v>
      </c>
      <c r="O95" s="9" t="str">
        <v>TRF-086-P02</v>
      </c>
      <c r="P95" s="9" t="str">
        <v>PASS</v>
      </c>
      <c r="Q95" s="9" t="str">
        <v>PASS</v>
      </c>
      <c r="R95" s="9" t="str">
        <v>CORRECT_BEHAVIOR</v>
      </c>
      <c r="S95" s="9" t="str">
        <v>TRF-086-F02</v>
      </c>
      <c r="T95" s="9" t="str">
        <v>FAIL</v>
      </c>
      <c r="U95" s="9" t="str">
        <v>FAIL</v>
      </c>
      <c r="V95" s="9" t="str">
        <v>CORRECT_BEHAVIOR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/>
      <c r="AN95" s="9" t="str">
        <v>6.5.3.2</v>
      </c>
      <c r="AO95" s="9" t="str">
        <v>MVP/SHACL_GENERATION_PIPELINE/experiments/LUNA_NO_SEMANTIC_VALIDATOR/RUN_01/runs/RUN-TRF-086-20260901T113618747958Z/artifacts/attempt_01/candidate_shape.ttl</v>
      </c>
      <c r="AP95" s="9" t="str">
        <v>01a0dfd373443b65ef8309dd41c4411965673af7508804530b6771e86ccd759d</v>
      </c>
      <c r="AQ95" s="52" t="inlineStr">
        <is>
          <t>PASS</t>
        </is>
      </c>
      <c r="AR95" s="53" t="inlineStr">
        <is>
          <t>VALID</t>
        </is>
      </c>
      <c r="AS95" s="53" t="inlineStr">
        <is>
          <t>TRF-086-P02=ACTIVATED | TRF-086-F02=ACTIVATED</t>
        </is>
      </c>
      <c r="AT95" s="53">
        <v>1</v>
      </c>
      <c r="AU95" s="53">
        <v>15</v>
      </c>
      <c r="AV95" s="53">
        <v>68</v>
      </c>
      <c r="AW95" s="53" t="inlineStr">
        <is>
          <t>sh:class, sh:datatype, sh:hasValue, sh:maxCount, sh:minCount, sh:node, sh:or, sh:property</t>
        </is>
      </c>
      <c r="AX95" s="53">
        <v>2</v>
      </c>
      <c r="AY95" s="53">
        <v>1</v>
      </c>
      <c r="AZ95" s="53">
        <v>1</v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NO_SEMANTIC_VALIDATOR_DETERMINISTIC_PASS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8</v>
      </c>
      <c r="N96" s="9" t="n">
        <v>1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/>
      <c r="AN96" s="9" t="str">
        <v>Part I-A 8.3.2.1</v>
      </c>
      <c r="AO96" s="9" t="str">
        <v>MVP/SHACL_GENERATION_PIPELINE/experiments/LUNA_NO_SEMANTIC_VALIDATOR/RUN_01/runs/RUN-IMO-068-20260901T102832348051Z/artifacts/attempt_01/candidate_shape.ttl</v>
      </c>
      <c r="AP96" s="9" t="str">
        <v>4ae15a408a8ab106f914d3937604487826e322a1c96901e829b745c0580410a1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1</v>
      </c>
      <c r="AU96" s="53">
        <v>10</v>
      </c>
      <c r="AV96" s="53">
        <v>31</v>
      </c>
      <c r="AW96" s="53" t="inlineStr">
        <is>
          <t>sh:datatype, sh:hasValue, sh:maxCount, sh:minCount,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NO_SEMANTIC_VALIDATOR_DETERMINISTIC_PASS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7</v>
      </c>
      <c r="N97" s="9" t="n">
        <v>0</v>
      </c>
      <c r="O97" s="9" t="str">
        <v>TRF-132-P03</v>
      </c>
      <c r="P97" s="9" t="str">
        <v>PASS</v>
      </c>
      <c r="Q97" s="9" t="str">
        <v>PASS</v>
      </c>
      <c r="R97" s="9" t="str">
        <v>CORRECT_BEHAVIOR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MVP/SHACL_GENERATION_PIPELINE/experiments/LUNA_NO_SEMANTIC_VALIDATOR/RUN_01/runs/RUN-TRF-132-20260901T114812719360Z/artifacts/attempt_01/candidate_shape.ttl</v>
      </c>
      <c r="AP97" s="9" t="str">
        <v>d6e3109a3f9991dc099dbb10f9c3e85c4ed796c8dc766b910bfd17b2baadc7a7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87</v>
      </c>
      <c r="AW97" s="53" t="inlineStr">
        <is>
          <t>sh:class, sh:datatype, sh:hasValue, sh:in, sh:maxCount, sh:minCount, sh:node, sh:property</t>
        </is>
      </c>
      <c r="AX97" s="53">
        <v>1</v>
      </c>
      <c r="AY97" s="53">
        <v>1</v>
      </c>
      <c r="AZ97" s="53">
        <v>0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NO_ELIGIBLE_OUTPUT</v>
      </c>
      <c r="H98" s="12" t="str">
        <v>NO_SEMANTIC_VALIDATOR_DETERMINISTIC_FAIL</v>
      </c>
      <c r="I98" s="12" t="str">
        <v>NOT_PARSED</v>
      </c>
      <c r="J98" s="12" t="str">
        <v>FAIL</v>
      </c>
      <c r="K98" s="9" t="n">
        <v>0</v>
      </c>
      <c r="L98" s="9" t="n">
        <v>9</v>
      </c>
      <c r="M98" s="9" t="n">
        <v>0</v>
      </c>
      <c r="N98" s="9" t="n">
        <v>0</v>
      </c>
      <c r="O98" s="9" t="str">
        <v>I2-064-P01</v>
      </c>
      <c r="P98" s="9" t="str">
        <v>PASS</v>
      </c>
      <c r="Q98" s="9" t="str">
        <v>NO_VERDICT</v>
      </c>
      <c r="R98" s="9" t="str">
        <v>GENERATION_ERROR</v>
      </c>
      <c r="S98" s="9" t="str">
        <v>I2-064-F06</v>
      </c>
      <c r="T98" s="9" t="str">
        <v>FAIL</v>
      </c>
      <c r="U98" s="9" t="str">
        <v>NO_VERDICT</v>
      </c>
      <c r="V98" s="9" t="str">
        <v>GENERATION_ERROR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DETERMINISTIC_FAIL</v>
      </c>
      <c r="AN98" s="9" t="str">
        <v>I2.17.5</v>
      </c>
      <c r="AO98" s="9" t="str">
        <v>MVP/SHACL_GENERATION_PIPELINE/experiments/LUNA_NO_SEMANTIC_VALIDATOR/RUN_01/runs/RUN-I2-064-20260901T100757425709Z/artifacts/attempt_01/candidate_shape.ttl</v>
      </c>
      <c r="AP98" s="9" t="str">
        <v>83be5cef09a9ffac092eb9d52fdf0af3ca63c798c2295981021b93a6a1cfa7ff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2</v>
      </c>
      <c r="AV98" s="53">
        <v>9</v>
      </c>
      <c r="AW98" s="53" t="inlineStr">
        <is>
          <t>sh:class, sh:in, sh:maxCount, sh:minCount, sh:node, sh:nodeKind, sh:property</t>
        </is>
      </c>
      <c r="AX98" s="53">
        <v>7</v>
      </c>
      <c r="AY98" s="53">
        <v>1</v>
      </c>
      <c r="AZ98" s="53">
        <v>0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OFFICIAL_ELIGIBLE_OUTPUT</v>
      </c>
      <c r="H99" s="12" t="str">
        <v>NO_SEMANTIC_VALIDATOR_DETERMINISTIC_PASS</v>
      </c>
      <c r="I99" s="12" t="str">
        <v>PARSED</v>
      </c>
      <c r="J99" s="12" t="str">
        <v>PASS</v>
      </c>
      <c r="K99" s="9" t="n">
        <v>8</v>
      </c>
      <c r="L99" s="9" t="n">
        <v>8</v>
      </c>
      <c r="M99" s="9" t="n">
        <v>7</v>
      </c>
      <c r="N99" s="9" t="n">
        <v>0</v>
      </c>
      <c r="O99" s="9" t="str">
        <v>IMO26-009-A-P04</v>
      </c>
      <c r="P99" s="9" t="str">
        <v>PASS</v>
      </c>
      <c r="Q99" s="9" t="str">
        <v>FAIL</v>
      </c>
      <c r="R99" s="9" t="str">
        <v>FALSE_REJECT</v>
      </c>
      <c r="S99" s="9" t="str">
        <v>IMO26-009-A-F03</v>
      </c>
      <c r="T99" s="9" t="str">
        <v>FAIL</v>
      </c>
      <c r="U99" s="9" t="str">
        <v>FAIL</v>
      </c>
      <c r="V99" s="9" t="str">
        <v>CORRECT_BEHAVIOR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RDF_FALSE_REJECT</v>
      </c>
      <c r="AN99" s="9" t="str">
        <v>9-1.3.2.1.3</v>
      </c>
      <c r="AO99" s="9" t="str">
        <v>MVP/SHACL_GENERATION_PIPELINE/experiments/LUNA_NO_SEMANTIC_VALIDATOR/RUN_01/runs/RUN-IMO26-009-20260901T105353147002Z/artifacts/attempt_01/candidate_shape.ttl</v>
      </c>
      <c r="AP99" s="9" t="str">
        <v>a0518d7dd4d76d3cbf32f2b2439c124c70d2ce3fd5b680f5db13441a36541fe3</v>
      </c>
      <c r="AQ99" s="52" t="inlineStr">
        <is>
          <t>PASS</t>
        </is>
      </c>
      <c r="AR99" s="53" t="inlineStr">
        <is>
          <t>VALID</t>
        </is>
      </c>
      <c r="AS99" s="53" t="inlineStr">
        <is>
          <t>IMO26-009-A-P04=ACTIVATED | IMO26-009-A-F03=ACTIVATED</t>
        </is>
      </c>
      <c r="AT99" s="53">
        <v>4</v>
      </c>
      <c r="AU99" s="53">
        <v>4</v>
      </c>
      <c r="AV99" s="53">
        <v>16</v>
      </c>
      <c r="AW99" s="53" t="inlineStr">
        <is>
          <t>sh:datatype, sh:hasValue, sh:minCount, sh:node, sh:or, sh:property</t>
        </is>
      </c>
      <c r="AX99" s="53">
        <v>0</v>
      </c>
      <c r="AY99" s="53">
        <v>1</v>
      </c>
      <c r="AZ99" s="53">
        <v>1</v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NO_ELIGIBLE_OUTPUT</v>
      </c>
      <c r="H100" s="12" t="str">
        <v>SYNTAX_REPAIR_EXHAUSTED</v>
      </c>
      <c r="I100" s="12" t="str">
        <v>NOT_PARSED</v>
      </c>
      <c r="J100" s="12" t="str">
        <v>FAIL</v>
      </c>
      <c r="K100" s="9" t="n">
        <v>0</v>
      </c>
      <c r="L100" s="9" t="n">
        <v>11</v>
      </c>
      <c r="M100" s="9" t="n">
        <v>0</v>
      </c>
      <c r="N100" s="9" t="n">
        <v>0</v>
      </c>
      <c r="O100" s="9" t="str">
        <v>I2-009-P01</v>
      </c>
      <c r="P100" s="9" t="str">
        <v>PASS</v>
      </c>
      <c r="Q100" s="9" t="str">
        <v>NO_VERDICT</v>
      </c>
      <c r="R100" s="9" t="str">
        <v>GENERATION_ERROR</v>
      </c>
      <c r="S100" s="9" t="str">
        <v>I2-009-F02</v>
      </c>
      <c r="T100" s="9" t="str">
        <v>FAIL</v>
      </c>
      <c r="U100" s="9" t="str">
        <v>NO_VERDICT</v>
      </c>
      <c r="V100" s="9" t="str">
        <v>GENERATION_ERROR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/>
      <c r="AN100" s="9" t="str">
        <v>I2.3.1(iv)-(v)</v>
      </c>
      <c r="AO100" s="9" t="str">
        <v>MVP/SHACL_GENERATION_PIPELINE/experiments/LUNA_NO_SEMANTIC_VALIDATOR/RUN_01/runs/RUN-I2-009-20260901T094808888955Z/artifacts/attempt_01/candidate_shape.ttl</v>
      </c>
      <c r="AP100" s="9" t="str">
        <v>be0ec035f4ba7b21fb8cb364047a395bcf8eac9005d91985e799704fc2d52ce8</v>
      </c>
      <c r="AQ100" s="52" t="inlineStr">
        <is>
          <t>ERROR</t>
        </is>
      </c>
      <c r="AR100" s="53" t="inlineStr">
        <is>
          <t>ERROR</t>
        </is>
      </c>
      <c r="AS100" s="53" t="inlineStr">
        <is>
          <t>I2-009-P01=ERROR | I2-009-F02=ERROR</t>
        </is>
      </c>
      <c r="AT100" s="53" t="inlineStr">
        <is>
          <t/>
        </is>
      </c>
      <c r="AU100" s="53" t="inlineStr">
        <is>
          <t/>
        </is>
      </c>
      <c r="AV100" s="53" t="inlineStr">
        <is>
          <t/>
        </is>
      </c>
      <c r="AW100" s="53" t="inlineStr">
        <is>
          <t/>
        </is>
      </c>
      <c r="AX100" s="53" t="inlineStr">
        <is>
          <t/>
        </is>
      </c>
      <c r="AY100" s="53" t="inlineStr">
        <is>
          <t/>
        </is>
      </c>
      <c r="AZ100" s="53" t="inlineStr">
        <is>
          <t/>
        </is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OFFICIAL_ELIGIBLE_OUTPUT</v>
      </c>
      <c r="H101" s="12" t="str">
        <v>NO_SEMANTIC_VALIDATOR_DETERMINISTIC_PASS</v>
      </c>
      <c r="I101" s="12" t="str">
        <v>PARSED</v>
      </c>
      <c r="J101" s="12" t="str">
        <v>PASS</v>
      </c>
      <c r="K101" s="9" t="n">
        <v>8</v>
      </c>
      <c r="L101" s="9" t="n">
        <v>8</v>
      </c>
      <c r="M101" s="9" t="n">
        <v>5</v>
      </c>
      <c r="N101" s="9" t="n">
        <v>0</v>
      </c>
      <c r="O101" s="9" t="str">
        <v>TRF-009-P02</v>
      </c>
      <c r="P101" s="9" t="str">
        <v>PASS</v>
      </c>
      <c r="Q101" s="9" t="str">
        <v>FAIL</v>
      </c>
      <c r="R101" s="9" t="str">
        <v>FALSE_REJECT</v>
      </c>
      <c r="S101" s="9" t="str">
        <v>TRF-009-F02</v>
      </c>
      <c r="T101" s="9" t="str">
        <v>FAIL</v>
      </c>
      <c r="U101" s="9" t="str">
        <v>FAIL</v>
      </c>
      <c r="V101" s="9" t="str">
        <v>CORRECT_BEHAVIOR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RDF_FALSE_REJECT</v>
      </c>
      <c r="AN101" s="9" t="str">
        <v>1.7 (20-year IA/IA Super engine-output obligation)</v>
      </c>
      <c r="AO101" s="9" t="str">
        <v>MVP/SHACL_GENERATION_PIPELINE/experiments/LUNA_NO_SEMANTIC_VALIDATOR/RUN_01/runs/RUN-TRF-009-20260901T110241294987Z/artifacts/attempt_01/candidate_shape.ttl</v>
      </c>
      <c r="AP101" s="9" t="str">
        <v>4cf0a629e42dcb8eaf2d2f565f7fcaf6413b26ea4ec4e6c7b5d59385200d42dd</v>
      </c>
      <c r="AQ101" s="52" t="inlineStr">
        <is>
          <t>PASS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1</v>
      </c>
      <c r="AU101" s="53">
        <v>4</v>
      </c>
      <c r="AV101" s="53">
        <v>11</v>
      </c>
      <c r="AW101" s="53" t="inlineStr">
        <is>
          <t>sh:datatype, sh:in, sh:minCount, sh:nodeKind, sh:property</t>
        </is>
      </c>
      <c r="AX101" s="53">
        <v>1</v>
      </c>
      <c r="AY101" s="53">
        <v>1</v>
      </c>
      <c r="AZ101" s="53">
        <v>0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NO_SEMANTIC_VALIDATOR_DETERMINISTIC_PASS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MVP/SHACL_GENERATION_PIPELINE/experiments/LUNA_NO_SEMANTIC_VALIDATOR/RUN_01/runs/RUN-IMO-060-20260901T102703805578Z/artifacts/attempt_01/candidate_shape.ttl</v>
      </c>
      <c r="AP102" s="9" t="str">
        <v>3a5c9476e01412e4c0718cfdc04895f8de96def3ff150c6fd3f315170d3135f8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1</v>
      </c>
      <c r="AU102" s="53">
        <v>5</v>
      </c>
      <c r="AV102" s="53">
        <v>26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NO_SEMANTIC_VALIDATOR_DETERMINISTIC_PASS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MVP/SHACL_GENERATION_PIPELINE/experiments/LUNA_NO_SEMANTIC_VALIDATOR/RUN_01/runs/RUN-IMO-096-20260901T103620753998Z/artifacts/attempt_01/candidate_shape.ttl</v>
      </c>
      <c r="AP103" s="9" t="str">
        <v>815b8a4d0145cfc0f41b09569c7e8339d54c2d5442e919371deb4688f0ba2c50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8</v>
      </c>
      <c r="AW103" s="53" t="inlineStr">
        <is>
          <t>sh:datatype, sh:hasValue,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NO_SEMANTIC_VALIDATOR_DETERMINISTIC_PASS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MVP/SHACL_GENERATION_PIPELINE/experiments/LUNA_NO_SEMANTIC_VALIDATOR/RUN_01/runs/RUN-IMO-022-20260901T101723357282Z/artifacts/attempt_01/candidate_shape.ttl</v>
      </c>
      <c r="AP104" s="9" t="str">
        <v>2c866aa1d09bcbdfc913ac9f85875d2b2d1246b60ce6ff21436f7a74eff9506b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20</v>
      </c>
      <c r="AW104" s="53" t="inlineStr">
        <is>
          <t>sh:datatype, sh:hasValue, sh:maxCount, sh:minCount, sh:minLength,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NO_SEMANTIC_VALIDATOR_DETERMINISTIC_PASS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MVP/SHACL_GENERATION_PIPELINE/experiments/LUNA_NO_SEMANTIC_VALIDATOR/RUN_01/runs/RUN-TRF-129-20260901T114649060278Z/artifacts/attempt_01/candidate_shape.ttl</v>
      </c>
      <c r="AP105" s="9" t="str">
        <v>22a7ead51f9f749266824a4e496aaea6629bb144e72ee533e496e1165ec2dd1d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5</v>
      </c>
      <c r="AV105" s="53">
        <v>15</v>
      </c>
      <c r="AW105" s="53" t="inlineStr">
        <is>
          <t>sh:datatype, sh:hasValue,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NO_SEMANTIC_VALIDATOR_DETERMINISTIC_PASS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3</v>
      </c>
      <c r="N106" s="9" t="n">
        <v>0</v>
      </c>
      <c r="O106" s="9" t="str">
        <v>TRF-080-P02</v>
      </c>
      <c r="P106" s="9" t="str">
        <v>PASS</v>
      </c>
      <c r="Q106" s="9" t="str">
        <v>FAIL</v>
      </c>
      <c r="R106" s="9" t="str">
        <v>FALSE_REJECT</v>
      </c>
      <c r="S106" s="9" t="str">
        <v>TRF-080-F03</v>
      </c>
      <c r="T106" s="9" t="str">
        <v>FAIL</v>
      </c>
      <c r="U106" s="9" t="str">
        <v>FAIL</v>
      </c>
      <c r="V106" s="9" t="str">
        <v>CORRECT_BEHAVIOR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ALWAYS_FAIL; RDF_FALSE_REJECT</v>
      </c>
      <c r="AN106" s="9" t="str">
        <v>6.5.1.9</v>
      </c>
      <c r="AO106" s="9" t="str">
        <v>MVP/SHACL_GENERATION_PIPELINE/experiments/LUNA_NO_SEMANTIC_VALIDATOR/RUN_01/runs/RUN-TRF-080-20260901T113341044504Z/artifacts/attempt_01/candidate_shape.ttl</v>
      </c>
      <c r="AP106" s="9" t="str">
        <v>400c87ad8caa67a1149e34fd185181b17670bc67508844fa4007a3c3e7ffc266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1</v>
      </c>
      <c r="AU106" s="53">
        <v>5</v>
      </c>
      <c r="AV106" s="53">
        <v>20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NO_SEMANTIC_VALIDATOR_DETERMINISTIC_PASS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MVP/SHACL_GENERATION_PIPELINE/experiments/LUNA_NO_SEMANTIC_VALIDATOR/RUN_01/runs/RUN-IMO-094-20260901T103536107941Z/artifacts/attempt_01/candidate_shape.ttl</v>
      </c>
      <c r="AP107" s="9" t="str">
        <v>3477f1c6a86248bd92f662d843e9dd20d3f1b1d8749ebbcd08c239a3d0c0d5b9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1</v>
      </c>
      <c r="AU107" s="53">
        <v>4</v>
      </c>
      <c r="AV107" s="53">
        <v>21</v>
      </c>
      <c r="AW107" s="53" t="inlineStr">
        <is>
          <t>sh:datatype, sh:hasValue, sh:maxCount, sh:minCount, sh:or, sh:property</t>
        </is>
      </c>
      <c r="AX107" s="53">
        <v>0</v>
      </c>
      <c r="AY107" s="53">
        <v>1</v>
      </c>
      <c r="AZ107" s="53">
        <v>1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NO_SEMANTIC_VALIDATOR_DETERMINISTIC_PASS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10</v>
      </c>
      <c r="N108" s="9" t="n">
        <v>1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/>
      <c r="AN108" s="9" t="str">
        <v>Part I-A 8.3.1.1</v>
      </c>
      <c r="AO108" s="9" t="str">
        <v>MVP/SHACL_GENERATION_PIPELINE/experiments/LUNA_NO_SEMANTIC_VALIDATOR/RUN_01/runs/RUN-IMO-066-20260901T102808988838Z/artifacts/attempt_01/candidate_shape.ttl</v>
      </c>
      <c r="AP108" s="9" t="str">
        <v>8c3acd4723502f1dbfd15bee884ac129e4c96db35103d8fecfec10f2404c9eb2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2</v>
      </c>
      <c r="AU108" s="53">
        <v>24</v>
      </c>
      <c r="AV108" s="53">
        <v>60</v>
      </c>
      <c r="AW108" s="53" t="inlineStr">
        <is>
          <t>sh:class, sh:datatype, sh:hasValue, sh:in, sh:maxCount, sh:minCount, sh:node, sh:or, sh:property, sh:qualifiedMinCount, sh:qualifiedValueShape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OFFICIAL_ELIGIBLE_OUTPUT</v>
      </c>
      <c r="H109" s="12" t="str">
        <v>NO_SEMANTIC_VALIDATOR_DETERMINISTIC_PASS</v>
      </c>
      <c r="I109" s="12" t="str">
        <v>PARSED</v>
      </c>
      <c r="J109" s="12" t="str">
        <v>PASS</v>
      </c>
      <c r="K109" s="9" t="n">
        <v>7</v>
      </c>
      <c r="L109" s="9" t="n">
        <v>7</v>
      </c>
      <c r="M109" s="9" t="n">
        <v>7</v>
      </c>
      <c r="N109" s="9" t="n">
        <v>1</v>
      </c>
      <c r="O109" s="9" t="str">
        <v>IMO-040-P04</v>
      </c>
      <c r="P109" s="9" t="str">
        <v>PASS</v>
      </c>
      <c r="Q109" s="9" t="str">
        <v>PASS</v>
      </c>
      <c r="R109" s="9" t="str">
        <v>CORRECT_BEHAVIOR</v>
      </c>
      <c r="S109" s="9" t="str">
        <v>IMO-040-F02</v>
      </c>
      <c r="T109" s="9" t="str">
        <v>FAIL</v>
      </c>
      <c r="U109" s="9" t="str">
        <v>FAIL</v>
      </c>
      <c r="V109" s="9" t="str">
        <v>CORRECT_BEHAVIOR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/>
      <c r="AN109" s="9" t="str">
        <v>Part I-A 5.3.1</v>
      </c>
      <c r="AO109" s="9" t="str">
        <v>MVP/SHACL_GENERATION_PIPELINE/experiments/LUNA_NO_SEMANTIC_VALIDATOR/RUN_01/runs/RUN-IMO-040-20260901T102143099527Z/artifacts/attempt_01/candidate_shape.ttl</v>
      </c>
      <c r="AP109" s="9" t="str">
        <v>d2e4faf84bb17db74deb9e6cb987454ebc5b8cc5b87e67ddaa631ce9b19f6daa</v>
      </c>
      <c r="AQ109" s="52" t="inlineStr">
        <is>
          <t>PASS</t>
        </is>
      </c>
      <c r="AR109" s="53" t="inlineStr">
        <is>
          <t>VALID</t>
        </is>
      </c>
      <c r="AS109" s="53" t="inlineStr">
        <is>
          <t>IMO-040-P04=ACTIVATED | IMO-040-F02=ACTIVATED</t>
        </is>
      </c>
      <c r="AT109" s="53">
        <v>1</v>
      </c>
      <c r="AU109" s="53">
        <v>4</v>
      </c>
      <c r="AV109" s="53">
        <v>11</v>
      </c>
      <c r="AW109" s="53" t="inlineStr">
        <is>
          <t>sh:datatype, sh:hasValue, sh:minCount, sh:node, sh:or, sh:property</t>
        </is>
      </c>
      <c r="AX109" s="53">
        <v>0</v>
      </c>
      <c r="AY109" s="53">
        <v>1</v>
      </c>
      <c r="AZ109" s="53">
        <v>1</v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OFFICIAL_ELIGIBLE_OUTPUT</v>
      </c>
      <c r="H110" s="12" t="str">
        <v>NO_SEMANTIC_VALIDATOR_DETERMINISTIC_PASS</v>
      </c>
      <c r="I110" s="12" t="str">
        <v>PARSED</v>
      </c>
      <c r="J110" s="12" t="str">
        <v>PASS</v>
      </c>
      <c r="K110" s="9" t="n">
        <v>16</v>
      </c>
      <c r="L110" s="9" t="n">
        <v>16</v>
      </c>
      <c r="M110" s="9" t="n">
        <v>11</v>
      </c>
      <c r="N110" s="9" t="n">
        <v>0</v>
      </c>
      <c r="O110" s="9" t="str">
        <v>IMO26-002-A-P06</v>
      </c>
      <c r="P110" s="9" t="str">
        <v>PASS</v>
      </c>
      <c r="Q110" s="9" t="str">
        <v>FAIL</v>
      </c>
      <c r="R110" s="9" t="str">
        <v>FALSE_REJECT</v>
      </c>
      <c r="S110" s="9" t="str">
        <v>IMO26-002-A-F02</v>
      </c>
      <c r="T110" s="9" t="str">
        <v>FAIL</v>
      </c>
      <c r="U110" s="9" t="str">
        <v>FAIL</v>
      </c>
      <c r="V110" s="9" t="str">
        <v>CORRECT_BEHAVIOR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RDF_FALSE_ACCEPT; RDF_FALSE_REJECT</v>
      </c>
      <c r="AN110" s="9" t="str">
        <v>Chapter 9-1 applicability</v>
      </c>
      <c r="AO110" s="9" t="str">
        <v>MVP/SHACL_GENERATION_PIPELINE/experiments/LUNA_NO_SEMANTIC_VALIDATOR/RUN_01/runs/RUN-IMO26-002-20260901T105236430576Z/artifacts/attempt_01/candidate_shape.ttl</v>
      </c>
      <c r="AP110" s="9" t="str">
        <v>ced276ea9144e5d34330183456e7b768234a14e8b5e274d499bd7b430d25fac5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8</v>
      </c>
      <c r="AU110" s="53">
        <v>19</v>
      </c>
      <c r="AV110" s="53">
        <v>89</v>
      </c>
      <c r="AW110" s="53" t="inlineStr">
        <is>
          <t>sh:datatype, sh:hasValue, sh:maxCount, sh:maxExclusive, sh:minCount, sh:minInclusive, sh:node, sh:or, sh:property</t>
        </is>
      </c>
      <c r="AX110" s="53">
        <v>1</v>
      </c>
      <c r="AY110" s="53">
        <v>1</v>
      </c>
      <c r="AZ110" s="53">
        <v>1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NO_SEMANTIC_VALIDATOR_DETERMINISTIC_PASS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MVP/SHACL_GENERATION_PIPELINE/experiments/LUNA_NO_SEMANTIC_VALIDATOR/RUN_01/runs/RUN-IMO-029-20260901T101829182026Z/artifacts/attempt_01/candidate_shape.ttl</v>
      </c>
      <c r="AP111" s="9" t="str">
        <v>62e43b06c767086271bb41970a8d46a4aa5163eb62a7ac2613c41b49ae579ea5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NO_SEMANTIC_VALIDATOR_DETERMINISTIC_PASS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MVP/SHACL_GENERATION_PIPELINE/experiments/LUNA_NO_SEMANTIC_VALIDATOR/RUN_01/runs/RUN-IMO-082-20260901T103243865183Z/artifacts/attempt_01/candidate_shape.ttl</v>
      </c>
      <c r="AP112" s="9" t="str">
        <v>612ae7f002567ae559f84e8bf620a9015cd373c16ac3a9705853bfbccc136823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9</v>
      </c>
      <c r="AW112" s="53" t="inlineStr">
        <is>
          <t>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NO_SEMANTIC_VALIDATOR_DETERMINISTIC_PASS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MVP/SHACL_GENERATION_PIPELINE/experiments/LUNA_NO_SEMANTIC_VALIDATOR/RUN_01/runs/RUN-IMO-024-20260901T101738555600Z/artifacts/attempt_01/candidate_shape.ttl</v>
      </c>
      <c r="AP113" s="9" t="str">
        <v>1416970703cc2edcf4cc2cf16c05444073d99ab2056fe376e7afbede076db034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4</v>
      </c>
      <c r="AW113" s="53" t="inlineStr">
        <is>
          <t>sh:datatype, sh:hasValue,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NO_SEMANTIC_VALIDATOR_DETERMINISTIC_PASS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MVP/SHACL_GENERATION_PIPELINE/experiments/LUNA_NO_SEMANTIC_VALIDATOR/RUN_01/runs/RUN-IMO-085-20260901T103339599125Z/artifacts/attempt_01/candidate_shape.ttl</v>
      </c>
      <c r="AP114" s="9" t="str">
        <v>54fa074fbd360d5c2dcede74cc5620a136062931492a86229e403eabaf4e64ab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8</v>
      </c>
      <c r="AV114" s="53">
        <v>30</v>
      </c>
      <c r="AW114" s="53" t="inlineStr">
        <is>
          <t>sh:and, sh:datatype, sh:hasValue, sh:in, sh:maxCount, sh:maxExclusive, sh:minCount, sh:minInclusive, sh:nodeKind, sh:or, sh:property</t>
        </is>
      </c>
      <c r="AX114" s="53">
        <v>0</v>
      </c>
      <c r="AY114" s="53">
        <v>1</v>
      </c>
      <c r="AZ114" s="53">
        <v>3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NO_SEMANTIC_VALIDATOR_DETERMINISTIC_PASS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MVP/SHACL_GENERATION_PIPELINE/experiments/LUNA_NO_SEMANTIC_VALIDATOR/RUN_01/runs/RUN-IMO-019-20260901T101649599209Z/artifacts/attempt_01/candidate_shape.ttl</v>
      </c>
      <c r="AP115" s="9" t="str">
        <v>6aaab56dfc638a76a2e1f95962426c53ea66712101df41b7d7cb9decf2f0b8ec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9</v>
      </c>
      <c r="AV115" s="53">
        <v>42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NO_SEMANTIC_VALIDATOR_DETERMINISTIC_PASS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MVP/SHACL_GENERATION_PIPELINE/experiments/LUNA_NO_SEMANTIC_VALIDATOR/RUN_01/runs/RUN-IMO-023-20260901T101733710519Z/artifacts/attempt_01/candidate_shape.ttl</v>
      </c>
      <c r="AP116" s="9" t="str">
        <v>3602d1c0002a1e664f6ca712e4244ceab1dd592bd7f2a10bcd7054ce389a8b46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NO_ELIGIBLE_OUTPUT</v>
      </c>
      <c r="H117" s="12" t="str">
        <v>SYNTAX_REPAIR_EXHAUSTED</v>
      </c>
      <c r="I117" s="12" t="str">
        <v>NOT_PARSED</v>
      </c>
      <c r="J117" s="12" t="str">
        <v>FAIL</v>
      </c>
      <c r="K117" s="9" t="n">
        <v>0</v>
      </c>
      <c r="L117" s="9" t="n">
        <v>8</v>
      </c>
      <c r="M117" s="9" t="n">
        <v>0</v>
      </c>
      <c r="N117" s="9" t="n">
        <v>0</v>
      </c>
      <c r="O117" s="9" t="str">
        <v>TRF-006-P02</v>
      </c>
      <c r="P117" s="9" t="str">
        <v>PASS</v>
      </c>
      <c r="Q117" s="9" t="str">
        <v>NO_VERDICT</v>
      </c>
      <c r="R117" s="9" t="str">
        <v>GENERATION_ERROR</v>
      </c>
      <c r="S117" s="9" t="str">
        <v>TRF-006-F02</v>
      </c>
      <c r="T117" s="9" t="str">
        <v>FAIL</v>
      </c>
      <c r="U117" s="9" t="str">
        <v>NO_VERDICT</v>
      </c>
      <c r="V117" s="9" t="str">
        <v>GENERATION_ERROR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/>
      <c r="AN117" s="9" t="str">
        <v>1.6</v>
      </c>
      <c r="AO117" s="9" t="str">
        <v>MVP/SHACL_GENERATION_PIPELINE/experiments/LUNA_NO_SEMANTIC_VALIDATOR/RUN_01/runs/RUN-TRF-006-20260901T105923026528Z/artifacts/attempt_01/candidate_shape.ttl</v>
      </c>
      <c r="AP117" s="9" t="str">
        <v>c6600ab683a9897091f57944fc4af6b39b9a58d317b754c4617d6a8f472421a9</v>
      </c>
      <c r="AQ117" s="52" t="inlineStr">
        <is>
          <t>ERROR</t>
        </is>
      </c>
      <c r="AR117" s="53" t="inlineStr">
        <is>
          <t>ERROR</t>
        </is>
      </c>
      <c r="AS117" s="53" t="inlineStr">
        <is>
          <t>TRF-006-P02=ERROR | TRF-006-F02=ERROR</t>
        </is>
      </c>
      <c r="AT117" s="53" t="inlineStr">
        <is>
          <t/>
        </is>
      </c>
      <c r="AU117" s="53" t="inlineStr">
        <is>
          <t/>
        </is>
      </c>
      <c r="AV117" s="53" t="inlineStr">
        <is>
          <t/>
        </is>
      </c>
      <c r="AW117" s="53" t="inlineStr">
        <is>
          <t/>
        </is>
      </c>
      <c r="AX117" s="53" t="inlineStr">
        <is>
          <t/>
        </is>
      </c>
      <c r="AY117" s="53" t="inlineStr">
        <is>
          <t/>
        </is>
      </c>
      <c r="AZ117" s="53" t="inlineStr">
        <is>
          <t/>
        </is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NO_SEMANTIC_VALIDATOR_DETERMINISTIC_PASS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5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RDF_FALSE_ACCEPT; RDF_FALSE_REJECT</v>
      </c>
      <c r="AN118" s="9" t="str">
        <v>Part II-A 2.1.3</v>
      </c>
      <c r="AO118" s="9" t="str">
        <v>MVP/SHACL_GENERATION_PIPELINE/experiments/LUNA_NO_SEMANTIC_VALIDATOR/RUN_01/runs/RUN-IMO-114-20260901T104524668828Z/artifacts/attempt_01/candidate_shape.ttl</v>
      </c>
      <c r="AP118" s="9" t="str">
        <v>162829124c4d8b2c362136fabb7f4b93f9393152d52ad5a09905d4a0751b5314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13</v>
      </c>
      <c r="AV118" s="53">
        <v>43</v>
      </c>
      <c r="AW118" s="53" t="inlineStr">
        <is>
          <t>sh:datatype, sh:hasValue, sh:in, sh:maxCount, sh:maxInclusive, sh:minCount, sh:minInclusive, sh:nodeKind, sh:or, sh:property</t>
        </is>
      </c>
      <c r="AX118" s="53">
        <v>1</v>
      </c>
      <c r="AY118" s="53">
        <v>1</v>
      </c>
      <c r="AZ118" s="53">
        <v>2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NO_SEMANTIC_VALIDATOR_DETERMINISTIC_PASS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8</v>
      </c>
      <c r="N119" s="9" t="n">
        <v>0</v>
      </c>
      <c r="O119" s="9" t="str">
        <v>TRF-013-P04</v>
      </c>
      <c r="P119" s="9" t="str">
        <v>PASS</v>
      </c>
      <c r="Q119" s="9" t="str">
        <v>FAIL</v>
      </c>
      <c r="R119" s="9" t="str">
        <v>FALSE_REJECT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>
        <v>RDF_FALSE_REJECT</v>
      </c>
      <c r="AN119" s="9" t="str">
        <v>2.2 (maximum/minimum fore and aft draught)</v>
      </c>
      <c r="AO119" s="9" t="str">
        <v>MVP/SHACL_GENERATION_PIPELINE/experiments/LUNA_NO_SEMANTIC_VALIDATOR/RUN_01/runs/RUN-TRF-013-20260901T110432156744Z/artifacts/attempt_01/candidate_shape.ttl</v>
      </c>
      <c r="AP119" s="9" t="str">
        <v>674ad5613b60a394e7e07b37f2318d88685d988d4688a278c1e6da4e625f557e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22</v>
      </c>
      <c r="AV119" s="53">
        <v>95</v>
      </c>
      <c r="AW119" s="53" t="inlineStr">
        <is>
          <t>sh:class, sh:datatype, sh:hasValue, sh:maxCount, sh:minCount, sh:node, sh:nodeKind, sh:property</t>
        </is>
      </c>
      <c r="AX119" s="53">
        <v>1</v>
      </c>
      <c r="AY119" s="53">
        <v>1</v>
      </c>
      <c r="AZ119" s="53">
        <v>0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NO_SEMANTIC_VALIDATOR_DETERMINISTIC_PASS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7</v>
      </c>
      <c r="N120" s="9" t="n">
        <v>1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FAIL</v>
      </c>
      <c r="V120" s="9" t="str">
        <v>CORRECT_BEHAVIOR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/>
      <c r="AN120" s="9" t="str">
        <v>Part I-A 1.2.12</v>
      </c>
      <c r="AO120" s="9" t="str">
        <v>MVP/SHACL_GENERATION_PIPELINE/experiments/LUNA_NO_SEMANTIC_VALIDATOR/RUN_01/runs/RUN-IMO-013-20260901T101457983585Z/artifacts/attempt_01/candidate_shape.ttl</v>
      </c>
      <c r="AP120" s="9" t="str">
        <v>568c1e3be62ffe5789e1bd5c642934516fa7edd90370bea1871b116294edaffd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10</v>
      </c>
      <c r="AV120" s="53">
        <v>30</v>
      </c>
      <c r="AW120" s="53" t="inlineStr">
        <is>
          <t>sh:class, sh:datatype, sh:hasValue, sh:maxCount, sh:maxExclusive, sh:minCount, sh:minInclusive, sh:node, sh:or, sh:property</t>
        </is>
      </c>
      <c r="AX120" s="53">
        <v>0</v>
      </c>
      <c r="AY120" s="53">
        <v>1</v>
      </c>
      <c r="AZ120" s="53">
        <v>1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NO_SEMANTIC_VALIDATOR_DETERMINISTIC_PASS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MVP/SHACL_GENERATION_PIPELINE/experiments/LUNA_NO_SEMANTIC_VALIDATOR/RUN_01/runs/RUN-TRF-012-20260901T110419274498Z/artifacts/attempt_01/candidate_shape.ttl</v>
      </c>
      <c r="AP121" s="9" t="str">
        <v>854349ecb1b6835116476f1907eecafa12b6b8d95bad07db82db4b05a6b587e9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4</v>
      </c>
      <c r="AU121" s="53">
        <v>7</v>
      </c>
      <c r="AV121" s="53">
        <v>31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NO_SEMANTIC_VALIDATOR_DETERMINISTIC_PASS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MVP/SHACL_GENERATION_PIPELINE/experiments/LUNA_NO_SEMANTIC_VALIDATOR/RUN_01/runs/RUN-I2-024-20260901T095528613812Z/artifacts/attempt_01/candidate_shape.ttl</v>
      </c>
      <c r="AP122" s="9" t="str">
        <v>6f3c03659884525d92dcb8b7b4049e5a9d6a33a3602dcfa03b2e66dad2f9caf5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1</v>
      </c>
      <c r="AU122" s="53">
        <v>26</v>
      </c>
      <c r="AV122" s="53">
        <v>106</v>
      </c>
      <c r="AW122" s="53" t="inlineStr">
        <is>
          <t>sh:class, sh:datatype, sh:hasValue, sh:maxCount, sh:minCount,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OFFICIAL_ELIGIBLE_OUTPUT</v>
      </c>
      <c r="H123" s="12" t="str">
        <v>NO_SEMANTIC_VALIDATOR_DETERMINISTIC_PASS</v>
      </c>
      <c r="I123" s="12" t="str">
        <v>PARSED</v>
      </c>
      <c r="J123" s="12" t="str">
        <v>PASS</v>
      </c>
      <c r="K123" s="9" t="n">
        <v>12</v>
      </c>
      <c r="L123" s="9" t="n">
        <v>12</v>
      </c>
      <c r="M123" s="9" t="n">
        <v>12</v>
      </c>
      <c r="N123" s="9" t="n">
        <v>1</v>
      </c>
      <c r="O123" s="9" t="str">
        <v>TRF-022-P01</v>
      </c>
      <c r="P123" s="9" t="str">
        <v>PASS</v>
      </c>
      <c r="Q123" s="9" t="str">
        <v>PASS</v>
      </c>
      <c r="R123" s="9" t="str">
        <v>CORRECT_BEHAVIOR</v>
      </c>
      <c r="S123" s="9" t="str">
        <v>TRF-022-F09</v>
      </c>
      <c r="T123" s="9" t="str">
        <v>FAIL</v>
      </c>
      <c r="U123" s="9" t="str">
        <v>FAIL</v>
      </c>
      <c r="V123" s="9" t="str">
        <v>CORRECT_BEHAVIOR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/>
      <c r="AN123" s="9" t="str">
        <v>3.2.2 / Table 3-2 / geometry and clamp terms</v>
      </c>
      <c r="AO123" s="9" t="str">
        <v>MVP/SHACL_GENERATION_PIPELINE/experiments/LUNA_NO_SEMANTIC_VALIDATOR/RUN_01/runs/RUN-TRF-022-20260901T110829735275Z/artifacts/attempt_01/candidate_shape.ttl</v>
      </c>
      <c r="AP123" s="9" t="str">
        <v>feb51c870bf4f1a28dbe62dd8034f1da7d88e75b4cb54bdb0b74bb53ae741558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</v>
      </c>
      <c r="AU123" s="53">
        <v>51</v>
      </c>
      <c r="AV123" s="53">
        <v>221</v>
      </c>
      <c r="AW123" s="53" t="inlineStr">
        <is>
          <t>sh:class, sh:datatype, sh:hasValue, sh:maxCount, sh:minCount,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NO_SEMANTIC_VALIDATOR_DETERMINISTIC_PASS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7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FAIL</v>
      </c>
      <c r="V124" s="9" t="str">
        <v>CORRECT_BEHAVIOR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RDF_FALSE_ACCEPT</v>
      </c>
      <c r="AN124" s="9" t="str">
        <v>Part I-A 7.3.1.1</v>
      </c>
      <c r="AO124" s="9" t="str">
        <v>MVP/SHACL_GENERATION_PIPELINE/experiments/LUNA_NO_SEMANTIC_VALIDATOR/RUN_01/runs/RUN-IMO-055-20260901T102552844293Z/artifacts/attempt_01/candidate_shape.ttl</v>
      </c>
      <c r="AP124" s="9" t="str">
        <v>5135b4815b2294823ee33043d2e777557b2c3f270e2204e9e0ae948908ae933e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4</v>
      </c>
      <c r="AV124" s="53">
        <v>12</v>
      </c>
      <c r="AW124" s="53" t="inlineStr">
        <is>
          <t>sh:datatype, sh:maxCount, sh:minCount, sh:property</t>
        </is>
      </c>
      <c r="AX124" s="53">
        <v>2</v>
      </c>
      <c r="AY124" s="53">
        <v>1</v>
      </c>
      <c r="AZ124" s="53">
        <v>0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NO_SEMANTIC_VALIDATOR_DETERMINISTIC_PASS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MVP/SHACL_GENERATION_PIPELINE/experiments/LUNA_NO_SEMANTIC_VALIDATOR/RUN_01/runs/RUN-IMO-071-20260901T102941645220Z/artifacts/attempt_01/candidate_shape.ttl</v>
      </c>
      <c r="AP125" s="9" t="str">
        <v>e998d151138cd3f491d09aa0c093197fbe22ef8c6b981de3b929457fcd94cef4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3</v>
      </c>
      <c r="AV125" s="53">
        <v>15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NO_ELIGIBLE_OUTPUT</v>
      </c>
      <c r="H126" s="12" t="str">
        <v>NO_SEMANTIC_VALIDATOR_DETERMINISTIC_FAIL</v>
      </c>
      <c r="I126" s="12" t="str">
        <v>NOT_PARSED</v>
      </c>
      <c r="J126" s="12" t="str">
        <v>FAIL</v>
      </c>
      <c r="K126" s="9" t="n">
        <v>0</v>
      </c>
      <c r="L126" s="9" t="n">
        <v>12</v>
      </c>
      <c r="M126" s="9" t="n">
        <v>0</v>
      </c>
      <c r="N126" s="9" t="n">
        <v>0</v>
      </c>
      <c r="O126" s="9" t="str">
        <v>I2-052-I-P01</v>
      </c>
      <c r="P126" s="9" t="str">
        <v>PASS</v>
      </c>
      <c r="Q126" s="9" t="str">
        <v>NO_VERDICT</v>
      </c>
      <c r="R126" s="9" t="str">
        <v>GENERATION_ERROR</v>
      </c>
      <c r="S126" s="9" t="str">
        <v>I2-052-I-F06</v>
      </c>
      <c r="T126" s="9" t="str">
        <v>FAIL</v>
      </c>
      <c r="U126" s="9" t="str">
        <v>NO_VERDICT</v>
      </c>
      <c r="V126" s="9" t="str">
        <v>GENERATION_ERROR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DETERMINISTIC_FAIL</v>
      </c>
      <c r="AN126" s="9" t="str">
        <v>I2.13.3.1 (intermediate values by linear interpolation)</v>
      </c>
      <c r="AO126" s="9" t="str">
        <v>MVP/SHACL_GENERATION_PIPELINE/experiments/LUNA_NO_SEMANTIC_VALIDATOR/RUN_01/runs/RUN-I2-052-20260901T100522077839Z/artifacts/attempt_01/candidate_shape.ttl</v>
      </c>
      <c r="AP126" s="9" t="str">
        <v>5c96f305546fae7a816649879284acb125a08cdd448c42f23cc4dd8838c443e0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8</v>
      </c>
      <c r="AU126" s="53">
        <v>15</v>
      </c>
      <c r="AV126" s="53">
        <v>52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NO_SEMANTIC_VALIDATOR_DETERMINISTIC_PASS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MVP/SHACL_GENERATION_PIPELINE/experiments/LUNA_NO_SEMANTIC_VALIDATOR/RUN_01/runs/RUN-IMO-095-20260901T103556103386Z/artifacts/attempt_01/candidate_shape.ttl</v>
      </c>
      <c r="AP127" s="9" t="str">
        <v>d684b2c6a34810785baa2a7855123321bcf0168bdbedea151c4c25bd674f1b92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4</v>
      </c>
      <c r="AU127" s="53">
        <v>10</v>
      </c>
      <c r="AV127" s="53">
        <v>46</v>
      </c>
      <c r="AW127" s="53" t="inlineStr">
        <is>
          <t>sh:datatype, sh:hasValue, sh:maxCount, sh:maxInclusive, sh:minCount, sh:minInclusive, sh:node, sh:property, sh:qualifiedMinCount, sh:qualifiedValueShape, sh:qualifiedValueShapesDisjoint</t>
        </is>
      </c>
      <c r="AX127" s="53">
        <v>0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NO_ELIGIBLE_OUTPUT</v>
      </c>
      <c r="H128" s="12" t="str">
        <v>SYNTAX_REPAIR_EXHAUSTED</v>
      </c>
      <c r="I128" s="12" t="str">
        <v>NOT_PARSED</v>
      </c>
      <c r="J128" s="12" t="str">
        <v>FAIL</v>
      </c>
      <c r="K128" s="9" t="n">
        <v>0</v>
      </c>
      <c r="L128" s="9" t="n">
        <v>11</v>
      </c>
      <c r="M128" s="9" t="n">
        <v>0</v>
      </c>
      <c r="N128" s="9" t="n">
        <v>0</v>
      </c>
      <c r="O128" s="9" t="str">
        <v>TRF-048-P02</v>
      </c>
      <c r="P128" s="9" t="str">
        <v>PASS</v>
      </c>
      <c r="Q128" s="9" t="str">
        <v>NO_VERDICT</v>
      </c>
      <c r="R128" s="9" t="str">
        <v>GENERATION_ERROR</v>
      </c>
      <c r="S128" s="9" t="str">
        <v>TRF-048-F04</v>
      </c>
      <c r="T128" s="9" t="str">
        <v>FAIL</v>
      </c>
      <c r="U128" s="9" t="str">
        <v>NO_VERDICT</v>
      </c>
      <c r="V128" s="9" t="str">
        <v>GENERATION_ERROR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NO_OUTPUT</v>
      </c>
      <c r="AN128" s="9" t="str">
        <v>4.4.3</v>
      </c>
      <c r="AO128" s="9" t="str">
        <v>MISSING</v>
      </c>
      <c r="AP128" s="9" t="str">
        <v>UNAVAILABLE</v>
      </c>
      <c r="AQ128" s="52" t="inlineStr">
        <is>
          <t>UNAVAILABLE</t>
        </is>
      </c>
      <c r="AR128" s="53" t="inlineStr">
        <is>
          <t>MISSING_ARTIFACT</t>
        </is>
      </c>
      <c r="AS128" s="53" t="inlineStr">
        <is>
          <t>TRF-048-P02=MISSING_ARTIFACT | TRF-048-F04=MISSING_ARTIFACT</t>
        </is>
      </c>
      <c r="AT128" s="53" t="inlineStr">
        <is>
          <t/>
        </is>
      </c>
      <c r="AU128" s="53" t="inlineStr">
        <is>
          <t/>
        </is>
      </c>
      <c r="AV128" s="53" t="inlineStr">
        <is>
          <t/>
        </is>
      </c>
      <c r="AW128" s="53" t="inlineStr">
        <is>
          <t/>
        </is>
      </c>
      <c r="AX128" s="53" t="inlineStr">
        <is>
          <t/>
        </is>
      </c>
      <c r="AY128" s="53" t="inlineStr">
        <is>
          <t/>
        </is>
      </c>
      <c r="AZ128" s="53" t="inlineStr">
        <is>
          <t/>
        </is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NO_SEMANTIC_VALIDATOR_DETERMINISTIC_PASS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MVP/SHACL_GENERATION_PIPELINE/experiments/LUNA_NO_SEMANTIC_VALIDATOR/RUN_01/runs/RUN-I2-054-20260901T100547698266Z/artifacts/attempt_01/candidate_shape.ttl</v>
      </c>
      <c r="AP129" s="9" t="str">
        <v>21f805fed5ec56d8ee69df41b03a65d71e63fcec619ec612b07e3e9b42432580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1</v>
      </c>
      <c r="AU129" s="53">
        <v>26</v>
      </c>
      <c r="AV129" s="53">
        <v>104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NO_SEMANTIC_VALIDATOR_DETERMINISTIC_PASS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MVP/SHACL_GENERATION_PIPELINE/experiments/LUNA_NO_SEMANTIC_VALIDATOR/RUN_01/runs/RUN-TRF-045-20260901T111856241441Z/artifacts/attempt_01/candidate_shape.ttl</v>
      </c>
      <c r="AP130" s="9" t="str">
        <v>c30142869f7e50f4e55758c7f6d02e4e3bbd216d631cb5a5f7ac1193e9edb1a4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22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NO_SEMANTIC_VALIDATOR_DETERMINISTIC_PASS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8</v>
      </c>
      <c r="N131" s="9" t="n">
        <v>1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/>
      <c r="AN131" s="9" t="str">
        <v>6.5.1.9</v>
      </c>
      <c r="AO131" s="9" t="str">
        <v>MVP/SHACL_GENERATION_PIPELINE/experiments/LUNA_NO_SEMANTIC_VALIDATOR/RUN_01/runs/RUN-TRF-079-20260901T113317828763Z/artifacts/attempt_01/candidate_shape.ttl</v>
      </c>
      <c r="AP131" s="9" t="str">
        <v>dae0d09bdfa6b94830e4b98a578cad08b08160c283c7228d0baba310513a58af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NO_SEMANTIC_VALIDATOR_DETERMINISTIC_PASS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MVP/SHACL_GENERATION_PIPELINE/experiments/LUNA_NO_SEMANTIC_VALIDATOR/RUN_01/runs/RUN-IMO-002-20260901T101032942994Z/artifacts/attempt_01/candidate_shape.ttl</v>
      </c>
      <c r="AP132" s="9" t="str">
        <v>a6b39c951e18e6d56215e7d961d522d826ae9edc9ca490f83cbc4936b2d0e9b5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6</v>
      </c>
      <c r="AV132" s="53">
        <v>20</v>
      </c>
      <c r="AW132" s="53" t="inlineStr">
        <is>
          <t>sh:and, sh:class, sh:hasValue, sh:in, sh:maxCount, sh:minCount, sh:nodeKind, sh:or, sh:property</t>
        </is>
      </c>
      <c r="AX132" s="53">
        <v>0</v>
      </c>
      <c r="AY132" s="53">
        <v>1</v>
      </c>
      <c r="AZ132" s="53">
        <v>2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NO_SEMANTIC_VALIDATOR_DETERMINISTIC_PASS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MVP/SHACL_GENERATION_PIPELINE/experiments/LUNA_NO_SEMANTIC_VALIDATOR/RUN_01/runs/RUN-TRF-046-20260901T111921838116Z/artifacts/attempt_01/candidate_shape.ttl</v>
      </c>
      <c r="AP133" s="9" t="str">
        <v>11e36b7a455091ba4c2ee3dbcec230be15bc952d174f2be218104730ce168eda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1</v>
      </c>
      <c r="AU133" s="53">
        <v>3</v>
      </c>
      <c r="AV133" s="53">
        <v>14</v>
      </c>
      <c r="AW133" s="53" t="inlineStr">
        <is>
          <t>sh:class, sh:minCount, sh:node, sh:or, sh:property</t>
        </is>
      </c>
      <c r="AX133" s="53">
        <v>0</v>
      </c>
      <c r="AY133" s="53">
        <v>1</v>
      </c>
      <c r="AZ133" s="53">
        <v>1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NO_SEMANTIC_VALIDATOR_DETERMINISTIC_PASS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MVP/SHACL_GENERATION_PIPELINE/experiments/LUNA_NO_SEMANTIC_VALIDATOR/RUN_01/runs/RUN-IMO26-011-20260901T105419783008Z/artifacts/attempt_01/candidate_shape.ttl</v>
      </c>
      <c r="AP134" s="9" t="str">
        <v>9d2368cc585949ee6222b1a618fc7d53443c5e72b9ada92be2f1a9a3aa6d095f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8</v>
      </c>
      <c r="AV134" s="53">
        <v>31</v>
      </c>
      <c r="AW134" s="53" t="inlineStr">
        <is>
          <t>sh:datatype, sh:hasValue, sh:in, sh:maxInclusive, sh:minCount, sh:minInclusive, sh:or, sh:property</t>
        </is>
      </c>
      <c r="AX134" s="53">
        <v>0</v>
      </c>
      <c r="AY134" s="53">
        <v>1</v>
      </c>
      <c r="AZ134" s="53">
        <v>2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NO_SEMANTIC_VALIDATOR_DETERMINISTIC_PASS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MVP/SHACL_GENERATION_PIPELINE/experiments/LUNA_NO_SEMANTIC_VALIDATOR/RUN_01/runs/RUN-I2-013-20260901T095055589830Z/artifacts/attempt_01/candidate_shape.ttl</v>
      </c>
      <c r="AP135" s="9" t="str">
        <v>7b8978c379030095c07e8b7153fc15c7e724c8d1063aca2ce4e8ad15d37f2b3d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NO_SEMANTIC_VALIDATOR_DETERMINISTIC_PASS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MVP/SHACL_GENERATION_PIPELINE/experiments/LUNA_NO_SEMANTIC_VALIDATOR/RUN_01/runs/RUN-TRF-103-20260901T113945106039Z/artifacts/attempt_01/candidate_shape.ttl</v>
      </c>
      <c r="AP136" s="9" t="str">
        <v>ed2f4e42f39d275bf5775a610981fe833d03973708e2661a9c83a31a064dd67f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53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NO_SEMANTIC_VALIDATOR_DETERMINISTIC_PASS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9</v>
      </c>
      <c r="N137" s="9" t="n">
        <v>1</v>
      </c>
      <c r="O137" s="9" t="str">
        <v>I2-055-I-P01</v>
      </c>
      <c r="P137" s="9" t="str">
        <v>PASS</v>
      </c>
      <c r="Q137" s="9" t="str">
        <v>PASS</v>
      </c>
      <c r="R137" s="9" t="str">
        <v>CORRECT_BEHAVIOR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/>
      <c r="AN137" s="9" t="str">
        <v>I2.13.5.1</v>
      </c>
      <c r="AO137" s="9" t="str">
        <v>MVP/SHACL_GENERATION_PIPELINE/experiments/LUNA_NO_SEMANTIC_VALIDATOR/RUN_01/runs/RUN-I2-055-20260901T100604273823Z/artifacts/attempt_01/candidate_shape.ttl</v>
      </c>
      <c r="AP137" s="9" t="str">
        <v>7a4dfe44a92dfb6c2e86b10dea936f7caae539e1e6c1bf86f15fe539ba71a2f9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NO_SEMANTIC_VALIDATOR_DETERMINISTIC_PASS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MVP/SHACL_GENERATION_PIPELINE/experiments/LUNA_NO_SEMANTIC_VALIDATOR/RUN_01/runs/RUN-I2-050-20260901T100401237764Z/artifacts/attempt_01/candidate_shape.ttl</v>
      </c>
      <c r="AP138" s="9" t="str">
        <v>4591123dc2637df3726511d8ea22148c3334800249f834bed24f163b44a19fbb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134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NO_SEMANTIC_VALIDATOR_DETERMINISTIC_PASS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MVP/SHACL_GENERATION_PIPELINE/experiments/LUNA_NO_SEMANTIC_VALIDATOR/RUN_01/runs/RUN-IMO-018-20260901T101624747823Z/artifacts/attempt_01/candidate_shape.ttl</v>
      </c>
      <c r="AP139" s="9" t="str">
        <v>3b3c6c35532e0201157bc0814fdcce4724b04c7dc5e565ffe55817c0d24b7414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5</v>
      </c>
      <c r="AV139" s="53">
        <v>18</v>
      </c>
      <c r="AW139" s="53" t="inlineStr">
        <is>
          <t>sh:datatype, sh:hasValue,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NO_SEMANTIC_VALIDATOR_DETERMINISTIC_PASS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MVP/SHACL_GENERATION_PIPELINE/experiments/LUNA_NO_SEMANTIC_VALIDATOR/RUN_01/runs/RUN-IMO-062-20260901T102715505783Z/artifacts/attempt_01/candidate_shape.ttl</v>
      </c>
      <c r="AP140" s="9" t="str">
        <v>b079cf2b458c42e232008bb85044ae1fbf9bcbe5813b83dbe6acccaef45355ea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20</v>
      </c>
      <c r="AW140" s="53" t="inlineStr">
        <is>
          <t>sh:class, sh:datatype, sh:hasValue, sh:maxCount,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NO_SEMANTIC_VALIDATOR_DETERMINISTIC_PASS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MVP/SHACL_GENERATION_PIPELINE/experiments/LUNA_NO_SEMANTIC_VALIDATOR/RUN_01/runs/RUN-TRF-010-20260901T110327854783Z/artifacts/attempt_01/candidate_shape.ttl</v>
      </c>
      <c r="AP141" s="9" t="str">
        <v>d721f73eef570e4046b69b6363a4aff33a85d942c63c638b79896f8a38f165b9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5</v>
      </c>
      <c r="AW141" s="53" t="inlineStr">
        <is>
          <t>sh:class, sh:in,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NO_SEMANTIC_VALIDATOR_DETERMINISTIC_PASS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MVP/SHACL_GENERATION_PIPELINE/experiments/LUNA_NO_SEMANTIC_VALIDATOR/RUN_01/runs/RUN-TRF-067-20260901T112935336567Z/artifacts/attempt_01/candidate_shape.ttl</v>
      </c>
      <c r="AP142" s="9" t="str">
        <v>5676bddaa0041da8d2f8c77b0f4f04af6466a4bc75ddeb5b81b4d8d19d61e09e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6</v>
      </c>
      <c r="AV142" s="53">
        <v>20</v>
      </c>
      <c r="AW142" s="53" t="inlineStr">
        <is>
          <t>sh:class, sh:hasValue, sh:in, sh:maxCount, sh:minCount, sh:nodeKind, sh:or, sh:property</t>
        </is>
      </c>
      <c r="AX142" s="53">
        <v>0</v>
      </c>
      <c r="AY142" s="53">
        <v>1</v>
      </c>
      <c r="AZ142" s="53">
        <v>1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NO_SEMANTIC_VALIDATOR_DETERMINISTIC_PASS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MVP/SHACL_GENERATION_PIPELINE/experiments/LUNA_NO_SEMANTIC_VALIDATOR/RUN_01/runs/RUN-IMO-091-20260901T103523679486Z/artifacts/attempt_01/candidate_shape.ttl</v>
      </c>
      <c r="AP143" s="9" t="str">
        <v>0e92fef360b1695f9518a216a02b67dbe434a6f3ac800e9b1bdb038962562f5c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OFFICIAL_ELIGIBLE_OUTPUT</v>
      </c>
      <c r="H144" s="12" t="str">
        <v>NO_SEMANTIC_VALIDATOR_DETERMINISTIC_PASS</v>
      </c>
      <c r="I144" s="12" t="str">
        <v>PARSED</v>
      </c>
      <c r="J144" s="12" t="str">
        <v>PASS</v>
      </c>
      <c r="K144" s="9" t="n">
        <v>152</v>
      </c>
      <c r="L144" s="9" t="n">
        <v>152</v>
      </c>
      <c r="M144" s="9" t="n">
        <v>16</v>
      </c>
      <c r="N144" s="9" t="n">
        <v>0</v>
      </c>
      <c r="O144" s="9" t="str">
        <v>I2-048-H-T023</v>
      </c>
      <c r="P144" s="9" t="str">
        <v>PASS</v>
      </c>
      <c r="Q144" s="9" t="str">
        <v>FAIL</v>
      </c>
      <c r="R144" s="9" t="str">
        <v>FALSE_REJECT</v>
      </c>
      <c r="S144" s="9" t="str">
        <v>I2-048-H-F015</v>
      </c>
      <c r="T144" s="9" t="str">
        <v>FAIL</v>
      </c>
      <c r="U144" s="9" t="str">
        <v>FAIL</v>
      </c>
      <c r="V144" s="9" t="str">
        <v>CORRECT_BEHAVIOR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RDF_FALSE_REJECT</v>
      </c>
      <c r="AN144" s="9" t="str">
        <v>I2.12.1 / I2.12.4 Table 8</v>
      </c>
      <c r="AO144" s="9" t="str">
        <v>MVP/SHACL_GENERATION_PIPELINE/experiments/LUNA_NO_SEMANTIC_VALIDATOR/RUN_01/runs/RUN-I2-048-20260901T100239128972Z/artifacts/attempt_01/candidate_shape.ttl</v>
      </c>
      <c r="AP144" s="9" t="str">
        <v>a06bea772f5aec01aeb11daffcf88e170d014d2aba82917ad0742ab2bca074c2</v>
      </c>
      <c r="AQ144" s="52" t="inlineStr">
        <is>
          <t>PASS</t>
        </is>
      </c>
      <c r="AR144" s="53" t="inlineStr">
        <is>
          <t>VALID</t>
        </is>
      </c>
      <c r="AS144" s="53" t="inlineStr">
        <is>
          <t>I2-048-H-T023=ACTIVATED | I2-048-H-F015=ACTIVATED</t>
        </is>
      </c>
      <c r="AT144" s="53">
        <v>2</v>
      </c>
      <c r="AU144" s="53">
        <v>11</v>
      </c>
      <c r="AV144" s="53">
        <v>57</v>
      </c>
      <c r="AW144" s="53" t="inlineStr">
        <is>
          <t>sh:class, sh:datatype, sh:hasValue, sh:in, sh:maxCount, sh:minCount, sh:node, sh:nodeKind, sh:property</t>
        </is>
      </c>
      <c r="AX144" s="53">
        <v>1</v>
      </c>
      <c r="AY144" s="53">
        <v>1</v>
      </c>
      <c r="AZ144" s="53">
        <v>0</v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OFFICIAL_ELIGIBLE_OUTPUT</v>
      </c>
      <c r="H145" s="12" t="str">
        <v>NO_SEMANTIC_VALIDATOR_DETERMINISTIC_PASS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</v>
      </c>
      <c r="AN145" s="9" t="str">
        <v>6.5.3.2</v>
      </c>
      <c r="AO145" s="9" t="str">
        <v>MVP/SHACL_GENERATION_PIPELINE/experiments/LUNA_NO_SEMANTIC_VALIDATOR/RUN_01/runs/RUN-TRF-085-20260901T113546631890Z/artifacts/attempt_01/candidate_shape.ttl</v>
      </c>
      <c r="AP145" s="9" t="str">
        <v>e66554717c00a0174a3e3e6d118f4780da8eaf9266d5142efc0f01bef2d0b381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1</v>
      </c>
      <c r="AU145" s="53">
        <v>15</v>
      </c>
      <c r="AV145" s="53">
        <v>59</v>
      </c>
      <c r="AW145" s="53" t="inlineStr">
        <is>
          <t>sh:class, sh:datatype, sh:hasValue, sh:maxCount, sh:minCount, sh:node, sh:or, sh:property</t>
        </is>
      </c>
      <c r="AX145" s="53">
        <v>1</v>
      </c>
      <c r="AY145" s="53">
        <v>1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NO_SEMANTIC_VALIDATOR_DETERMINISTIC_PASS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5</v>
      </c>
      <c r="N146" s="9" t="n">
        <v>0</v>
      </c>
      <c r="O146" s="9" t="str">
        <v>TRF-017-P03</v>
      </c>
      <c r="P146" s="9" t="str">
        <v>PASS</v>
      </c>
      <c r="Q146" s="9" t="str">
        <v>PASS</v>
      </c>
      <c r="R146" s="9" t="str">
        <v>CORRECT_BEHAVIOR</v>
      </c>
      <c r="S146" s="9" t="str">
        <v>TRF-017-F01</v>
      </c>
      <c r="T146" s="9" t="str">
        <v>FAIL</v>
      </c>
      <c r="U146" s="9" t="str">
        <v>PASS</v>
      </c>
      <c r="V146" s="9" t="str">
        <v>FALSE_ACCEPT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>
        <v>RDF_FALSE_ACCEPT</v>
      </c>
      <c r="AN146" s="9" t="str">
        <v>3.1</v>
      </c>
      <c r="AO146" s="9" t="str">
        <v>MVP/SHACL_GENERATION_PIPELINE/experiments/LUNA_NO_SEMANTIC_VALIDATOR/RUN_01/runs/RUN-TRF-017-20260901T110723953083Z/artifacts/attempt_01/candidate_shape.ttl</v>
      </c>
      <c r="AP146" s="9" t="str">
        <v>5273488c4402b087521e9c10d4b00c5262ce8bbc8b920a45723ee4632c865927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3</v>
      </c>
      <c r="AU146" s="53">
        <v>12</v>
      </c>
      <c r="AV146" s="53">
        <v>54</v>
      </c>
      <c r="AW146" s="53" t="inlineStr">
        <is>
          <t>sh:class, sh:datatype, sh:hasValue, sh:maxCount, sh:minCount, sh:node, sh:or, sh:property</t>
        </is>
      </c>
      <c r="AX146" s="53">
        <v>1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OFFICIAL_ELIGIBLE_OUTPUT</v>
      </c>
      <c r="H147" s="12" t="str">
        <v>NO_SEMANTIC_VALIDATOR_DETERMINISTIC_PASS</v>
      </c>
      <c r="I147" s="12" t="str">
        <v>PARSED</v>
      </c>
      <c r="J147" s="12" t="str">
        <v>PASS</v>
      </c>
      <c r="K147" s="9" t="n">
        <v>8</v>
      </c>
      <c r="L147" s="9" t="n">
        <v>8</v>
      </c>
      <c r="M147" s="9" t="n">
        <v>6</v>
      </c>
      <c r="N147" s="9" t="n">
        <v>0</v>
      </c>
      <c r="O147" s="9" t="str">
        <v>IMO-111-L-P04</v>
      </c>
      <c r="P147" s="9" t="str">
        <v>PASS</v>
      </c>
      <c r="Q147" s="9" t="str">
        <v>PASS</v>
      </c>
      <c r="R147" s="9" t="str">
        <v>CORRECT_BEHAVIOR</v>
      </c>
      <c r="S147" s="9" t="str">
        <v>IMO-111-L-F01</v>
      </c>
      <c r="T147" s="9" t="str">
        <v>FAIL</v>
      </c>
      <c r="U147" s="9" t="str">
        <v>PASS</v>
      </c>
      <c r="V147" s="9" t="str">
        <v>FALSE_ACCEPT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ALWAYS_PASS; RDF_FALSE_ACCEPT</v>
      </c>
      <c r="AN147" s="9" t="str">
        <v>Part II-A 1.2.4</v>
      </c>
      <c r="AO147" s="9" t="str">
        <v>MVP/SHACL_GENERATION_PIPELINE/experiments/LUNA_NO_SEMANTIC_VALIDATOR/RUN_01/runs/RUN-IMO-111-20260901T104422021307Z/artifacts/attempt_01/candidate_shape.ttl</v>
      </c>
      <c r="AP147" s="9" t="str">
        <v>2af44551ae954580d1e14be979c4fc882cda44cc73466ec1c6b32be8c0f38191</v>
      </c>
      <c r="AQ147" s="52" t="inlineStr">
        <is>
          <t>PASS</t>
        </is>
      </c>
      <c r="AR147" s="53" t="inlineStr">
        <is>
          <t>VALID</t>
        </is>
      </c>
      <c r="AS147" s="53" t="inlineStr">
        <is>
          <t>IMO-111-L-P04=ACTIVATED | IMO-111-L-F01=ACTIVATED</t>
        </is>
      </c>
      <c r="AT147" s="53">
        <v>1</v>
      </c>
      <c r="AU147" s="53">
        <v>9</v>
      </c>
      <c r="AV147" s="53">
        <v>23</v>
      </c>
      <c r="AW147" s="53" t="inlineStr">
        <is>
          <t>sh:class, sh:datatype, sh:hasValue, sh:maxCount, sh:node, sh:nodeKind, sh:property</t>
        </is>
      </c>
      <c r="AX147" s="53">
        <v>1</v>
      </c>
      <c r="AY147" s="53">
        <v>1</v>
      </c>
      <c r="AZ147" s="53">
        <v>0</v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NO_SEMANTIC_VALIDATOR_DETERMINISTIC_PASS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MVP/SHACL_GENERATION_PIPELINE/experiments/LUNA_NO_SEMANTIC_VALIDATOR/RUN_01/runs/RUN-IMO-025-20260901T101744695027Z/artifacts/attempt_01/candidate_shape.ttl</v>
      </c>
      <c r="AP148" s="9" t="str">
        <v>72ecbf2f95cba07e38b6c108859c517966e975a43b5a0f3dd4ba71a45a4325eb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5</v>
      </c>
      <c r="AW148" s="53" t="inlineStr">
        <is>
          <t>sh:datatype, sh:hasValue, sh:maxCount,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OFFICIAL_ELIGIBLE_OUTPUT</v>
      </c>
      <c r="H149" s="12" t="str">
        <v>NO_SEMANTIC_VALIDATOR_DETERMINISTIC_PASS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</v>
      </c>
      <c r="AN149" s="9" t="str">
        <v>4.2.2</v>
      </c>
      <c r="AO149" s="9" t="str">
        <v>MVP/SHACL_GENERATION_PIPELINE/experiments/LUNA_NO_SEMANTIC_VALIDATOR/RUN_01/runs/RUN-TRF-037-20260901T111616067913Z/artifacts/attempt_01/candidate_shape.ttl</v>
      </c>
      <c r="AP149" s="9" t="str">
        <v>86ff0fe29f4553a182766983093b655e2477f15ae41f6acaa45765c73683bd61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108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OFFICIAL_ELIGIBLE_OUTPUT</v>
      </c>
      <c r="H150" s="12" t="str">
        <v>NO_SEMANTIC_VALIDATOR_DETERMINISTIC_PASS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7</v>
      </c>
      <c r="N150" s="9" t="n">
        <v>1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/>
      <c r="AN150" s="9" t="str">
        <v>Part I-A 7.2.1.4</v>
      </c>
      <c r="AO150" s="9" t="str">
        <v>MVP/SHACL_GENERATION_PIPELINE/experiments/LUNA_NO_SEMANTIC_VALIDATOR/RUN_01/runs/RUN-IMO-052-20260901T102508989012Z/artifacts/attempt_01/candidate_shape.ttl</v>
      </c>
      <c r="AP150" s="9" t="str">
        <v>20fb2b799f61650b1128bfefb99e995326b0420ec54c00e0a542386bed0b6927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1</v>
      </c>
      <c r="AU150" s="53">
        <v>2</v>
      </c>
      <c r="AV150" s="53">
        <v>8</v>
      </c>
      <c r="AW150" s="53" t="inlineStr">
        <is>
          <t>sh:class, sh:minCount, sh:node, sh:nodeKind, sh:property</t>
        </is>
      </c>
      <c r="AX150" s="53">
        <v>0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OFFICIAL_ELIGIBLE_OUTPUT</v>
      </c>
      <c r="H151" s="12" t="str">
        <v>NO_SEMANTIC_VALIDATOR_DETERMINISTIC_PASS</v>
      </c>
      <c r="I151" s="12" t="str">
        <v>PARSED</v>
      </c>
      <c r="J151" s="12" t="str">
        <v>PASS</v>
      </c>
      <c r="K151" s="9" t="n">
        <v>8</v>
      </c>
      <c r="L151" s="9" t="n">
        <v>8</v>
      </c>
      <c r="M151" s="9" t="n">
        <v>5</v>
      </c>
      <c r="N151" s="9" t="n">
        <v>0</v>
      </c>
      <c r="O151" s="9" t="str">
        <v>IMO-110-L-P01</v>
      </c>
      <c r="P151" s="9" t="str">
        <v>PASS</v>
      </c>
      <c r="Q151" s="9" t="str">
        <v>PASS</v>
      </c>
      <c r="R151" s="9" t="str">
        <v>CORRECT_BEHAVIOR</v>
      </c>
      <c r="S151" s="9" t="str">
        <v>IMO-110-L-F03</v>
      </c>
      <c r="T151" s="9" t="str">
        <v>FAIL</v>
      </c>
      <c r="U151" s="9" t="str">
        <v>PASS</v>
      </c>
      <c r="V151" s="9" t="str">
        <v>FALSE_ACCEPT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ALWAYS_PASS; RDF_FALSE_ACCEPT</v>
      </c>
      <c r="AN151" s="9" t="str">
        <v>Part II-A 1.2.3</v>
      </c>
      <c r="AO151" s="9" t="str">
        <v>MVP/SHACL_GENERATION_PIPELINE/experiments/LUNA_NO_SEMANTIC_VALIDATOR/RUN_01/runs/RUN-IMO-110-20260901T104355369513Z/artifacts/attempt_01/candidate_shape.ttl</v>
      </c>
      <c r="AP151" s="9" t="str">
        <v>d628d967789fc4c9d293c817cc764ce200e5507325b554bc6f95380ae1d9433a</v>
      </c>
      <c r="AQ151" s="52" t="inlineStr">
        <is>
          <t>PASS</t>
        </is>
      </c>
      <c r="AR151" s="53" t="inlineStr">
        <is>
          <t>VALID</t>
        </is>
      </c>
      <c r="AS151" s="53" t="inlineStr">
        <is>
          <t>IMO-110-L-P01=ACTIVATED | IMO-110-L-F03=ACTIVATED</t>
        </is>
      </c>
      <c r="AT151" s="53">
        <v>1</v>
      </c>
      <c r="AU151" s="53">
        <v>8</v>
      </c>
      <c r="AV151" s="53">
        <v>25</v>
      </c>
      <c r="AW151" s="53" t="inlineStr">
        <is>
          <t>sh:class, sh:datatype, sh:hasValue, sh:in, sh:maxCount, sh:node, sh:nodeKind, sh:property</t>
        </is>
      </c>
      <c r="AX151" s="53">
        <v>1</v>
      </c>
      <c r="AY151" s="53">
        <v>1</v>
      </c>
      <c r="AZ151" s="53">
        <v>0</v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NO_SEMANTIC_VALIDATOR_DETERMINISTIC_PASS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RDF_FALSE_REJECT</v>
      </c>
      <c r="AN152" s="9" t="str">
        <v>Part I-A 11.2</v>
      </c>
      <c r="AO152" s="9" t="str">
        <v>MVP/SHACL_GENERATION_PIPELINE/experiments/LUNA_NO_SEMANTIC_VALIDATOR/RUN_01/runs/RUN-IMO-100-20260901T103925862056Z/artifacts/attempt_01/candidate_shape.ttl</v>
      </c>
      <c r="AP152" s="9" t="str">
        <v>2def284a15a071163663df60286524561acafc0b80c87e208ab15ec49b8f13d5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13</v>
      </c>
      <c r="AW152" s="53" t="inlineStr">
        <is>
          <t>sh:datatype, sh:hasValue, sh:maxCount, sh:minCount, sh:property</t>
        </is>
      </c>
      <c r="AX152" s="53">
        <v>0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NO_SEMANTIC_VALIDATOR_DETERMINISTIC_PASS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MVP/SHACL_GENERATION_PIPELINE/experiments/LUNA_NO_SEMANTIC_VALIDATOR/RUN_01/runs/RUN-TRF-028-20260901T111139498267Z/artifacts/attempt_01/candidate_shape.ttl</v>
      </c>
      <c r="AP153" s="9" t="str">
        <v>2919a5d7c3b8ba4c24f3a41b44506b9a130b7d1874d72f13de7a7b44acdd1dd8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1</v>
      </c>
      <c r="AU153" s="53">
        <v>18</v>
      </c>
      <c r="AV153" s="53">
        <v>83</v>
      </c>
      <c r="AW153" s="53" t="inlineStr">
        <is>
          <t>sh:class, sh:datatype, sh:hasValue, sh:maxCount, sh:minCount, sh:node, sh:or, sh:property, sh:qualifiedMinCount, sh:qualifiedValueShape</t>
        </is>
      </c>
      <c r="AX153" s="53">
        <v>0</v>
      </c>
      <c r="AY153" s="53">
        <v>1</v>
      </c>
      <c r="AZ153" s="53">
        <v>2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OFFICIAL_ELIGIBLE_OUTPUT</v>
      </c>
      <c r="H154" s="12" t="str">
        <v>NO_SEMANTIC_VALIDATOR_DETERMINISTIC_PASS</v>
      </c>
      <c r="I154" s="12" t="str">
        <v>PARSED</v>
      </c>
      <c r="J154" s="12" t="str">
        <v>PASS</v>
      </c>
      <c r="K154" s="9" t="n">
        <v>8</v>
      </c>
      <c r="L154" s="9" t="n">
        <v>8</v>
      </c>
      <c r="M154" s="9" t="n">
        <v>4</v>
      </c>
      <c r="N154" s="9" t="n">
        <v>0</v>
      </c>
      <c r="O154" s="9" t="str">
        <v>TRF-047-P02</v>
      </c>
      <c r="P154" s="9" t="str">
        <v>PASS</v>
      </c>
      <c r="Q154" s="9" t="str">
        <v>FAIL</v>
      </c>
      <c r="R154" s="9" t="str">
        <v>FALSE_REJECT</v>
      </c>
      <c r="S154" s="9" t="str">
        <v>TRF-047-F02</v>
      </c>
      <c r="T154" s="9" t="str">
        <v>FAIL</v>
      </c>
      <c r="U154" s="9" t="str">
        <v>FAIL</v>
      </c>
      <c r="V154" s="9" t="str">
        <v>CORRECT_BEHAVIOR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ALWAYS_FAIL; RDF_FALSE_REJECT</v>
      </c>
      <c r="AN154" s="9" t="str">
        <v>4.4.2.3</v>
      </c>
      <c r="AO154" s="9" t="str">
        <v>MVP/SHACL_GENERATION_PIPELINE/experiments/LUNA_NO_SEMANTIC_VALIDATOR/RUN_01/runs/RUN-TRF-047-20260901T111940446533Z/artifacts/attempt_01/candidate_shape.ttl</v>
      </c>
      <c r="AP154" s="9" t="str">
        <v>777f15a8b26d0bc7e5c159221be313ee70cfad8ae65d849fb667be0c98a63889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3</v>
      </c>
      <c r="AU154" s="53">
        <v>3</v>
      </c>
      <c r="AV154" s="53">
        <v>13</v>
      </c>
      <c r="AW154" s="53" t="inlineStr">
        <is>
          <t>sh:class, sh:minCount, sh:or, sh:property</t>
        </is>
      </c>
      <c r="AX154" s="53">
        <v>0</v>
      </c>
      <c r="AY154" s="53">
        <v>1</v>
      </c>
      <c r="AZ154" s="53">
        <v>1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NO_SEMANTIC_VALIDATOR_DETERMINISTIC_PASS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6</v>
      </c>
      <c r="N155" s="9" t="n">
        <v>1</v>
      </c>
      <c r="O155" s="9" t="str">
        <v>I2-067-G-P02</v>
      </c>
      <c r="P155" s="9" t="str">
        <v>PASS</v>
      </c>
      <c r="Q155" s="9" t="str">
        <v>PASS</v>
      </c>
      <c r="R155" s="9" t="str">
        <v>CORRECT_BEHAVIOR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/>
      <c r="AN155" s="9" t="str">
        <v>I2.18.2</v>
      </c>
      <c r="AO155" s="9" t="str">
        <v>MVP/SHACL_GENERATION_PIPELINE/experiments/LUNA_NO_SEMANTIC_VALIDATOR/RUN_01/runs/RUN-I2-067-20260901T100957683330Z/artifacts/attempt_01/candidate_shape.ttl</v>
      </c>
      <c r="AP155" s="9" t="str">
        <v>ece25e86ed15c9466a641b77ef5ed96952b8cfdd795d9c5831ec05bd4cbbcd37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2</v>
      </c>
      <c r="AU155" s="53">
        <v>2</v>
      </c>
      <c r="AV155" s="53">
        <v>6</v>
      </c>
      <c r="AW155" s="53" t="inlineStr">
        <is>
          <t>sh:datatype, sh:hasValue, sh:minCount, sh:node,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NO_SEMANTIC_VALIDATOR_DETERMINISTIC_PASS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MVP/SHACL_GENERATION_PIPELINE/experiments/LUNA_NO_SEMANTIC_VALIDATOR/RUN_01/runs/RUN-I2-061-20260901T100700117048Z/artifacts/attempt_01/candidate_shape.ttl</v>
      </c>
      <c r="AP156" s="9" t="str">
        <v>48d9c2299fbad1031cf8364d3e07f4b6ad390fa1e66092572fe6e69e1bcc17c1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4</v>
      </c>
      <c r="AU156" s="53">
        <v>6</v>
      </c>
      <c r="AV156" s="53">
        <v>26</v>
      </c>
      <c r="AW156" s="53" t="inlineStr">
        <is>
          <t>sh:class, sh:datatype, sh:hasValue, sh:maxCount, sh:minCount, sh:node, sh:nodeKind, sh:property</t>
        </is>
      </c>
      <c r="AX156" s="53">
        <v>0</v>
      </c>
      <c r="AY156" s="53">
        <v>1</v>
      </c>
      <c r="AZ156" s="53">
        <v>0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OFFICIAL_ELIGIBLE_OUTPUT</v>
      </c>
      <c r="H157" s="12" t="str">
        <v>NO_SEMANTIC_VALIDATOR_DETERMINISTIC_PASS</v>
      </c>
      <c r="I157" s="12" t="str">
        <v>PARSED</v>
      </c>
      <c r="J157" s="12" t="str">
        <v>PASS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</v>
      </c>
      <c r="AN157" s="9" t="str">
        <v>I2.17.2</v>
      </c>
      <c r="AO157" s="9" t="str">
        <v>MVP/SHACL_GENERATION_PIPELINE/experiments/LUNA_NO_SEMANTIC_VALIDATOR/RUN_01/runs/RUN-I2-062-20260901T100735096139Z/artifacts/attempt_01/candidate_shape.ttl</v>
      </c>
      <c r="AP157" s="9" t="str">
        <v>bf3d84464521195c835167ab3bdeef4fdc7ea86685b2ed6ac5e68efb8aef0b89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1</v>
      </c>
      <c r="AV157" s="53">
        <v>5</v>
      </c>
      <c r="AW157" s="53" t="inlineStr">
        <is>
          <t>sh:datatype, sh:hasValue, sh:maxCount, sh:minCount, sh:property</t>
        </is>
      </c>
      <c r="AX157" s="53">
        <v>1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NO_ELIGIBLE_OUTPUT</v>
      </c>
      <c r="H158" s="12" t="str">
        <v>NO_SEMANTIC_VALIDATOR_DETERMINISTIC_FAIL</v>
      </c>
      <c r="I158" s="12" t="str">
        <v>NOT_PARSED</v>
      </c>
      <c r="J158" s="12" t="str">
        <v>FAIL</v>
      </c>
      <c r="K158" s="9" t="n">
        <v>0</v>
      </c>
      <c r="L158" s="9" t="n">
        <v>7</v>
      </c>
      <c r="M158" s="9" t="n">
        <v>0</v>
      </c>
      <c r="N158" s="9" t="n">
        <v>0</v>
      </c>
      <c r="O158" s="9" t="str">
        <v>IMO-097-J-P01</v>
      </c>
      <c r="P158" s="9" t="str">
        <v>PASS</v>
      </c>
      <c r="Q158" s="9" t="str">
        <v>NO_VERDICT</v>
      </c>
      <c r="R158" s="9" t="str">
        <v>GENERATION_ERROR</v>
      </c>
      <c r="S158" s="9" t="str">
        <v>IMO-097-J-F01</v>
      </c>
      <c r="T158" s="9" t="str">
        <v>FAIL</v>
      </c>
      <c r="U158" s="9" t="str">
        <v>NO_VERDICT</v>
      </c>
      <c r="V158" s="9" t="str">
        <v>GENERATION_ERROR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DETERMINISTIC_FAIL</v>
      </c>
      <c r="AN158" s="9" t="str">
        <v>Part I-A 10.3.2.1</v>
      </c>
      <c r="AO158" s="9" t="str">
        <v>MVP/SHACL_GENERATION_PIPELINE/experiments/LUNA_NO_SEMANTIC_VALIDATOR/RUN_01/runs/RUN-IMO-097-20260901T103629242993Z/artifacts/attempt_01/candidate_shape.ttl</v>
      </c>
      <c r="AP158" s="9" t="str">
        <v>e3fe5a427c4ff3b708f8b6f2841f862e682b608f8d6404f5d7d8eb0f53a4a298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2</v>
      </c>
      <c r="AU158" s="53">
        <v>6</v>
      </c>
      <c r="AV158" s="53">
        <v>30</v>
      </c>
      <c r="AW158" s="53" t="inlineStr">
        <is>
          <t>sh:class, sh:datatype, sh:hasValue, sh:maxCount, sh:minCount, sh:minInclusive, sh:or, sh:property</t>
        </is>
      </c>
      <c r="AX158" s="53">
        <v>1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NO_SEMANTIC_VALIDATOR_DETERMINISTIC_PASS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MVP/SHACL_GENERATION_PIPELINE/experiments/LUNA_NO_SEMANTIC_VALIDATOR/RUN_01/runs/RUN-IMO-103-20260901T104042791705Z/artifacts/attempt_01/candidate_shape.ttl</v>
      </c>
      <c r="AP159" s="9" t="str">
        <v>7b8b89f311c891a71ec3115af7590145d116e38053b971a804e082d50e56741d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3</v>
      </c>
      <c r="AU159" s="53">
        <v>15</v>
      </c>
      <c r="AV159" s="53">
        <v>70</v>
      </c>
      <c r="AW159" s="53" t="inlineStr">
        <is>
          <t>sh:class, sh:datatype, sh:hasValue, sh:in, sh:maxCount, sh:minCount, sh:node, sh:or, sh:property</t>
        </is>
      </c>
      <c r="AX159" s="53">
        <v>2</v>
      </c>
      <c r="AY159" s="53">
        <v>1</v>
      </c>
      <c r="AZ159" s="53">
        <v>2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NO_SEMANTIC_VALIDATOR_DETERMINISTIC_PASS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6</v>
      </c>
      <c r="N160" s="9" t="n">
        <v>1</v>
      </c>
      <c r="O160" s="9" t="str">
        <v>I2-004-G-P03</v>
      </c>
      <c r="P160" s="9" t="str">
        <v>PASS</v>
      </c>
      <c r="Q160" s="9" t="str">
        <v>PASS</v>
      </c>
      <c r="R160" s="9" t="str">
        <v>CORRECT_BEHAVIOR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/>
      <c r="AN160" s="9" t="str">
        <v>I2.1.2.2</v>
      </c>
      <c r="AO160" s="9" t="str">
        <v>MVP/SHACL_GENERATION_PIPELINE/experiments/LUNA_NO_SEMANTIC_VALIDATOR/RUN_01/runs/RUN-I2-004-20260901T094640962697Z/artifacts/attempt_01/candidate_shape.ttl</v>
      </c>
      <c r="AP160" s="9" t="str">
        <v>c84d6efd803c74600aaf429dea3f56e1a3ecad653e77216eedbb2af6bc6862bb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NO_SEMANTIC_VALIDATOR_DETERMINISTIC_PASS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MVP/SHACL_GENERATION_PIPELINE/experiments/LUNA_NO_SEMANTIC_VALIDATOR/RUN_01/runs/RUN-TRF-001-20260901T105732353729Z/artifacts/attempt_01/candidate_shape.ttl</v>
      </c>
      <c r="AP161" s="9" t="str">
        <v>e2f9cee941f3fffa855a04154a41556b28561e8f27695c72ec6a508a751d0e1e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5</v>
      </c>
      <c r="AV161" s="53">
        <v>20</v>
      </c>
      <c r="AW161" s="53" t="inlineStr">
        <is>
          <t>sh:datatype, sh:hasValue, sh:maxExclusive, sh:minCount, sh:minInclusive, sh:nodeKind, sh:or, sh:property</t>
        </is>
      </c>
      <c r="AX161" s="53">
        <v>1</v>
      </c>
      <c r="AY161" s="53">
        <v>1</v>
      </c>
      <c r="AZ161" s="53">
        <v>1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OFFICIAL_ELIGIBLE_OUTPUT</v>
      </c>
      <c r="H162" s="12" t="str">
        <v>NO_SEMANTIC_VALIDATOR_DETERMINISTIC_PASS</v>
      </c>
      <c r="I162" s="12" t="str">
        <v>PARSED</v>
      </c>
      <c r="J162" s="12" t="str">
        <v>PASS</v>
      </c>
      <c r="K162" s="9" t="n">
        <v>10</v>
      </c>
      <c r="L162" s="9" t="n">
        <v>10</v>
      </c>
      <c r="M162" s="9" t="n">
        <v>8</v>
      </c>
      <c r="N162" s="9" t="n">
        <v>0</v>
      </c>
      <c r="O162" s="9" t="str">
        <v>I2-017-P02</v>
      </c>
      <c r="P162" s="9" t="str">
        <v>PASS</v>
      </c>
      <c r="Q162" s="9" t="str">
        <v>FAIL</v>
      </c>
      <c r="R162" s="9" t="str">
        <v>FALSE_REJECT</v>
      </c>
      <c r="S162" s="9" t="str">
        <v>I2-017-F04</v>
      </c>
      <c r="T162" s="9" t="str">
        <v>FAIL</v>
      </c>
      <c r="U162" s="9" t="str">
        <v>FAIL</v>
      </c>
      <c r="V162" s="9" t="str">
        <v>CORRECT_BEHAVIOR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ALWAYS_FAIL; RDF_FALSE_REJECT</v>
      </c>
      <c r="AN162" s="9" t="str">
        <v>I2.3.2.2(i)</v>
      </c>
      <c r="AO162" s="9" t="str">
        <v>MVP/SHACL_GENERATION_PIPELINE/experiments/LUNA_NO_SEMANTIC_VALIDATOR/RUN_01/runs/RUN-I2-017-20260901T095156117732Z/artifacts/attempt_01/candidate_shape.ttl</v>
      </c>
      <c r="AP162" s="9" t="str">
        <v>37d21538ef83d51d1c4ac8d5f72634c304033edad7a206342eec8c69ff1773f8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NO_SEMANTIC_VALIDATOR_DETERMINISTIC_PASS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MVP/SHACL_GENERATION_PIPELINE/experiments/LUNA_NO_SEMANTIC_VALIDATOR/RUN_01/runs/RUN-IMO26-013-20260901T105509676891Z/artifacts/attempt_01/candidate_shape.ttl</v>
      </c>
      <c r="AP163" s="9" t="str">
        <v>2f296758ea4d3e0e5ad1446abbd0dd6d4e3bbb283f979d5c8e380cdf34820e6c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3</v>
      </c>
      <c r="AU163" s="53">
        <v>6</v>
      </c>
      <c r="AV163" s="53">
        <v>25</v>
      </c>
      <c r="AW163" s="53" t="inlineStr">
        <is>
          <t>sh:class, sh:datatype, sh:hasValue, sh:maxCount, sh:minCount, sh:minInclusive, sh:node, sh:or, sh:property</t>
        </is>
      </c>
      <c r="AX163" s="53">
        <v>2</v>
      </c>
      <c r="AY163" s="53">
        <v>1</v>
      </c>
      <c r="AZ163" s="53">
        <v>1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OFFICIAL_ELIGIBLE_OUTPUT</v>
      </c>
      <c r="H164" s="12" t="str">
        <v>NO_SEMANTIC_VALIDATOR_DETERMINISTIC_PASS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/>
      <c r="AN164" s="9" t="str">
        <v>Part I-A 10.3.2.3</v>
      </c>
      <c r="AO164" s="9" t="str">
        <v>MVP/SHACL_GENERATION_PIPELINE/experiments/LUNA_NO_SEMANTIC_VALIDATOR/RUN_01/runs/RUN-IMO-099-20260901T103910686008Z/artifacts/attempt_01/candidate_shape.ttl</v>
      </c>
      <c r="AP164" s="9" t="str">
        <v>d891ec1a038dfbf4590e20622e1fe383a6951a5a51b051ea7d5478a154753d56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3</v>
      </c>
      <c r="AU164" s="53">
        <v>8</v>
      </c>
      <c r="AV164" s="53">
        <v>34</v>
      </c>
      <c r="AW164" s="53" t="inlineStr">
        <is>
          <t>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NO_ELIGIBLE_OUTPUT</v>
      </c>
      <c r="H165" s="12" t="str">
        <v>NO_SEMANTIC_VALIDATOR_DETERMINISTIC_FAIL</v>
      </c>
      <c r="I165" s="12" t="str">
        <v>NOT_PARSED</v>
      </c>
      <c r="J165" s="12" t="str">
        <v>FAIL</v>
      </c>
      <c r="K165" s="9" t="n">
        <v>0</v>
      </c>
      <c r="L165" s="9" t="n">
        <v>11</v>
      </c>
      <c r="M165" s="9" t="n">
        <v>0</v>
      </c>
      <c r="N165" s="9" t="n">
        <v>0</v>
      </c>
      <c r="O165" s="9" t="str">
        <v>IMO-047-P04</v>
      </c>
      <c r="P165" s="9" t="str">
        <v>PASS</v>
      </c>
      <c r="Q165" s="9" t="str">
        <v>NO_VERDICT</v>
      </c>
      <c r="R165" s="9" t="str">
        <v>GENERATION_ERROR</v>
      </c>
      <c r="S165" s="9" t="str">
        <v>IMO-047-F01</v>
      </c>
      <c r="T165" s="9" t="str">
        <v>FAIL</v>
      </c>
      <c r="U165" s="9" t="str">
        <v>NO_VERDICT</v>
      </c>
      <c r="V165" s="9" t="str">
        <v>GENERATION_ERROR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DETERMINISTIC_FAIL</v>
      </c>
      <c r="AN165" s="9" t="str">
        <v>Part I-A 6.3.2.2</v>
      </c>
      <c r="AO165" s="9" t="str">
        <v>MVP/SHACL_GENERATION_PIPELINE/experiments/LUNA_NO_SEMANTIC_VALIDATOR/RUN_01/runs/RUN-IMO-047-20260901T102313647139Z/artifacts/attempt_01/candidate_shape.ttl</v>
      </c>
      <c r="AP165" s="9" t="str">
        <v>794234bdd971cf028844b03f3b0f483ecd5124786a2b550b75f66e23867d71e4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3</v>
      </c>
      <c r="AU165" s="53">
        <v>7</v>
      </c>
      <c r="AV165" s="53">
        <v>28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OFFICIAL_ELIGIBLE_OUTPUT</v>
      </c>
      <c r="H166" s="12" t="str">
        <v>NO_SEMANTIC_VALIDATOR_DETERMINISTIC_PASS</v>
      </c>
      <c r="I166" s="12" t="str">
        <v>PARSED</v>
      </c>
      <c r="J166" s="12" t="str">
        <v>PASS</v>
      </c>
      <c r="K166" s="9" t="n">
        <v>8</v>
      </c>
      <c r="L166" s="9" t="n">
        <v>8</v>
      </c>
      <c r="M166" s="9" t="n">
        <v>8</v>
      </c>
      <c r="N166" s="9" t="n">
        <v>1</v>
      </c>
      <c r="O166" s="9" t="str">
        <v>IMO-045-P03</v>
      </c>
      <c r="P166" s="9" t="str">
        <v>PASS</v>
      </c>
      <c r="Q166" s="9" t="str">
        <v>PASS</v>
      </c>
      <c r="R166" s="9" t="str">
        <v>CORRECT_BEHAVIOR</v>
      </c>
      <c r="S166" s="9" t="str">
        <v>IMO-045-F04</v>
      </c>
      <c r="T166" s="9" t="str">
        <v>FAIL</v>
      </c>
      <c r="U166" s="9" t="str">
        <v>FAIL</v>
      </c>
      <c r="V166" s="9" t="str">
        <v>CORRECT_BEHAVIOR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/>
      <c r="AN166" s="9" t="str">
        <v>Part I-A 6.3.1.3</v>
      </c>
      <c r="AO166" s="9" t="str">
        <v>MVP/SHACL_GENERATION_PIPELINE/experiments/LUNA_NO_SEMANTIC_VALIDATOR/RUN_01/runs/RUN-IMO-045-20260901T102250899785Z/artifacts/attempt_01/candidate_shape.ttl</v>
      </c>
      <c r="AP166" s="9" t="str">
        <v>09ec78228b0259723fd914a075e0b08e0e966da0a23e6e49fc6a8581ce317add</v>
      </c>
      <c r="AQ166" s="52" t="inlineStr">
        <is>
          <t>PASS</t>
        </is>
      </c>
      <c r="AR166" s="53" t="inlineStr">
        <is>
          <t>VALID</t>
        </is>
      </c>
      <c r="AS166" s="53" t="inlineStr">
        <is>
          <t>IMO-045-P03=ACTIVATED | IMO-045-F04=ACTIVATED</t>
        </is>
      </c>
      <c r="AT166" s="53">
        <v>1</v>
      </c>
      <c r="AU166" s="53">
        <v>5</v>
      </c>
      <c r="AV166" s="53">
        <v>16</v>
      </c>
      <c r="AW166" s="53" t="inlineStr">
        <is>
          <t>sh:datatype, sh:hasValue, sh:minCount, sh:or, sh:property</t>
        </is>
      </c>
      <c r="AX166" s="53">
        <v>0</v>
      </c>
      <c r="AY166" s="53">
        <v>1</v>
      </c>
      <c r="AZ166" s="53">
        <v>2</v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NO_SEMANTIC_VALIDATOR_DETERMINISTIC_PASS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MVP/SHACL_GENERATION_PIPELINE/experiments/LUNA_NO_SEMANTIC_VALIDATOR/RUN_01/runs/RUN-IMO-083-20260901T103308917951Z/artifacts/attempt_01/candidate_shape.ttl</v>
      </c>
      <c r="AP167" s="9" t="str">
        <v>5e58663ef399739cfecb446c67d58b6e0f13cad9c3c5e151e5664614b47c1c21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4</v>
      </c>
      <c r="AU167" s="53">
        <v>5</v>
      </c>
      <c r="AV167" s="53">
        <v>16</v>
      </c>
      <c r="AW167" s="53" t="inlineStr">
        <is>
          <t>sh:datatype, sh:hasValue, sh:maxCount,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NO_SEMANTIC_VALIDATOR_DETERMINISTIC_PASS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MVP/SHACL_GENERATION_PIPELINE/experiments/LUNA_NO_SEMANTIC_VALIDATOR/RUN_01/runs/RUN-IMO-016-20260901T101533403429Z/artifacts/attempt_01/candidate_shape.ttl</v>
      </c>
      <c r="AP168" s="9" t="str">
        <v>85195c5cd8bc54087a534194354fab3f7c48f24e2f254896131cc314c12773a8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1</v>
      </c>
      <c r="AU168" s="53">
        <v>5</v>
      </c>
      <c r="AV168" s="53">
        <v>20</v>
      </c>
      <c r="AW168" s="53" t="inlineStr">
        <is>
          <t>sh:class, sh:datatype, sh:hasValue, sh:in, sh:maxCount, sh:minCount, sh:node, sh:or, sh:property</t>
        </is>
      </c>
      <c r="AX168" s="53">
        <v>0</v>
      </c>
      <c r="AY168" s="53">
        <v>1</v>
      </c>
      <c r="AZ168" s="53">
        <v>1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NO_SEMANTIC_VALIDATOR_DETERMINISTIC_PASS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MVP/SHACL_GENERATION_PIPELINE/experiments/LUNA_NO_SEMANTIC_VALIDATOR/RUN_01/runs/RUN-I2-032-20260901T095834186284Z/artifacts/attempt_01/candidate_shape.ttl</v>
      </c>
      <c r="AP169" s="9" t="str">
        <v>038ffef17f008815d3ec934c680ad3ed6372bc28f9a4d60dc396f655ea3d15d7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2</v>
      </c>
      <c r="AU169" s="53">
        <v>28</v>
      </c>
      <c r="AV169" s="53">
        <v>121</v>
      </c>
      <c r="AW169" s="53" t="inlineStr">
        <is>
          <t>sh:class, sh:datatype, sh:hasValue, sh:maxCount, sh:minCount, sh:node,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OFFICIAL_ELIGIBLE_OUTPUT</v>
      </c>
      <c r="H170" s="12" t="str">
        <v>NO_SEMANTIC_VALIDATOR_DETERMINISTIC_PASS</v>
      </c>
      <c r="I170" s="12" t="str">
        <v>PARSED</v>
      </c>
      <c r="J170" s="12" t="str">
        <v>PASS</v>
      </c>
      <c r="K170" s="9" t="n">
        <v>12</v>
      </c>
      <c r="L170" s="9" t="n">
        <v>12</v>
      </c>
      <c r="M170" s="9" t="n">
        <v>10</v>
      </c>
      <c r="N170" s="9" t="n">
        <v>0</v>
      </c>
      <c r="O170" s="9" t="str">
        <v>TRF-130-P01</v>
      </c>
      <c r="P170" s="9" t="str">
        <v>PASS</v>
      </c>
      <c r="Q170" s="9" t="str">
        <v>FAIL</v>
      </c>
      <c r="R170" s="9" t="str">
        <v>FALSE_REJECT</v>
      </c>
      <c r="S170" s="9" t="str">
        <v>TRF-130-F03</v>
      </c>
      <c r="T170" s="9" t="str">
        <v>FAIL</v>
      </c>
      <c r="U170" s="9" t="str">
        <v>FAIL</v>
      </c>
      <c r="V170" s="9" t="str">
        <v>CORRECT_BEHAVIOR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ALWAYS_FAIL; RDF_FALSE_REJECT</v>
      </c>
      <c r="AN170" s="9" t="str">
        <v>7.2</v>
      </c>
      <c r="AO170" s="9" t="str">
        <v>MVP/SHACL_GENERATION_PIPELINE/experiments/LUNA_NO_SEMANTIC_VALIDATOR/RUN_01/runs/RUN-TRF-130-20260901T114705778865Z/artifacts/attempt_01/candidate_shape.ttl</v>
      </c>
      <c r="AP170" s="9" t="str">
        <v>8ff9dbd740769810a37bc3c13cf6c34a344b0bc3806eacf8ac4eefd9deaa1989</v>
      </c>
      <c r="AQ170" s="52" t="inlineStr">
        <is>
          <t>PASS</t>
        </is>
      </c>
      <c r="AR170" s="53" t="inlineStr">
        <is>
          <t>VALID</t>
        </is>
      </c>
      <c r="AS170" s="53" t="inlineStr">
        <is>
          <t>TRF-130-P01=ACTIVATED | TRF-130-F03=ACTIVATED</t>
        </is>
      </c>
      <c r="AT170" s="53">
        <v>5</v>
      </c>
      <c r="AU170" s="53">
        <v>31</v>
      </c>
      <c r="AV170" s="53">
        <v>141</v>
      </c>
      <c r="AW170" s="53" t="inlineStr">
        <is>
          <t>sh:class, sh:datatype, sh:hasValue, sh:maxCount, sh:minCount, sh:minInclusive, sh:node, sh:or, sh:property</t>
        </is>
      </c>
      <c r="AX170" s="53">
        <v>1</v>
      </c>
      <c r="AY170" s="53">
        <v>1</v>
      </c>
      <c r="AZ170" s="53">
        <v>1</v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NO_SEMANTIC_VALIDATOR_DETERMINISTIC_PASS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MVP/SHACL_GENERATION_PIPELINE/experiments/LUNA_NO_SEMANTIC_VALIDATOR/RUN_01/runs/RUN-I2-043-20260901T100132762568Z/artifacts/attempt_01/candidate_shape.ttl</v>
      </c>
      <c r="AP171" s="9" t="str">
        <v>fa139d6f66c10ab0b3a8e966f80eb9c29e8568c451adec0771a76d59a172f1df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4</v>
      </c>
      <c r="AU171" s="53">
        <v>8</v>
      </c>
      <c r="AV171" s="53">
        <v>34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NO_SEMANTIC_VALIDATOR_DETERMINISTIC_PASS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5</v>
      </c>
      <c r="N172" s="9" t="n">
        <v>1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/>
      <c r="AN172" s="9" t="str">
        <v>6.6.1</v>
      </c>
      <c r="AO172" s="9" t="str">
        <v>MVP/SHACL_GENERATION_PIPELINE/experiments/LUNA_NO_SEMANTIC_VALIDATOR/RUN_01/runs/RUN-TRF-104-20260901T113955973410Z/artifacts/attempt_01/candidate_shape.ttl</v>
      </c>
      <c r="AP172" s="9" t="str">
        <v>8068772cb753e0525e3ab32ae6eb94833222187fc61acd3184ec9773bd142e2d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2</v>
      </c>
      <c r="AU172" s="53">
        <v>2</v>
      </c>
      <c r="AV172" s="53">
        <v>8</v>
      </c>
      <c r="AW172" s="53" t="inlineStr">
        <is>
          <t>sh:datatype, sh:hasValue, sh:maxCount, sh:minCount, sh:property</t>
        </is>
      </c>
      <c r="AX172" s="53">
        <v>0</v>
      </c>
      <c r="AY172" s="53">
        <v>1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NO_SEMANTIC_VALIDATOR_DETERMINISTIC_PASS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MVP/SHACL_GENERATION_PIPELINE/experiments/LUNA_NO_SEMANTIC_VALIDATOR/RUN_01/runs/RUN-IMO-050-20260901T102448182486Z/artifacts/attempt_01/candidate_shape.ttl</v>
      </c>
      <c r="AP173" s="9" t="str">
        <v>208ce574fa18b9b1f9741fd85b040bcb4acf5a3ca43dfe48a01f88dedc1438f2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13</v>
      </c>
      <c r="AW173" s="53" t="inlineStr">
        <is>
          <t>sh:datatype, sh:hasValue,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NO_SEMANTIC_VALIDATOR_DETERMINISTIC_PASS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MVP/SHACL_GENERATION_PIPELINE/experiments/LUNA_NO_SEMANTIC_VALIDATOR/RUN_01/runs/RUN-IMO-088-20260901T103451705452Z/artifacts/attempt_01/candidate_shape.ttl</v>
      </c>
      <c r="AP174" s="9" t="str">
        <v>b803d593f2ff087d7302bc992c0d660d15d7bf1f09b16d421dd3af69554efc81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8</v>
      </c>
      <c r="AV174" s="53">
        <v>33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NO_SEMANTIC_VALIDATOR_DETERMINISTIC_PASS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5</v>
      </c>
      <c r="N175" s="9" t="n">
        <v>0</v>
      </c>
      <c r="O175" s="9" t="str">
        <v>TRF-023-P01</v>
      </c>
      <c r="P175" s="9" t="str">
        <v>PASS</v>
      </c>
      <c r="Q175" s="9" t="str">
        <v>FAIL</v>
      </c>
      <c r="R175" s="9" t="str">
        <v>FALSE_REJECT</v>
      </c>
      <c r="S175" s="9" t="str">
        <v>TRF-023-F01</v>
      </c>
      <c r="T175" s="9" t="str">
        <v>FAIL</v>
      </c>
      <c r="U175" s="9" t="str">
        <v>FAIL</v>
      </c>
      <c r="V175" s="9" t="str">
        <v>CORRECT_BEHAVIOR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RDF_FALSE_REJECT</v>
      </c>
      <c r="AN175" s="9" t="str">
        <v>3.2.3 / Annex II</v>
      </c>
      <c r="AO175" s="9" t="str">
        <v>MVP/SHACL_GENERATION_PIPELINE/experiments/LUNA_NO_SEMANTIC_VALIDATOR/RUN_01/runs/RUN-TRF-023-20260901T110853625999Z/artifacts/attempt_01/candidate_shape.ttl</v>
      </c>
      <c r="AP175" s="9" t="str">
        <v>26ebd17a145550958dba8aac9c50edb63123ccee8e81e740309032031136d7f5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3</v>
      </c>
      <c r="AU175" s="53">
        <v>9</v>
      </c>
      <c r="AV175" s="53">
        <v>46</v>
      </c>
      <c r="AW175" s="53" t="inlineStr">
        <is>
          <t>sh:class, sh:datatype, sh:hasValue, sh:in, sh:maxCount, sh:minCount, sh:node, sh:nodeKind, sh:or, sh:property</t>
        </is>
      </c>
      <c r="AX175" s="53">
        <v>1</v>
      </c>
      <c r="AY175" s="53">
        <v>1</v>
      </c>
      <c r="AZ175" s="53">
        <v>1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NO_SEMANTIC_VALIDATOR_DETERMINISTIC_PASS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MVP/SHACL_GENERATION_PIPELINE/experiments/LUNA_NO_SEMANTIC_VALIDATOR/RUN_01/runs/RUN-I2-047-20260901T100218061707Z/artifacts/attempt_01/candidate_shape.ttl</v>
      </c>
      <c r="AP176" s="9" t="str">
        <v>2ac416200ffd4cb40de5fe3711672d427d9c128a9d1f77bb4d9a526d37983dd4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28</v>
      </c>
      <c r="AW176" s="53" t="inlineStr">
        <is>
          <t>sh:datatype, sh:hasValue, sh:maxCount, sh:minCount, sh:node,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NO_SEMANTIC_VALIDATOR_DETERMINISTIC_PASS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8</v>
      </c>
      <c r="N177" s="9" t="n">
        <v>1</v>
      </c>
      <c r="O177" s="9" t="str">
        <v>TRF-053-P03</v>
      </c>
      <c r="P177" s="9" t="str">
        <v>PASS</v>
      </c>
      <c r="Q177" s="9" t="str">
        <v>PASS</v>
      </c>
      <c r="R177" s="9" t="str">
        <v>CORRECT_BEHAVIOR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/>
      <c r="AN177" s="9" t="str">
        <v>4.5.1</v>
      </c>
      <c r="AO177" s="9" t="str">
        <v>MVP/SHACL_GENERATION_PIPELINE/experiments/LUNA_NO_SEMANTIC_VALIDATOR/RUN_01/runs/RUN-TRF-053-20260901T112331992914Z/artifacts/attempt_01/candidate_shape.ttl</v>
      </c>
      <c r="AP177" s="9" t="str">
        <v>8dd5624b187e3504d3365ec928dee7610a15f7ff54375ca60435fcfb0e2b4099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7</v>
      </c>
      <c r="AU177" s="53">
        <v>20</v>
      </c>
      <c r="AV177" s="53">
        <v>80</v>
      </c>
      <c r="AW177" s="53" t="inlineStr">
        <is>
          <t>sh:datatype, sh:hasValue, sh:maxCount, sh:minCount,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OFFICIAL_ELIGIBLE_OUTPUT</v>
      </c>
      <c r="H178" s="12" t="str">
        <v>NO_SEMANTIC_VALIDATOR_DETERMINISTIC_PASS</v>
      </c>
      <c r="I178" s="12" t="str">
        <v>PARSED</v>
      </c>
      <c r="J178" s="12" t="str">
        <v>PASS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</v>
      </c>
      <c r="AN178" s="9" t="str">
        <v>6.5.3.4</v>
      </c>
      <c r="AO178" s="9" t="str">
        <v>MVP/SHACL_GENERATION_PIPELINE/experiments/LUNA_NO_SEMANTIC_VALIDATOR/RUN_01/runs/RUN-TRF-091-20260901T113752085504Z/artifacts/attempt_01/candidate_shape.ttl</v>
      </c>
      <c r="AP178" s="9" t="str">
        <v>e7fbcd9f399a6adbb2b84674259804bbc145724e6252baff612e59602c6214de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3</v>
      </c>
      <c r="AV178" s="53">
        <v>14</v>
      </c>
      <c r="AW178" s="53" t="inlineStr">
        <is>
          <t>sh:class, sh:in, sh:minCount, sh:node, sh:nodeKind, sh:property</t>
        </is>
      </c>
      <c r="AX178" s="53">
        <v>0</v>
      </c>
      <c r="AY178" s="53">
        <v>1</v>
      </c>
      <c r="AZ178" s="53">
        <v>0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NO_SEMANTIC_VALIDATOR_DETERMINISTIC_PASS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4</v>
      </c>
      <c r="N179" s="9" t="n">
        <v>1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/>
      <c r="AN179" s="9" t="str">
        <v>6.5.3.1</v>
      </c>
      <c r="AO179" s="9" t="str">
        <v>MVP/SHACL_GENERATION_PIPELINE/experiments/LUNA_NO_SEMANTIC_VALIDATOR/RUN_01/runs/RUN-TRF-083-20260901T113441927627Z/artifacts/attempt_01/candidate_shape.ttl</v>
      </c>
      <c r="AP179" s="9" t="str">
        <v>ae8153e3debb69f3f1709d604b35fbab88421d790b050b3630afa186fdcf92ae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5</v>
      </c>
      <c r="AU179" s="53">
        <v>10</v>
      </c>
      <c r="AV179" s="53">
        <v>38</v>
      </c>
      <c r="AW179" s="53" t="inlineStr">
        <is>
          <t>sh:class, sh:datatype, sh:hasValue, sh:maxCount,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NO_SEMANTIC_VALIDATOR_DETERMINISTIC_PASS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12</v>
      </c>
      <c r="N180" s="9" t="n">
        <v>1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/>
      <c r="AN180" s="9" t="str">
        <v>4.3.2</v>
      </c>
      <c r="AO180" s="9" t="str">
        <v>MVP/SHACL_GENERATION_PIPELINE/experiments/LUNA_NO_SEMANTIC_VALIDATOR/RUN_01/runs/RUN-TRF-041-20260901T111717411180Z/artifacts/attempt_01/candidate_shape.ttl</v>
      </c>
      <c r="AP180" s="9" t="str">
        <v>b644c27b422b7411381af81fee68b31e051aa70071283f3ab1fd186db5ac4292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25</v>
      </c>
      <c r="AV180" s="53">
        <v>101</v>
      </c>
      <c r="AW180" s="53" t="inlineStr">
        <is>
          <t>sh:class, sh:datatype, sh:hasValue, sh:in, sh:maxCount, sh:minCount, sh:node, sh:property</t>
        </is>
      </c>
      <c r="AX180" s="53">
        <v>0</v>
      </c>
      <c r="AY180" s="53">
        <v>1</v>
      </c>
      <c r="AZ180" s="53">
        <v>0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NO_SEMANTIC_VALIDATOR_DETERMINISTIC_PASS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MVP/SHACL_GENERATION_PIPELINE/experiments/LUNA_NO_SEMANTIC_VALIDATOR/RUN_01/runs/RUN-TRF-004-20260901T105833867421Z/artifacts/attempt_01/candidate_shape.ttl</v>
      </c>
      <c r="AP181" s="9" t="str">
        <v>1d294c76c1e20567d849110bf02f631072fb2776485be62d0389bf887a8663bc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2</v>
      </c>
      <c r="AV181" s="53">
        <v>7</v>
      </c>
      <c r="AW181" s="53" t="inlineStr">
        <is>
          <t>sh:datatype, sh:hasValue, sh:minCount, sh:or, sh:property</t>
        </is>
      </c>
      <c r="AX181" s="53">
        <v>2</v>
      </c>
      <c r="AY181" s="53">
        <v>1</v>
      </c>
      <c r="AZ181" s="53">
        <v>1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NO_ELIGIBLE_OUTPUT</v>
      </c>
      <c r="H182" s="12" t="str">
        <v>SYNTAX_REPAIR_EXHAUSTED</v>
      </c>
      <c r="I182" s="12" t="str">
        <v>NOT_PARSED</v>
      </c>
      <c r="J182" s="12" t="str">
        <v>FAIL</v>
      </c>
      <c r="K182" s="9" t="n">
        <v>0</v>
      </c>
      <c r="L182" s="9" t="n">
        <v>14</v>
      </c>
      <c r="M182" s="9" t="n">
        <v>0</v>
      </c>
      <c r="N182" s="9" t="n">
        <v>0</v>
      </c>
      <c r="O182" s="9" t="str">
        <v>I2-051-I-P01</v>
      </c>
      <c r="P182" s="9" t="str">
        <v>PASS</v>
      </c>
      <c r="Q182" s="9" t="str">
        <v>NO_VERDICT</v>
      </c>
      <c r="R182" s="9" t="str">
        <v>GENERATION_ERROR</v>
      </c>
      <c r="S182" s="9" t="str">
        <v>I2-051-I-F06</v>
      </c>
      <c r="T182" s="9" t="str">
        <v>FAIL</v>
      </c>
      <c r="U182" s="9" t="str">
        <v>NO_VERDICT</v>
      </c>
      <c r="V182" s="9" t="str">
        <v>GENERATION_ERROR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NO_OUTPUT</v>
      </c>
      <c r="AN182" s="9" t="str">
        <v>I2.13.3.1</v>
      </c>
      <c r="AO182" s="9" t="str">
        <v>MISSING</v>
      </c>
      <c r="AP182" s="9" t="str">
        <v>UNAVAILABLE</v>
      </c>
      <c r="AQ182" s="52" t="inlineStr">
        <is>
          <t>UNAVAILABLE</t>
        </is>
      </c>
      <c r="AR182" s="53" t="inlineStr">
        <is>
          <t>MISSING_ARTIFACT</t>
        </is>
      </c>
      <c r="AS182" s="53" t="inlineStr">
        <is>
          <t>I2-051-I-P01=MISSING_ARTIFACT | I2-051-I-F06=MISSING_ARTIFACT</t>
        </is>
      </c>
      <c r="AT182" s="53" t="inlineStr">
        <is>
          <t/>
        </is>
      </c>
      <c r="AU182" s="53" t="inlineStr">
        <is>
          <t/>
        </is>
      </c>
      <c r="AV182" s="53" t="inlineStr">
        <is>
          <t/>
        </is>
      </c>
      <c r="AW182" s="53" t="inlineStr">
        <is>
          <t/>
        </is>
      </c>
      <c r="AX182" s="53" t="inlineStr">
        <is>
          <t/>
        </is>
      </c>
      <c r="AY182" s="53" t="inlineStr">
        <is>
          <t/>
        </is>
      </c>
      <c r="AZ182" s="53" t="inlineStr">
        <is>
          <t/>
        </is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NO_SEMANTIC_VALIDATOR_DETERMINISTIC_PASS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6</v>
      </c>
      <c r="N183" s="9" t="n">
        <v>1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/>
      <c r="AN183" s="9" t="str">
        <v>Part I-A 5.3.2.1</v>
      </c>
      <c r="AO183" s="9" t="str">
        <v>MVP/SHACL_GENERATION_PIPELINE/experiments/LUNA_NO_SEMANTIC_VALIDATOR/RUN_01/runs/RUN-IMO-041-20260901T102200723280Z/artifacts/attempt_01/candidate_shape.ttl</v>
      </c>
      <c r="AP183" s="9" t="str">
        <v>b647500a839189df132d7831a079375f580c61b4e93629195d110cf69979924f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2</v>
      </c>
      <c r="AV183" s="53">
        <v>5</v>
      </c>
      <c r="AW183" s="53" t="inlineStr">
        <is>
          <t>sh:datatype, sh:minCount, sh:property</t>
        </is>
      </c>
      <c r="AX183" s="53">
        <v>1</v>
      </c>
      <c r="AY183" s="53">
        <v>1</v>
      </c>
      <c r="AZ183" s="53">
        <v>0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NO_ELIGIBLE_OUTPUT</v>
      </c>
      <c r="H184" s="12" t="str">
        <v>NO_SEMANTIC_VALIDATOR_DETERMINISTIC_FAIL</v>
      </c>
      <c r="I184" s="12" t="str">
        <v>NOT_PARSED</v>
      </c>
      <c r="J184" s="12" t="str">
        <v>FAIL</v>
      </c>
      <c r="K184" s="9" t="n">
        <v>0</v>
      </c>
      <c r="L184" s="9" t="n">
        <v>7</v>
      </c>
      <c r="M184" s="9" t="n">
        <v>0</v>
      </c>
      <c r="N184" s="9" t="n">
        <v>0</v>
      </c>
      <c r="O184" s="9" t="str">
        <v>I2-031-P01</v>
      </c>
      <c r="P184" s="9" t="str">
        <v>PASS</v>
      </c>
      <c r="Q184" s="9" t="str">
        <v>NO_VERDICT</v>
      </c>
      <c r="R184" s="9" t="str">
        <v>GENERATION_ERROR</v>
      </c>
      <c r="S184" s="9" t="str">
        <v>I2-031-F03</v>
      </c>
      <c r="T184" s="9" t="str">
        <v>FAIL</v>
      </c>
      <c r="U184" s="9" t="str">
        <v>NO_VERDICT</v>
      </c>
      <c r="V184" s="9" t="str">
        <v>GENERATION_ERROR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DETERMINISTIC_FAIL</v>
      </c>
      <c r="AN184" s="9" t="str">
        <v>I2.6.1</v>
      </c>
      <c r="AO184" s="9" t="str">
        <v>MVP/SHACL_GENERATION_PIPELINE/experiments/LUNA_NO_SEMANTIC_VALIDATOR/RUN_01/runs/RUN-I2-031-20260901T095753595560Z/artifacts/attempt_01/candidate_shape.ttl</v>
      </c>
      <c r="AP184" s="9" t="str">
        <v>317ec7aba0bbc135c98a0c428b21c5e9e6f93633170657135cee203ac629ac5e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4</v>
      </c>
      <c r="AU184" s="53">
        <v>14</v>
      </c>
      <c r="AV184" s="53">
        <v>50</v>
      </c>
      <c r="AW184" s="53" t="inlineStr">
        <is>
          <t>sh:datatype, sh:hasValue, sh:maxCount, sh:minCount, sh:node, sh:or, sh:property</t>
        </is>
      </c>
      <c r="AX184" s="53">
        <v>2</v>
      </c>
      <c r="AY184" s="53">
        <v>1</v>
      </c>
      <c r="AZ184" s="53">
        <v>1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NO_SEMANTIC_VALIDATOR_DETERMINISTIC_PASS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MVP/SHACL_GENERATION_PIPELINE/experiments/LUNA_NO_SEMANTIC_VALIDATOR/RUN_01/runs/RUN-IMO-021-20260901T101710198308Z/artifacts/attempt_01/candidate_shape.ttl</v>
      </c>
      <c r="AP185" s="9" t="str">
        <v>299d8e3e32fec658aa10d20ab11b19bf62a034134f6cd52a8d2b49d33fea6d7d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NO_ELIGIBLE_OUTPUT</v>
      </c>
      <c r="H186" s="12" t="str">
        <v>SYNTAX_REPAIR_EXHAUSTED</v>
      </c>
      <c r="I186" s="12" t="str">
        <v>NOT_PARSED</v>
      </c>
      <c r="J186" s="12" t="str">
        <v>FAIL</v>
      </c>
      <c r="K186" s="9" t="n">
        <v>0</v>
      </c>
      <c r="L186" s="9" t="n">
        <v>9</v>
      </c>
      <c r="M186" s="9" t="n">
        <v>0</v>
      </c>
      <c r="N186" s="9" t="n">
        <v>0</v>
      </c>
      <c r="O186" s="9" t="str">
        <v>TRF-032-P03</v>
      </c>
      <c r="P186" s="9" t="str">
        <v>PASS</v>
      </c>
      <c r="Q186" s="9" t="str">
        <v>NO_VERDICT</v>
      </c>
      <c r="R186" s="9" t="str">
        <v>GENERATION_ERROR</v>
      </c>
      <c r="S186" s="9" t="str">
        <v>TRF-032-F05</v>
      </c>
      <c r="T186" s="9" t="str">
        <v>FAIL</v>
      </c>
      <c r="U186" s="9" t="str">
        <v>NO_VERDICT</v>
      </c>
      <c r="V186" s="9" t="str">
        <v>GENERATION_ERROR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/>
      <c r="AN186" s="9" t="str">
        <v>4.1</v>
      </c>
      <c r="AO186" s="9" t="str">
        <v>MVP/SHACL_GENERATION_PIPELINE/experiments/LUNA_NO_SEMANTIC_VALIDATOR/RUN_01/runs/RUN-TRF-032-20260901T111326417607Z/artifacts/attempt_01/candidate_shape.ttl</v>
      </c>
      <c r="AP186" s="9" t="str">
        <v>e7cc0fb834fdb1b16095a762c234d48a17ab1818377c142d80ad0cebc96d8582</v>
      </c>
      <c r="AQ186" s="52" t="inlineStr">
        <is>
          <t>ERROR</t>
        </is>
      </c>
      <c r="AR186" s="53" t="inlineStr">
        <is>
          <t>ERROR</t>
        </is>
      </c>
      <c r="AS186" s="53" t="inlineStr">
        <is>
          <t>TRF-032-P03=ERROR | TRF-032-F05=ERROR</t>
        </is>
      </c>
      <c r="AT186" s="53" t="inlineStr">
        <is>
          <t/>
        </is>
      </c>
      <c r="AU186" s="53" t="inlineStr">
        <is>
          <t/>
        </is>
      </c>
      <c r="AV186" s="53" t="inlineStr">
        <is>
          <t/>
        </is>
      </c>
      <c r="AW186" s="53" t="inlineStr">
        <is>
          <t/>
        </is>
      </c>
      <c r="AX186" s="53" t="inlineStr">
        <is>
          <t/>
        </is>
      </c>
      <c r="AY186" s="53" t="inlineStr">
        <is>
          <t/>
        </is>
      </c>
      <c r="AZ186" s="53" t="inlineStr">
        <is>
          <t/>
        </is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NO_SEMANTIC_VALIDATOR_DETERMINISTIC_PASS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9</v>
      </c>
      <c r="N187" s="9" t="n">
        <v>1</v>
      </c>
      <c r="O187" s="9" t="str">
        <v>IMO-075-H-P02</v>
      </c>
      <c r="P187" s="9" t="str">
        <v>PASS</v>
      </c>
      <c r="Q187" s="9" t="str">
        <v>PASS</v>
      </c>
      <c r="R187" s="9" t="str">
        <v>CORRECT_BEHAVIOR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/>
      <c r="AN187" s="9" t="str">
        <v>Part I-A 8.3.3.3.3.2</v>
      </c>
      <c r="AO187" s="9" t="str">
        <v>MVP/SHACL_GENERATION_PIPELINE/experiments/LUNA_NO_SEMANTIC_VALIDATOR/RUN_01/runs/RUN-IMO-075-20260901T103049743130Z/artifacts/attempt_01/candidate_shape.ttl</v>
      </c>
      <c r="AP187" s="9" t="str">
        <v>53f6a85dfd0b52b038ed6bed3543ef09c5cef9728200f58aec327a2cebcc243e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1</v>
      </c>
      <c r="AU187" s="53">
        <v>6</v>
      </c>
      <c r="AV187" s="53">
        <v>18</v>
      </c>
      <c r="AW187" s="53" t="inlineStr">
        <is>
          <t>sh:datatype, sh:hasValue, sh:minCount,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OFFICIAL_ELIGIBLE_OUTPUT</v>
      </c>
      <c r="H188" s="12" t="str">
        <v>NO_SEMANTIC_VALIDATOR_DETERMINISTIC_PASS</v>
      </c>
      <c r="I188" s="12" t="str">
        <v>PARSED</v>
      </c>
      <c r="J188" s="12" t="str">
        <v>PASS</v>
      </c>
      <c r="K188" s="9" t="n">
        <v>10</v>
      </c>
      <c r="L188" s="9" t="n">
        <v>10</v>
      </c>
      <c r="M188" s="9" t="n">
        <v>7</v>
      </c>
      <c r="N188" s="9" t="n">
        <v>0</v>
      </c>
      <c r="O188" s="9" t="str">
        <v>TRF-016-P02</v>
      </c>
      <c r="P188" s="9" t="str">
        <v>PASS</v>
      </c>
      <c r="Q188" s="9" t="str">
        <v>FAIL</v>
      </c>
      <c r="R188" s="9" t="str">
        <v>FALSE_REJECT</v>
      </c>
      <c r="S188" s="9" t="str">
        <v>TRF-016-F02</v>
      </c>
      <c r="T188" s="9" t="str">
        <v>FAIL</v>
      </c>
      <c r="U188" s="9" t="str">
        <v>FAIL</v>
      </c>
      <c r="V188" s="9" t="str">
        <v>CORRECT_BEHAVIOR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RDF_FALSE_REJECT</v>
      </c>
      <c r="AN188" s="9" t="str">
        <v>2.2 / equation (2.1) (LIWL loading, ballast freezing prevention, propeller submergence and forward draught)</v>
      </c>
      <c r="AO188" s="9" t="str">
        <v>MVP/SHACL_GENERATION_PIPELINE/experiments/LUNA_NO_SEMANTIC_VALIDATOR/RUN_01/runs/RUN-TRF-016-20260901T110623913296Z/artifacts/attempt_01/candidate_shape.ttl</v>
      </c>
      <c r="AP188" s="9" t="str">
        <v>75052a6940a4a67d46e407cdae178654cf4cf4c53424056db636bf858e6fefee</v>
      </c>
      <c r="AQ188" s="52" t="inlineStr">
        <is>
          <t>PASS</t>
        </is>
      </c>
      <c r="AR188" s="53" t="inlineStr">
        <is>
          <t>VALID</t>
        </is>
      </c>
      <c r="AS188" s="53" t="inlineStr">
        <is>
          <t>TRF-016-P02=ACTIVATED | TRF-016-F02=ACTIVATED</t>
        </is>
      </c>
      <c r="AT188" s="53">
        <v>1</v>
      </c>
      <c r="AU188" s="53">
        <v>24</v>
      </c>
      <c r="AV188" s="53">
        <v>92</v>
      </c>
      <c r="AW188" s="53" t="inlineStr">
        <is>
          <t>sh:datatype, sh:hasValue, sh:maxCount, sh:minCount, sh:node, sh:or, sh:property</t>
        </is>
      </c>
      <c r="AX188" s="53">
        <v>3</v>
      </c>
      <c r="AY188" s="53">
        <v>1</v>
      </c>
      <c r="AZ188" s="53">
        <v>1</v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NO_SEMANTIC_VALIDATOR_DETERMINISTIC_PASS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MVP/SHACL_GENERATION_PIPELINE/experiments/LUNA_NO_SEMANTIC_VALIDATOR/RUN_01/runs/RUN-IMO-026-20260901T101749778464Z/artifacts/attempt_01/candidate_shape.ttl</v>
      </c>
      <c r="AP189" s="9" t="str">
        <v>fd6ea8b6ea25f45f3dd8a0da9ec43c416594408e4dabdac357ba14e040ff5255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12</v>
      </c>
      <c r="AW189" s="53" t="inlineStr">
        <is>
          <t>sh:datatype, sh:hasValue,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NO_SEMANTIC_VALIDATOR_DETERMINISTIC_PASS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MVP/SHACL_GENERATION_PIPELINE/experiments/LUNA_NO_SEMANTIC_VALIDATOR/RUN_01/runs/RUN-TRF-050-20260901T112205343214Z/artifacts/attempt_01/candidate_shape.ttl</v>
      </c>
      <c r="AP190" s="9" t="str">
        <v>b62d26f30a792a7f3d3fac2068535811a0db5c5dfc3f500eb1605693a7cbff2a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5</v>
      </c>
      <c r="AU190" s="53">
        <v>6</v>
      </c>
      <c r="AV190" s="53">
        <v>32</v>
      </c>
      <c r="AW190" s="53" t="inlineStr">
        <is>
          <t>sh:class, sh:datatype, sh:hasValue, sh:maxCount, sh:minCount, sh:or, sh:property</t>
        </is>
      </c>
      <c r="AX190" s="53">
        <v>0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OFFICIAL_ELIGIBLE_OUTPUT</v>
      </c>
      <c r="H191" s="12" t="str">
        <v>NO_SEMANTIC_VALIDATOR_DETERMINISTIC_PASS</v>
      </c>
      <c r="I191" s="12" t="str">
        <v>PARSED</v>
      </c>
      <c r="J191" s="12" t="str">
        <v>PASS</v>
      </c>
      <c r="K191" s="9" t="n">
        <v>7</v>
      </c>
      <c r="L191" s="9" t="n">
        <v>7</v>
      </c>
      <c r="M191" s="9" t="n">
        <v>3</v>
      </c>
      <c r="N191" s="9" t="n">
        <v>0</v>
      </c>
      <c r="O191" s="9" t="str">
        <v>IMO26-014-A-P01</v>
      </c>
      <c r="P191" s="9" t="str">
        <v>PASS</v>
      </c>
      <c r="Q191" s="9" t="str">
        <v>PASS</v>
      </c>
      <c r="R191" s="9" t="str">
        <v>CORRECT_BEHAVIOR</v>
      </c>
      <c r="S191" s="9" t="str">
        <v>IMO26-014-A-F01</v>
      </c>
      <c r="T191" s="9" t="str">
        <v>FAIL</v>
      </c>
      <c r="U191" s="9" t="str">
        <v>PASS</v>
      </c>
      <c r="V191" s="9" t="str">
        <v>FALSE_ACCEPT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>
        <v>ALWAYS_PASS; RDF_FALSE_ACCEPT</v>
      </c>
      <c r="AN191" s="9" t="str">
        <v>9-1.3.3</v>
      </c>
      <c r="AO191" s="9" t="str">
        <v>MVP/SHACL_GENERATION_PIPELINE/experiments/LUNA_NO_SEMANTIC_VALIDATOR/RUN_01/runs/RUN-IMO26-014-20260901T105538658626Z/artifacts/attempt_01/candidate_shape.ttl</v>
      </c>
      <c r="AP191" s="9" t="str">
        <v>c6065142db060fa4b4aa63e21eb9c228f37b1a8f20548326a3fe7ce7b287adde</v>
      </c>
      <c r="AQ191" s="52" t="inlineStr">
        <is>
          <t>PASS</t>
        </is>
      </c>
      <c r="AR191" s="53" t="inlineStr">
        <is>
          <t>VALID</t>
        </is>
      </c>
      <c r="AS191" s="53" t="inlineStr">
        <is>
          <t>IMO26-014-A-P01=ACTIVATED | IMO26-014-A-F01=ACTIVATED</t>
        </is>
      </c>
      <c r="AT191" s="53">
        <v>1</v>
      </c>
      <c r="AU191" s="53">
        <v>3</v>
      </c>
      <c r="AV191" s="53">
        <v>10</v>
      </c>
      <c r="AW191" s="53" t="inlineStr">
        <is>
          <t>sh:datatype, sh:hasValue, sh:minCount, sh:minInclusive, sh:or</t>
        </is>
      </c>
      <c r="AX191" s="53">
        <v>0</v>
      </c>
      <c r="AY191" s="53">
        <v>1</v>
      </c>
      <c r="AZ191" s="53">
        <v>1</v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NO_ELIGIBLE_OUTPUT</v>
      </c>
      <c r="H192" s="12" t="str">
        <v>NO_SEMANTIC_VALIDATOR_DETERMINISTIC_FAIL</v>
      </c>
      <c r="I192" s="12" t="str">
        <v>NOT_PARSED</v>
      </c>
      <c r="J192" s="12" t="str">
        <v>FAIL</v>
      </c>
      <c r="K192" s="9" t="n">
        <v>0</v>
      </c>
      <c r="L192" s="9" t="n">
        <v>7</v>
      </c>
      <c r="M192" s="9" t="n">
        <v>0</v>
      </c>
      <c r="N192" s="9" t="n">
        <v>0</v>
      </c>
      <c r="O192" s="9" t="str">
        <v>IMO-118-M-P02</v>
      </c>
      <c r="P192" s="9" t="str">
        <v>PASS</v>
      </c>
      <c r="Q192" s="9" t="str">
        <v>NO_VERDICT</v>
      </c>
      <c r="R192" s="9" t="str">
        <v>GENERATION_ERROR</v>
      </c>
      <c r="S192" s="9" t="str">
        <v>IMO-118-M-F02</v>
      </c>
      <c r="T192" s="9" t="str">
        <v>FAIL</v>
      </c>
      <c r="U192" s="9" t="str">
        <v>NO_VERDICT</v>
      </c>
      <c r="V192" s="9" t="str">
        <v>GENERATION_ERROR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DETERMINISTIC_FAIL</v>
      </c>
      <c r="AN192" s="9" t="str">
        <v>Part II-A 4.2.2</v>
      </c>
      <c r="AO192" s="9" t="str">
        <v>MVP/SHACL_GENERATION_PIPELINE/experiments/LUNA_NO_SEMANTIC_VALIDATOR/RUN_01/runs/RUN-IMO-118-20260901T104803615211Z/artifacts/attempt_01/candidate_shape.ttl</v>
      </c>
      <c r="AP192" s="9" t="str">
        <v>9a03e42d2c349708d6e95e5f17a4805fb26d92ad440b3caa2e24b5d561ee2ddb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4</v>
      </c>
      <c r="AV192" s="53">
        <v>11</v>
      </c>
      <c r="AW192" s="53" t="inlineStr">
        <is>
          <t>sh:datatype, sh:in, sh:minCount, sh:nodeKind, sh:property</t>
        </is>
      </c>
      <c r="AX192" s="53">
        <v>1</v>
      </c>
      <c r="AY192" s="53">
        <v>1</v>
      </c>
      <c r="AZ192" s="53">
        <v>0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NO_ELIGIBLE_OUTPUT</v>
      </c>
      <c r="H193" s="12" t="str">
        <v>NO_SEMANTIC_VALIDATOR_DETERMINISTIC_FAIL</v>
      </c>
      <c r="I193" s="12" t="str">
        <v>NOT_PARSED</v>
      </c>
      <c r="J193" s="12" t="str">
        <v>FAIL</v>
      </c>
      <c r="K193" s="9" t="n">
        <v>0</v>
      </c>
      <c r="L193" s="9" t="n">
        <v>9</v>
      </c>
      <c r="M193" s="9" t="n">
        <v>0</v>
      </c>
      <c r="N193" s="9" t="n">
        <v>0</v>
      </c>
      <c r="O193" s="9" t="str">
        <v>TRF-026-P03</v>
      </c>
      <c r="P193" s="9" t="str">
        <v>PASS</v>
      </c>
      <c r="Q193" s="9" t="str">
        <v>NO_VERDICT</v>
      </c>
      <c r="R193" s="9" t="str">
        <v>GENERATION_ERROR</v>
      </c>
      <c r="S193" s="9" t="str">
        <v>TRF-026-F06</v>
      </c>
      <c r="T193" s="9" t="str">
        <v>FAIL</v>
      </c>
      <c r="U193" s="9" t="str">
        <v>NO_VERDICT</v>
      </c>
      <c r="V193" s="9" t="str">
        <v>GENERATION_ERROR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>
        <v>DETERMINISTIC_FAIL</v>
      </c>
      <c r="AN193" s="9" t="str">
        <v>3.2.4 (IA Super, bulbous-bow alternative C1/C2)</v>
      </c>
      <c r="AO193" s="9" t="str">
        <v>MVP/SHACL_GENERATION_PIPELINE/experiments/LUNA_NO_SEMANTIC_VALIDATOR/RUN_01/runs/RUN-TRF-026-20260901T111042358771Z/artifacts/attempt_01/candidate_shape.ttl</v>
      </c>
      <c r="AP193" s="9" t="str">
        <v>99b084447c56e365e741ee068be3530b8ad9a2b5c07c15e4adf33c67a5c71cdd</v>
      </c>
      <c r="AQ193" s="52" t="inlineStr">
        <is>
          <t>PASS</t>
        </is>
      </c>
      <c r="AR193" s="53" t="inlineStr">
        <is>
          <t>VALID</t>
        </is>
      </c>
      <c r="AS193" s="53" t="inlineStr">
        <is>
          <t>TRF-026-P03=ACTIVATED | TRF-026-F06=ACTIVATED</t>
        </is>
      </c>
      <c r="AT193" s="53">
        <v>1</v>
      </c>
      <c r="AU193" s="53">
        <v>42</v>
      </c>
      <c r="AV193" s="53">
        <v>178</v>
      </c>
      <c r="AW193" s="53" t="inlineStr">
        <is>
          <t>sh:class, sh:datatype, sh:hasValue, sh:in, sh:maxCount, sh:minCount, sh:node, sh:or, sh:property</t>
        </is>
      </c>
      <c r="AX193" s="53">
        <v>0</v>
      </c>
      <c r="AY193" s="53">
        <v>1</v>
      </c>
      <c r="AZ193" s="53">
        <v>1</v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NO_SEMANTIC_VALIDATOR_DETERMINISTIC_PASS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MVP/SHACL_GENERATION_PIPELINE/experiments/LUNA_NO_SEMANTIC_VALIDATOR/RUN_01/runs/RUN-TRF-062-20260901T112759991968Z/artifacts/attempt_01/candidate_shape.ttl</v>
      </c>
      <c r="AP194" s="9" t="str">
        <v>8adba9062f40bb814df14ead56b771f743f05f9219c472d337fa3f8eaa12c6f2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12</v>
      </c>
      <c r="AW194" s="53" t="inlineStr">
        <is>
          <t>sh:class, sh:datatype, sh:hasValue, sh:maxCount, sh:minCount, sh:node,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OFFICIAL_ELIGIBLE_OUTPUT</v>
      </c>
      <c r="H195" s="12" t="str">
        <v>NO_SEMANTIC_VALIDATOR_DETERMINISTIC_PASS</v>
      </c>
      <c r="I195" s="12" t="str">
        <v>PARSED</v>
      </c>
      <c r="J195" s="12" t="str">
        <v>PASS</v>
      </c>
      <c r="K195" s="9" t="n">
        <v>10</v>
      </c>
      <c r="L195" s="9" t="n">
        <v>10</v>
      </c>
      <c r="M195" s="9" t="n">
        <v>5</v>
      </c>
      <c r="N195" s="9" t="n">
        <v>0</v>
      </c>
      <c r="O195" s="9" t="str">
        <v>TRF-014-P04</v>
      </c>
      <c r="P195" s="9" t="str">
        <v>PASS</v>
      </c>
      <c r="Q195" s="9" t="str">
        <v>FAIL</v>
      </c>
      <c r="R195" s="9" t="str">
        <v>FALSE_REJECT</v>
      </c>
      <c r="S195" s="9" t="str">
        <v>TRF-014-F05</v>
      </c>
      <c r="T195" s="9" t="str">
        <v>FAIL</v>
      </c>
      <c r="U195" s="9" t="str">
        <v>FAIL</v>
      </c>
      <c r="V195" s="9" t="str">
        <v>CORRECT_BEHAVIOR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ALWAYS_FAIL; RDF_FALSE_REJECT</v>
      </c>
      <c r="AN195" s="9" t="str">
        <v>2.2 (documentation, certificate and ice-draught marking obligations)</v>
      </c>
      <c r="AO195" s="9" t="str">
        <v>MVP/SHACL_GENERATION_PIPELINE/experiments/LUNA_NO_SEMANTIC_VALIDATOR/RUN_01/runs/RUN-TRF-014-20260901T110454744201Z/artifacts/attempt_01/candidate_shape.ttl</v>
      </c>
      <c r="AP195" s="9" t="str">
        <v>0c139a1192e0f58ac48bc3dc159674ec10f40b73a12aa567ed7e78385a46599c</v>
      </c>
      <c r="AQ195" s="52" t="inlineStr">
        <is>
          <t>PASS</t>
        </is>
      </c>
      <c r="AR195" s="53" t="inlineStr">
        <is>
          <t>VALID</t>
        </is>
      </c>
      <c r="AS195" s="53" t="inlineStr">
        <is>
          <t>TRF-014-P04=ACTIVATED | TRF-014-F05=ACTIVATED</t>
        </is>
      </c>
      <c r="AT195" s="53">
        <v>1</v>
      </c>
      <c r="AU195" s="53">
        <v>31</v>
      </c>
      <c r="AV195" s="53">
        <v>135</v>
      </c>
      <c r="AW195" s="53" t="inlineStr">
        <is>
          <t>sh:class, sh:datatype, sh:hasValue, sh:maxCount, sh:minCount, sh:node, sh:nodeKind, sh:property</t>
        </is>
      </c>
      <c r="AX195" s="53">
        <v>1</v>
      </c>
      <c r="AY195" s="53">
        <v>1</v>
      </c>
      <c r="AZ195" s="53">
        <v>0</v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NO_ELIGIBLE_OUTPUT</v>
      </c>
      <c r="H196" s="12" t="str">
        <v>SYNTAX_REPAIR_EXHAUSTED</v>
      </c>
      <c r="I196" s="12" t="str">
        <v>NOT_PARSED</v>
      </c>
      <c r="J196" s="12" t="str">
        <v>FAIL</v>
      </c>
      <c r="K196" s="9" t="n">
        <v>0</v>
      </c>
      <c r="L196" s="9" t="n">
        <v>6</v>
      </c>
      <c r="M196" s="9" t="n">
        <v>0</v>
      </c>
      <c r="N196" s="9" t="n">
        <v>0</v>
      </c>
      <c r="O196" s="9" t="str">
        <v>I2-029-P01</v>
      </c>
      <c r="P196" s="9" t="str">
        <v>PASS</v>
      </c>
      <c r="Q196" s="9" t="str">
        <v>NO_VERDICT</v>
      </c>
      <c r="R196" s="9" t="str">
        <v>GENERATION_ERROR</v>
      </c>
      <c r="S196" s="9" t="str">
        <v>I2-029-F02</v>
      </c>
      <c r="T196" s="9" t="str">
        <v>FAIL</v>
      </c>
      <c r="U196" s="9" t="str">
        <v>NO_VERDICT</v>
      </c>
      <c r="V196" s="9" t="str">
        <v>GENERATION_ERROR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>
        <v>NO_OUTPUT</v>
      </c>
      <c r="AN196" s="9" t="str">
        <v>I2.5.6</v>
      </c>
      <c r="AO196" s="9" t="str">
        <v>MISSING</v>
      </c>
      <c r="AP196" s="9" t="str">
        <v>UNAVAILABLE</v>
      </c>
      <c r="AQ196" s="52" t="inlineStr">
        <is>
          <t>UNAVAILABLE</t>
        </is>
      </c>
      <c r="AR196" s="53" t="inlineStr">
        <is>
          <t>MISSING_ARTIFACT</t>
        </is>
      </c>
      <c r="AS196" s="53" t="inlineStr">
        <is>
          <t>I2-029-P01=MISSING_ARTIFACT | I2-029-F02=MISSING_ARTIFACT</t>
        </is>
      </c>
      <c r="AT196" s="53" t="inlineStr">
        <is>
          <t/>
        </is>
      </c>
      <c r="AU196" s="53" t="inlineStr">
        <is>
          <t/>
        </is>
      </c>
      <c r="AV196" s="53" t="inlineStr">
        <is>
          <t/>
        </is>
      </c>
      <c r="AW196" s="53" t="inlineStr">
        <is>
          <t/>
        </is>
      </c>
      <c r="AX196" s="53" t="inlineStr">
        <is>
          <t/>
        </is>
      </c>
      <c r="AY196" s="53" t="inlineStr">
        <is>
          <t/>
        </is>
      </c>
      <c r="AZ196" s="53" t="inlineStr">
        <is>
          <t/>
        </is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NO_SEMANTIC_VALIDATOR_DETERMINISTIC_PASS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MVP/SHACL_GENERATION_PIPELINE/experiments/LUNA_NO_SEMANTIC_VALIDATOR/RUN_01/runs/RUN-TRF-131-20260901T114749594021Z/artifacts/attempt_01/candidate_shape.ttl</v>
      </c>
      <c r="AP197" s="9" t="str">
        <v>695a7032a5844e8968ec4bcaa22615cabfb861efc748c6e91eb1cf7d9114eeab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9</v>
      </c>
      <c r="AW197" s="53" t="inlineStr">
        <is>
          <t>sh:class, sh:datatype, sh:hasValue, sh:maxCount, sh:minCount, sh:property, sh:qualifiedMinCount, sh:qualifiedValueShape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NO_SEMANTIC_VALIDATOR_DETERMINISTIC_PASS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MVP/SHACL_GENERATION_PIPELINE/experiments/LUNA_NO_SEMANTIC_VALIDATOR/RUN_01/runs/RUN-I2-026-20260901T095545634673Z/artifacts/attempt_01/candidate_shape.ttl</v>
      </c>
      <c r="AP198" s="9" t="str">
        <v>529f0c4636fd36ace3012faae9282deaa1e55856fef0b56d26e8d2e5e7092ea6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3</v>
      </c>
      <c r="AU198" s="53">
        <v>6</v>
      </c>
      <c r="AV198" s="53">
        <v>20</v>
      </c>
      <c r="AW198" s="53" t="inlineStr">
        <is>
          <t>sh:class, sh:datatype, sh:in, sh:maxCount, sh:minCount, sh:node, sh:property</t>
        </is>
      </c>
      <c r="AX198" s="53">
        <v>1</v>
      </c>
      <c r="AY198" s="53">
        <v>1</v>
      </c>
      <c r="AZ198" s="53">
        <v>0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NO_SEMANTIC_VALIDATOR_DETERMINISTIC_PASS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MVP/SHACL_GENERATION_PIPELINE/experiments/LUNA_NO_SEMANTIC_VALIDATOR/RUN_01/runs/RUN-I2-023-20260901T095447838295Z/artifacts/attempt_01/candidate_shape.ttl</v>
      </c>
      <c r="AP199" s="9" t="str">
        <v>954ddcccaef47d7385c0386f73cedea641c3bec62ba0d62653ad9b6d128926a5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1</v>
      </c>
      <c r="AU199" s="53">
        <v>29</v>
      </c>
      <c r="AV199" s="53">
        <v>125</v>
      </c>
      <c r="AW199" s="53" t="inlineStr">
        <is>
          <t>sh:class, sh:datatype, sh:hasValue, sh:maxCount,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NO_SEMANTIC_VALIDATOR_DETERMINISTIC_PASS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MVP/SHACL_GENERATION_PIPELINE/experiments/LUNA_NO_SEMANTIC_VALIDATOR/RUN_01/runs/RUN-TRF-057-20260901T112544500710Z/artifacts/attempt_01/candidate_shape.ttl</v>
      </c>
      <c r="AP200" s="9" t="str">
        <v>0a9a4745f58e307c8122bc7105948ce53809a90c261389ca54ee96c5ba42af25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NO_SEMANTIC_VALIDATOR_DETERMINISTIC_PASS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10</v>
      </c>
      <c r="N201" s="9" t="n">
        <v>1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/>
      <c r="AN201" s="9" t="str">
        <v>Part I-A 1.2.9</v>
      </c>
      <c r="AO201" s="9" t="str">
        <v>MVP/SHACL_GENERATION_PIPELINE/experiments/LUNA_NO_SEMANTIC_VALIDATOR/RUN_01/runs/RUN-IMO-011-20260901T101403840521Z/artifacts/attempt_01/candidate_shape.ttl</v>
      </c>
      <c r="AP201" s="9" t="str">
        <v>9fa1dec3205aa2284bd7b39ea9149b04c8a1019e768c10c46def63ec2faf2c3a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14</v>
      </c>
      <c r="AV201" s="53">
        <v>59</v>
      </c>
      <c r="AW201" s="53" t="inlineStr">
        <is>
          <t>sh:class, sh:datatype, sh:hasValue, sh:maxCount, sh:maxExclusive, sh:minCount, sh:minInclusive, sh:node, sh:or, sh:property</t>
        </is>
      </c>
      <c r="AX201" s="53">
        <v>0</v>
      </c>
      <c r="AY201" s="53">
        <v>2</v>
      </c>
      <c r="AZ201" s="53">
        <v>1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OFFICIAL_ELIGIBLE_OUTPUT</v>
      </c>
      <c r="H202" s="12" t="str">
        <v>NO_SEMANTIC_VALIDATOR_DETERMINISTIC_PASS</v>
      </c>
      <c r="I202" s="12" t="str">
        <v>PARSED</v>
      </c>
      <c r="J202" s="12" t="str">
        <v>PASS</v>
      </c>
      <c r="K202" s="9" t="n">
        <v>10</v>
      </c>
      <c r="L202" s="9" t="n">
        <v>10</v>
      </c>
      <c r="M202" s="9" t="n">
        <v>10</v>
      </c>
      <c r="N202" s="9" t="n">
        <v>1</v>
      </c>
      <c r="O202" s="9" t="str">
        <v>IMO26-007-A-P03</v>
      </c>
      <c r="P202" s="9" t="str">
        <v>PASS</v>
      </c>
      <c r="Q202" s="9" t="str">
        <v>PASS</v>
      </c>
      <c r="R202" s="9" t="str">
        <v>CORRECT_BEHAVIOR</v>
      </c>
      <c r="S202" s="9" t="str">
        <v>IMO26-007-A-F01</v>
      </c>
      <c r="T202" s="9" t="str">
        <v>FAIL</v>
      </c>
      <c r="U202" s="9" t="str">
        <v>FAIL</v>
      </c>
      <c r="V202" s="9" t="str">
        <v>CORRECT_BEHAVIOR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/>
      <c r="AN202" s="9" t="str">
        <v>9-1.3.2.1.1</v>
      </c>
      <c r="AO202" s="9" t="str">
        <v>MVP/SHACL_GENERATION_PIPELINE/experiments/LUNA_NO_SEMANTIC_VALIDATOR/RUN_01/runs/RUN-IMO26-007-20260901T105320970208Z/artifacts/attempt_01/candidate_shape.ttl</v>
      </c>
      <c r="AP202" s="9" t="str">
        <v>630ca26f89921c140bff5070bb08573e7cf68b47852eac7952179234fc4b76a5</v>
      </c>
      <c r="AQ202" s="52" t="inlineStr">
        <is>
          <t>PASS</t>
        </is>
      </c>
      <c r="AR202" s="53" t="inlineStr">
        <is>
          <t>VALID</t>
        </is>
      </c>
      <c r="AS202" s="53" t="inlineStr">
        <is>
          <t>IMO26-007-A-P03=ACTIVATED | IMO26-007-A-F01=ACTIVATED</t>
        </is>
      </c>
      <c r="AT202" s="53">
        <v>1</v>
      </c>
      <c r="AU202" s="53">
        <v>10</v>
      </c>
      <c r="AV202" s="53">
        <v>36</v>
      </c>
      <c r="AW202" s="53" t="inlineStr">
        <is>
          <t>sh:datatype, sh:hasValue, sh:maxExclusive, sh:minCount, sh:minInclusive, sh:or, sh:property</t>
        </is>
      </c>
      <c r="AX202" s="53">
        <v>0</v>
      </c>
      <c r="AY202" s="53">
        <v>1</v>
      </c>
      <c r="AZ202" s="53">
        <v>2</v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OFFICIAL_ELIGIBLE_OUTPUT</v>
      </c>
      <c r="H203" s="12" t="str">
        <v>NO_SEMANTIC_VALIDATOR_DETERMINISTIC_PASS</v>
      </c>
      <c r="I203" s="12" t="str">
        <v>PARSED</v>
      </c>
      <c r="J203" s="12" t="str">
        <v>PASS</v>
      </c>
      <c r="K203" s="9" t="n">
        <v>4</v>
      </c>
      <c r="L203" s="9" t="n">
        <v>4</v>
      </c>
      <c r="M203" s="9" t="n">
        <v>3</v>
      </c>
      <c r="N203" s="9" t="n">
        <v>0</v>
      </c>
      <c r="O203" s="9" t="str">
        <v>TRF-088-P02</v>
      </c>
      <c r="P203" s="9" t="str">
        <v>PASS</v>
      </c>
      <c r="Q203" s="9" t="str">
        <v>FAIL</v>
      </c>
      <c r="R203" s="9" t="str">
        <v>FALSE_REJECT</v>
      </c>
      <c r="S203" s="9" t="str">
        <v>TRF-088-F01</v>
      </c>
      <c r="T203" s="9" t="str">
        <v>FAIL</v>
      </c>
      <c r="U203" s="9" t="str">
        <v>FAIL</v>
      </c>
      <c r="V203" s="9" t="str">
        <v>CORRECT_BEHAVIOR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>
        <v>RDF_FALSE_REJECT</v>
      </c>
      <c r="AN203" s="9" t="str">
        <v>6.5.3.3</v>
      </c>
      <c r="AO203" s="9" t="str">
        <v>MVP/SHACL_GENERATION_PIPELINE/experiments/LUNA_NO_SEMANTIC_VALIDATOR/RUN_01/runs/RUN-TRF-088-20260901T113732241372Z/artifacts/attempt_01/candidate_shape.ttl</v>
      </c>
      <c r="AP203" s="9" t="str">
        <v>b9b2a009d95dccc70b850389d2d51b6463f1a3ec4bee43af8514b0925f15d6e4</v>
      </c>
      <c r="AQ203" s="52" t="inlineStr">
        <is>
          <t>PASS</t>
        </is>
      </c>
      <c r="AR203" s="53" t="inlineStr">
        <is>
          <t>VALID</t>
        </is>
      </c>
      <c r="AS203" s="53" t="inlineStr">
        <is>
          <t>TRF-088-P02=ACTIVATED | TRF-088-F01=ACTIVATED</t>
        </is>
      </c>
      <c r="AT203" s="53">
        <v>5</v>
      </c>
      <c r="AU203" s="53">
        <v>10</v>
      </c>
      <c r="AV203" s="53">
        <v>36</v>
      </c>
      <c r="AW203" s="53" t="inlineStr">
        <is>
          <t>sh:datatype, sh:hasValue, sh:maxCount, sh:minCount, sh:node, sh:or, sh:property</t>
        </is>
      </c>
      <c r="AX203" s="53">
        <v>0</v>
      </c>
      <c r="AY203" s="53">
        <v>1</v>
      </c>
      <c r="AZ203" s="53">
        <v>1</v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NO_SEMANTIC_VALIDATOR_DETERMINISTIC_PASS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MVP/SHACL_GENERATION_PIPELINE/experiments/LUNA_NO_SEMANTIC_VALIDATOR/RUN_01/runs/RUN-TRF-007-20260901T110131569795Z/artifacts/attempt_01/candidate_shape.ttl</v>
      </c>
      <c r="AP204" s="9" t="str">
        <v>8759054f8a5363c8b7ad95436b15cdc970963ecc07db7ff02f241b2470d5e954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5</v>
      </c>
      <c r="AV204" s="53">
        <v>19</v>
      </c>
      <c r="AW204" s="53" t="inlineStr">
        <is>
          <t>sh:class, sh:datatype, sh:in, sh:maxCount, sh:minCount, sh:nodeKind, sh:property</t>
        </is>
      </c>
      <c r="AX204" s="53">
        <v>2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NO_ELIGIBLE_OUTPUT</v>
      </c>
      <c r="H205" s="12" t="str">
        <v>NO_SEMANTIC_VALIDATOR_DETERMINISTIC_FAIL</v>
      </c>
      <c r="I205" s="12" t="str">
        <v>NOT_PARSED</v>
      </c>
      <c r="J205" s="12" t="str">
        <v>FAIL</v>
      </c>
      <c r="K205" s="9" t="n">
        <v>0</v>
      </c>
      <c r="L205" s="9" t="n">
        <v>6</v>
      </c>
      <c r="M205" s="9" t="n">
        <v>0</v>
      </c>
      <c r="N205" s="9" t="n">
        <v>0</v>
      </c>
      <c r="O205" s="9" t="str">
        <v>TRF-078-P01</v>
      </c>
      <c r="P205" s="9" t="str">
        <v>PASS</v>
      </c>
      <c r="Q205" s="9" t="str">
        <v>NO_VERDICT</v>
      </c>
      <c r="R205" s="9" t="str">
        <v>GENERATION_ERROR</v>
      </c>
      <c r="S205" s="9" t="str">
        <v>TRF-078-F02</v>
      </c>
      <c r="T205" s="9" t="str">
        <v>FAIL</v>
      </c>
      <c r="U205" s="9" t="str">
        <v>NO_VERDICT</v>
      </c>
      <c r="V205" s="9" t="str">
        <v>GENERATION_ERROR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>
        <v>DETERMINISTIC_FAIL</v>
      </c>
      <c r="AN205" s="9" t="str">
        <v>6.5.1.9</v>
      </c>
      <c r="AO205" s="9" t="str">
        <v>MVP/SHACL_GENERATION_PIPELINE/experiments/LUNA_NO_SEMANTIC_VALIDATOR/RUN_01/runs/RUN-TRF-078-20260901T113247277059Z/artifacts/attempt_01/candidate_shape.ttl</v>
      </c>
      <c r="AP205" s="9" t="str">
        <v>ce570a0fadf25171f5507b87a90d31eb788d7522e41fec2f411814bc84805d1e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3</v>
      </c>
      <c r="AU205" s="53">
        <v>14</v>
      </c>
      <c r="AV205" s="53">
        <v>49</v>
      </c>
      <c r="AW205" s="53" t="inlineStr">
        <is>
          <t>sh:class, sh:datatype, sh:hasValue, sh:in, sh:maxCount, sh:minCount, sh:node, sh:nodeKind, sh:or, sh:property</t>
        </is>
      </c>
      <c r="AX205" s="53">
        <v>2</v>
      </c>
      <c r="AY205" s="53">
        <v>1</v>
      </c>
      <c r="AZ205" s="53">
        <v>1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NO_SEMANTIC_VALIDATOR_DETERMINISTIC_PASS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MVP/SHACL_GENERATION_PIPELINE/experiments/LUNA_NO_SEMANTIC_VALIDATOR/RUN_01/runs/RUN-I2-022-20260901T095341179668Z/artifacts/attempt_01/candidate_shape.ttl</v>
      </c>
      <c r="AP206" s="9" t="str">
        <v>2a5fa47473bf648ad53c1c87fdf5b56307223d5821f95ce065ba8a30c6637bc3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7</v>
      </c>
      <c r="AU206" s="53">
        <v>24</v>
      </c>
      <c r="AV206" s="53">
        <v>99</v>
      </c>
      <c r="AW206" s="53" t="inlineStr">
        <is>
          <t>sh:class, sh:datatype, sh:hasValue, sh:in, sh:maxCount, sh:maxExclusive, sh:minCount, sh:minInclusive, sh:node, sh:or, sh:property</t>
        </is>
      </c>
      <c r="AX206" s="53">
        <v>0</v>
      </c>
      <c r="AY206" s="53">
        <v>1</v>
      </c>
      <c r="AZ206" s="53">
        <v>1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NO_SEMANTIC_VALIDATOR_DETERMINISTIC_PASS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8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FAIL</v>
      </c>
      <c r="V207" s="9" t="str">
        <v>CORRECT_BEHAVIOR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RDF_FALSE_ACCEPT</v>
      </c>
      <c r="AN207" s="9" t="str">
        <v>Part II-A 4.2.3</v>
      </c>
      <c r="AO207" s="9" t="str">
        <v>MVP/SHACL_GENERATION_PIPELINE/experiments/LUNA_NO_SEMANTIC_VALIDATOR/RUN_01/runs/RUN-IMO-119-20260901T104835834489Z/artifacts/attempt_01/candidate_shape.ttl</v>
      </c>
      <c r="AP207" s="9" t="str">
        <v>ed5bbd4556777c31cacb90f9d1d2f1e7c2fbb0c698553aa54142282e660a94fa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6</v>
      </c>
      <c r="AV207" s="53">
        <v>26</v>
      </c>
      <c r="AW207" s="53" t="inlineStr">
        <is>
          <t>sh:class, sh:datatype, sh:hasValue, sh:in, sh:maxCount, sh:minCount,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NO_SEMANTIC_VALIDATOR_DETERMINISTIC_PASS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MVP/SHACL_GENERATION_PIPELINE/experiments/LUNA_NO_SEMANTIC_VALIDATOR/RUN_01/runs/RUN-I2-065-20260901T100855926469Z/artifacts/attempt_01/candidate_shape.ttl</v>
      </c>
      <c r="AP208" s="9" t="str">
        <v>19bdc5a8e80137519eb6fd6f9501a6ddfae53093569521f2fd381e1f795fda6f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1</v>
      </c>
      <c r="AU208" s="53">
        <v>24</v>
      </c>
      <c r="AV208" s="53">
        <v>87</v>
      </c>
      <c r="AW208" s="53" t="inlineStr">
        <is>
          <t>sh:class, sh:datatype, sh:hasValue, sh:maxCount, sh:minCount, sh:node, sh:or, sh:property</t>
        </is>
      </c>
      <c r="AX208" s="53">
        <v>1</v>
      </c>
      <c r="AY208" s="53">
        <v>1</v>
      </c>
      <c r="AZ208" s="53">
        <v>1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NO_SEMANTIC_VALIDATOR_DETERMINISTIC_PASS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MVP/SHACL_GENERATION_PIPELINE/experiments/LUNA_NO_SEMANTIC_VALIDATOR/RUN_01/runs/RUN-TRF-118-20260901T114327086840Z/artifacts/attempt_01/candidate_shape.ttl</v>
      </c>
      <c r="AP209" s="9" t="str">
        <v>d9b1c75b6a26f400d5551a91efc7103a2f8b8c6bb742cb3bc0b4e239abdc5a03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100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NO_SEMANTIC_VALIDATOR_DETERMINISTIC_PASS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3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PASS</v>
      </c>
      <c r="V210" s="9" t="str">
        <v>FALSE_ACCEPT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RDF_FALSE_ACCEPT</v>
      </c>
      <c r="AN210" s="9" t="str">
        <v>Part II-A 4.2.1.1</v>
      </c>
      <c r="AO210" s="9" t="str">
        <v>MVP/SHACL_GENERATION_PIPELINE/experiments/LUNA_NO_SEMANTIC_VALIDATOR/RUN_01/runs/RUN-IMO-115-20260901T104630227257Z/artifacts/attempt_01/candidate_shape.ttl</v>
      </c>
      <c r="AP210" s="9" t="str">
        <v>3dbeb2e58e8d934925ddee7e9990f01b8364653222ded976f377cb920a4d4aec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1</v>
      </c>
      <c r="AU210" s="53">
        <v>1</v>
      </c>
      <c r="AV210" s="53">
        <v>4</v>
      </c>
      <c r="AW210" s="53" t="inlineStr">
        <is>
          <t>sh:datatype, sh:maxCount, sh:minCount, sh:property</t>
        </is>
      </c>
      <c r="AX210" s="53">
        <v>1</v>
      </c>
      <c r="AY210" s="53">
        <v>1</v>
      </c>
      <c r="AZ210" s="53">
        <v>0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NO_SEMANTIC_VALIDATOR_DETERMINISTIC_PASS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MVP/SHACL_GENERATION_PIPELINE/experiments/LUNA_NO_SEMANTIC_VALIDATOR/RUN_01/runs/RUN-I2-066-20260901T100940867877Z/artifacts/attempt_01/candidate_shape.ttl</v>
      </c>
      <c r="AP211" s="9" t="str">
        <v>ce3e7ded809c736efe68c13b7d16fb6c5301167b12249f6f26a287a63ec26cd2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14</v>
      </c>
      <c r="AW211" s="53" t="inlineStr">
        <is>
          <t>sh:class, sh:datatype, sh:hasValue, sh:minCount, sh:node, sh:or, sh:property</t>
        </is>
      </c>
      <c r="AX211" s="53">
        <v>0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NO_SEMANTIC_VALIDATOR_DETERMINISTIC_PASS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MVP/SHACL_GENERATION_PIPELINE/experiments/LUNA_NO_SEMANTIC_VALIDATOR/RUN_01/runs/RUN-IMO-051-20260901T102458585094Z/artifacts/attempt_01/candidate_shape.ttl</v>
      </c>
      <c r="AP212" s="9" t="str">
        <v>03f4c146a8d82b909b6b91ccb0c273481bd40856a2832a07681317d31cf88fdd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2</v>
      </c>
      <c r="AU212" s="53">
        <v>3</v>
      </c>
      <c r="AV212" s="53">
        <v>10</v>
      </c>
      <c r="AW212" s="53" t="inlineStr">
        <is>
          <t>sh:datatype, sh:hasValue,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NO_SEMANTIC_VALIDATOR_DETERMINISTIC_PASS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8</v>
      </c>
      <c r="N213" s="9" t="n">
        <v>0</v>
      </c>
      <c r="O213" s="9" t="str">
        <v>IMO26-018-B-P03</v>
      </c>
      <c r="P213" s="9" t="str">
        <v>PASS</v>
      </c>
      <c r="Q213" s="9" t="str">
        <v>FAIL</v>
      </c>
      <c r="R213" s="9" t="str">
        <v>FALSE_REJECT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>
        <v>RDF_FALSE_REJECT</v>
      </c>
      <c r="AN213" s="9" t="str">
        <v>11-1.3.1-11-1.3.9</v>
      </c>
      <c r="AO213" s="9" t="str">
        <v>MVP/SHACL_GENERATION_PIPELINE/experiments/LUNA_NO_SEMANTIC_VALIDATOR/RUN_01/runs/RUN-IMO26-018-20260901T105711734516Z/artifacts/attempt_01/candidate_shape.ttl</v>
      </c>
      <c r="AP213" s="9" t="str">
        <v>4242f3b9737eb31310fabb7a0b362747539ea99f5261c9e758c31662867c8f2f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1</v>
      </c>
      <c r="AU213" s="53">
        <v>8</v>
      </c>
      <c r="AV213" s="53">
        <v>28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1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NO_SEMANTIC_VALIDATOR_DETERMINISTIC_PASS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5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FAIL</v>
      </c>
      <c r="V214" s="9" t="str">
        <v>CORRECT_BEHAVIOR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ALWAYS_FAIL; RDF_FALSE_REJECT</v>
      </c>
      <c r="AN214" s="9" t="str">
        <v>4.5.3</v>
      </c>
      <c r="AO214" s="9" t="str">
        <v>MVP/SHACL_GENERATION_PIPELINE/experiments/LUNA_NO_SEMANTIC_VALIDATOR/RUN_01/runs/RUN-TRF-055-20260901T112440717266Z/artifacts/attempt_01/candidate_shape.ttl</v>
      </c>
      <c r="AP214" s="9" t="str">
        <v>d749e6005005815601a3e6a8405ffcb217dc05c650987bcb5a9709cf48001954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1</v>
      </c>
      <c r="AU214" s="53">
        <v>33</v>
      </c>
      <c r="AV214" s="53">
        <v>140</v>
      </c>
      <c r="AW214" s="53" t="inlineStr">
        <is>
          <t>sh:class, sh:datatype, sh:hasValue, sh:maxCount, sh:maxExclusive, sh:minCount, sh:minInclusive, sh:node, sh:or, sh:property</t>
        </is>
      </c>
      <c r="AX214" s="53">
        <v>1</v>
      </c>
      <c r="AY214" s="53">
        <v>1</v>
      </c>
      <c r="AZ214" s="53">
        <v>1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NO_SEMANTIC_VALIDATOR_DETERMINISTIC_PASS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MVP/SHACL_GENERATION_PIPELINE/experiments/LUNA_NO_SEMANTIC_VALIDATOR/RUN_01/runs/RUN-IMO-112-20260901T104456838971Z/artifacts/attempt_01/candidate_shape.ttl</v>
      </c>
      <c r="AP215" s="9" t="str">
        <v>e8935a8daab181a86c2f30728374577c7186654605a139243b776c51c65c591d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1</v>
      </c>
      <c r="AU215" s="53">
        <v>1</v>
      </c>
      <c r="AV215" s="53">
        <v>3</v>
      </c>
      <c r="AW215" s="53" t="inlineStr">
        <is>
          <t>sh:datatype, sh:minCount, sh:property</t>
        </is>
      </c>
      <c r="AX215" s="53">
        <v>1</v>
      </c>
      <c r="AY215" s="53">
        <v>1</v>
      </c>
      <c r="AZ215" s="53">
        <v>0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NO_ELIGIBLE_OUTPUT</v>
      </c>
      <c r="H216" s="12" t="str">
        <v>NO_SEMANTIC_VALIDATOR_DETERMINISTIC_FAIL</v>
      </c>
      <c r="I216" s="12" t="str">
        <v>NOT_PARSED</v>
      </c>
      <c r="J216" s="12" t="str">
        <v>FAIL</v>
      </c>
      <c r="K216" s="9" t="n">
        <v>0</v>
      </c>
      <c r="L216" s="9" t="n">
        <v>7</v>
      </c>
      <c r="M216" s="9" t="n">
        <v>0</v>
      </c>
      <c r="N216" s="9" t="n">
        <v>0</v>
      </c>
      <c r="O216" s="9" t="str">
        <v>TRF-011-P01</v>
      </c>
      <c r="P216" s="9" t="str">
        <v>PASS</v>
      </c>
      <c r="Q216" s="9" t="str">
        <v>NO_VERDICT</v>
      </c>
      <c r="R216" s="9" t="str">
        <v>GENERATION_ERROR</v>
      </c>
      <c r="S216" s="9" t="str">
        <v>TRF-011-F03</v>
      </c>
      <c r="T216" s="9" t="str">
        <v>FAIL</v>
      </c>
      <c r="U216" s="9" t="str">
        <v>NO_VERDICT</v>
      </c>
      <c r="V216" s="9" t="str">
        <v>GENERATION_ERROR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>
        <v>DETERMINISTIC_FAIL</v>
      </c>
      <c r="AN216" s="9" t="str">
        <v>2.1 (UIWL envelope)</v>
      </c>
      <c r="AO216" s="9" t="str">
        <v>MVP/SHACL_GENERATION_PIPELINE/experiments/LUNA_NO_SEMANTIC_VALIDATOR/RUN_01/runs/RUN-TRF-011-20260901T110337540368Z/artifacts/attempt_01/candidate_shape.ttl</v>
      </c>
      <c r="AP216" s="9" t="str">
        <v>fc2c141538a5881e97b83fd8f89164dcb75ebabe97eb283f6c41e6968bf89761</v>
      </c>
      <c r="AQ216" s="52" t="inlineStr">
        <is>
          <t>FAIL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34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NO_SEMANTIC_VALIDATOR_DETERMINISTIC_PASS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2</v>
      </c>
      <c r="N217" s="9" t="n">
        <v>0</v>
      </c>
      <c r="O217" s="9" t="str">
        <v>TRF-020-P03</v>
      </c>
      <c r="P217" s="9" t="str">
        <v>PASS</v>
      </c>
      <c r="Q217" s="9" t="str">
        <v>FAIL</v>
      </c>
      <c r="R217" s="9" t="str">
        <v>FALSE_REJECT</v>
      </c>
      <c r="S217" s="9" t="str">
        <v>TRF-020-F03</v>
      </c>
      <c r="T217" s="9" t="str">
        <v>FAIL</v>
      </c>
      <c r="U217" s="9" t="str">
        <v>PASS</v>
      </c>
      <c r="V217" s="9" t="str">
        <v>FALSE_ACCEPT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RDF_FALSE_ACCEPT; RDF_FALSE_REJECT</v>
      </c>
      <c r="AN217" s="9" t="str">
        <v>3.2.2 / equation (3.1) / Table 3-1</v>
      </c>
      <c r="AO217" s="9" t="str">
        <v>MVP/SHACL_GENERATION_PIPELINE/experiments/LUNA_NO_SEMANTIC_VALIDATOR/RUN_01/runs/RUN-TRF-020-20260901T110758726895Z/artifacts/attempt_01/candidate_shape.ttl</v>
      </c>
      <c r="AP217" s="9" t="str">
        <v>cc68b401efc96bfefdd8cbff0fedc921516522d42ae50ace910ae65c7f147166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9</v>
      </c>
      <c r="AU217" s="53">
        <v>24</v>
      </c>
      <c r="AV217" s="53">
        <v>108</v>
      </c>
      <c r="AW217" s="53" t="inlineStr">
        <is>
          <t>sh:class, sh:datatype, sh:hasValue, sh:in, sh:maxCount, sh:minCount, sh:minExclusive, sh:node, sh:or, sh:property</t>
        </is>
      </c>
      <c r="AX217" s="53">
        <v>1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NO_SEMANTIC_VALIDATOR_DETERMINISTIC_PASS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MVP/SHACL_GENERATION_PIPELINE/experiments/LUNA_NO_SEMANTIC_VALIDATOR/RUN_01/runs/RUN-IMO-065-20260901T102747683281Z/artifacts/attempt_01/candidate_shape.ttl</v>
      </c>
      <c r="AP218" s="9" t="str">
        <v>608588066c6ce2665456fb03201b2fa5658980939f2a1be26a24eeee6847bc54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51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NO_SEMANTIC_VALIDATOR_DETERMINISTIC_PASS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4</v>
      </c>
      <c r="N219" s="9" t="n">
        <v>0</v>
      </c>
      <c r="O219" s="9" t="str">
        <v>IMO26-016-B-P01</v>
      </c>
      <c r="P219" s="9" t="str">
        <v>PASS</v>
      </c>
      <c r="Q219" s="9" t="str">
        <v>FAIL</v>
      </c>
      <c r="R219" s="9" t="str">
        <v>FALSE_REJECT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MVP/SHACL_GENERATION_PIPELINE/experiments/LUNA_NO_SEMANTIC_VALIDATOR/RUN_01/runs/RUN-IMO26-016-20260901T105606451504Z/artifacts/attempt_01/candidate_shape.ttl</v>
      </c>
      <c r="AP219" s="9" t="str">
        <v>77494c7ba211f2459bf78dd9741c7fe4d432cfc8b8e55f66612fcd13aef3109b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1</v>
      </c>
      <c r="AU219" s="53">
        <v>3</v>
      </c>
      <c r="AV219" s="53">
        <v>6</v>
      </c>
      <c r="AW219" s="53" t="inlineStr">
        <is>
          <t>sh:datatype, sh:property</t>
        </is>
      </c>
      <c r="AX219" s="53">
        <v>1</v>
      </c>
      <c r="AY219" s="53">
        <v>1</v>
      </c>
      <c r="AZ219" s="53">
        <v>0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NO_SEMANTIC_VALIDATOR_DETERMINISTIC_PASS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MVP/SHACL_GENERATION_PIPELINE/experiments/LUNA_NO_SEMANTIC_VALIDATOR/RUN_01/runs/RUN-IMO-078-20260901T103133296346Z/artifacts/attempt_01/candidate_shape.ttl</v>
      </c>
      <c r="AP220" s="9" t="str">
        <v>ef0496d04d9f3bffe6e3fba0fc59a162434f8eca7f87829c50cad2bc08d7d260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1</v>
      </c>
      <c r="AU220" s="53">
        <v>4</v>
      </c>
      <c r="AV220" s="53">
        <v>14</v>
      </c>
      <c r="AW220" s="53" t="inlineStr">
        <is>
          <t>sh:datatype, sh:hasValue, sh:in,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OFFICIAL_ELIGIBLE_OUTPUT</v>
      </c>
      <c r="H221" s="12" t="str">
        <v>NO_SEMANTIC_VALIDATOR_DETERMINISTIC_PASS</v>
      </c>
      <c r="I221" s="12" t="str">
        <v>PARSED</v>
      </c>
      <c r="J221" s="12" t="str">
        <v>PASS</v>
      </c>
      <c r="K221" s="9" t="n">
        <v>6</v>
      </c>
      <c r="L221" s="9" t="n">
        <v>6</v>
      </c>
      <c r="M221" s="9" t="n">
        <v>3</v>
      </c>
      <c r="N221" s="9" t="n">
        <v>0</v>
      </c>
      <c r="O221" s="9" t="str">
        <v>I2-034-P02</v>
      </c>
      <c r="P221" s="9" t="str">
        <v>PASS</v>
      </c>
      <c r="Q221" s="9" t="str">
        <v>FAIL</v>
      </c>
      <c r="R221" s="9" t="str">
        <v>FALSE_REJECT</v>
      </c>
      <c r="S221" s="9" t="str">
        <v>I2-034-F01</v>
      </c>
      <c r="T221" s="9" t="str">
        <v>FAIL</v>
      </c>
      <c r="U221" s="9" t="str">
        <v>FAIL</v>
      </c>
      <c r="V221" s="9" t="str">
        <v>CORRECT_BEHAVIOR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>
        <v>ALWAYS_FAIL; RDF_FALSE_REJECT</v>
      </c>
      <c r="AN221" s="9" t="str">
        <v>I2.7.1</v>
      </c>
      <c r="AO221" s="9" t="str">
        <v>MVP/SHACL_GENERATION_PIPELINE/experiments/LUNA_NO_SEMANTIC_VALIDATOR/RUN_01/runs/RUN-I2-034-20260901T095916502420Z/artifacts/attempt_01/candidate_shape.ttl</v>
      </c>
      <c r="AP221" s="9" t="str">
        <v>e58977124389e94fccf7bcd336321890ca7c9e9d83706295f621a4bb3f45a95d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2</v>
      </c>
      <c r="AU221" s="53">
        <v>4</v>
      </c>
      <c r="AV221" s="53">
        <v>11</v>
      </c>
      <c r="AW221" s="53" t="inlineStr">
        <is>
          <t>sh:class, sh:datatype, sh:minCount, sh:node, sh:property</t>
        </is>
      </c>
      <c r="AX221" s="53">
        <v>2</v>
      </c>
      <c r="AY221" s="53">
        <v>1</v>
      </c>
      <c r="AZ221" s="53">
        <v>0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NO_SEMANTIC_VALIDATOR_DETERMINISTIC_PASS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7</v>
      </c>
      <c r="N222" s="9" t="n">
        <v>1</v>
      </c>
      <c r="O222" s="9" t="str">
        <v>IMO-086-I-P01</v>
      </c>
      <c r="P222" s="9" t="str">
        <v>PASS</v>
      </c>
      <c r="Q222" s="9" t="str">
        <v>PASS</v>
      </c>
      <c r="R222" s="9" t="str">
        <v>CORRECT_BEHAVIOR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/>
      <c r="AN222" s="9" t="str">
        <v>Part I-A 9.3.2.2.1</v>
      </c>
      <c r="AO222" s="9" t="str">
        <v>MVP/SHACL_GENERATION_PIPELINE/experiments/LUNA_NO_SEMANTIC_VALIDATOR/RUN_01/runs/RUN-IMO-086-20260901T103358764671Z/artifacts/attempt_01/candidate_shape.ttl</v>
      </c>
      <c r="AP222" s="9" t="str">
        <v>d584041ccf452df269b7b8a0321756fe9640e0c3d5248e74c5892df64c6e1bd9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20</v>
      </c>
      <c r="AW222" s="53" t="inlineStr">
        <is>
          <t>sh:class, sh:maxCount,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OFFICIAL_ELIGIBLE_OUTPUT</v>
      </c>
      <c r="H223" s="12" t="str">
        <v>NO_SEMANTIC_VALIDATOR_DETERMINISTIC_PASS</v>
      </c>
      <c r="I223" s="12" t="str">
        <v>PARSED</v>
      </c>
      <c r="J223" s="12" t="str">
        <v>PASS</v>
      </c>
      <c r="K223" s="9" t="n">
        <v>7</v>
      </c>
      <c r="L223" s="9" t="n">
        <v>7</v>
      </c>
      <c r="M223" s="9" t="n">
        <v>5</v>
      </c>
      <c r="N223" s="9" t="n">
        <v>0</v>
      </c>
      <c r="O223" s="9" t="str">
        <v>IMO-035-P01</v>
      </c>
      <c r="P223" s="9" t="str">
        <v>PASS</v>
      </c>
      <c r="Q223" s="9" t="str">
        <v>FAIL</v>
      </c>
      <c r="R223" s="9" t="str">
        <v>FALSE_REJECT</v>
      </c>
      <c r="S223" s="9" t="str">
        <v>IMO-035-F03</v>
      </c>
      <c r="T223" s="9" t="str">
        <v>FAIL</v>
      </c>
      <c r="U223" s="9" t="str">
        <v>FAIL</v>
      </c>
      <c r="V223" s="9" t="str">
        <v>CORRECT_BEHAVIOR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ALWAYS_FAIL; RDF_FALSE_REJECT</v>
      </c>
      <c r="AN223" s="9" t="str">
        <v>Part I-A 4.3.1.3</v>
      </c>
      <c r="AO223" s="9" t="str">
        <v>MVP/SHACL_GENERATION_PIPELINE/experiments/LUNA_NO_SEMANTIC_VALIDATOR/RUN_01/runs/RUN-IMO-035-20260901T102015481934Z/artifacts/attempt_01/candidate_shape.ttl</v>
      </c>
      <c r="AP223" s="9" t="str">
        <v>3efb620018d5973bfb45856d9106e992f373be09984b312b4132c22ceb4d0723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21</v>
      </c>
      <c r="AW223" s="53" t="inlineStr">
        <is>
          <t>sh:class, sh:datatype, sh:equals, sh:hasValue, sh:maxCount,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NO_SEMANTIC_VALIDATOR_DETERMINISTIC_PASS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3</v>
      </c>
      <c r="N224" s="9" t="n">
        <v>0</v>
      </c>
      <c r="O224" s="9" t="str">
        <v>IMO-105-L-P02</v>
      </c>
      <c r="P224" s="9" t="str">
        <v>PASS</v>
      </c>
      <c r="Q224" s="9" t="str">
        <v>FAIL</v>
      </c>
      <c r="R224" s="9" t="str">
        <v>FALSE_REJECT</v>
      </c>
      <c r="S224" s="9" t="str">
        <v>IMO-105-L-F03</v>
      </c>
      <c r="T224" s="9" t="str">
        <v>FAIL</v>
      </c>
      <c r="U224" s="9" t="str">
        <v>FAIL</v>
      </c>
      <c r="V224" s="9" t="str">
        <v>CORRECT_BEHAVIOR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ALWAYS_FAIL; RDF_FALSE_REJECT</v>
      </c>
      <c r="AN224" s="9" t="str">
        <v>Part II-A 1.1.1</v>
      </c>
      <c r="AO224" s="9" t="str">
        <v>MVP/SHACL_GENERATION_PIPELINE/experiments/LUNA_NO_SEMANTIC_VALIDATOR/RUN_01/runs/RUN-IMO-105-20260901T104150367827Z/artifacts/attempt_01/candidate_shape.ttl</v>
      </c>
      <c r="AP224" s="9" t="str">
        <v>b5b51c6ab7273e59db6507e6f94c0e7ba08af100226e4597865f33fa8f928625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3</v>
      </c>
      <c r="AV224" s="53">
        <v>12</v>
      </c>
      <c r="AW224" s="53" t="inlineStr">
        <is>
          <t>sh:datatype, sh:hasValue, sh:minCount, sh:or, sh:property</t>
        </is>
      </c>
      <c r="AX224" s="53">
        <v>2</v>
      </c>
      <c r="AY224" s="53">
        <v>1</v>
      </c>
      <c r="AZ224" s="53">
        <v>1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NO_SEMANTIC_VALIDATOR_DETERMINISTIC_PASS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MVP/SHACL_GENERATION_PIPELINE/experiments/LUNA_NO_SEMANTIC_VALIDATOR/RUN_01/runs/RUN-IMO-122-20260901T105016922262Z/artifacts/attempt_01/candidate_shape.ttl</v>
      </c>
      <c r="AP225" s="9" t="str">
        <v>262ceb99bedd4ba23c351a8a7f5499aadef062a0d787bb1db6598c47d1a32cf7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NO_SEMANTIC_VALIDATOR_DETERMINISTIC_PASS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5</v>
      </c>
      <c r="N226" s="9" t="n">
        <v>0</v>
      </c>
      <c r="O226" s="9" t="str">
        <v>TRF-024-P01</v>
      </c>
      <c r="P226" s="9" t="str">
        <v>PASS</v>
      </c>
      <c r="Q226" s="9" t="str">
        <v>PASS</v>
      </c>
      <c r="R226" s="9" t="str">
        <v>CORRECT_BEHAVIOR</v>
      </c>
      <c r="S226" s="9" t="str">
        <v>TRF-024-F02</v>
      </c>
      <c r="T226" s="9" t="str">
        <v>FAIL</v>
      </c>
      <c r="U226" s="9" t="str">
        <v>PASS</v>
      </c>
      <c r="V226" s="9" t="str">
        <v>FALSE_ACCEPT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RDF_FALSE_ACCEPT; RDF_FALSE_REJECT</v>
      </c>
      <c r="AN226" s="9" t="str">
        <v>3.2.4 (20-year retained-class obligation)</v>
      </c>
      <c r="AO226" s="9" t="str">
        <v>MVP/SHACL_GENERATION_PIPELINE/experiments/LUNA_NO_SEMANTIC_VALIDATOR/RUN_01/runs/RUN-TRF-024-20260901T110920142243Z/artifacts/attempt_01/candidate_shape.ttl</v>
      </c>
      <c r="AP226" s="9" t="str">
        <v>77cd34965a12c9da9f22f807a2be4b1b5e44ec7aef355621e6f17103a15a8d46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1</v>
      </c>
      <c r="AV226" s="53">
        <v>4</v>
      </c>
      <c r="AW226" s="53" t="inlineStr">
        <is>
          <t>sh:class, sh:minCount, sh:nodeKind, sh:property</t>
        </is>
      </c>
      <c r="AX226" s="53">
        <v>1</v>
      </c>
      <c r="AY226" s="53">
        <v>1</v>
      </c>
      <c r="AZ226" s="53">
        <v>0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NO_SEMANTIC_VALIDATOR_DETERMINISTIC_PASS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4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ALWAYS_FAIL; RDF_FALSE_REJECT</v>
      </c>
      <c r="AN227" s="9" t="str">
        <v>5</v>
      </c>
      <c r="AO227" s="9" t="str">
        <v>MVP/SHACL_GENERATION_PIPELINE/experiments/LUNA_NO_SEMANTIC_VALIDATOR/RUN_01/runs/RUN-TRF-066-20260901T112908258654Z/artifacts/attempt_01/candidate_shape.ttl</v>
      </c>
      <c r="AP227" s="9" t="str">
        <v>f0d292e642e636a2eb19c46db33919fdabbebfa4f487281232168318fbc606e6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3</v>
      </c>
      <c r="AU227" s="53">
        <v>8</v>
      </c>
      <c r="AV227" s="53">
        <v>41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OFFICIAL_ELIGIBLE_OUTPUT</v>
      </c>
      <c r="H228" s="12" t="str">
        <v>NO_SEMANTIC_VALIDATOR_DETERMINISTIC_PASS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6</v>
      </c>
      <c r="N228" s="9" t="n">
        <v>0</v>
      </c>
      <c r="O228" s="9" t="str">
        <v>IMO-043-P02</v>
      </c>
      <c r="P228" s="9" t="str">
        <v>PASS</v>
      </c>
      <c r="Q228" s="9" t="str">
        <v>FAIL</v>
      </c>
      <c r="R228" s="9" t="str">
        <v>FALSE_REJECT</v>
      </c>
      <c r="S228" s="9" t="str">
        <v>IMO-043-F01</v>
      </c>
      <c r="T228" s="9" t="str">
        <v>FAIL</v>
      </c>
      <c r="U228" s="9" t="str">
        <v>FAIL</v>
      </c>
      <c r="V228" s="9" t="str">
        <v>CORRECT_BEHAVIOR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ALWAYS_FAIL; RDF_FALSE_REJECT</v>
      </c>
      <c r="AN228" s="9" t="str">
        <v>Part I-A 6.3.1.1</v>
      </c>
      <c r="AO228" s="9" t="str">
        <v>MVP/SHACL_GENERATION_PIPELINE/experiments/LUNA_NO_SEMANTIC_VALIDATOR/RUN_01/runs/RUN-IMO-043-20260901T102221858377Z/artifacts/attempt_01/candidate_shape.ttl</v>
      </c>
      <c r="AP228" s="9" t="str">
        <v>057f30ef722e85810a64f4a85d3d39726290320c88dee372b3d6cf5c85a847c0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3</v>
      </c>
      <c r="AU228" s="53">
        <v>5</v>
      </c>
      <c r="AV228" s="53">
        <v>20</v>
      </c>
      <c r="AW228" s="53" t="inlineStr">
        <is>
          <t>sh:class, sh:datatype, sh:hasValue, sh:in, sh:maxCount, sh:minCount, sh:node, sh:nodeKind, sh:property</t>
        </is>
      </c>
      <c r="AX228" s="53">
        <v>0</v>
      </c>
      <c r="AY228" s="53">
        <v>1</v>
      </c>
      <c r="AZ228" s="53">
        <v>0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NO_SEMANTIC_VALIDATOR_DETERMINISTIC_PASS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MVP/SHACL_GENERATION_PIPELINE/experiments/LUNA_NO_SEMANTIC_VALIDATOR/RUN_01/runs/RUN-I2-001-20260901T094623042311Z/artifacts/attempt_01/candidate_shape.ttl</v>
      </c>
      <c r="AP229" s="9" t="str">
        <v>f52209f27091022d187d988df1701c8ec4d176b16735c18b0b2049ac76f2b259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2</v>
      </c>
      <c r="AV229" s="53">
        <v>8</v>
      </c>
      <c r="AW229" s="53" t="inlineStr">
        <is>
          <t>sh:datatype, sh:maxCount, sh:minCount, sh:property</t>
        </is>
      </c>
      <c r="AX229" s="53">
        <v>1</v>
      </c>
      <c r="AY229" s="53">
        <v>1</v>
      </c>
      <c r="AZ229" s="53">
        <v>0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OFFICIAL_ELIGIBLE_OUTPUT</v>
      </c>
      <c r="H230" s="12" t="str">
        <v>NO_SEMANTIC_VALIDATOR_DETERMINISTIC_PASS</v>
      </c>
      <c r="I230" s="12" t="str">
        <v>PARSED</v>
      </c>
      <c r="J230" s="12" t="str">
        <v>PASS</v>
      </c>
      <c r="K230" s="9" t="n">
        <v>12</v>
      </c>
      <c r="L230" s="9" t="n">
        <v>12</v>
      </c>
      <c r="M230" s="9" t="n">
        <v>6</v>
      </c>
      <c r="N230" s="9" t="n">
        <v>0</v>
      </c>
      <c r="O230" s="9" t="str">
        <v>IMO-049-P03</v>
      </c>
      <c r="P230" s="9" t="str">
        <v>PASS</v>
      </c>
      <c r="Q230" s="9" t="str">
        <v>FAIL</v>
      </c>
      <c r="R230" s="9" t="str">
        <v>FALSE_REJECT</v>
      </c>
      <c r="S230" s="9" t="str">
        <v>IMO-049-F06</v>
      </c>
      <c r="T230" s="9" t="str">
        <v>FAIL</v>
      </c>
      <c r="U230" s="9" t="str">
        <v>FAIL</v>
      </c>
      <c r="V230" s="9" t="str">
        <v>CORRECT_BEHAVIOR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ALWAYS_FAIL; RDF_FALSE_REJECT</v>
      </c>
      <c r="AN230" s="9" t="str">
        <v>Part I-A 6.3.3.1-.3</v>
      </c>
      <c r="AO230" s="9" t="str">
        <v>MVP/SHACL_GENERATION_PIPELINE/experiments/LUNA_NO_SEMANTIC_VALIDATOR/RUN_01/runs/RUN-IMO-049-20260901T102418033362Z/artifacts/attempt_01/candidate_shape.ttl</v>
      </c>
      <c r="AP230" s="9" t="str">
        <v>a4d83d2972596f6f2feeaf690b6b5c6a694b084b0107f42b05b7532afac363cd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8</v>
      </c>
      <c r="AU230" s="53">
        <v>18</v>
      </c>
      <c r="AV230" s="53">
        <v>65</v>
      </c>
      <c r="AW230" s="53" t="inlineStr">
        <is>
          <t>sh:class, sh:datatype, sh:hasValue, sh:in, sh:maxCount, sh:minCount, sh:node,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NO_SEMANTIC_VALIDATOR_DETERMINISTIC_PASS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3</v>
      </c>
      <c r="N231" s="9" t="n">
        <v>0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>
        <v>RDF_FALSE_ACCEPT</v>
      </c>
      <c r="AN231" s="9" t="str">
        <v>Part I-A 2.3.3</v>
      </c>
      <c r="AO231" s="9" t="str">
        <v>MVP/SHACL_GENERATION_PIPELINE/experiments/LUNA_NO_SEMANTIC_VALIDATOR/RUN_01/runs/RUN-IMO-027-20260901T101807128038Z/artifacts/attempt_01/candidate_shape.ttl</v>
      </c>
      <c r="AP231" s="9" t="str">
        <v>096cdef885390c4dc219abdae368e75e0aefd15fc4455deb5106e9d5f4acfd68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20</v>
      </c>
      <c r="AW231" s="53" t="inlineStr">
        <is>
          <t>sh:datatype, sh:hasValue, sh:minCount,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OFFICIAL_ELIGIBLE_OUTPUT</v>
      </c>
      <c r="H232" s="12" t="str">
        <v>NO_SEMANTIC_VALIDATOR_DETERMINISTIC_PASS</v>
      </c>
      <c r="I232" s="12" t="str">
        <v>PARSED</v>
      </c>
      <c r="J232" s="12" t="str">
        <v>PASS</v>
      </c>
      <c r="K232" s="9" t="n">
        <v>5</v>
      </c>
      <c r="L232" s="9" t="n">
        <v>5</v>
      </c>
      <c r="M232" s="9" t="n">
        <v>3</v>
      </c>
      <c r="N232" s="9" t="n">
        <v>0</v>
      </c>
      <c r="O232" s="9" t="str">
        <v>I2-037-P01</v>
      </c>
      <c r="P232" s="9" t="str">
        <v>PASS</v>
      </c>
      <c r="Q232" s="9" t="str">
        <v>FAIL</v>
      </c>
      <c r="R232" s="9" t="str">
        <v>FALSE_REJECT</v>
      </c>
      <c r="S232" s="9" t="str">
        <v>I2-037-F03</v>
      </c>
      <c r="T232" s="9" t="str">
        <v>FAIL</v>
      </c>
      <c r="U232" s="9" t="str">
        <v>FAIL</v>
      </c>
      <c r="V232" s="9" t="str">
        <v>CORRECT_BEHAVIOR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ALWAYS_FAIL; RDF_FALSE_REJECT</v>
      </c>
      <c r="AN232" s="9" t="str">
        <v>I2.8.1</v>
      </c>
      <c r="AO232" s="9" t="str">
        <v>MVP/SHACL_GENERATION_PIPELINE/experiments/LUNA_NO_SEMANTIC_VALIDATOR/RUN_01/runs/RUN-I2-037-20260901T100033624284Z/artifacts/attempt_01/candidate_shape.ttl</v>
      </c>
      <c r="AP232" s="9" t="str">
        <v>3f303b57286dce2d16db731bb0dd09779101d0adb23355799c06a0f928be81ca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1</v>
      </c>
      <c r="AU232" s="53">
        <v>9</v>
      </c>
      <c r="AV232" s="53">
        <v>34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OFFICIAL_ELIGIBLE_OUTPUT</v>
      </c>
      <c r="H233" s="12" t="str">
        <v>NO_SEMANTIC_VALIDATOR_DETERMINISTIC_PASS</v>
      </c>
      <c r="I233" s="12" t="str">
        <v>PARSED</v>
      </c>
      <c r="J233" s="12" t="str">
        <v>PASS</v>
      </c>
      <c r="K233" s="9" t="n">
        <v>7</v>
      </c>
      <c r="L233" s="9" t="n">
        <v>7</v>
      </c>
      <c r="M233" s="9" t="n">
        <v>7</v>
      </c>
      <c r="N233" s="9" t="n">
        <v>1</v>
      </c>
      <c r="O233" s="9" t="str">
        <v>TRF-074-P04</v>
      </c>
      <c r="P233" s="9" t="str">
        <v>PASS</v>
      </c>
      <c r="Q233" s="9" t="str">
        <v>PASS</v>
      </c>
      <c r="R233" s="9" t="str">
        <v>CORRECT_BEHAVIOR</v>
      </c>
      <c r="S233" s="9" t="str">
        <v>TRF-074-F02</v>
      </c>
      <c r="T233" s="9" t="str">
        <v>FAIL</v>
      </c>
      <c r="U233" s="9" t="str">
        <v>FAIL</v>
      </c>
      <c r="V233" s="9" t="str">
        <v>CORRECT_BEHAVIOR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/>
      <c r="AN233" s="9" t="str">
        <v>6.5</v>
      </c>
      <c r="AO233" s="9" t="str">
        <v>MVP/SHACL_GENERATION_PIPELINE/experiments/LUNA_NO_SEMANTIC_VALIDATOR/RUN_01/runs/RUN-TRF-074-20260901T113104345328Z/artifacts/attempt_01/candidate_shape.ttl</v>
      </c>
      <c r="AP233" s="9" t="str">
        <v>ea82a7a60a54cb03d56bd096d7481113332a2e40dea932fccf528b8abf610e29</v>
      </c>
      <c r="AQ233" s="52" t="inlineStr">
        <is>
          <t>PASS</t>
        </is>
      </c>
      <c r="AR233" s="53" t="inlineStr">
        <is>
          <t>VALID</t>
        </is>
      </c>
      <c r="AS233" s="53" t="inlineStr">
        <is>
          <t>TRF-074-P04=ACTIVATED | TRF-074-F02=ACTIVATED</t>
        </is>
      </c>
      <c r="AT233" s="53">
        <v>2</v>
      </c>
      <c r="AU233" s="53">
        <v>13</v>
      </c>
      <c r="AV233" s="53">
        <v>38</v>
      </c>
      <c r="AW233" s="53" t="inlineStr">
        <is>
          <t>sh:class, sh:datatype, sh:hasValue, sh:maxCount, sh:minCount, sh:node, sh:nodeKind, sh:or, sh:property</t>
        </is>
      </c>
      <c r="AX233" s="53">
        <v>1</v>
      </c>
      <c r="AY233" s="53">
        <v>1</v>
      </c>
      <c r="AZ233" s="53">
        <v>1</v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NO_SEMANTIC_VALIDATOR_DETERMINISTIC_PASS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MVP/SHACL_GENERATION_PIPELINE/experiments/LUNA_NO_SEMANTIC_VALIDATOR/RUN_01/runs/RUN-TRF-113-20260901T114215160517Z/artifacts/attempt_01/candidate_shape.ttl</v>
      </c>
      <c r="AP234" s="9" t="str">
        <v>a9031c5e7065c9f783d6ba18dfa81ad6f802ebf09f005460a6fb42ab47627ddb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5</v>
      </c>
      <c r="AV234" s="53">
        <v>17</v>
      </c>
      <c r="AW234" s="53" t="inlineStr">
        <is>
          <t>sh:class, sh:datatype, sh:hasValue, sh:minCount, sh:node, sh:property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NO_SEMANTIC_VALIDATOR_DETERMINISTIC_PASS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4</v>
      </c>
      <c r="N235" s="9" t="n">
        <v>0</v>
      </c>
      <c r="O235" s="9" t="str">
        <v>I2-021-F-P02</v>
      </c>
      <c r="P235" s="9" t="str">
        <v>PASS</v>
      </c>
      <c r="Q235" s="9" t="str">
        <v>FAIL</v>
      </c>
      <c r="R235" s="9" t="str">
        <v>FALSE_REJECT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>
        <v>ALWAYS_FAIL; RDF_FALSE_REJECT</v>
      </c>
      <c r="AN235" s="9" t="str">
        <v>I2.4.1</v>
      </c>
      <c r="AO235" s="9" t="str">
        <v>MVP/SHACL_GENERATION_PIPELINE/experiments/LUNA_NO_SEMANTIC_VALIDATOR/RUN_01/runs/RUN-I2-021-20260901T095325811746Z/artifacts/attempt_01/candidate_shape.ttl</v>
      </c>
      <c r="AP235" s="9" t="str">
        <v>fb189998ae255e663d36a644e51c541a88b40ebd7b74e0c731da5579e1f97bc3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1</v>
      </c>
      <c r="AU235" s="53">
        <v>10</v>
      </c>
      <c r="AV235" s="53">
        <v>42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NO_SEMANTIC_VALIDATOR_DETERMINISTIC_PASS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MVP/SHACL_GENERATION_PIPELINE/experiments/LUNA_NO_SEMANTIC_VALIDATOR/RUN_01/runs/RUN-IMO-092-20260901T103528692056Z/artifacts/attempt_01/candidate_shape.ttl</v>
      </c>
      <c r="AP236" s="9" t="str">
        <v>bb9f8cfad88de563542c7e04be3722009fdeff29e72a793a3ab4887a727db0f2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NO_SEMANTIC_VALIDATOR_DETERMINISTIC_PASS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5</v>
      </c>
      <c r="N237" s="9" t="n">
        <v>0</v>
      </c>
      <c r="O237" s="9" t="str">
        <v>TRF-018-P06</v>
      </c>
      <c r="P237" s="9" t="str">
        <v>PASS</v>
      </c>
      <c r="Q237" s="9" t="str">
        <v>FAIL</v>
      </c>
      <c r="R237" s="9" t="str">
        <v>FALSE_REJECT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>
        <v>ALWAYS_FAIL; RDF_FALSE_REJECT</v>
      </c>
      <c r="AN237" s="9" t="str">
        <v>3.2</v>
      </c>
      <c r="AO237" s="9" t="str">
        <v>MVP/SHACL_GENERATION_PIPELINE/experiments/LUNA_NO_SEMANTIC_VALIDATOR/RUN_01/runs/RUN-TRF-018-20260901T110746020315Z/artifacts/attempt_01/candidate_shape.ttl</v>
      </c>
      <c r="AP237" s="9" t="str">
        <v>9be5f934630c9b025c4c7560a39e495235751459f1f530efdb9b2fcafb0e87cf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1</v>
      </c>
      <c r="AU237" s="53">
        <v>7</v>
      </c>
      <c r="AV237" s="53">
        <v>34</v>
      </c>
      <c r="AW237" s="53" t="inlineStr">
        <is>
          <t>sh:class, sh:datatype, sh:hasValue, sh:in, sh:maxCount, sh:minCount, sh:node, sh:nodeKind, sh:property</t>
        </is>
      </c>
      <c r="AX237" s="53">
        <v>1</v>
      </c>
      <c r="AY237" s="53">
        <v>1</v>
      </c>
      <c r="AZ237" s="53">
        <v>0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OFFICIAL_ELIGIBLE_OUTPUT</v>
      </c>
      <c r="H238" s="12" t="str">
        <v>NO_SEMANTIC_VALIDATOR_DETERMINISTIC_PASS</v>
      </c>
      <c r="I238" s="12" t="str">
        <v>PARSED</v>
      </c>
      <c r="J238" s="12" t="str">
        <v>PASS</v>
      </c>
      <c r="K238" s="9" t="n">
        <v>5</v>
      </c>
      <c r="L238" s="9" t="n">
        <v>5</v>
      </c>
      <c r="M238" s="9" t="n">
        <v>5</v>
      </c>
      <c r="N238" s="9" t="n">
        <v>1</v>
      </c>
      <c r="O238" s="9" t="str">
        <v>IMO26-010-A-P02</v>
      </c>
      <c r="P238" s="9" t="str">
        <v>PASS</v>
      </c>
      <c r="Q238" s="9" t="str">
        <v>PASS</v>
      </c>
      <c r="R238" s="9" t="str">
        <v>CORRECT_BEHAVIOR</v>
      </c>
      <c r="S238" s="9" t="str">
        <v>IMO26-010-A-F02</v>
      </c>
      <c r="T238" s="9" t="str">
        <v>FAIL</v>
      </c>
      <c r="U238" s="9" t="str">
        <v>FAIL</v>
      </c>
      <c r="V238" s="9" t="str">
        <v>CORRECT_BEHAVIOR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/>
      <c r="AN238" s="9" t="str">
        <v>9-1.3.2.1.4.1</v>
      </c>
      <c r="AO238" s="9" t="str">
        <v>MVP/SHACL_GENERATION_PIPELINE/experiments/LUNA_NO_SEMANTIC_VALIDATOR/RUN_01/runs/RUN-IMO26-010-20260901T105410564778Z/artifacts/attempt_01/candidate_shape.ttl</v>
      </c>
      <c r="AP238" s="9" t="str">
        <v>28d34d91b5652b0ea79734873c1029f705ab2261c01decc87623efccbfda7dc3</v>
      </c>
      <c r="AQ238" s="52" t="inlineStr">
        <is>
          <t>PASS</t>
        </is>
      </c>
      <c r="AR238" s="53" t="inlineStr">
        <is>
          <t>VALID</t>
        </is>
      </c>
      <c r="AS238" s="53" t="inlineStr">
        <is>
          <t>IMO26-010-A-P02=ACTIVATED | IMO26-010-A-F02=ACTIVATED</t>
        </is>
      </c>
      <c r="AT238" s="53">
        <v>1</v>
      </c>
      <c r="AU238" s="53">
        <v>4</v>
      </c>
      <c r="AV238" s="53">
        <v>12</v>
      </c>
      <c r="AW238" s="53" t="inlineStr">
        <is>
          <t>sh:datatype, sh:hasValue, sh:minCount, sh:or, sh:property</t>
        </is>
      </c>
      <c r="AX238" s="53">
        <v>0</v>
      </c>
      <c r="AY238" s="53">
        <v>1</v>
      </c>
      <c r="AZ238" s="53">
        <v>1</v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NO_SEMANTIC_VALIDATOR_DETERMINISTIC_PASS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6</v>
      </c>
      <c r="N239" s="9" t="n">
        <v>0</v>
      </c>
      <c r="O239" s="9" t="str">
        <v>TRF-036-P04</v>
      </c>
      <c r="P239" s="9" t="str">
        <v>PASS</v>
      </c>
      <c r="Q239" s="9" t="str">
        <v>FAIL</v>
      </c>
      <c r="R239" s="9" t="str">
        <v>FALSE_REJECT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>
        <v>ALWAYS_FAIL; RDF_FALSE_REJECT</v>
      </c>
      <c r="AN239" s="9" t="str">
        <v>4.2.1</v>
      </c>
      <c r="AO239" s="9" t="str">
        <v>MVP/SHACL_GENERATION_PIPELINE/experiments/LUNA_NO_SEMANTIC_VALIDATOR/RUN_01/runs/RUN-TRF-036-20260901T111545244811Z/artifacts/attempt_01/candidate_shape.ttl</v>
      </c>
      <c r="AP239" s="9" t="str">
        <v>9857bec2c2fc90ebc2049185b6028af1c76fb9a5b4348f4089de8ae819c63b4a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2</v>
      </c>
      <c r="AU239" s="53">
        <v>8</v>
      </c>
      <c r="AV239" s="53">
        <v>38</v>
      </c>
      <c r="AW239" s="53" t="inlineStr">
        <is>
          <t>sh:class, sh:datatype, sh:hasValue, sh:in, sh:maxCount, sh:minCount, sh:node, sh:nodeKind, sh:property</t>
        </is>
      </c>
      <c r="AX239" s="53">
        <v>1</v>
      </c>
      <c r="AY239" s="53">
        <v>1</v>
      </c>
      <c r="AZ239" s="53">
        <v>0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NO_SEMANTIC_VALIDATOR_DETERMINISTIC_PASS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MVP/SHACL_GENERATION_PIPELINE/experiments/LUNA_NO_SEMANTIC_VALIDATOR/RUN_01/runs/RUN-IMO-123-20260901T105022299394Z/artifacts/attempt_01/candidate_shape.ttl</v>
      </c>
      <c r="AP240" s="9" t="str">
        <v>a3f70bcbf4d2744a91d5079106f04aa99b87e3dfee5a1afa94960eee00bc2a01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5</v>
      </c>
      <c r="AU240" s="53">
        <v>16</v>
      </c>
      <c r="AV240" s="53">
        <v>72</v>
      </c>
      <c r="AW240" s="53" t="inlineStr">
        <is>
          <t>sh:class, sh:datatype, sh:hasValue, sh:maxCount, sh:minCount, sh:minExclusive,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NO_SEMANTIC_VALIDATOR_DETERMINISTIC_PASS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MVP/SHACL_GENERATION_PIPELINE/experiments/LUNA_NO_SEMANTIC_VALIDATOR/RUN_01/runs/RUN-IMO-031-20260901T101845960580Z/artifacts/attempt_01/candidate_shape.ttl</v>
      </c>
      <c r="AP241" s="9" t="str">
        <v>566c7eaf16759c0efb814f6d6badeba55fc78d97f154bf18547ff60e315e73b7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25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NO_SEMANTIC_VALIDATOR_DETERMINISTIC_PASS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3</v>
      </c>
      <c r="N242" s="9" t="n">
        <v>0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PASS</v>
      </c>
      <c r="V242" s="9" t="str">
        <v>FALSE_ACCEPT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>
        <v>RDF_FALSE_ACCEPT; RDF_FALSE_REJECT</v>
      </c>
      <c r="AN242" s="9" t="str">
        <v>Introduction 2.3</v>
      </c>
      <c r="AO242" s="9" t="str">
        <v>MVP/SHACL_GENERATION_PIPELINE/experiments/LUNA_NO_SEMANTIC_VALIDATOR/RUN_01/runs/RUN-IMO-003-20260901T101059704941Z/artifacts/attempt_01/candidate_shape.ttl</v>
      </c>
      <c r="AP242" s="9" t="str">
        <v>2273ca5041341a65c40eb7f1b3d3b42559eaffb9abb7b7252837edf4cc7632bd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3</v>
      </c>
      <c r="AV242" s="53">
        <v>14</v>
      </c>
      <c r="AW242" s="53" t="inlineStr">
        <is>
          <t>sh:class, sh:in, sh:minCount, sh:nodeKind, sh:or, sh:property</t>
        </is>
      </c>
      <c r="AX242" s="53">
        <v>1</v>
      </c>
      <c r="AY242" s="53">
        <v>1</v>
      </c>
      <c r="AZ242" s="53">
        <v>1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OFFICIAL_ELIGIBLE_OUTPUT</v>
      </c>
      <c r="H243" s="12" t="str">
        <v>NO_SEMANTIC_VALIDATOR_DETERMINISTIC_PASS</v>
      </c>
      <c r="I243" s="12" t="str">
        <v>PARSED</v>
      </c>
      <c r="J243" s="12" t="str">
        <v>PASS</v>
      </c>
      <c r="K243" s="9" t="n">
        <v>8</v>
      </c>
      <c r="L243" s="9" t="n">
        <v>8</v>
      </c>
      <c r="M243" s="9" t="n">
        <v>5</v>
      </c>
      <c r="N243" s="9" t="n">
        <v>0</v>
      </c>
      <c r="O243" s="9" t="str">
        <v>TRF-054-P03</v>
      </c>
      <c r="P243" s="9" t="str">
        <v>PASS</v>
      </c>
      <c r="Q243" s="9" t="str">
        <v>FAIL</v>
      </c>
      <c r="R243" s="9" t="str">
        <v>FALSE_REJECT</v>
      </c>
      <c r="S243" s="9" t="str">
        <v>TRF-054-F02</v>
      </c>
      <c r="T243" s="9" t="str">
        <v>FAIL</v>
      </c>
      <c r="U243" s="9" t="str">
        <v>FAIL</v>
      </c>
      <c r="V243" s="9" t="str">
        <v>CORRECT_BEHAVIOR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ALWAYS_FAIL; RDF_FALSE_REJECT</v>
      </c>
      <c r="AN243" s="9" t="str">
        <v>4.5.2</v>
      </c>
      <c r="AO243" s="9" t="str">
        <v>MVP/SHACL_GENERATION_PIPELINE/experiments/LUNA_NO_SEMANTIC_VALIDATOR/RUN_01/runs/RUN-TRF-054-20260901T112404616502Z/artifacts/attempt_01/candidate_shape.ttl</v>
      </c>
      <c r="AP243" s="9" t="str">
        <v>90af20741b8169085f1719300b77dbc3e34cac9ea5522a1a6651ca45a464e152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7</v>
      </c>
      <c r="AU243" s="53">
        <v>24</v>
      </c>
      <c r="AV243" s="53">
        <v>96</v>
      </c>
      <c r="AW243" s="53" t="inlineStr">
        <is>
          <t>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NO_SEMANTIC_VALIDATOR_DETERMINISTIC_PASS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MVP/SHACL_GENERATION_PIPELINE/experiments/LUNA_NO_SEMANTIC_VALIDATOR/RUN_01/runs/RUN-TRF-116-20260901T114315140495Z/artifacts/attempt_01/candidate_shape.ttl</v>
      </c>
      <c r="AP244" s="9" t="str">
        <v>a62dc73d23e23b5a320120ddbf03d82b4d0dd2dbe6f2948cacbafc0060d9f952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43</v>
      </c>
      <c r="AW244" s="53" t="inlineStr">
        <is>
          <t>sh:class, 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NO_SEMANTIC_VALIDATOR_DETERMINISTIC_PASS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MVP/SHACL_GENERATION_PIPELINE/experiments/LUNA_NO_SEMANTIC_VALIDATOR/RUN_01/runs/RUN-TRF-077-20260901T113212703611Z/artifacts/attempt_01/candidate_shape.ttl</v>
      </c>
      <c r="AP245" s="9" t="str">
        <v>3c95162efda31cbf30ed1ee2265cb1e93420c1ebf36a9a90b726891d3dc05ce7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16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NO_SEMANTIC_VALIDATOR_DETERMINISTIC_PASS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MVP/SHACL_GENERATION_PIPELINE/experiments/LUNA_NO_SEMANTIC_VALIDATOR/RUN_01/runs/RUN-TRF-051-20260901T112227266973Z/artifacts/attempt_01/candidate_shape.ttl</v>
      </c>
      <c r="AP246" s="9" t="str">
        <v>fd942aa2e898180006b76b1d7754cf639edb344c00577cb476a48cba3262c0ef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4</v>
      </c>
      <c r="AU246" s="53">
        <v>13</v>
      </c>
      <c r="AV246" s="53">
        <v>53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NO_SEMANTIC_VALIDATOR_DETERMINISTIC_PASS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6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RDF_FALSE_ACCEPT; RDF_FALSE_REJECT</v>
      </c>
      <c r="AN247" s="9" t="str">
        <v>11-1.2</v>
      </c>
      <c r="AO247" s="9" t="str">
        <v>MVP/SHACL_GENERATION_PIPELINE/experiments/LUNA_NO_SEMANTIC_VALIDATOR/RUN_01/runs/RUN-IMO26-017-20260901T105653773500Z/artifacts/attempt_01/candidate_shape.ttl</v>
      </c>
      <c r="AP247" s="9" t="str">
        <v>bcc6c07a77f7585ee824eb42404a51aa1a2591ad5b54be2b40d26ad83819c5b8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5</v>
      </c>
      <c r="AV247" s="53">
        <v>19</v>
      </c>
      <c r="AW247" s="53" t="inlineStr">
        <is>
          <t>sh:datatype, sh:hasValue, sh:minCount, sh:or, sh:property</t>
        </is>
      </c>
      <c r="AX247" s="53">
        <v>0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OFFICIAL_ELIGIBLE_OUTPUT</v>
      </c>
      <c r="H248" s="12" t="str">
        <v>NO_SEMANTIC_VALIDATOR_DETERMINISTIC_PASS</v>
      </c>
      <c r="I248" s="12" t="str">
        <v>PARSED</v>
      </c>
      <c r="J248" s="12" t="str">
        <v>PASS</v>
      </c>
      <c r="K248" s="9" t="n">
        <v>7</v>
      </c>
      <c r="L248" s="9" t="n">
        <v>7</v>
      </c>
      <c r="M248" s="9" t="n">
        <v>6</v>
      </c>
      <c r="N248" s="9" t="n">
        <v>0</v>
      </c>
      <c r="O248" s="9" t="str">
        <v>IMO-107-L-P02</v>
      </c>
      <c r="P248" s="9" t="str">
        <v>PASS</v>
      </c>
      <c r="Q248" s="9" t="str">
        <v>PASS</v>
      </c>
      <c r="R248" s="9" t="str">
        <v>CORRECT_BEHAVIOR</v>
      </c>
      <c r="S248" s="9" t="str">
        <v>IMO-107-L-F03</v>
      </c>
      <c r="T248" s="9" t="str">
        <v>FAIL</v>
      </c>
      <c r="U248" s="9" t="str">
        <v>FAIL</v>
      </c>
      <c r="V248" s="9" t="str">
        <v>CORRECT_BEHAVIOR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RDF_FALSE_ACCEPT</v>
      </c>
      <c r="AN248" s="9" t="str">
        <v>Part II-A 1.1.4</v>
      </c>
      <c r="AO248" s="9" t="str">
        <v>MVP/SHACL_GENERATION_PIPELINE/experiments/LUNA_NO_SEMANTIC_VALIDATOR/RUN_01/runs/RUN-IMO-107-20260901T104236164652Z/artifacts/attempt_01/candidate_shape.ttl</v>
      </c>
      <c r="AP248" s="9" t="str">
        <v>c3443feeb50d69dc97e9d4b00f551778e50655e5023cc1456a5cac72266f6871</v>
      </c>
      <c r="AQ248" s="52" t="inlineStr">
        <is>
          <t>PASS</t>
        </is>
      </c>
      <c r="AR248" s="53" t="inlineStr">
        <is>
          <t>VALID</t>
        </is>
      </c>
      <c r="AS248" s="53" t="inlineStr">
        <is>
          <t>IMO-107-L-P02=ACTIVATED | IMO-107-L-F03=ACTIVATED</t>
        </is>
      </c>
      <c r="AT248" s="53">
        <v>3</v>
      </c>
      <c r="AU248" s="53">
        <v>5</v>
      </c>
      <c r="AV248" s="53">
        <v>21</v>
      </c>
      <c r="AW248" s="53" t="inlineStr">
        <is>
          <t>sh:datatype, sh:hasValue, sh:minCount, sh:or, sh:property</t>
        </is>
      </c>
      <c r="AX248" s="53">
        <v>0</v>
      </c>
      <c r="AY248" s="53">
        <v>1</v>
      </c>
      <c r="AZ248" s="53">
        <v>1</v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NO_SEMANTIC_VALIDATOR_DETERMINISTIC_PASS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MVP/SHACL_GENERATION_PIPELINE/experiments/LUNA_NO_SEMANTIC_VALIDATOR/RUN_01/runs/RUN-TRF-003-20260901T105819188766Z/artifacts/attempt_01/candidate_shape.ttl</v>
      </c>
      <c r="AP249" s="9" t="str">
        <v>f2a09bccc14eba1efcd73a368d93fa88be413776bb7f2ec08d1ead2c1ea34e8b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5</v>
      </c>
      <c r="AV249" s="53">
        <v>14</v>
      </c>
      <c r="AW249" s="53" t="inlineStr">
        <is>
          <t>sh:datatype, sh:hasValue, sh:maxExclusive, sh:minCount, sh:minInclusive,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NO_SEMANTIC_VALIDATOR_DETERMINISTIC_PASS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MVP/SHACL_GENERATION_PIPELINE/experiments/LUNA_NO_SEMANTIC_VALIDATOR/RUN_01/runs/RUN-TRF-084-20260901T113510356738Z/artifacts/attempt_01/candidate_shape.ttl</v>
      </c>
      <c r="AP250" s="9" t="str">
        <v>2bd4b71c058d24c0339d3fe14e87d889d122a1433a26190a49aeb4d66659c383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1</v>
      </c>
      <c r="AU250" s="53">
        <v>8</v>
      </c>
      <c r="AV250" s="53">
        <v>29</v>
      </c>
      <c r="AW250" s="53" t="inlineStr">
        <is>
          <t>sh:class, sh:datatype, sh:hasValue, sh:maxCount, sh:minCount, sh:node, sh:property</t>
        </is>
      </c>
      <c r="AX250" s="53">
        <v>3</v>
      </c>
      <c r="AY250" s="53">
        <v>1</v>
      </c>
      <c r="AZ250" s="53">
        <v>0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NO_SEMANTIC_VALIDATOR_DETERMINISTIC_PASS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MVP/SHACL_GENERATION_PIPELINE/experiments/LUNA_NO_SEMANTIC_VALIDATOR/RUN_01/runs/RUN-I2-042-20260901T100120603178Z/artifacts/attempt_01/candidate_shape.ttl</v>
      </c>
      <c r="AP251" s="9" t="str">
        <v>b063e8a30a2bd1302e0bbd08aadd6c16c3ea7ede3ea94517c16b826c4f9722bd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2</v>
      </c>
      <c r="AU251" s="53">
        <v>7</v>
      </c>
      <c r="AV251" s="53">
        <v>29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OFFICIAL_ELIGIBLE_OUTPUT</v>
      </c>
      <c r="H252" s="12" t="str">
        <v>NO_SEMANTIC_VALIDATOR_DETERMINISTIC_PASS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8</v>
      </c>
      <c r="N252" s="9" t="n">
        <v>1</v>
      </c>
      <c r="O252" s="9" t="str">
        <v>IMO-064-P01</v>
      </c>
      <c r="P252" s="9" t="str">
        <v>PASS</v>
      </c>
      <c r="Q252" s="9" t="str">
        <v>PASS</v>
      </c>
      <c r="R252" s="9" t="str">
        <v>CORRECT_BEHAVIOR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/>
      <c r="AN252" s="9" t="str">
        <v>Part I-A 8.2.3.1</v>
      </c>
      <c r="AO252" s="9" t="str">
        <v>MVP/SHACL_GENERATION_PIPELINE/experiments/LUNA_NO_SEMANTIC_VALIDATOR/RUN_01/runs/RUN-IMO-064-20260901T102728709349Z/artifacts/attempt_01/candidate_shape.ttl</v>
      </c>
      <c r="AP252" s="9" t="str">
        <v>839d23f80b658cff42c58f7567ab2b8c1685e4bf2e44682060be63257630c5c2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8</v>
      </c>
      <c r="AV252" s="53">
        <v>28</v>
      </c>
      <c r="AW252" s="53" t="inlineStr">
        <is>
          <t>sh:datatype, sh:hasValue, sh:minCount, sh:or, sh:property</t>
        </is>
      </c>
      <c r="AX252" s="53">
        <v>0</v>
      </c>
      <c r="AY252" s="53">
        <v>1</v>
      </c>
      <c r="AZ252" s="53">
        <v>1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NO_SEMANTIC_VALIDATOR_DETERMINISTIC_PASS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MVP/SHACL_GENERATION_PIPELINE/experiments/LUNA_NO_SEMANTIC_VALIDATOR/RUN_01/runs/RUN-IMO26-008-20260901T105344490296Z/artifacts/attempt_01/candidate_shape.ttl</v>
      </c>
      <c r="AP253" s="9" t="str">
        <v>cf21edcc1b5714e4483d84d3bfed5325920362cf4e6d026d703d24fd3fa0e761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16</v>
      </c>
      <c r="AW253" s="53" t="inlineStr">
        <is>
          <t>sh:datatype, sh:hasValue, sh:maxCount,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NO_SEMANTIC_VALIDATOR_DETERMINISTIC_PASS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MVP/SHACL_GENERATION_PIPELINE/experiments/LUNA_NO_SEMANTIC_VALIDATOR/RUN_01/runs/RUN-IMO-081-20260901T103156438817Z/artifacts/attempt_01/candidate_shape.ttl</v>
      </c>
      <c r="AP254" s="9" t="str">
        <v>a867266f863d7db94f8c640a4b8869d4f02147b9c977b38228fff563370c4c18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1</v>
      </c>
      <c r="AU254" s="53">
        <v>7</v>
      </c>
      <c r="AV254" s="53">
        <v>33</v>
      </c>
      <c r="AW254" s="53" t="inlineStr">
        <is>
          <t>sh:and, sh:datatype, sh:hasValue, sh:maxInclusive, sh:minCount, sh:minInclusive, sh:or, sh:property</t>
        </is>
      </c>
      <c r="AX254" s="53">
        <v>0</v>
      </c>
      <c r="AY254" s="53">
        <v>1</v>
      </c>
      <c r="AZ254" s="53">
        <v>4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NO_SEMANTIC_VALIDATOR_DETERMINISTIC_PASS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MVP/SHACL_GENERATION_PIPELINE/experiments/LUNA_NO_SEMANTIC_VALIDATOR/RUN_01/runs/RUN-I2-041-20260901T100108739823Z/artifacts/attempt_01/candidate_shape.ttl</v>
      </c>
      <c r="AP255" s="9" t="str">
        <v>abcba2370cd0ad6ae2c0470c97db271a38145aaba57ef41f4c73d6919f37f9a1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2</v>
      </c>
      <c r="AU255" s="53">
        <v>10</v>
      </c>
      <c r="AV255" s="53">
        <v>40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NO_SEMANTIC_VALIDATOR_DETERMINISTIC_PASS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6</v>
      </c>
      <c r="N256" s="9" t="n">
        <v>1</v>
      </c>
      <c r="O256" s="9" t="str">
        <v>TRF-081-P02</v>
      </c>
      <c r="P256" s="9" t="str">
        <v>PASS</v>
      </c>
      <c r="Q256" s="9" t="str">
        <v>PASS</v>
      </c>
      <c r="R256" s="9" t="str">
        <v>CORRECT_BEHAVIOR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/>
      <c r="AN256" s="9" t="str">
        <v>6.5.2.1-6.5.2.2</v>
      </c>
      <c r="AO256" s="9" t="str">
        <v>MVP/SHACL_GENERATION_PIPELINE/experiments/LUNA_NO_SEMANTIC_VALIDATOR/RUN_01/runs/RUN-TRF-081-20260901T113400373355Z/artifacts/attempt_01/candidate_shape.ttl</v>
      </c>
      <c r="AP256" s="9" t="str">
        <v>2e0ae7bef7b0e356ab03efedb89f1bf987aa28d15cac6f269e9814e40ac624f4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NO_ELIGIBLE_OUTPUT</v>
      </c>
      <c r="H257" s="12" t="str">
        <v>NO_SEMANTIC_VALIDATOR_DETERMINISTIC_FAIL</v>
      </c>
      <c r="I257" s="12" t="str">
        <v>NOT_PARSED</v>
      </c>
      <c r="J257" s="12" t="str">
        <v>FAIL</v>
      </c>
      <c r="K257" s="9" t="n">
        <v>0</v>
      </c>
      <c r="L257" s="9" t="n">
        <v>6</v>
      </c>
      <c r="M257" s="9" t="n">
        <v>0</v>
      </c>
      <c r="N257" s="9" t="n">
        <v>0</v>
      </c>
      <c r="O257" s="9" t="str">
        <v>TRF-111-P02</v>
      </c>
      <c r="P257" s="9" t="str">
        <v>PASS</v>
      </c>
      <c r="Q257" s="9" t="str">
        <v>NO_VERDICT</v>
      </c>
      <c r="R257" s="9" t="str">
        <v>GENERATION_ERROR</v>
      </c>
      <c r="S257" s="9" t="str">
        <v>TRF-111-F01</v>
      </c>
      <c r="T257" s="9" t="str">
        <v>FAIL</v>
      </c>
      <c r="U257" s="9" t="str">
        <v>NO_VERDICT</v>
      </c>
      <c r="V257" s="9" t="str">
        <v>GENERATION_ERROR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DETERMINISTIC_FAIL</v>
      </c>
      <c r="AN257" s="9" t="str">
        <v>6.6.4</v>
      </c>
      <c r="AO257" s="9" t="str">
        <v>MVP/SHACL_GENERATION_PIPELINE/experiments/LUNA_NO_SEMANTIC_VALIDATOR/RUN_01/runs/RUN-TRF-111-20260901T114108081359Z/artifacts/attempt_01/candidate_shape.ttl</v>
      </c>
      <c r="AP257" s="9" t="str">
        <v>be2b5bd96a0e3870763a466f404734920a9e77780659513a1656ade447074cb7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3</v>
      </c>
      <c r="AU257" s="53">
        <v>21</v>
      </c>
      <c r="AV257" s="53">
        <v>92</v>
      </c>
      <c r="AW257" s="53" t="inlineStr">
        <is>
          <t>sh:class, sh:datatype, sh:hasValue, sh:maxCount, sh:minCount, sh:minInclusive, sh:node, sh:or, sh:property</t>
        </is>
      </c>
      <c r="AX257" s="53">
        <v>0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NO_SEMANTIC_VALIDATOR_DETERMINISTIC_PASS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MVP/SHACL_GENERATION_PIPELINE/experiments/LUNA_NO_SEMANTIC_VALIDATOR/RUN_01/runs/RUN-TRF-002-20260901T105805394058Z/artifacts/attempt_01/candidate_shape.ttl</v>
      </c>
      <c r="AP258" s="9" t="str">
        <v>f2d5d05e9ec660fc0ba44efc91ddda25024be59e72e8807562de1f924236ba00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5</v>
      </c>
      <c r="AV258" s="53">
        <v>16</v>
      </c>
      <c r="AW258" s="53" t="inlineStr">
        <is>
          <t>sh:datatype, sh:hasValue, sh:maxCount, sh:maxExclusive, sh:minCount, sh:minInclusive, sh:or, sh:property</t>
        </is>
      </c>
      <c r="AX258" s="53">
        <v>0</v>
      </c>
      <c r="AY258" s="53">
        <v>1</v>
      </c>
      <c r="AZ258" s="53">
        <v>1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NO_SEMANTIC_VALIDATOR_DETERMINISTIC_PASS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MVP/SHACL_GENERATION_PIPELINE/experiments/LUNA_NO_SEMANTIC_VALIDATOR/RUN_01/runs/RUN-IMO-001-20260901T101008704999Z/artifacts/attempt_01/candidate_shape.ttl</v>
      </c>
      <c r="AP259" s="9" t="str">
        <v>6f12d398a600d73a457fbb68ad5e3d53186f73a84dd3b8b3e564ef6211209241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NO_SEMANTIC_VALIDATOR_DETERMINISTIC_PASS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MVP/SHACL_GENERATION_PIPELINE/experiments/LUNA_NO_SEMANTIC_VALIDATOR/RUN_01/runs/RUN-TRF-133-20260901T114854972537Z/artifacts/attempt_01/candidate_shape.ttl</v>
      </c>
      <c r="AP260" s="9" t="str">
        <v>7f1eb8587d417b0edc6ab57bfe417506831b2db3c78105bff63bf44353121db2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5</v>
      </c>
      <c r="AU260" s="53">
        <v>34</v>
      </c>
      <c r="AV260" s="53">
        <v>149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NO_SEMANTIC_VALIDATOR_DETERMINISTIC_PASS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7</v>
      </c>
      <c r="N261" s="9" t="n">
        <v>0</v>
      </c>
      <c r="O261" s="9" t="str">
        <v>IMO-117-M-P01</v>
      </c>
      <c r="P261" s="9" t="str">
        <v>PASS</v>
      </c>
      <c r="Q261" s="9" t="str">
        <v>FAIL</v>
      </c>
      <c r="R261" s="9" t="str">
        <v>FALSE_REJECT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>
        <v>ALWAYS_FAIL; RDF_FALSE_REJECT</v>
      </c>
      <c r="AN261" s="9" t="str">
        <v>Part II-A 4.2.1.3</v>
      </c>
      <c r="AO261" s="9" t="str">
        <v>MVP/SHACL_GENERATION_PIPELINE/experiments/LUNA_NO_SEMANTIC_VALIDATOR/RUN_01/runs/RUN-IMO-117-20260901T104730039056Z/artifacts/attempt_01/candidate_shape.ttl</v>
      </c>
      <c r="AP261" s="9" t="str">
        <v>7afec7442ef4a8ce38ba140f5f3d64e4a6447b214f371daed88af23de9169f17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5</v>
      </c>
      <c r="AU261" s="53">
        <v>11</v>
      </c>
      <c r="AV261" s="53">
        <v>51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NO_SEMANTIC_VALIDATOR_DETERMINISTIC_PASS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5</v>
      </c>
      <c r="N262" s="9" t="n">
        <v>0</v>
      </c>
      <c r="O262" s="9" t="str">
        <v>IMO26-005-A-P03</v>
      </c>
      <c r="P262" s="9" t="str">
        <v>PASS</v>
      </c>
      <c r="Q262" s="9" t="str">
        <v>FAIL</v>
      </c>
      <c r="R262" s="9" t="str">
        <v>FALSE_REJECT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RDF_FALSE_REJECT</v>
      </c>
      <c r="AN262" s="9" t="str">
        <v>9-1.2.2.2</v>
      </c>
      <c r="AO262" s="9" t="str">
        <v>MVP/SHACL_GENERATION_PIPELINE/experiments/LUNA_NO_SEMANTIC_VALIDATOR/RUN_01/runs/RUN-IMO26-005-20260901T105303955854Z/artifacts/attempt_01/candidate_shape.ttl</v>
      </c>
      <c r="AP262" s="9" t="str">
        <v>885fa44f205adea0df696a9fc2262edf13887edadbe4fb241ba7293180ff8c89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1</v>
      </c>
      <c r="AV262" s="53">
        <v>5</v>
      </c>
      <c r="AW262" s="53" t="inlineStr">
        <is>
          <t>sh:class, sh:in, sh:minCount, sh:nodeKind, sh:property</t>
        </is>
      </c>
      <c r="AX262" s="53">
        <v>0</v>
      </c>
      <c r="AY262" s="53">
        <v>1</v>
      </c>
      <c r="AZ262" s="53">
        <v>0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NO_SEMANTIC_VALIDATOR_DETERMINISTIC_PASS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7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MVP/SHACL_GENERATION_PIPELINE/experiments/LUNA_NO_SEMANTIC_VALIDATOR/RUN_01/runs/RUN-IMO26-012-20260901T105444860879Z/artifacts/attempt_01/candidate_shape.ttl</v>
      </c>
      <c r="AP263" s="9" t="str">
        <v>fc221958a64b1f034c69b97d50acf503b7c9339c2b49082f95269f9d0f7bcc53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2</v>
      </c>
      <c r="AU263" s="53">
        <v>4</v>
      </c>
      <c r="AV263" s="53">
        <v>15</v>
      </c>
      <c r="AW263" s="53" t="inlineStr">
        <is>
          <t>sh:class, sh:minCount, sh:node, sh:nodeKind, sh:property</t>
        </is>
      </c>
      <c r="AX263" s="53">
        <v>1</v>
      </c>
      <c r="AY263" s="53">
        <v>1</v>
      </c>
      <c r="AZ263" s="53">
        <v>0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NO_SEMANTIC_VALIDATOR_DETERMINISTIC_PASS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MVP/SHACL_GENERATION_PIPELINE/experiments/LUNA_NO_SEMANTIC_VALIDATOR/RUN_01/runs/RUN-TRF-075-20260901T113141240395Z/artifacts/attempt_01/candidate_shape.ttl</v>
      </c>
      <c r="AP264" s="9" t="str">
        <v>1d65c1b39a8a36c6a077801e25f9ac5fe79b33720ee61f908102d85b2022005d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2</v>
      </c>
      <c r="AU264" s="53">
        <v>9</v>
      </c>
      <c r="AV264" s="53">
        <v>35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NO_SEMANTIC_VALIDATOR_DETERMINISTIC_PASS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MVP/SHACL_GENERATION_PIPELINE/experiments/LUNA_NO_SEMANTIC_VALIDATOR/RUN_01/runs/RUN-IMO-032-20260901T101858028190Z/artifacts/attempt_01/candidate_shape.ttl</v>
      </c>
      <c r="AP265" s="9" t="str">
        <v>9ce4bc9044f0a66a71be87f202cc20f02ab186f51d81cba6869685e1c643512c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9</v>
      </c>
      <c r="AU265" s="53">
        <v>19</v>
      </c>
      <c r="AV265" s="53">
        <v>62</v>
      </c>
      <c r="AW265" s="53" t="inlineStr">
        <is>
          <t>sh:datatype, sh:hasValue, sh:in, sh:maxCount, sh:minCount, sh:node, sh:nodeKind,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NO_SEMANTIC_VALIDATOR_DETERMINISTIC_PASS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MVP/SHACL_GENERATION_PIPELINE/experiments/LUNA_NO_SEMANTIC_VALIDATOR/RUN_01/runs/RUN-IMO-009-20260901T101331913862Z/artifacts/attempt_01/candidate_shape.ttl</v>
      </c>
      <c r="AP266" s="9" t="str">
        <v>17644d982c2a10369c4c074ef8c724a1cc2971e89d425b5d91c615b84c61e7f2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1</v>
      </c>
      <c r="AV266" s="53">
        <v>3</v>
      </c>
      <c r="AW266" s="53" t="inlineStr">
        <is>
          <t>sh:datatype, sh:minCount, sh:property</t>
        </is>
      </c>
      <c r="AX266" s="53">
        <v>1</v>
      </c>
      <c r="AY266" s="53">
        <v>1</v>
      </c>
      <c r="AZ266" s="53">
        <v>0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NO_SEMANTIC_VALIDATOR_DETERMINISTIC_PASS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4</v>
      </c>
      <c r="N267" s="9" t="n">
        <v>0</v>
      </c>
      <c r="O267" s="9" t="str">
        <v>TRF-058-P02</v>
      </c>
      <c r="P267" s="9" t="str">
        <v>PASS</v>
      </c>
      <c r="Q267" s="9" t="str">
        <v>FAIL</v>
      </c>
      <c r="R267" s="9" t="str">
        <v>FALSE_REJECT</v>
      </c>
      <c r="S267" s="9" t="str">
        <v>TRF-058-F03</v>
      </c>
      <c r="T267" s="9" t="str">
        <v>FAIL</v>
      </c>
      <c r="U267" s="9" t="str">
        <v>FAIL</v>
      </c>
      <c r="V267" s="9" t="str">
        <v>CORRECT_BEHAVIOR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ALWAYS_FAIL; RDF_FALSE_REJECT</v>
      </c>
      <c r="AN267" s="9" t="str">
        <v>4.6.1</v>
      </c>
      <c r="AO267" s="9" t="str">
        <v>MVP/SHACL_GENERATION_PIPELINE/experiments/LUNA_NO_SEMANTIC_VALIDATOR/RUN_01/runs/RUN-TRF-058-20260901T112605651923Z/artifacts/attempt_01/candidate_shape.ttl</v>
      </c>
      <c r="AP267" s="9" t="str">
        <v>6b22742f1d8db0234d985ab039bdae8f70ca64e6f7966073aae809c31e1f3e1d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14</v>
      </c>
      <c r="AV267" s="53">
        <v>59</v>
      </c>
      <c r="AW267" s="53" t="inlineStr">
        <is>
          <t>sh:datatype, sh:hasValue, sh:maxCount, sh:minCount, sh:node, sh:property, sh:xone</t>
        </is>
      </c>
      <c r="AX267" s="53">
        <v>1</v>
      </c>
      <c r="AY267" s="53">
        <v>1</v>
      </c>
      <c r="AZ267" s="53">
        <v>1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NO_SEMANTIC_VALIDATOR_DETERMINISTIC_PASS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MVP/SHACL_GENERATION_PIPELINE/experiments/LUNA_NO_SEMANTIC_VALIDATOR/RUN_01/runs/RUN-TRF-015-20260901T110550323221Z/artifacts/attempt_01/candidate_shape.ttl</v>
      </c>
      <c r="AP268" s="9" t="str">
        <v>a102fc2b8ac64ac2b9ffb0a9a90aa9da243ffb756c8d3d569930cf211186a19d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5</v>
      </c>
      <c r="AU268" s="53">
        <v>12</v>
      </c>
      <c r="AV268" s="53">
        <v>53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OFFICIAL_ELIGIBLE_OUTPUT</v>
      </c>
      <c r="H269" s="12" t="str">
        <v>NO_SEMANTIC_VALIDATOR_DETERMINISTIC_PASS</v>
      </c>
      <c r="I269" s="12" t="str">
        <v>PARSED</v>
      </c>
      <c r="J269" s="12" t="str">
        <v>PASS</v>
      </c>
      <c r="K269" s="9" t="n">
        <v>10</v>
      </c>
      <c r="L269" s="9" t="n">
        <v>10</v>
      </c>
      <c r="M269" s="9" t="n">
        <v>10</v>
      </c>
      <c r="N269" s="9" t="n">
        <v>1</v>
      </c>
      <c r="O269" s="9" t="str">
        <v>I2-046-G-P04</v>
      </c>
      <c r="P269" s="9" t="str">
        <v>PASS</v>
      </c>
      <c r="Q269" s="9" t="str">
        <v>PASS</v>
      </c>
      <c r="R269" s="9" t="str">
        <v>CORRECT_BEHAVIOR</v>
      </c>
      <c r="S269" s="9" t="str">
        <v>I2-046-G-F01</v>
      </c>
      <c r="T269" s="9" t="str">
        <v>FAIL</v>
      </c>
      <c r="U269" s="9" t="str">
        <v>FAIL</v>
      </c>
      <c r="V269" s="9" t="str">
        <v>CORRECT_BEHAVIOR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/>
      <c r="AN269" s="9" t="str">
        <v>I2.11.3</v>
      </c>
      <c r="AO269" s="9" t="str">
        <v>MVP/SHACL_GENERATION_PIPELINE/experiments/LUNA_NO_SEMANTIC_VALIDATOR/RUN_01/runs/RUN-I2-046-20260901T100148279736Z/artifacts/attempt_01/candidate_shape.ttl</v>
      </c>
      <c r="AP269" s="9" t="str">
        <v>50c14097bf99ce1371f73f85e8643158bbd7713eb921376ea79c9270bfd1d173</v>
      </c>
      <c r="AQ269" s="52" t="inlineStr">
        <is>
          <t>PASS</t>
        </is>
      </c>
      <c r="AR269" s="53" t="inlineStr">
        <is>
          <t>VALID</t>
        </is>
      </c>
      <c r="AS269" s="53" t="inlineStr">
        <is>
          <t>I2-046-G-P04=ACTIVATED | I2-046-G-F01=ACTIVATED</t>
        </is>
      </c>
      <c r="AT269" s="53">
        <v>3</v>
      </c>
      <c r="AU269" s="53">
        <v>8</v>
      </c>
      <c r="AV269" s="53">
        <v>29</v>
      </c>
      <c r="AW269" s="53" t="inlineStr">
        <is>
          <t>sh:class, sh:datatype, sh:hasValue, sh:in, sh:maxCount, sh:minCount, sh:minInclusive, sh:node, sh:or, sh:property</t>
        </is>
      </c>
      <c r="AX269" s="53">
        <v>0</v>
      </c>
      <c r="AY269" s="53">
        <v>1</v>
      </c>
      <c r="AZ269" s="53">
        <v>1</v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NO_SEMANTIC_VALIDATOR_DETERMINISTIC_PASS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MVP/SHACL_GENERATION_PIPELINE/experiments/LUNA_NO_SEMANTIC_VALIDATOR/RUN_01/runs/RUN-TRF-126-20260901T114522738455Z/artifacts/attempt_01/candidate_shape.ttl</v>
      </c>
      <c r="AP270" s="9" t="str">
        <v>32235254a4070581e2ed42c5c88f9322337c9f17fabdea14859ef5fac0010402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17</v>
      </c>
      <c r="AW270" s="53" t="inlineStr">
        <is>
          <t>sh:datatype, sh:hasValue,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OFFICIAL_ELIGIBLE_OUTPUT</v>
      </c>
      <c r="H271" s="12" t="str">
        <v>NO_SEMANTIC_VALIDATOR_DETERMINISTIC_PASS</v>
      </c>
      <c r="I271" s="12" t="str">
        <v>PARSED</v>
      </c>
      <c r="J271" s="12" t="str">
        <v>PASS</v>
      </c>
      <c r="K271" s="9" t="n">
        <v>10</v>
      </c>
      <c r="L271" s="9" t="n">
        <v>10</v>
      </c>
      <c r="M271" s="9" t="n">
        <v>9</v>
      </c>
      <c r="N271" s="9" t="n">
        <v>0</v>
      </c>
      <c r="O271" s="9" t="str">
        <v>TRF-027-P02</v>
      </c>
      <c r="P271" s="9" t="str">
        <v>PASS</v>
      </c>
      <c r="Q271" s="9" t="str">
        <v>PASS</v>
      </c>
      <c r="R271" s="9" t="str">
        <v>CORRECT_BEHAVIOR</v>
      </c>
      <c r="S271" s="9" t="str">
        <v>TRF-027-F01</v>
      </c>
      <c r="T271" s="9" t="str">
        <v>FAIL</v>
      </c>
      <c r="U271" s="9" t="str">
        <v>FAIL</v>
      </c>
      <c r="V271" s="9" t="str">
        <v>CORRECT_BEHAVIOR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RDF_FALSE_REJECT</v>
      </c>
      <c r="AN271" s="9" t="str">
        <v>3.2.4 / Table 3-3 / clamped geometry term</v>
      </c>
      <c r="AO271" s="9" t="str">
        <v>MVP/SHACL_GENERATION_PIPELINE/experiments/LUNA_NO_SEMANTIC_VALIDATOR/RUN_01/runs/RUN-TRF-027-20260901T111109165458Z/artifacts/attempt_01/candidate_shape.ttl</v>
      </c>
      <c r="AP271" s="9" t="str">
        <v>70ee8f8ba8402051a5f200a70f94dc053d0675fdb722f6e9a0b30c5b4e3e8164</v>
      </c>
      <c r="AQ271" s="52" t="inlineStr">
        <is>
          <t>PASS</t>
        </is>
      </c>
      <c r="AR271" s="53" t="inlineStr">
        <is>
          <t>VALID</t>
        </is>
      </c>
      <c r="AS271" s="53" t="inlineStr">
        <is>
          <t>TRF-027-P02=ACTIVATED | TRF-027-F01=ACTIVATED</t>
        </is>
      </c>
      <c r="AT271" s="53">
        <v>1</v>
      </c>
      <c r="AU271" s="53">
        <v>15</v>
      </c>
      <c r="AV271" s="53">
        <v>67</v>
      </c>
      <c r="AW271" s="53" t="inlineStr">
        <is>
          <t>sh:class, sh:datatype, sh:hasValue, sh:in, sh:maxCount, sh:maxExclusive, sh:minCount, sh:minInclusive, sh:node, sh:or, sh:property</t>
        </is>
      </c>
      <c r="AX271" s="53">
        <v>1</v>
      </c>
      <c r="AY271" s="53">
        <v>1</v>
      </c>
      <c r="AZ271" s="53">
        <v>1</v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NO_ELIGIBLE_OUTPUT</v>
      </c>
      <c r="H272" s="12" t="str">
        <v>NO_SEMANTIC_VALIDATOR_DETERMINISTIC_FAIL</v>
      </c>
      <c r="I272" s="12" t="str">
        <v>NOT_PARSED</v>
      </c>
      <c r="J272" s="12" t="str">
        <v>FAIL</v>
      </c>
      <c r="K272" s="9" t="n">
        <v>0</v>
      </c>
      <c r="L272" s="9" t="n">
        <v>8</v>
      </c>
      <c r="M272" s="9" t="n">
        <v>0</v>
      </c>
      <c r="N272" s="9" t="n">
        <v>0</v>
      </c>
      <c r="O272" s="9" t="str">
        <v>TRF-109-P04</v>
      </c>
      <c r="P272" s="9" t="str">
        <v>PASS</v>
      </c>
      <c r="Q272" s="9" t="str">
        <v>NO_VERDICT</v>
      </c>
      <c r="R272" s="9" t="str">
        <v>GENERATION_ERROR</v>
      </c>
      <c r="S272" s="9" t="str">
        <v>TRF-109-F01</v>
      </c>
      <c r="T272" s="9" t="str">
        <v>FAIL</v>
      </c>
      <c r="U272" s="9" t="str">
        <v>NO_VERDICT</v>
      </c>
      <c r="V272" s="9" t="str">
        <v>GENERATION_ERROR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DETERMINISTIC_FAIL</v>
      </c>
      <c r="AN272" s="9" t="str">
        <v>6.6.2.3</v>
      </c>
      <c r="AO272" s="9" t="str">
        <v>MVP/SHACL_GENERATION_PIPELINE/experiments/LUNA_NO_SEMANTIC_VALIDATOR/RUN_01/runs/RUN-TRF-109-20260901T114041740477Z/artifacts/attempt_01/candidate_shape.ttl</v>
      </c>
      <c r="AP272" s="9" t="str">
        <v>528f6b190d8ce10ecbf2215c1860a5d7ab0dfce89e2202325f511fb72d26e35d</v>
      </c>
      <c r="AQ272" s="52" t="inlineStr">
        <is>
          <t>PASS</t>
        </is>
      </c>
      <c r="AR272" s="53" t="inlineStr">
        <is>
          <t>VALID</t>
        </is>
      </c>
      <c r="AS272" s="53" t="inlineStr">
        <is>
          <t>TRF-109-P04=ACTIVATED | TRF-109-F01=ACTIVATED</t>
        </is>
      </c>
      <c r="AT272" s="53">
        <v>2</v>
      </c>
      <c r="AU272" s="53">
        <v>30</v>
      </c>
      <c r="AV272" s="53">
        <v>146</v>
      </c>
      <c r="AW272" s="53" t="inlineStr">
        <is>
          <t>sh:class, sh:datatype, sh:hasValue, sh:in, sh:maxCount, sh:maxInclusive, sh:minCount, sh:minInclusive, sh:node, sh:or, sh:property</t>
        </is>
      </c>
      <c r="AX272" s="53">
        <v>0</v>
      </c>
      <c r="AY272" s="53">
        <v>1</v>
      </c>
      <c r="AZ272" s="53">
        <v>1</v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OFFICIAL_ELIGIBLE_OUTPUT</v>
      </c>
      <c r="H273" s="12" t="str">
        <v>NO_SEMANTIC_VALIDATOR_DETERMINISTIC_PASS</v>
      </c>
      <c r="I273" s="12" t="str">
        <v>PARSED</v>
      </c>
      <c r="J273" s="12" t="str">
        <v>PASS</v>
      </c>
      <c r="K273" s="9" t="n">
        <v>8</v>
      </c>
      <c r="L273" s="9" t="n">
        <v>8</v>
      </c>
      <c r="M273" s="9" t="n">
        <v>6</v>
      </c>
      <c r="N273" s="9" t="n">
        <v>0</v>
      </c>
      <c r="O273" s="9" t="str">
        <v>IMO-077-H-P03</v>
      </c>
      <c r="P273" s="9" t="str">
        <v>PASS</v>
      </c>
      <c r="Q273" s="9" t="str">
        <v>PASS</v>
      </c>
      <c r="R273" s="9" t="str">
        <v>CORRECT_BEHAVIOR</v>
      </c>
      <c r="S273" s="9" t="str">
        <v>IMO-077-H-F02</v>
      </c>
      <c r="T273" s="9" t="str">
        <v>FAIL</v>
      </c>
      <c r="U273" s="9" t="str">
        <v>FAIL</v>
      </c>
      <c r="V273" s="9" t="str">
        <v>CORRECT_BEHAVIOR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>
        <v>RDF_FALSE_REJECT</v>
      </c>
      <c r="AN273" s="9" t="str">
        <v>Part I-A 8.3.3.3.3.5</v>
      </c>
      <c r="AO273" s="9" t="str">
        <v>MVP/SHACL_GENERATION_PIPELINE/experiments/LUNA_NO_SEMANTIC_VALIDATOR/RUN_01/runs/RUN-IMO-077-20260901T103109513750Z/artifacts/attempt_01/candidate_shape.ttl</v>
      </c>
      <c r="AP273" s="9" t="str">
        <v>4b2dfe7c1e098928cb3cbf75134425ee9aaf75abb97512ca9fe19f87ee681aa8</v>
      </c>
      <c r="AQ273" s="52" t="inlineStr">
        <is>
          <t>PASS</t>
        </is>
      </c>
      <c r="AR273" s="53" t="inlineStr">
        <is>
          <t>VALID</t>
        </is>
      </c>
      <c r="AS273" s="53" t="inlineStr">
        <is>
          <t>IMO-077-H-P03=ACTIVATED | IMO-077-H-F02=ACTIVATED</t>
        </is>
      </c>
      <c r="AT273" s="53">
        <v>4</v>
      </c>
      <c r="AU273" s="53">
        <v>10</v>
      </c>
      <c r="AV273" s="53">
        <v>44</v>
      </c>
      <c r="AW273" s="53" t="inlineStr">
        <is>
          <t>sh:class, sh:datatype, sh:hasValue, sh:maxCount, sh:minCount, sh:node, sh:or, sh:property</t>
        </is>
      </c>
      <c r="AX273" s="53">
        <v>1</v>
      </c>
      <c r="AY273" s="53">
        <v>1</v>
      </c>
      <c r="AZ273" s="53">
        <v>1</v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OFFICIAL_ELIGIBLE_OUTPUT</v>
      </c>
      <c r="H274" s="12" t="str">
        <v>NO_SEMANTIC_VALIDATOR_DETERMINISTIC_PASS</v>
      </c>
      <c r="I274" s="12" t="str">
        <v>PARSED</v>
      </c>
      <c r="J274" s="12" t="str">
        <v>PASS</v>
      </c>
      <c r="K274" s="9" t="n">
        <v>8</v>
      </c>
      <c r="L274" s="9" t="n">
        <v>8</v>
      </c>
      <c r="M274" s="9" t="n">
        <v>7</v>
      </c>
      <c r="N274" s="9" t="n">
        <v>0</v>
      </c>
      <c r="O274" s="9" t="str">
        <v>TRF-056-P01</v>
      </c>
      <c r="P274" s="9" t="str">
        <v>PASS</v>
      </c>
      <c r="Q274" s="9" t="str">
        <v>PASS</v>
      </c>
      <c r="R274" s="9" t="str">
        <v>CORRECT_BEHAVIOR</v>
      </c>
      <c r="S274" s="9" t="str">
        <v>TRF-056-F05</v>
      </c>
      <c r="T274" s="9" t="str">
        <v>FAIL</v>
      </c>
      <c r="U274" s="9" t="str">
        <v>PASS</v>
      </c>
      <c r="V274" s="9" t="str">
        <v>FALSE_ACCEPT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RDF_FALSE_ACCEPT</v>
      </c>
      <c r="AN274" s="9" t="str">
        <v>4.5.3</v>
      </c>
      <c r="AO274" s="9" t="str">
        <v>MVP/SHACL_GENERATION_PIPELINE/experiments/LUNA_NO_SEMANTIC_VALIDATOR/RUN_01/runs/RUN-TRF-056-20260901T112514516778Z/artifacts/attempt_01/candidate_shape.ttl</v>
      </c>
      <c r="AP274" s="9" t="str">
        <v>75000cccbf700a25c82f780bce391d303e4d1862589f631dfc3ba4dac3db8b55</v>
      </c>
      <c r="AQ274" s="56" t="inlineStr">
        <is>
          <t>PASS</t>
        </is>
      </c>
      <c r="AR274" s="57" t="inlineStr">
        <is>
          <t>VALID</t>
        </is>
      </c>
      <c r="AS274" s="57" t="inlineStr">
        <is>
          <t>TRF-056-P01=ACTIVATED | TRF-056-F05=ACTIVATED</t>
        </is>
      </c>
      <c r="AT274" s="57">
        <v>1</v>
      </c>
      <c r="AU274" s="57">
        <v>7</v>
      </c>
      <c r="AV274" s="57">
        <v>29</v>
      </c>
      <c r="AW274" s="57" t="inlineStr">
        <is>
          <t>sh:class, sh:datatype, sh:hasValue, sh:maxCount, sh:minCount, sh:node, sh:property</t>
        </is>
      </c>
      <c r="AX274" s="57">
        <v>1</v>
      </c>
      <c r="AY274" s="57">
        <v>1</v>
      </c>
      <c r="AZ274" s="57">
        <v>0</v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3" priority="1" operator="containsText" text="FAIL"/>
  </conditionalFormatting>
  <conditionalFormatting sqref="AG7:AG274">
    <cfRule type="containsText" dxfId="4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cd7daddeb3f486b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899E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10" hidden="0" customWidth="1"/>
    <col min="3" max="3" width="16" hidden="0" customWidth="1"/>
    <col min="4" max="4" width="18" hidden="0" customWidth="1"/>
    <col min="5" max="5" width="18" hidden="0" customWidth="1"/>
    <col min="6" max="6" width="18" hidden="0" customWidth="1"/>
    <col min="7" max="7" width="32" hidden="0" customWidth="1"/>
    <col min="8" max="8" width="32" hidden="0" customWidth="1"/>
    <col min="9" max="9" width="32" hidden="0" customWidth="1"/>
    <col min="10" max="10" width="32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24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18" hidden="0" customWidth="1"/>
    <col min="25" max="25" width="18" hidden="0" customWidth="1"/>
    <col min="26" max="26" width="21" hidden="0" customWidth="1"/>
    <col min="27" max="27" width="21" hidden="0" customWidth="1"/>
    <col min="28" max="28" width="21" hidden="0" customWidth="1"/>
    <col min="29" max="29" width="21" hidden="0" customWidth="1"/>
    <col min="30" max="30" width="21" hidden="0" customWidth="1"/>
    <col min="31" max="31" width="21" hidden="0" customWidth="1"/>
    <col min="32" max="32" width="21" hidden="0" customWidth="1"/>
    <col min="33" max="33" width="18" hidden="0" customWidth="1"/>
    <col min="34" max="34" width="18" hidden="0" customWidth="1"/>
    <col min="35" max="35" width="18" hidden="0" customWidth="1"/>
    <col min="36" max="36" width="48" hidden="0" customWidth="1"/>
    <col min="37" max="37" width="48" hidden="0" customWidth="1"/>
    <col min="38" max="38" width="48" hidden="0" customWidth="1"/>
    <col min="39" max="39" width="38" hidden="0" customWidth="1"/>
    <col min="40" max="40" width="38" hidden="0" customWidth="1"/>
    <col min="41" max="41" width="38" hidden="0" customWidth="1"/>
    <col min="42" max="42" width="38" hidden="0" customWidth="1"/>
    <col min="43" max="43" width="18" hidden="0" customWidth="1"/>
    <col min="44" max="44" width="18" hidden="0" customWidth="1"/>
    <col min="45" max="45" width="18" hidden="0" customWidth="1"/>
    <col min="46" max="46" width="12" hidden="0" customWidth="1"/>
    <col min="47" max="47" width="12" hidden="0" customWidth="1"/>
    <col min="48" max="48" width="12" hidden="0" customWidth="1"/>
    <col min="49" max="49" width="30" hidden="0" customWidth="1"/>
    <col min="50" max="50" width="13" hidden="0" customWidth="1"/>
    <col min="51" max="51" width="13" hidden="0" customWidth="1"/>
    <col min="52" max="52" width="13" hidden="0" customWidth="1"/>
    <col min="53" max="53" width="19" hidden="0" customWidth="1"/>
    <col min="54" max="54" width="19" hidden="0" customWidth="1"/>
    <col min="55" max="55" width="19" hidden="0" customWidth="1"/>
    <col min="56" max="56" width="16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tr">
        <v>SingleShot code audit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tr">
        <v>Amber = manual input. Automated values are recorded evidence, not new manual grades. Rubric score is descriptive, not RDF accuracy.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47" t="str">
        <v>AUTOMATED VALIDITY AND STRUCTURAL PROFILE</v>
      </c>
      <c r="AR5" s="48"/>
      <c r="AS5" s="48"/>
      <c r="AT5" s="48"/>
      <c r="AU5" s="48"/>
      <c r="AV5" s="48"/>
      <c r="AW5" s="48"/>
      <c r="AX5" s="48"/>
      <c r="AY5" s="48"/>
      <c r="AZ5" s="48"/>
      <c r="BA5" s="48" t="str">
        <v>MANUAL IMPLEMENTATION QUALITY</v>
      </c>
      <c r="BB5" s="48"/>
      <c r="BC5" s="48"/>
      <c r="BD5" s="49"/>
    </row>
    <row r="6" ht="42" customHeight="1">
      <c r="A6" s="8" t="str">
        <v>Batch</v>
      </c>
      <c r="B6" s="8" t="str">
        <v>Audit order</v>
      </c>
      <c r="C6" s="8" t="str">
        <v>Requirement ID</v>
      </c>
      <c r="D6" s="8" t="str">
        <v>Source family</v>
      </c>
      <c r="E6" s="8" t="str">
        <v>Verification mode</v>
      </c>
      <c r="F6" s="8" t="str">
        <v>Selected generation run</v>
      </c>
      <c r="G6" s="8" t="str">
        <v>Selected output origin</v>
      </c>
      <c r="H6" s="8" t="str">
        <v>Original generation status</v>
      </c>
      <c r="I6" s="8" t="str">
        <v>Recorded Turtle parse status</v>
      </c>
      <c r="J6" s="8" t="str">
        <v>Recorded deterministic status</v>
      </c>
      <c r="K6" s="8" t="str">
        <v>RDF cases executed (full set)</v>
      </c>
      <c r="L6" s="8" t="str">
        <v>RDF cases (full set)</v>
      </c>
      <c r="M6" s="8" t="str">
        <v>Correct RDF answers (full set)</v>
      </c>
      <c r="N6" s="8" t="str">
        <v>Every RDF case correct (1/0)</v>
      </c>
      <c r="O6" s="8" t="str">
        <v>Selected case 1</v>
      </c>
      <c r="P6" s="8" t="str">
        <v>Original expected 1</v>
      </c>
      <c r="Q6" s="8" t="str">
        <v>Recorded actual 1</v>
      </c>
      <c r="R6" s="8" t="str">
        <v>Recorded outcome 1</v>
      </c>
      <c r="S6" s="8" t="str">
        <v>Selected case 2</v>
      </c>
      <c r="T6" s="8" t="str">
        <v>Original expected 2</v>
      </c>
      <c r="U6" s="8" t="str">
        <v>Recorded actual 2</v>
      </c>
      <c r="V6" s="8" t="str">
        <v>Recorded outcome 2</v>
      </c>
      <c r="W6" s="8" t="str">
        <v>Manual review status</v>
      </c>
      <c r="X6" s="8" t="str">
        <v>Reviewer</v>
      </c>
      <c r="Y6" s="8" t="str">
        <v>Review date</v>
      </c>
      <c r="Z6" s="8" t="str">
        <v>Q1 Applicability and target (0–2)</v>
      </c>
      <c r="AA6" s="8" t="str">
        <v>Q2 Ontology terms, ownership and paths (0–2)</v>
      </c>
      <c r="AB6" s="8" t="str">
        <v>Q3 Required obligations are complete (0–2)</v>
      </c>
      <c r="AC6" s="8" t="str">
        <v>Q4 Constraint parameters, units and calculations (0–2)</v>
      </c>
      <c r="AD6" s="8" t="str">
        <v>Q5 Logic, branches, exceptions and boundaries (0–2)</v>
      </c>
      <c r="AE6" s="8" t="str">
        <v>Q6 No unsupported restrictions (0–2)</v>
      </c>
      <c r="AF6" s="8" t="str">
        <v>Q7 Source traceability (0–2)</v>
      </c>
      <c r="AG6" s="8" t="str">
        <v>Critical defect?</v>
      </c>
      <c r="AH6" s="8" t="str">
        <v>Primary semantic verdict</v>
      </c>
      <c r="AI6" s="8" t="str">
        <v>Manual semantic-fidelity score</v>
      </c>
      <c r="AJ6" s="8" t="str">
        <v>Code evidence / source / lines</v>
      </c>
      <c r="AK6" s="8" t="str">
        <v>Main issue class</v>
      </c>
      <c r="AL6" s="8" t="str">
        <v>Reviewer notes</v>
      </c>
      <c r="AM6" s="8" t="str">
        <v>Automated triage flags</v>
      </c>
      <c r="AN6" s="8" t="str">
        <v>Source clause</v>
      </c>
      <c r="AO6" s="8" t="str">
        <v>Selected SHACL path</v>
      </c>
      <c r="AP6" s="8" t="str">
        <v>Selected SHACL SHA-256</v>
      </c>
      <c r="AQ6" s="50" t="str">
        <v>SHACL specification validity</v>
      </c>
      <c r="AR6" s="29" t="str">
        <v>SHACL vocabulary validity</v>
      </c>
      <c r="AS6" s="29" t="str">
        <v>Selected-case target activation</v>
      </c>
      <c r="AT6" s="29" t="str">
        <v>Node-shape count</v>
      </c>
      <c r="AU6" s="29" t="str">
        <v>Property-shape count</v>
      </c>
      <c r="AV6" s="29" t="str">
        <v>SHACL Core component count</v>
      </c>
      <c r="AW6" s="29" t="str">
        <v>SHACL Core components used</v>
      </c>
      <c r="AX6" s="29" t="str">
        <v>SHACL-SPARQL constraint count</v>
      </c>
      <c r="AY6" s="29" t="str">
        <v>Maximum property-path depth</v>
      </c>
      <c r="AZ6" s="29" t="str">
        <v>Maximum logical nesting depth</v>
      </c>
      <c r="BA6" s="29" t="str">
        <v>CQ1 Analyzability and maintainability (0–2)</v>
      </c>
      <c r="BB6" s="29" t="str">
        <v>CQ2 Internal consistency and non-redundancy (0–2)</v>
      </c>
      <c r="BC6" s="29" t="str">
        <v>CQ3 Diagnostic usefulness (0–2)</v>
      </c>
      <c r="BD6" s="51" t="str">
        <v>Implementation-quality score</v>
      </c>
    </row>
    <row r="7" ht="66" customHeight="1">
      <c r="A7" s="9" t="str">
        <v>BATCH_01</v>
      </c>
      <c r="B7" s="9" t="n">
        <v>1</v>
      </c>
      <c r="C7" s="9" t="str">
        <v>I2-060</v>
      </c>
      <c r="D7" s="9" t="str">
        <v>I2</v>
      </c>
      <c r="E7" s="9" t="str">
        <v>DIRECT_STATIC</v>
      </c>
      <c r="F7" s="9" t="str">
        <v>RUN_01</v>
      </c>
      <c r="G7" s="12" t="str">
        <v>NO_ELIGIBLE_OUTPUT</v>
      </c>
      <c r="H7" s="12" t="str">
        <v>SINGLESHOT_CAPTURED_DIAGNOSTIC_FAIL</v>
      </c>
      <c r="I7" s="12" t="str">
        <v>NOT_PARSED</v>
      </c>
      <c r="J7" s="12" t="str">
        <v>FAIL</v>
      </c>
      <c r="K7" s="9" t="n">
        <v>0</v>
      </c>
      <c r="L7" s="9" t="n">
        <v>6</v>
      </c>
      <c r="M7" s="9" t="n">
        <v>0</v>
      </c>
      <c r="N7" s="9" t="n">
        <v>0</v>
      </c>
      <c r="O7" s="9" t="str">
        <v>I2-060-P01</v>
      </c>
      <c r="P7" s="9" t="str">
        <v>PASS</v>
      </c>
      <c r="Q7" s="9" t="str">
        <v>NO_VERDICT</v>
      </c>
      <c r="R7" s="9" t="str">
        <v>GENERATION_ERROR</v>
      </c>
      <c r="S7" s="9" t="str">
        <v>I2-060-F01</v>
      </c>
      <c r="T7" s="9" t="str">
        <v>FAIL</v>
      </c>
      <c r="U7" s="9" t="str">
        <v>NO_VERDICT</v>
      </c>
      <c r="V7" s="9" t="str">
        <v>GENERATION_ERROR</v>
      </c>
      <c r="W7" s="13" t="str">
        <v>NOT_REVIEWED</v>
      </c>
      <c r="X7" s="13" t="str"/>
      <c r="Y7" s="13" t="str"/>
      <c r="Z7" s="13" t="str"/>
      <c r="AA7" s="13" t="str"/>
      <c r="AB7" s="13" t="str"/>
      <c r="AC7" s="13" t="str"/>
      <c r="AD7" s="13" t="str"/>
      <c r="AE7" s="13" t="str"/>
      <c r="AF7" s="13" t="str"/>
      <c r="AG7" s="13" t="str"/>
      <c r="AH7" s="13" t="str"/>
      <c r="AI7" s="16" t="str">
        <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f>
      </c>
      <c r="AJ7" s="14" t="str"/>
      <c r="AK7" s="14" t="str"/>
      <c r="AL7" s="14" t="str"/>
      <c r="AM7" s="9" t="str">
        <v>DETERMINISTIC_FAIL</v>
      </c>
      <c r="AN7" s="9" t="str">
        <v>I2.16.2</v>
      </c>
      <c r="AO7" s="9" t="str">
        <v>MVP/SHACL_GENERATION_PIPELINE/experiments/LUNA_CONTEXTUAL_SINGLESHOT/RUN_01/runs/RUN-I2-060-20260831T144627605983Z/artifacts/attempt_01/extracted_shape.ttl</v>
      </c>
      <c r="AP7" s="9" t="str">
        <v>c3972771d3637e4b4e142750854c2a9cd25fb508cc40ea5341da14c4c64ffdb1</v>
      </c>
      <c r="AQ7" s="52" t="inlineStr">
        <is>
          <t>FAIL</t>
        </is>
      </c>
      <c r="AR7" s="53" t="inlineStr">
        <is>
          <t>VALID</t>
        </is>
      </c>
      <c r="AS7" s="53" t="inlineStr">
        <is>
          <t>I2-060-P01=ACTIVATED | I2-060-F01=ACTIVATED</t>
        </is>
      </c>
      <c r="AT7" s="53">
        <v>2</v>
      </c>
      <c r="AU7" s="53">
        <v>7</v>
      </c>
      <c r="AV7" s="53">
        <v>28</v>
      </c>
      <c r="AW7" s="53" t="inlineStr">
        <is>
          <t>sh:class, sh:datatype, sh:hasValue, sh:maxCount, sh:minCount, sh:node, sh:or, sh:property</t>
        </is>
      </c>
      <c r="AX7" s="53">
        <v>1</v>
      </c>
      <c r="AY7" s="53">
        <v>1</v>
      </c>
      <c r="AZ7" s="53">
        <v>1</v>
      </c>
      <c r="BA7" s="54"/>
      <c r="BB7" s="54"/>
      <c r="BC7" s="54"/>
      <c r="BD7" s="55" t="str">
        <f>IF(OR(W7&lt;&gt;"REVIEWED",COUNTIF(BA7:BC7,"UNCLEAR")&gt;0,COUNTA(BA7:BC7)&lt;3,(COUNTIF(BA7:BC7,"0")+COUNTIF(BA7:BC7,"1")+COUNTIF(BA7:BC7,"2"))=0,AJ7=""),"",(COUNTIF(BA7:BC7,"1")+2*COUNTIF(BA7:BC7,"2"))/(2*(COUNTIF(BA7:BC7,"0")+COUNTIF(BA7:BC7,"1")+COUNTIF(BA7:BC7,"2"))))</f>
      </c>
    </row>
    <row r="8" ht="66" customHeight="1">
      <c r="A8" s="9" t="str">
        <v>BATCH_01</v>
      </c>
      <c r="B8" s="9" t="n">
        <v>2</v>
      </c>
      <c r="C8" s="9" t="str">
        <v>IMO-030</v>
      </c>
      <c r="D8" s="9" t="str">
        <v>IMO</v>
      </c>
      <c r="E8" s="9" t="str">
        <v>DIRECT_STATIC</v>
      </c>
      <c r="F8" s="9" t="str">
        <v>RUN_01</v>
      </c>
      <c r="G8" s="12" t="str">
        <v>OFFICIAL_ELIGIBLE_OUTPUT</v>
      </c>
      <c r="H8" s="12" t="str">
        <v>SINGLESHOT_CAPTURED_DIAGNOSTIC_PASS</v>
      </c>
      <c r="I8" s="12" t="str">
        <v>PARSED</v>
      </c>
      <c r="J8" s="12" t="str">
        <v>PASS</v>
      </c>
      <c r="K8" s="9" t="n">
        <v>7</v>
      </c>
      <c r="L8" s="9" t="n">
        <v>7</v>
      </c>
      <c r="M8" s="9" t="n">
        <v>7</v>
      </c>
      <c r="N8" s="9" t="n">
        <v>1</v>
      </c>
      <c r="O8" s="9" t="str">
        <v>IMO-030-P01</v>
      </c>
      <c r="P8" s="9" t="str">
        <v>PASS</v>
      </c>
      <c r="Q8" s="9" t="str">
        <v>PASS</v>
      </c>
      <c r="R8" s="9" t="str">
        <v>CORRECT_BEHAVIOR</v>
      </c>
      <c r="S8" s="9" t="str">
        <v>IMO-030-F03</v>
      </c>
      <c r="T8" s="9" t="str">
        <v>FAIL</v>
      </c>
      <c r="U8" s="9" t="str">
        <v>FAIL</v>
      </c>
      <c r="V8" s="9" t="str">
        <v>CORRECT_BEHAVIOR</v>
      </c>
      <c r="W8" s="13" t="str">
        <v>NOT_REVIEWED</v>
      </c>
      <c r="X8" s="13" t="str"/>
      <c r="Y8" s="13" t="str"/>
      <c r="Z8" s="13" t="str"/>
      <c r="AA8" s="13" t="str"/>
      <c r="AB8" s="13" t="str"/>
      <c r="AC8" s="13" t="str"/>
      <c r="AD8" s="13" t="str"/>
      <c r="AE8" s="13" t="str"/>
      <c r="AF8" s="13" t="str"/>
      <c r="AG8" s="13" t="str"/>
      <c r="AH8" s="13" t="str"/>
      <c r="AI8" s="16" t="str">
        <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f>
      </c>
      <c r="AJ8" s="14" t="str"/>
      <c r="AK8" s="14" t="str"/>
      <c r="AL8" s="14" t="str"/>
      <c r="AM8" s="9" t="str"/>
      <c r="AN8" s="9" t="str">
        <v>Part I-A 2.3.6</v>
      </c>
      <c r="AO8" s="9" t="str">
        <v>MVP/SHACL_GENERATION_PIPELINE/experiments/LUNA_CONTEXTUAL_SINGLESHOT/RUN_01/runs/RUN-IMO-030-20260831T150513357209Z/artifacts/attempt_01/extracted_shape.ttl</v>
      </c>
      <c r="AP8" s="9" t="str">
        <v>7ba925adba7088e7f2fc7dde8cbbca66c0dd47b6cab2a9bf17a6d1f746679237</v>
      </c>
      <c r="AQ8" s="52" t="inlineStr">
        <is>
          <t>PASS</t>
        </is>
      </c>
      <c r="AR8" s="53" t="inlineStr">
        <is>
          <t>VALID</t>
        </is>
      </c>
      <c r="AS8" s="53" t="inlineStr">
        <is>
          <t>IMO-030-P01=ACTIVATED | IMO-030-F03=ACTIVATED</t>
        </is>
      </c>
      <c r="AT8" s="53">
        <v>1</v>
      </c>
      <c r="AU8" s="53">
        <v>6</v>
      </c>
      <c r="AV8" s="53">
        <v>29</v>
      </c>
      <c r="AW8" s="53" t="inlineStr">
        <is>
          <t>sh:datatype, sh:hasValue, sh:maxCount, sh:minCount, sh:or, sh:property</t>
        </is>
      </c>
      <c r="AX8" s="53">
        <v>0</v>
      </c>
      <c r="AY8" s="53">
        <v>1</v>
      </c>
      <c r="AZ8" s="53">
        <v>1</v>
      </c>
      <c r="BA8" s="54"/>
      <c r="BB8" s="54"/>
      <c r="BC8" s="54"/>
      <c r="BD8" s="55" t="str">
        <f>IF(OR(W8&lt;&gt;"REVIEWED",COUNTIF(BA8:BC8,"UNCLEAR")&gt;0,COUNTA(BA8:BC8)&lt;3,(COUNTIF(BA8:BC8,"0")+COUNTIF(BA8:BC8,"1")+COUNTIF(BA8:BC8,"2"))=0,AJ8=""),"",(COUNTIF(BA8:BC8,"1")+2*COUNTIF(BA8:BC8,"2"))/(2*(COUNTIF(BA8:BC8,"0")+COUNTIF(BA8:BC8,"1")+COUNTIF(BA8:BC8,"2"))))</f>
      </c>
    </row>
    <row r="9" ht="66" customHeight="1">
      <c r="A9" s="9" t="str">
        <v>BATCH_01</v>
      </c>
      <c r="B9" s="9" t="n">
        <v>3</v>
      </c>
      <c r="C9" s="9" t="str">
        <v>IMO-073</v>
      </c>
      <c r="D9" s="9" t="str">
        <v>IMO</v>
      </c>
      <c r="E9" s="9" t="str">
        <v>DIRECT_STATIC</v>
      </c>
      <c r="F9" s="9" t="str">
        <v>RUN_01</v>
      </c>
      <c r="G9" s="12" t="str">
        <v>OFFICIAL_ELIGIBLE_OUTPUT</v>
      </c>
      <c r="H9" s="12" t="str">
        <v>SINGLESHOT_CAPTURED_DIAGNOSTIC_PASS</v>
      </c>
      <c r="I9" s="12" t="str">
        <v>PARSED</v>
      </c>
      <c r="J9" s="12" t="str">
        <v>PASS</v>
      </c>
      <c r="K9" s="9" t="n">
        <v>7</v>
      </c>
      <c r="L9" s="9" t="n">
        <v>7</v>
      </c>
      <c r="M9" s="9" t="n">
        <v>7</v>
      </c>
      <c r="N9" s="9" t="n">
        <v>1</v>
      </c>
      <c r="O9" s="9" t="str">
        <v>IMO-073-P02</v>
      </c>
      <c r="P9" s="9" t="str">
        <v>PASS</v>
      </c>
      <c r="Q9" s="9" t="str">
        <v>PASS</v>
      </c>
      <c r="R9" s="9" t="str">
        <v>CORRECT_BEHAVIOR</v>
      </c>
      <c r="S9" s="9" t="str">
        <v>IMO-073-F03</v>
      </c>
      <c r="T9" s="9" t="str">
        <v>FAIL</v>
      </c>
      <c r="U9" s="9" t="str">
        <v>FAIL</v>
      </c>
      <c r="V9" s="9" t="str">
        <v>CORRECT_BEHAVIOR</v>
      </c>
      <c r="W9" s="13" t="str">
        <v>NOT_REVIEWED</v>
      </c>
      <c r="X9" s="13" t="str"/>
      <c r="Y9" s="13" t="str"/>
      <c r="Z9" s="13" t="str"/>
      <c r="AA9" s="13" t="str"/>
      <c r="AB9" s="13" t="str"/>
      <c r="AC9" s="13" t="str"/>
      <c r="AD9" s="13" t="str"/>
      <c r="AE9" s="13" t="str"/>
      <c r="AF9" s="13" t="str"/>
      <c r="AG9" s="13" t="str"/>
      <c r="AH9" s="13" t="str"/>
      <c r="AI9" s="16" t="str">
        <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f>
      </c>
      <c r="AJ9" s="14" t="str"/>
      <c r="AK9" s="14" t="str"/>
      <c r="AL9" s="14" t="str"/>
      <c r="AM9" s="9" t="str"/>
      <c r="AN9" s="9" t="str">
        <v>Part I-A 8.3.3.3.1</v>
      </c>
      <c r="AO9" s="9" t="str">
        <v>MVP/SHACL_GENERATION_PIPELINE/experiments/LUNA_CONTEXTUAL_SINGLESHOT/RUN_01/runs/RUN-IMO-073-20260831T152035795383Z/artifacts/attempt_01/extracted_shape.ttl</v>
      </c>
      <c r="AP9" s="9" t="str">
        <v>04e8984858f471589ea291327b17851508f5093b1da1bb696c7f5730005104fa</v>
      </c>
      <c r="AQ9" s="52" t="inlineStr">
        <is>
          <t>PASS</t>
        </is>
      </c>
      <c r="AR9" s="53" t="inlineStr">
        <is>
          <t>VALID</t>
        </is>
      </c>
      <c r="AS9" s="53" t="inlineStr">
        <is>
          <t>IMO-073-P02=ACTIVATED | IMO-073-F03=ACTIVATED</t>
        </is>
      </c>
      <c r="AT9" s="53">
        <v>2</v>
      </c>
      <c r="AU9" s="53">
        <v>2</v>
      </c>
      <c r="AV9" s="53">
        <v>9</v>
      </c>
      <c r="AW9" s="53" t="inlineStr">
        <is>
          <t>sh:class, sh:in, sh:maxCount, sh:minCount, sh:node, sh:nodeKind, sh:property</t>
        </is>
      </c>
      <c r="AX9" s="53">
        <v>0</v>
      </c>
      <c r="AY9" s="53">
        <v>1</v>
      </c>
      <c r="AZ9" s="53">
        <v>0</v>
      </c>
      <c r="BA9" s="54"/>
      <c r="BB9" s="54"/>
      <c r="BC9" s="54"/>
      <c r="BD9" s="55" t="str">
        <f>IF(OR(W9&lt;&gt;"REVIEWED",COUNTIF(BA9:BC9,"UNCLEAR")&gt;0,COUNTA(BA9:BC9)&lt;3,(COUNTIF(BA9:BC9,"0")+COUNTIF(BA9:BC9,"1")+COUNTIF(BA9:BC9,"2"))=0,AJ9=""),"",(COUNTIF(BA9:BC9,"1")+2*COUNTIF(BA9:BC9,"2"))/(2*(COUNTIF(BA9:BC9,"0")+COUNTIF(BA9:BC9,"1")+COUNTIF(BA9:BC9,"2"))))</f>
      </c>
    </row>
    <row r="10" ht="66" customHeight="1">
      <c r="A10" s="9" t="str">
        <v>BATCH_01</v>
      </c>
      <c r="B10" s="9" t="n">
        <v>4</v>
      </c>
      <c r="C10" s="9" t="str">
        <v>IMO-098</v>
      </c>
      <c r="D10" s="9" t="str">
        <v>IMO</v>
      </c>
      <c r="E10" s="9" t="str">
        <v>DIRECT_STATIC</v>
      </c>
      <c r="F10" s="9" t="str">
        <v>RUN_01</v>
      </c>
      <c r="G10" s="12" t="str">
        <v>OFFICIAL_ELIGIBLE_OUTPUT</v>
      </c>
      <c r="H10" s="12" t="str">
        <v>SINGLESHOT_CAPTURED_DIAGNOSTIC_PASS</v>
      </c>
      <c r="I10" s="12" t="str">
        <v>PARSED</v>
      </c>
      <c r="J10" s="12" t="str">
        <v>PASS</v>
      </c>
      <c r="K10" s="9" t="n">
        <v>6</v>
      </c>
      <c r="L10" s="9" t="n">
        <v>6</v>
      </c>
      <c r="M10" s="9" t="n">
        <v>6</v>
      </c>
      <c r="N10" s="9" t="n">
        <v>1</v>
      </c>
      <c r="O10" s="9" t="str">
        <v>IMO-098-J-P03</v>
      </c>
      <c r="P10" s="9" t="str">
        <v>PASS</v>
      </c>
      <c r="Q10" s="9" t="str">
        <v>PASS</v>
      </c>
      <c r="R10" s="9" t="str">
        <v>CORRECT_BEHAVIOR</v>
      </c>
      <c r="S10" s="9" t="str">
        <v>IMO-098-J-F02</v>
      </c>
      <c r="T10" s="9" t="str">
        <v>FAIL</v>
      </c>
      <c r="U10" s="9" t="str">
        <v>FAIL</v>
      </c>
      <c r="V10" s="9" t="str">
        <v>CORRECT_BEHAVIOR</v>
      </c>
      <c r="W10" s="13" t="str">
        <v>NOT_REVIEWED</v>
      </c>
      <c r="X10" s="13" t="str"/>
      <c r="Y10" s="13" t="str"/>
      <c r="Z10" s="13" t="str"/>
      <c r="AA10" s="13" t="str"/>
      <c r="AB10" s="13" t="str"/>
      <c r="AC10" s="13" t="str"/>
      <c r="AD10" s="13" t="str"/>
      <c r="AE10" s="13" t="str"/>
      <c r="AF10" s="13" t="str"/>
      <c r="AG10" s="13" t="str"/>
      <c r="AH10" s="13" t="str"/>
      <c r="AI10" s="16" t="str">
        <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f>
      </c>
      <c r="AJ10" s="14" t="str"/>
      <c r="AK10" s="14" t="str"/>
      <c r="AL10" s="14" t="str"/>
      <c r="AM10" s="9" t="str"/>
      <c r="AN10" s="9" t="str">
        <v>Part I-A 10.3.2.2</v>
      </c>
      <c r="AO10" s="9" t="str">
        <v>MVP/SHACL_GENERATION_PIPELINE/experiments/LUNA_CONTEXTUAL_SINGLESHOT/RUN_01/runs/RUN-IMO-098-20260831T152703688370Z/artifacts/attempt_01/extracted_shape.ttl</v>
      </c>
      <c r="AP10" s="9" t="str">
        <v>5f1775f3ce7b5a81e25d2f86411ba8d8762059a5740d08af6bbb19a7ebcb7806</v>
      </c>
      <c r="AQ10" s="52" t="inlineStr">
        <is>
          <t>PASS</t>
        </is>
      </c>
      <c r="AR10" s="53" t="inlineStr">
        <is>
          <t>VALID</t>
        </is>
      </c>
      <c r="AS10" s="53" t="inlineStr">
        <is>
          <t>IMO-098-J-P03=ACTIVATED | IMO-098-J-F02=ACTIVATED</t>
        </is>
      </c>
      <c r="AT10" s="53">
        <v>4</v>
      </c>
      <c r="AU10" s="53">
        <v>6</v>
      </c>
      <c r="AV10" s="53">
        <v>18</v>
      </c>
      <c r="AW10" s="53" t="inlineStr">
        <is>
          <t>sh:datatype, sh:hasValue, sh:maxCount, sh:minCount, sh:node, sh:nodeKind, sh:or, sh:property</t>
        </is>
      </c>
      <c r="AX10" s="53">
        <v>0</v>
      </c>
      <c r="AY10" s="53">
        <v>1</v>
      </c>
      <c r="AZ10" s="53">
        <v>1</v>
      </c>
      <c r="BA10" s="54"/>
      <c r="BB10" s="54"/>
      <c r="BC10" s="54"/>
      <c r="BD10" s="55" t="str">
        <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f>
      </c>
    </row>
    <row r="11" ht="66" customHeight="1">
      <c r="A11" s="9" t="str">
        <v>BATCH_01</v>
      </c>
      <c r="B11" s="9" t="n">
        <v>5</v>
      </c>
      <c r="C11" s="9" t="str">
        <v>IMO-106</v>
      </c>
      <c r="D11" s="9" t="str">
        <v>IMO</v>
      </c>
      <c r="E11" s="9" t="str">
        <v>DIRECT_STATIC</v>
      </c>
      <c r="F11" s="9" t="str">
        <v>RUN_01</v>
      </c>
      <c r="G11" s="12" t="str">
        <v>OFFICIAL_ELIGIBLE_OUTPUT</v>
      </c>
      <c r="H11" s="12" t="str">
        <v>SINGLESHOT_CAPTURED_DIAGNOSTIC_PASS</v>
      </c>
      <c r="I11" s="12" t="str">
        <v>PARSED</v>
      </c>
      <c r="J11" s="12" t="str">
        <v>PASS</v>
      </c>
      <c r="K11" s="9" t="n">
        <v>7</v>
      </c>
      <c r="L11" s="9" t="n">
        <v>7</v>
      </c>
      <c r="M11" s="9" t="n">
        <v>6</v>
      </c>
      <c r="N11" s="9" t="n">
        <v>0</v>
      </c>
      <c r="O11" s="9" t="str">
        <v>IMO-106-L-P03</v>
      </c>
      <c r="P11" s="9" t="str">
        <v>PASS</v>
      </c>
      <c r="Q11" s="9" t="str">
        <v>PASS</v>
      </c>
      <c r="R11" s="9" t="str">
        <v>CORRECT_BEHAVIOR</v>
      </c>
      <c r="S11" s="9" t="str">
        <v>IMO-106-L-F02</v>
      </c>
      <c r="T11" s="9" t="str">
        <v>FAIL</v>
      </c>
      <c r="U11" s="9" t="str">
        <v>FAIL</v>
      </c>
      <c r="V11" s="9" t="str">
        <v>CORRECT_BEHAVIOR</v>
      </c>
      <c r="W11" s="13" t="str">
        <v>NOT_REVIEWED</v>
      </c>
      <c r="X11" s="13" t="str"/>
      <c r="Y11" s="13" t="str"/>
      <c r="Z11" s="13" t="str"/>
      <c r="AA11" s="13" t="str"/>
      <c r="AB11" s="13" t="str"/>
      <c r="AC11" s="13" t="str"/>
      <c r="AD11" s="13" t="str"/>
      <c r="AE11" s="13" t="str"/>
      <c r="AF11" s="13" t="str"/>
      <c r="AG11" s="13" t="str"/>
      <c r="AH11" s="13" t="str"/>
      <c r="AI11" s="16" t="str">
        <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f>
      </c>
      <c r="AJ11" s="14" t="str"/>
      <c r="AK11" s="14" t="str"/>
      <c r="AL11" s="14" t="str"/>
      <c r="AM11" s="9" t="str">
        <v>RDF_FALSE_ACCEPT</v>
      </c>
      <c r="AN11" s="9" t="str">
        <v>Part II-A 1.1.2</v>
      </c>
      <c r="AO11" s="9" t="str">
        <v>MVP/SHACL_GENERATION_PIPELINE/experiments/LUNA_CONTEXTUAL_SINGLESHOT/RUN_01/runs/RUN-IMO-106-20260831T153027576352Z/artifacts/attempt_01/extracted_shape.ttl</v>
      </c>
      <c r="AP11" s="9" t="str">
        <v>fb7e9b6328be80db45e0001b9dbf60246d8aa2f26c577d8977cf878004ebbb9f</v>
      </c>
      <c r="AQ11" s="52" t="inlineStr">
        <is>
          <t>PASS</t>
        </is>
      </c>
      <c r="AR11" s="53" t="inlineStr">
        <is>
          <t>VALID</t>
        </is>
      </c>
      <c r="AS11" s="53" t="inlineStr">
        <is>
          <t>IMO-106-L-P03=ACTIVATED | IMO-106-L-F02=ACTIVATED</t>
        </is>
      </c>
      <c r="AT11" s="53">
        <v>1</v>
      </c>
      <c r="AU11" s="53">
        <v>2</v>
      </c>
      <c r="AV11" s="53">
        <v>4</v>
      </c>
      <c r="AW11" s="53" t="inlineStr">
        <is>
          <t>sh:datatype, sh:minCount, sh:property</t>
        </is>
      </c>
      <c r="AX11" s="53">
        <v>1</v>
      </c>
      <c r="AY11" s="53">
        <v>1</v>
      </c>
      <c r="AZ11" s="53">
        <v>0</v>
      </c>
      <c r="BA11" s="54"/>
      <c r="BB11" s="54"/>
      <c r="BC11" s="54"/>
      <c r="BD11" s="55" t="str">
        <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f>
      </c>
    </row>
    <row r="12" ht="66" customHeight="1">
      <c r="A12" s="9" t="str">
        <v>BATCH_01</v>
      </c>
      <c r="B12" s="9" t="n">
        <v>6</v>
      </c>
      <c r="C12" s="9" t="str">
        <v>TRF-128</v>
      </c>
      <c r="D12" s="9" t="str">
        <v>TRAFICOM</v>
      </c>
      <c r="E12" s="9" t="str">
        <v>DIRECT_STATIC</v>
      </c>
      <c r="F12" s="9" t="str">
        <v>RUN_01</v>
      </c>
      <c r="G12" s="12" t="str">
        <v>OFFICIAL_ELIGIBLE_OUTPUT</v>
      </c>
      <c r="H12" s="12" t="str">
        <v>SINGLESHOT_CAPTURED_DIAGNOSTIC_PASS</v>
      </c>
      <c r="I12" s="12" t="str">
        <v>PARSED</v>
      </c>
      <c r="J12" s="12" t="str">
        <v>PASS</v>
      </c>
      <c r="K12" s="9" t="n">
        <v>9</v>
      </c>
      <c r="L12" s="9" t="n">
        <v>9</v>
      </c>
      <c r="M12" s="9" t="n">
        <v>9</v>
      </c>
      <c r="N12" s="9" t="n">
        <v>1</v>
      </c>
      <c r="O12" s="9" t="str">
        <v>TRF-128-P04</v>
      </c>
      <c r="P12" s="9" t="str">
        <v>PASS</v>
      </c>
      <c r="Q12" s="9" t="str">
        <v>PASS</v>
      </c>
      <c r="R12" s="9" t="str">
        <v>CORRECT_BEHAVIOR</v>
      </c>
      <c r="S12" s="9" t="str">
        <v>TRF-128-F03</v>
      </c>
      <c r="T12" s="9" t="str">
        <v>FAIL</v>
      </c>
      <c r="U12" s="9" t="str">
        <v>FAIL</v>
      </c>
      <c r="V12" s="9" t="str">
        <v>CORRECT_BEHAVIOR</v>
      </c>
      <c r="W12" s="13" t="str">
        <v>NOT_REVIEWED</v>
      </c>
      <c r="X12" s="13" t="str"/>
      <c r="Y12" s="13" t="str"/>
      <c r="Z12" s="13" t="str"/>
      <c r="AA12" s="13" t="str"/>
      <c r="AB12" s="13" t="str"/>
      <c r="AC12" s="13" t="str"/>
      <c r="AD12" s="13" t="str"/>
      <c r="AE12" s="13" t="str"/>
      <c r="AF12" s="13" t="str"/>
      <c r="AG12" s="13" t="str"/>
      <c r="AH12" s="13" t="str"/>
      <c r="AI12" s="16" t="str">
        <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f>
      </c>
      <c r="AJ12" s="14" t="str"/>
      <c r="AK12" s="14" t="str"/>
      <c r="AL12" s="14" t="str"/>
      <c r="AM12" s="9" t="str"/>
      <c r="AN12" s="9" t="str">
        <v>7.1</v>
      </c>
      <c r="AO12" s="9" t="str">
        <v>MVP/SHACL_GENERATION_PIPELINE/experiments/LUNA_CONTEXTUAL_SINGLESHOT/RUN_01/runs/RUN-TRF-128-20260831T163543792739Z/artifacts/attempt_01/extracted_shape.ttl</v>
      </c>
      <c r="AP12" s="9" t="str">
        <v>195385eb76eeb8f3b168f82e23bec45d748414088a05f56078959359165c5706</v>
      </c>
      <c r="AQ12" s="52" t="inlineStr">
        <is>
          <t>PASS</t>
        </is>
      </c>
      <c r="AR12" s="53" t="inlineStr">
        <is>
          <t>VALID</t>
        </is>
      </c>
      <c r="AS12" s="53" t="inlineStr">
        <is>
          <t>TRF-128-P04=ACTIVATED | TRF-128-F03=ACTIVATED</t>
        </is>
      </c>
      <c r="AT12" s="53">
        <v>4</v>
      </c>
      <c r="AU12" s="53">
        <v>15</v>
      </c>
      <c r="AV12" s="53">
        <v>59</v>
      </c>
      <c r="AW12" s="53" t="inlineStr">
        <is>
          <t>sh:class, sh:datatype, sh:hasValue, sh:in, sh:maxCount, sh:maxInclusive, sh:minCount, sh:node, sh:nodeKind, sh:or, sh:property</t>
        </is>
      </c>
      <c r="AX12" s="53">
        <v>0</v>
      </c>
      <c r="AY12" s="53">
        <v>1</v>
      </c>
      <c r="AZ12" s="53">
        <v>1</v>
      </c>
      <c r="BA12" s="54"/>
      <c r="BB12" s="54"/>
      <c r="BC12" s="54"/>
      <c r="BD12" s="55" t="str">
        <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f>
      </c>
    </row>
    <row r="13" ht="66" customHeight="1">
      <c r="A13" s="9" t="str">
        <v>BATCH_01</v>
      </c>
      <c r="B13" s="9" t="n">
        <v>7</v>
      </c>
      <c r="C13" s="9" t="str">
        <v>IMO-108</v>
      </c>
      <c r="D13" s="9" t="str">
        <v>IMO</v>
      </c>
      <c r="E13" s="9" t="str">
        <v>DIRECT_STATIC</v>
      </c>
      <c r="F13" s="9" t="str">
        <v>RUN_01</v>
      </c>
      <c r="G13" s="12" t="str">
        <v>OFFICIAL_ELIGIBLE_OUTPUT</v>
      </c>
      <c r="H13" s="12" t="str">
        <v>SINGLESHOT_CAPTURED_DIAGNOSTIC_PASS</v>
      </c>
      <c r="I13" s="12" t="str">
        <v>PARSED</v>
      </c>
      <c r="J13" s="12" t="str">
        <v>PASS</v>
      </c>
      <c r="K13" s="9" t="n">
        <v>9</v>
      </c>
      <c r="L13" s="9" t="n">
        <v>9</v>
      </c>
      <c r="M13" s="9" t="n">
        <v>9</v>
      </c>
      <c r="N13" s="9" t="n">
        <v>1</v>
      </c>
      <c r="O13" s="9" t="str">
        <v>IMO-108-L-P03</v>
      </c>
      <c r="P13" s="9" t="str">
        <v>PASS</v>
      </c>
      <c r="Q13" s="9" t="str">
        <v>PASS</v>
      </c>
      <c r="R13" s="9" t="str">
        <v>CORRECT_BEHAVIOR</v>
      </c>
      <c r="S13" s="9" t="str">
        <v>IMO-108-L-F01</v>
      </c>
      <c r="T13" s="9" t="str">
        <v>FAIL</v>
      </c>
      <c r="U13" s="9" t="str">
        <v>FAIL</v>
      </c>
      <c r="V13" s="9" t="str">
        <v>CORRECT_BEHAVIOR</v>
      </c>
      <c r="W13" s="13" t="str">
        <v>NOT_REVIEWED</v>
      </c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3" t="str"/>
      <c r="AG13" s="13" t="str"/>
      <c r="AH13" s="13" t="str"/>
      <c r="AI13" s="16" t="str">
        <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f>
      </c>
      <c r="AJ13" s="14" t="str"/>
      <c r="AK13" s="14" t="str"/>
      <c r="AL13" s="14" t="str"/>
      <c r="AM13" s="9" t="str"/>
      <c r="AN13" s="9" t="str">
        <v>Part II-A 1.2.1</v>
      </c>
      <c r="AO13" s="9" t="str">
        <v>MVP/SHACL_GENERATION_PIPELINE/experiments/LUNA_CONTEXTUAL_SINGLESHOT/RUN_01/runs/RUN-IMO-108-20260831T153111986765Z/artifacts/attempt_01/extracted_shape.ttl</v>
      </c>
      <c r="AP13" s="9" t="str">
        <v>5e7d5c25057c254626661710a08a99bb117dd8efaf70d8486a0f4f761b4a4ea7</v>
      </c>
      <c r="AQ13" s="52" t="inlineStr">
        <is>
          <t>PASS</t>
        </is>
      </c>
      <c r="AR13" s="53" t="inlineStr">
        <is>
          <t>VALID</t>
        </is>
      </c>
      <c r="AS13" s="53" t="inlineStr">
        <is>
          <t>IMO-108-L-P03=ACTIVATED | IMO-108-L-F01=ACTIVATED</t>
        </is>
      </c>
      <c r="AT13" s="53">
        <v>1</v>
      </c>
      <c r="AU13" s="53">
        <v>23</v>
      </c>
      <c r="AV13" s="53">
        <v>72</v>
      </c>
      <c r="AW13" s="53" t="inlineStr">
        <is>
          <t>sh:class, sh:datatype, sh:hasValue, sh:in, sh:maxCount, sh:maxExclusive, sh:maxInclusive, sh:minCount, sh:minExclusive, sh:minInclusive, sh:node, sh:nodeKind, sh:or, sh:property</t>
        </is>
      </c>
      <c r="AX13" s="53">
        <v>0</v>
      </c>
      <c r="AY13" s="53">
        <v>1</v>
      </c>
      <c r="AZ13" s="53">
        <v>1</v>
      </c>
      <c r="BA13" s="54"/>
      <c r="BB13" s="54"/>
      <c r="BC13" s="54"/>
      <c r="BD13" s="55" t="str">
        <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f>
      </c>
    </row>
    <row r="14" ht="66" customHeight="1">
      <c r="A14" s="9" t="str">
        <v>BATCH_01</v>
      </c>
      <c r="B14" s="9" t="n">
        <v>8</v>
      </c>
      <c r="C14" s="9" t="str">
        <v>I2-014</v>
      </c>
      <c r="D14" s="9" t="str">
        <v>I2</v>
      </c>
      <c r="E14" s="9" t="str">
        <v>DIRECT_CALCULATION</v>
      </c>
      <c r="F14" s="9" t="str">
        <v>RUN_01</v>
      </c>
      <c r="G14" s="12" t="str">
        <v>OFFICIAL_ELIGIBLE_OUTPUT</v>
      </c>
      <c r="H14" s="12" t="str">
        <v>SINGLESHOT_CAPTURED_DIAGNOSTIC_PASS</v>
      </c>
      <c r="I14" s="12" t="str">
        <v>PARSED</v>
      </c>
      <c r="J14" s="12" t="str">
        <v>PASS</v>
      </c>
      <c r="K14" s="9" t="n">
        <v>9</v>
      </c>
      <c r="L14" s="9" t="n">
        <v>9</v>
      </c>
      <c r="M14" s="9" t="n">
        <v>7</v>
      </c>
      <c r="N14" s="9" t="n">
        <v>0</v>
      </c>
      <c r="O14" s="9" t="str">
        <v>I2-014-E-P02</v>
      </c>
      <c r="P14" s="9" t="str">
        <v>PASS</v>
      </c>
      <c r="Q14" s="9" t="str">
        <v>FAIL</v>
      </c>
      <c r="R14" s="9" t="str">
        <v>FALSE_REJECT</v>
      </c>
      <c r="S14" s="9" t="str">
        <v>I2-014-E-F07</v>
      </c>
      <c r="T14" s="9" t="str">
        <v>FAIL</v>
      </c>
      <c r="U14" s="9" t="str">
        <v>FAIL</v>
      </c>
      <c r="V14" s="9" t="str">
        <v>CORRECT_BEHAVIOR</v>
      </c>
      <c r="W14" s="13" t="str">
        <v>NOT_REVIEWED</v>
      </c>
      <c r="X14" s="13" t="str"/>
      <c r="Y14" s="13" t="str"/>
      <c r="Z14" s="13" t="str"/>
      <c r="AA14" s="13" t="str"/>
      <c r="AB14" s="13" t="str"/>
      <c r="AC14" s="13" t="str"/>
      <c r="AD14" s="13" t="str"/>
      <c r="AE14" s="13" t="str"/>
      <c r="AF14" s="13" t="str"/>
      <c r="AG14" s="13" t="str"/>
      <c r="AH14" s="13" t="str"/>
      <c r="AI14" s="16" t="str">
        <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f>
      </c>
      <c r="AJ14" s="14" t="str"/>
      <c r="AK14" s="14" t="str"/>
      <c r="AL14" s="14" t="str"/>
      <c r="AM14" s="9" t="str">
        <v>ALWAYS_FAIL; RDF_FALSE_REJECT</v>
      </c>
      <c r="AN14" s="9" t="str">
        <v>I2.3.2.1(ii)</v>
      </c>
      <c r="AO14" s="9" t="str">
        <v>MVP/SHACL_GENERATION_PIPELINE/experiments/LUNA_CONTEXTUAL_SINGLESHOT/RUN_01/runs/RUN-I2-014-20260831T142415502110Z/artifacts/attempt_01/extracted_shape.ttl</v>
      </c>
      <c r="AP14" s="9" t="str">
        <v>65affe9294bd433b06eb0d371951f3628ce6c9e7144183a077bba7e89c874150</v>
      </c>
      <c r="AQ14" s="52" t="inlineStr">
        <is>
          <t>PASS</t>
        </is>
      </c>
      <c r="AR14" s="53" t="inlineStr">
        <is>
          <t>VALID</t>
        </is>
      </c>
      <c r="AS14" s="53" t="inlineStr">
        <is>
          <t>I2-014-E-P02=ACTIVATED | I2-014-E-F07=ACTIVATED</t>
        </is>
      </c>
      <c r="AT14" s="53">
        <v>1</v>
      </c>
      <c r="AU14" s="53">
        <v>27</v>
      </c>
      <c r="AV14" s="53">
        <v>118</v>
      </c>
      <c r="AW14" s="53" t="inlineStr">
        <is>
          <t>sh:class, sh:datatype, sh:hasValue, sh:maxCount, sh:maxInclusive, sh:minCount, sh:minInclusive, sh:node, sh:property</t>
        </is>
      </c>
      <c r="AX14" s="53">
        <v>1</v>
      </c>
      <c r="AY14" s="53">
        <v>1</v>
      </c>
      <c r="AZ14" s="53">
        <v>0</v>
      </c>
      <c r="BA14" s="54"/>
      <c r="BB14" s="54"/>
      <c r="BC14" s="54"/>
      <c r="BD14" s="55" t="str">
        <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f>
      </c>
    </row>
    <row r="15" ht="66" customHeight="1">
      <c r="A15" s="9" t="str">
        <v>BATCH_01</v>
      </c>
      <c r="B15" s="9" t="n">
        <v>9</v>
      </c>
      <c r="C15" s="9" t="str">
        <v>I2-018</v>
      </c>
      <c r="D15" s="9" t="str">
        <v>I2</v>
      </c>
      <c r="E15" s="9" t="str">
        <v>DIRECT_CALCULATION</v>
      </c>
      <c r="F15" s="9" t="str">
        <v>RUN_01</v>
      </c>
      <c r="G15" s="12" t="str">
        <v>OFFICIAL_ELIGIBLE_OUTPUT</v>
      </c>
      <c r="H15" s="12" t="str">
        <v>SINGLESHOT_CAPTURED_DIAGNOSTIC_PASS</v>
      </c>
      <c r="I15" s="12" t="str">
        <v>PARSED</v>
      </c>
      <c r="J15" s="12" t="str">
        <v>PASS</v>
      </c>
      <c r="K15" s="9" t="n">
        <v>8</v>
      </c>
      <c r="L15" s="9" t="n">
        <v>8</v>
      </c>
      <c r="M15" s="9" t="n">
        <v>6</v>
      </c>
      <c r="N15" s="9" t="n">
        <v>0</v>
      </c>
      <c r="O15" s="9" t="str">
        <v>I2-018-P02</v>
      </c>
      <c r="P15" s="9" t="str">
        <v>PASS</v>
      </c>
      <c r="Q15" s="9" t="str">
        <v>FAIL</v>
      </c>
      <c r="R15" s="9" t="str">
        <v>FALSE_REJECT</v>
      </c>
      <c r="S15" s="9" t="str">
        <v>I2-018-F04</v>
      </c>
      <c r="T15" s="9" t="str">
        <v>FAIL</v>
      </c>
      <c r="U15" s="9" t="str">
        <v>FAIL</v>
      </c>
      <c r="V15" s="9" t="str">
        <v>CORRECT_BEHAVIOR</v>
      </c>
      <c r="W15" s="13" t="str">
        <v>NOT_REVIEWED</v>
      </c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6" t="str">
        <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f>
      </c>
      <c r="AJ15" s="14" t="str"/>
      <c r="AK15" s="14" t="str"/>
      <c r="AL15" s="14" t="str"/>
      <c r="AM15" s="9" t="str">
        <v>ALWAYS_FAIL; RDF_FALSE_REJECT</v>
      </c>
      <c r="AN15" s="9" t="str">
        <v>I2.3.4(i)-(ii), Table 3</v>
      </c>
      <c r="AO15" s="9" t="str">
        <v>MVP/SHACL_GENERATION_PIPELINE/experiments/LUNA_CONTEXTUAL_SINGLESHOT/RUN_01/runs/RUN-I2-018-20260831T142700053542Z/artifacts/attempt_01/extracted_shape.ttl</v>
      </c>
      <c r="AP15" s="9" t="str">
        <v>e76af507ccbc727f9ae08ca6d798f3e9802b24369257c7cda7718d0d75691d9d</v>
      </c>
      <c r="AQ15" s="52" t="inlineStr">
        <is>
          <t>PASS</t>
        </is>
      </c>
      <c r="AR15" s="53" t="inlineStr">
        <is>
          <t>VALID</t>
        </is>
      </c>
      <c r="AS15" s="53" t="inlineStr">
        <is>
          <t>I2-018-P02=ACTIVATED | I2-018-F04=ACTIVATED</t>
        </is>
      </c>
      <c r="AT15" s="53">
        <v>1</v>
      </c>
      <c r="AU15" s="53">
        <v>24</v>
      </c>
      <c r="AV15" s="53">
        <v>102</v>
      </c>
      <c r="AW15" s="53" t="inlineStr">
        <is>
          <t>sh:class, sh:datatype, sh:hasValue, sh:in, sh:maxCount, sh:minCount, sh:node, sh:property</t>
        </is>
      </c>
      <c r="AX15" s="53">
        <v>1</v>
      </c>
      <c r="AY15" s="53">
        <v>1</v>
      </c>
      <c r="AZ15" s="53">
        <v>0</v>
      </c>
      <c r="BA15" s="54"/>
      <c r="BB15" s="54"/>
      <c r="BC15" s="54"/>
      <c r="BD15" s="55" t="str">
        <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f>
      </c>
    </row>
    <row r="16" ht="66" customHeight="1">
      <c r="A16" s="9" t="str">
        <v>BATCH_01</v>
      </c>
      <c r="B16" s="9" t="n">
        <v>10</v>
      </c>
      <c r="C16" s="9" t="str">
        <v>TRF-070</v>
      </c>
      <c r="D16" s="9" t="str">
        <v>TRAFICOM</v>
      </c>
      <c r="E16" s="9" t="str">
        <v>COMPLEX_READINESS</v>
      </c>
      <c r="F16" s="9" t="str">
        <v>RUN_01</v>
      </c>
      <c r="G16" s="12" t="str">
        <v>OFFICIAL_ELIGIBLE_OUTPUT</v>
      </c>
      <c r="H16" s="12" t="str">
        <v>SINGLESHOT_CAPTURED_DIAGNOSTIC_PASS</v>
      </c>
      <c r="I16" s="12" t="str">
        <v>PARSED</v>
      </c>
      <c r="J16" s="12" t="str">
        <v>PASS</v>
      </c>
      <c r="K16" s="9" t="n">
        <v>6</v>
      </c>
      <c r="L16" s="9" t="n">
        <v>6</v>
      </c>
      <c r="M16" s="9" t="n">
        <v>4</v>
      </c>
      <c r="N16" s="9" t="n">
        <v>0</v>
      </c>
      <c r="O16" s="9" t="str">
        <v>TRF-070-P03</v>
      </c>
      <c r="P16" s="9" t="str">
        <v>PASS</v>
      </c>
      <c r="Q16" s="9" t="str">
        <v>PASS</v>
      </c>
      <c r="R16" s="9" t="str">
        <v>CORRECT_BEHAVIOR</v>
      </c>
      <c r="S16" s="9" t="str">
        <v>TRF-070-F02</v>
      </c>
      <c r="T16" s="9" t="str">
        <v>FAIL</v>
      </c>
      <c r="U16" s="9" t="str">
        <v>FAIL</v>
      </c>
      <c r="V16" s="9" t="str">
        <v>CORRECT_BEHAVIOR</v>
      </c>
      <c r="W16" s="13" t="str">
        <v>NOT_REVIEWED</v>
      </c>
      <c r="X16" s="13" t="str"/>
      <c r="Y16" s="13" t="str"/>
      <c r="Z16" s="13" t="str"/>
      <c r="AA16" s="13" t="str"/>
      <c r="AB16" s="13" t="str"/>
      <c r="AC16" s="13" t="str"/>
      <c r="AD16" s="13" t="str"/>
      <c r="AE16" s="13" t="str"/>
      <c r="AF16" s="13" t="str"/>
      <c r="AG16" s="13" t="str"/>
      <c r="AH16" s="13" t="str"/>
      <c r="AI16" s="16" t="str">
        <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f>
      </c>
      <c r="AJ16" s="14" t="str"/>
      <c r="AK16" s="14" t="str"/>
      <c r="AL16" s="14" t="str"/>
      <c r="AM16" s="9" t="str">
        <v>RDF_FALSE_REJECT</v>
      </c>
      <c r="AN16" s="9" t="str">
        <v>6.1</v>
      </c>
      <c r="AO16" s="9" t="str">
        <v>MVP/SHACL_GENERATION_PIPELINE/experiments/LUNA_CONTEXTUAL_SINGLESHOT/RUN_01/runs/RUN-TRF-070-20260831T161825716084Z/artifacts/attempt_01/extracted_shape.ttl</v>
      </c>
      <c r="AP16" s="9" t="str">
        <v>40f11cc34aa7426ff6ea9f9963c42d6dda91374f515885c114d0a3e21c39479f</v>
      </c>
      <c r="AQ16" s="52" t="inlineStr">
        <is>
          <t>PASS</t>
        </is>
      </c>
      <c r="AR16" s="53" t="inlineStr">
        <is>
          <t>VALID</t>
        </is>
      </c>
      <c r="AS16" s="53" t="inlineStr">
        <is>
          <t>TRF-070-P03=ACTIVATED | TRF-070-F02=ACTIVATED</t>
        </is>
      </c>
      <c r="AT16" s="53">
        <v>1</v>
      </c>
      <c r="AU16" s="53">
        <v>19</v>
      </c>
      <c r="AV16" s="53">
        <v>65</v>
      </c>
      <c r="AW16" s="53" t="inlineStr">
        <is>
          <t>sh:class, sh:datatype, sh:hasValue, sh:in, sh:maxCount, sh:minCount, sh:node, sh:or, sh:pattern, sh:property</t>
        </is>
      </c>
      <c r="AX16" s="53">
        <v>1</v>
      </c>
      <c r="AY16" s="53">
        <v>1</v>
      </c>
      <c r="AZ16" s="53">
        <v>1</v>
      </c>
      <c r="BA16" s="54"/>
      <c r="BB16" s="54"/>
      <c r="BC16" s="54"/>
      <c r="BD16" s="55" t="str">
        <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f>
      </c>
    </row>
    <row r="17" ht="66" customHeight="1">
      <c r="A17" s="9" t="str">
        <v>BATCH_02</v>
      </c>
      <c r="B17" s="9" t="n">
        <v>11</v>
      </c>
      <c r="C17" s="9" t="str">
        <v>TRF-120</v>
      </c>
      <c r="D17" s="9" t="str">
        <v>TRAFICOM</v>
      </c>
      <c r="E17" s="9" t="str">
        <v>DIRECT_STATIC</v>
      </c>
      <c r="F17" s="9" t="str">
        <v>RUN_01</v>
      </c>
      <c r="G17" s="12" t="str">
        <v>OFFICIAL_ELIGIBLE_OUTPUT</v>
      </c>
      <c r="H17" s="12" t="str">
        <v>SINGLESHOT_CAPTURED_DIAGNOSTIC_PASS</v>
      </c>
      <c r="I17" s="12" t="str">
        <v>PARSED</v>
      </c>
      <c r="J17" s="12" t="str">
        <v>PASS</v>
      </c>
      <c r="K17" s="9" t="n">
        <v>4</v>
      </c>
      <c r="L17" s="9" t="n">
        <v>4</v>
      </c>
      <c r="M17" s="9" t="n">
        <v>3</v>
      </c>
      <c r="N17" s="9" t="n">
        <v>0</v>
      </c>
      <c r="O17" s="9" t="str">
        <v>TRF-120-P01</v>
      </c>
      <c r="P17" s="9" t="str">
        <v>PASS</v>
      </c>
      <c r="Q17" s="9" t="str">
        <v>FAIL</v>
      </c>
      <c r="R17" s="9" t="str">
        <v>FALSE_REJECT</v>
      </c>
      <c r="S17" s="9" t="str">
        <v>TRF-120-F02</v>
      </c>
      <c r="T17" s="9" t="str">
        <v>FAIL</v>
      </c>
      <c r="U17" s="9" t="str">
        <v>FAIL</v>
      </c>
      <c r="V17" s="9" t="str">
        <v>CORRECT_BEHAVIOR</v>
      </c>
      <c r="W17" s="13" t="str">
        <v>NOT_REVIEWED</v>
      </c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3" t="str"/>
      <c r="AG17" s="13" t="str"/>
      <c r="AH17" s="13" t="str"/>
      <c r="AI17" s="16" t="str">
        <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f>
      </c>
      <c r="AJ17" s="14" t="str"/>
      <c r="AK17" s="14" t="str"/>
      <c r="AL17" s="14" t="str"/>
      <c r="AM17" s="9" t="str">
        <v>ALWAYS_FAIL; RDF_FALSE_REJECT</v>
      </c>
      <c r="AN17" s="9" t="str">
        <v>6.6.5.5</v>
      </c>
      <c r="AO17" s="9" t="str">
        <v>MVP/SHACL_GENERATION_PIPELINE/experiments/LUNA_CONTEXTUAL_SINGLESHOT/RUN_01/runs/RUN-TRF-120-20260831T163416393104Z/artifacts/attempt_01/extracted_shape.ttl</v>
      </c>
      <c r="AP17" s="9" t="str">
        <v>054645036ef16d750c5c7ec84aeba4005324a9a5579e7b40c5b4c971ddc2fdc4</v>
      </c>
      <c r="AQ17" s="52" t="inlineStr">
        <is>
          <t>PASS</t>
        </is>
      </c>
      <c r="AR17" s="53" t="inlineStr">
        <is>
          <t>VALID</t>
        </is>
      </c>
      <c r="AS17" s="53" t="inlineStr">
        <is>
          <t>TRF-120-P01=ACTIVATED | TRF-120-F02=ACTIVATED</t>
        </is>
      </c>
      <c r="AT17" s="53">
        <v>2</v>
      </c>
      <c r="AU17" s="53">
        <v>14</v>
      </c>
      <c r="AV17" s="53">
        <v>54</v>
      </c>
      <c r="AW17" s="53" t="inlineStr">
        <is>
          <t>sh:class, sh:datatype, sh:hasValue, sh:maxCount, sh:minCount, sh:node, sh:or, sh:property</t>
        </is>
      </c>
      <c r="AX17" s="53">
        <v>0</v>
      </c>
      <c r="AY17" s="53">
        <v>1</v>
      </c>
      <c r="AZ17" s="53">
        <v>1</v>
      </c>
      <c r="BA17" s="54"/>
      <c r="BB17" s="54"/>
      <c r="BC17" s="54"/>
      <c r="BD17" s="55" t="str">
        <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f>
      </c>
    </row>
    <row r="18" ht="66" customHeight="1">
      <c r="A18" s="9" t="str">
        <v>BATCH_02</v>
      </c>
      <c r="B18" s="9" t="n">
        <v>12</v>
      </c>
      <c r="C18" s="9" t="str">
        <v>TRF-112</v>
      </c>
      <c r="D18" s="9" t="str">
        <v>TRAFICOM</v>
      </c>
      <c r="E18" s="9" t="str">
        <v>COMPLEX_READINESS</v>
      </c>
      <c r="F18" s="9" t="str">
        <v>RUN_01</v>
      </c>
      <c r="G18" s="12" t="str">
        <v>OFFICIAL_ELIGIBLE_OUTPUT</v>
      </c>
      <c r="H18" s="12" t="str">
        <v>SINGLESHOT_CAPTURED_DIAGNOSTIC_PASS</v>
      </c>
      <c r="I18" s="12" t="str">
        <v>PARSED</v>
      </c>
      <c r="J18" s="12" t="str">
        <v>PASS</v>
      </c>
      <c r="K18" s="9" t="n">
        <v>4</v>
      </c>
      <c r="L18" s="9" t="n">
        <v>4</v>
      </c>
      <c r="M18" s="9" t="n">
        <v>4</v>
      </c>
      <c r="N18" s="9" t="n">
        <v>1</v>
      </c>
      <c r="O18" s="9" t="str">
        <v>TRF-112-P01</v>
      </c>
      <c r="P18" s="9" t="str">
        <v>PASS</v>
      </c>
      <c r="Q18" s="9" t="str">
        <v>PASS</v>
      </c>
      <c r="R18" s="9" t="str">
        <v>CORRECT_BEHAVIOR</v>
      </c>
      <c r="S18" s="9" t="str">
        <v>TRF-112-F03</v>
      </c>
      <c r="T18" s="9" t="str">
        <v>FAIL</v>
      </c>
      <c r="U18" s="9" t="str">
        <v>FAIL</v>
      </c>
      <c r="V18" s="9" t="str">
        <v>CORRECT_BEHAVIOR</v>
      </c>
      <c r="W18" s="13" t="str">
        <v>NOT_REVIEWED</v>
      </c>
      <c r="X18" s="13" t="str"/>
      <c r="Y18" s="13" t="str"/>
      <c r="Z18" s="13" t="str"/>
      <c r="AA18" s="13" t="str"/>
      <c r="AB18" s="13" t="str"/>
      <c r="AC18" s="13" t="str"/>
      <c r="AD18" s="13" t="str"/>
      <c r="AE18" s="13" t="str"/>
      <c r="AF18" s="13" t="str"/>
      <c r="AG18" s="13" t="str"/>
      <c r="AH18" s="13" t="str"/>
      <c r="AI18" s="16" t="str">
        <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f>
      </c>
      <c r="AJ18" s="14" t="str"/>
      <c r="AK18" s="14" t="str"/>
      <c r="AL18" s="14" t="str"/>
      <c r="AM18" s="9" t="str"/>
      <c r="AN18" s="9" t="str">
        <v>6.6.4.1</v>
      </c>
      <c r="AO18" s="9" t="str">
        <v>MVP/SHACL_GENERATION_PIPELINE/experiments/LUNA_CONTEXTUAL_SINGLESHOT/RUN_01/runs/RUN-TRF-112-20260831T163144781777Z/artifacts/attempt_01/extracted_shape.ttl</v>
      </c>
      <c r="AP18" s="9" t="str">
        <v>bc5e216a46c46daa3844ce44c6e312b8e3b0505a9187500d81f5e5a5b59a70cb</v>
      </c>
      <c r="AQ18" s="52" t="inlineStr">
        <is>
          <t>PASS</t>
        </is>
      </c>
      <c r="AR18" s="53" t="inlineStr">
        <is>
          <t>VALID</t>
        </is>
      </c>
      <c r="AS18" s="53" t="inlineStr">
        <is>
          <t>TRF-112-P01=ACTIVATED | TRF-112-F03=ACTIVATED</t>
        </is>
      </c>
      <c r="AT18" s="53">
        <v>3</v>
      </c>
      <c r="AU18" s="53">
        <v>15</v>
      </c>
      <c r="AV18" s="53">
        <v>62</v>
      </c>
      <c r="AW18" s="53" t="inlineStr">
        <is>
          <t>sh:class, sh:datatype, sh:hasValue, sh:maxCount, sh:minCount, sh:minInclusive, sh:node, sh:property</t>
        </is>
      </c>
      <c r="AX18" s="53">
        <v>0</v>
      </c>
      <c r="AY18" s="53">
        <v>1</v>
      </c>
      <c r="AZ18" s="53">
        <v>0</v>
      </c>
      <c r="BA18" s="54"/>
      <c r="BB18" s="54"/>
      <c r="BC18" s="54"/>
      <c r="BD18" s="55" t="str">
        <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f>
      </c>
    </row>
    <row r="19" ht="66" customHeight="1">
      <c r="A19" s="9" t="str">
        <v>BATCH_02</v>
      </c>
      <c r="B19" s="9" t="n">
        <v>13</v>
      </c>
      <c r="C19" s="9" t="str">
        <v>IMO-058</v>
      </c>
      <c r="D19" s="9" t="str">
        <v>IMO</v>
      </c>
      <c r="E19" s="9" t="str">
        <v>DIRECT_STATIC</v>
      </c>
      <c r="F19" s="9" t="str">
        <v>RUN_01</v>
      </c>
      <c r="G19" s="12" t="str">
        <v>OFFICIAL_ELIGIBLE_OUTPUT</v>
      </c>
      <c r="H19" s="12" t="str">
        <v>SINGLESHOT_CAPTURED_DIAGNOSTIC_PASS</v>
      </c>
      <c r="I19" s="12" t="str">
        <v>PARSED</v>
      </c>
      <c r="J19" s="12" t="str">
        <v>PASS</v>
      </c>
      <c r="K19" s="9" t="n">
        <v>7</v>
      </c>
      <c r="L19" s="9" t="n">
        <v>7</v>
      </c>
      <c r="M19" s="9" t="n">
        <v>5</v>
      </c>
      <c r="N19" s="9" t="n">
        <v>0</v>
      </c>
      <c r="O19" s="9" t="str">
        <v>IMO-058-P02</v>
      </c>
      <c r="P19" s="9" t="str">
        <v>PASS</v>
      </c>
      <c r="Q19" s="9" t="str">
        <v>FAIL</v>
      </c>
      <c r="R19" s="9" t="str">
        <v>FALSE_REJECT</v>
      </c>
      <c r="S19" s="9" t="str">
        <v>IMO-058-F02</v>
      </c>
      <c r="T19" s="9" t="str">
        <v>FAIL</v>
      </c>
      <c r="U19" s="9" t="str">
        <v>FAIL</v>
      </c>
      <c r="V19" s="9" t="str">
        <v>CORRECT_BEHAVIOR</v>
      </c>
      <c r="W19" s="13" t="str">
        <v>NOT_REVIEWED</v>
      </c>
      <c r="X19" s="13" t="str"/>
      <c r="Y19" s="13" t="str"/>
      <c r="Z19" s="13" t="str"/>
      <c r="AA19" s="13" t="str"/>
      <c r="AB19" s="13" t="str"/>
      <c r="AC19" s="13" t="str"/>
      <c r="AD19" s="13" t="str"/>
      <c r="AE19" s="13" t="str"/>
      <c r="AF19" s="13" t="str"/>
      <c r="AG19" s="13" t="str"/>
      <c r="AH19" s="13" t="str"/>
      <c r="AI19" s="16" t="str">
        <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f>
      </c>
      <c r="AJ19" s="14" t="str"/>
      <c r="AK19" s="14" t="str"/>
      <c r="AL19" s="14" t="str"/>
      <c r="AM19" s="9" t="str">
        <v>RDF_FALSE_REJECT</v>
      </c>
      <c r="AN19" s="9" t="str">
        <v>Part I-A 7.3.2.2</v>
      </c>
      <c r="AO19" s="9" t="str">
        <v>MVP/SHACL_GENERATION_PIPELINE/experiments/LUNA_CONTEXTUAL_SINGLESHOT/RUN_01/runs/RUN-IMO-058-20260831T151539605642Z/artifacts/attempt_01/extracted_shape.ttl</v>
      </c>
      <c r="AP19" s="9" t="str">
        <v>d74f40e744a05237420ea24d80446faffdb22c73af5cbd7fd16ae3e7c1698665</v>
      </c>
      <c r="AQ19" s="52" t="inlineStr">
        <is>
          <t>PASS</t>
        </is>
      </c>
      <c r="AR19" s="53" t="inlineStr">
        <is>
          <t>VALID</t>
        </is>
      </c>
      <c r="AS19" s="53" t="inlineStr">
        <is>
          <t>IMO-058-P02=ACTIVATED | IMO-058-F02=ACTIVATED</t>
        </is>
      </c>
      <c r="AT19" s="53">
        <v>2</v>
      </c>
      <c r="AU19" s="53">
        <v>3</v>
      </c>
      <c r="AV19" s="53">
        <v>11</v>
      </c>
      <c r="AW19" s="53" t="inlineStr">
        <is>
          <t>sh:class, sh:datatype, sh:hasValue, sh:minCount, sh:node, sh:property</t>
        </is>
      </c>
      <c r="AX19" s="53">
        <v>0</v>
      </c>
      <c r="AY19" s="53">
        <v>1</v>
      </c>
      <c r="AZ19" s="53">
        <v>0</v>
      </c>
      <c r="BA19" s="54"/>
      <c r="BB19" s="54"/>
      <c r="BC19" s="54"/>
      <c r="BD19" s="55" t="str">
        <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f>
      </c>
    </row>
    <row r="20" ht="66" customHeight="1">
      <c r="A20" s="9" t="str">
        <v>BATCH_02</v>
      </c>
      <c r="B20" s="9" t="n">
        <v>14</v>
      </c>
      <c r="C20" s="9" t="str">
        <v>IMO-087</v>
      </c>
      <c r="D20" s="9" t="str">
        <v>IMO</v>
      </c>
      <c r="E20" s="9" t="str">
        <v>DIRECT_STATIC</v>
      </c>
      <c r="F20" s="9" t="str">
        <v>RUN_01</v>
      </c>
      <c r="G20" s="12" t="str">
        <v>OFFICIAL_ELIGIBLE_OUTPUT</v>
      </c>
      <c r="H20" s="12" t="str">
        <v>SINGLESHOT_CAPTURED_DIAGNOSTIC_PASS</v>
      </c>
      <c r="I20" s="12" t="str">
        <v>PARSED</v>
      </c>
      <c r="J20" s="12" t="str">
        <v>PASS</v>
      </c>
      <c r="K20" s="9" t="n">
        <v>7</v>
      </c>
      <c r="L20" s="9" t="n">
        <v>7</v>
      </c>
      <c r="M20" s="9" t="n">
        <v>7</v>
      </c>
      <c r="N20" s="9" t="n">
        <v>1</v>
      </c>
      <c r="O20" s="9" t="str">
        <v>IMO-087-I-P01</v>
      </c>
      <c r="P20" s="9" t="str">
        <v>PASS</v>
      </c>
      <c r="Q20" s="9" t="str">
        <v>PASS</v>
      </c>
      <c r="R20" s="9" t="str">
        <v>CORRECT_BEHAVIOR</v>
      </c>
      <c r="S20" s="9" t="str">
        <v>IMO-087-I-F03</v>
      </c>
      <c r="T20" s="9" t="str">
        <v>FAIL</v>
      </c>
      <c r="U20" s="9" t="str">
        <v>FAIL</v>
      </c>
      <c r="V20" s="9" t="str">
        <v>CORRECT_BEHAVIOR</v>
      </c>
      <c r="W20" s="13" t="str">
        <v>NOT_REVIEWED</v>
      </c>
      <c r="X20" s="13" t="str"/>
      <c r="Y20" s="13" t="str"/>
      <c r="Z20" s="13" t="str"/>
      <c r="AA20" s="13" t="str"/>
      <c r="AB20" s="13" t="str"/>
      <c r="AC20" s="13" t="str"/>
      <c r="AD20" s="13" t="str"/>
      <c r="AE20" s="13" t="str"/>
      <c r="AF20" s="13" t="str"/>
      <c r="AG20" s="13" t="str"/>
      <c r="AH20" s="13" t="str"/>
      <c r="AI20" s="16" t="str">
        <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f>
      </c>
      <c r="AJ20" s="14" t="str"/>
      <c r="AK20" s="14" t="str"/>
      <c r="AL20" s="14" t="str"/>
      <c r="AM20" s="9" t="str"/>
      <c r="AN20" s="9" t="str">
        <v>Part I-A 9.3.2.2.2</v>
      </c>
      <c r="AO20" s="9" t="str">
        <v>MVP/SHACL_GENERATION_PIPELINE/experiments/LUNA_CONTEXTUAL_SINGLESHOT/RUN_01/runs/RUN-IMO-087-20260831T152439632453Z/artifacts/attempt_01/extracted_shape.ttl</v>
      </c>
      <c r="AP20" s="9" t="str">
        <v>cd9d820ac8e551dc3872cc30e48c897ff82027a7cdbca43ce7aeab0a5a9b2392</v>
      </c>
      <c r="AQ20" s="52" t="inlineStr">
        <is>
          <t>PASS</t>
        </is>
      </c>
      <c r="AR20" s="53" t="inlineStr">
        <is>
          <t>VALID</t>
        </is>
      </c>
      <c r="AS20" s="53" t="inlineStr">
        <is>
          <t>IMO-087-I-P01=ACTIVATED | IMO-087-I-F03=ACTIVATED</t>
        </is>
      </c>
      <c r="AT20" s="53">
        <v>1</v>
      </c>
      <c r="AU20" s="53">
        <v>10</v>
      </c>
      <c r="AV20" s="53">
        <v>34</v>
      </c>
      <c r="AW20" s="53" t="inlineStr">
        <is>
          <t>sh:class, sh:datatype, sh:hasValue, sh:maxCount, sh:maxInclusive, sh:minCount, sh:minExclusive, sh:minInclusive, sh:node, sh:or, sh:property</t>
        </is>
      </c>
      <c r="AX20" s="53">
        <v>0</v>
      </c>
      <c r="AY20" s="53">
        <v>1</v>
      </c>
      <c r="AZ20" s="53">
        <v>1</v>
      </c>
      <c r="BA20" s="54"/>
      <c r="BB20" s="54"/>
      <c r="BC20" s="54"/>
      <c r="BD20" s="55" t="str">
        <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f>
      </c>
    </row>
    <row r="21" ht="66" customHeight="1">
      <c r="A21" s="9" t="str">
        <v>BATCH_02</v>
      </c>
      <c r="B21" s="9" t="n">
        <v>15</v>
      </c>
      <c r="C21" s="9" t="str">
        <v>IMO-028</v>
      </c>
      <c r="D21" s="9" t="str">
        <v>IMO</v>
      </c>
      <c r="E21" s="9" t="str">
        <v>DIRECT_STATIC</v>
      </c>
      <c r="F21" s="9" t="str">
        <v>RUN_01</v>
      </c>
      <c r="G21" s="12" t="str">
        <v>OFFICIAL_ELIGIBLE_OUTPUT</v>
      </c>
      <c r="H21" s="12" t="str">
        <v>SINGLESHOT_CAPTURED_DIAGNOSTIC_PASS</v>
      </c>
      <c r="I21" s="12" t="str">
        <v>PARSED</v>
      </c>
      <c r="J21" s="12" t="str">
        <v>PASS</v>
      </c>
      <c r="K21" s="9" t="n">
        <v>5</v>
      </c>
      <c r="L21" s="9" t="n">
        <v>5</v>
      </c>
      <c r="M21" s="9" t="n">
        <v>5</v>
      </c>
      <c r="N21" s="9" t="n">
        <v>1</v>
      </c>
      <c r="O21" s="9" t="str">
        <v>IMO-028-P02</v>
      </c>
      <c r="P21" s="9" t="str">
        <v>PASS</v>
      </c>
      <c r="Q21" s="9" t="str">
        <v>PASS</v>
      </c>
      <c r="R21" s="9" t="str">
        <v>CORRECT_BEHAVIOR</v>
      </c>
      <c r="S21" s="9" t="str">
        <v>IMO-028-F03</v>
      </c>
      <c r="T21" s="9" t="str">
        <v>FAIL</v>
      </c>
      <c r="U21" s="9" t="str">
        <v>FAIL</v>
      </c>
      <c r="V21" s="9" t="str">
        <v>CORRECT_BEHAVIOR</v>
      </c>
      <c r="W21" s="13" t="str">
        <v>NOT_REVIEWED</v>
      </c>
      <c r="X21" s="13" t="str"/>
      <c r="Y21" s="13" t="str"/>
      <c r="Z21" s="13" t="str"/>
      <c r="AA21" s="13" t="str"/>
      <c r="AB21" s="13" t="str"/>
      <c r="AC21" s="13" t="str"/>
      <c r="AD21" s="13" t="str"/>
      <c r="AE21" s="13" t="str"/>
      <c r="AF21" s="13" t="str"/>
      <c r="AG21" s="13" t="str"/>
      <c r="AH21" s="13" t="str"/>
      <c r="AI21" s="16" t="str">
        <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f>
      </c>
      <c r="AJ21" s="14" t="str"/>
      <c r="AK21" s="14" t="str"/>
      <c r="AL21" s="14" t="str"/>
      <c r="AM21" s="9" t="str"/>
      <c r="AN21" s="9" t="str">
        <v>Part I-A 2.3.4</v>
      </c>
      <c r="AO21" s="9" t="str">
        <v>MVP/SHACL_GENERATION_PIPELINE/experiments/LUNA_CONTEXTUAL_SINGLESHOT/RUN_01/runs/RUN-IMO-028-20260831T150433657998Z/artifacts/attempt_01/extracted_shape.ttl</v>
      </c>
      <c r="AP21" s="9" t="str">
        <v>2aa3f77c7cf0b5bf5039b4378ec238e40141aaab1b8f053894ce085e65282d50</v>
      </c>
      <c r="AQ21" s="52" t="inlineStr">
        <is>
          <t>PASS</t>
        </is>
      </c>
      <c r="AR21" s="53" t="inlineStr">
        <is>
          <t>VALID</t>
        </is>
      </c>
      <c r="AS21" s="53" t="inlineStr">
        <is>
          <t>IMO-028-P02=ACTIVATED | IMO-028-F03=ACTIVATED</t>
        </is>
      </c>
      <c r="AT21" s="53">
        <v>1</v>
      </c>
      <c r="AU21" s="53">
        <v>5</v>
      </c>
      <c r="AV21" s="53">
        <v>18</v>
      </c>
      <c r="AW21" s="53" t="inlineStr">
        <is>
          <t>sh:datatype, sh:hasValue, sh:minCount, sh:or, sh:property</t>
        </is>
      </c>
      <c r="AX21" s="53">
        <v>0</v>
      </c>
      <c r="AY21" s="53">
        <v>1</v>
      </c>
      <c r="AZ21" s="53">
        <v>1</v>
      </c>
      <c r="BA21" s="54"/>
      <c r="BB21" s="54"/>
      <c r="BC21" s="54"/>
      <c r="BD21" s="55" t="str">
        <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f>
      </c>
    </row>
    <row r="22" ht="66" customHeight="1">
      <c r="A22" s="9" t="str">
        <v>BATCH_02</v>
      </c>
      <c r="B22" s="9" t="n">
        <v>16</v>
      </c>
      <c r="C22" s="9" t="str">
        <v>I2-030</v>
      </c>
      <c r="D22" s="9" t="str">
        <v>I2</v>
      </c>
      <c r="E22" s="9" t="str">
        <v>COMPLEX_READINESS</v>
      </c>
      <c r="F22" s="9" t="str">
        <v>RUN_01</v>
      </c>
      <c r="G22" s="12" t="str">
        <v>OFFICIAL_ELIGIBLE_OUTPUT</v>
      </c>
      <c r="H22" s="12" t="str">
        <v>SINGLESHOT_CAPTURED_DIAGNOSTIC_PASS</v>
      </c>
      <c r="I22" s="12" t="str">
        <v>PARSED</v>
      </c>
      <c r="J22" s="12" t="str">
        <v>PASS</v>
      </c>
      <c r="K22" s="9" t="n">
        <v>9</v>
      </c>
      <c r="L22" s="9" t="n">
        <v>9</v>
      </c>
      <c r="M22" s="9" t="n">
        <v>7</v>
      </c>
      <c r="N22" s="9" t="n">
        <v>0</v>
      </c>
      <c r="O22" s="9" t="str">
        <v>I2-030-P02</v>
      </c>
      <c r="P22" s="9" t="str">
        <v>PASS</v>
      </c>
      <c r="Q22" s="9" t="str">
        <v>FAIL</v>
      </c>
      <c r="R22" s="9" t="str">
        <v>FALSE_REJECT</v>
      </c>
      <c r="S22" s="9" t="str">
        <v>I2-030-F05</v>
      </c>
      <c r="T22" s="9" t="str">
        <v>FAIL</v>
      </c>
      <c r="U22" s="9" t="str">
        <v>FAIL</v>
      </c>
      <c r="V22" s="9" t="str">
        <v>CORRECT_BEHAVIOR</v>
      </c>
      <c r="W22" s="13" t="str">
        <v>NOT_REVIEWED</v>
      </c>
      <c r="X22" s="13" t="str"/>
      <c r="Y22" s="13" t="str"/>
      <c r="Z22" s="13" t="str"/>
      <c r="AA22" s="13" t="str"/>
      <c r="AB22" s="13" t="str"/>
      <c r="AC22" s="13" t="str"/>
      <c r="AD22" s="13" t="str"/>
      <c r="AE22" s="13" t="str"/>
      <c r="AF22" s="13" t="str"/>
      <c r="AG22" s="13" t="str"/>
      <c r="AH22" s="13" t="str"/>
      <c r="AI22" s="16" t="str">
        <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f>
      </c>
      <c r="AJ22" s="14" t="str"/>
      <c r="AK22" s="14" t="str"/>
      <c r="AL22" s="14" t="str"/>
      <c r="AM22" s="9" t="str">
        <v>ALWAYS_FAIL; RDF_FALSE_REJECT</v>
      </c>
      <c r="AN22" s="9" t="str">
        <v>I2.5.8-I2.5.9</v>
      </c>
      <c r="AO22" s="9" t="str">
        <v>MVP/SHACL_GENERATION_PIPELINE/experiments/LUNA_CONTEXTUAL_SINGLESHOT/RUN_01/runs/RUN-I2-030-20260831T143232186290Z/artifacts/attempt_01/extracted_shape.ttl</v>
      </c>
      <c r="AP22" s="9" t="str">
        <v>a25c3dea2aedd5ccad7c86940ee11ccf80a86f4f6aa1c3dbe7302ce0410bae97</v>
      </c>
      <c r="AQ22" s="52" t="inlineStr">
        <is>
          <t>PASS</t>
        </is>
      </c>
      <c r="AR22" s="53" t="inlineStr">
        <is>
          <t>VALID</t>
        </is>
      </c>
      <c r="AS22" s="53" t="inlineStr">
        <is>
          <t>I2-030-P02=ACTIVATED | I2-030-F05=ACTIVATED</t>
        </is>
      </c>
      <c r="AT22" s="53">
        <v>14</v>
      </c>
      <c r="AU22" s="53">
        <v>34</v>
      </c>
      <c r="AV22" s="53">
        <v>147</v>
      </c>
      <c r="AW22" s="53" t="inlineStr">
        <is>
          <t>sh:class, sh:datatype, sh:hasValue, sh:maxCount, sh:minCount, sh:node, sh:property</t>
        </is>
      </c>
      <c r="AX22" s="53">
        <v>0</v>
      </c>
      <c r="AY22" s="53">
        <v>1</v>
      </c>
      <c r="AZ22" s="53">
        <v>0</v>
      </c>
      <c r="BA22" s="54"/>
      <c r="BB22" s="54"/>
      <c r="BC22" s="54"/>
      <c r="BD22" s="55" t="str">
        <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f>
      </c>
    </row>
    <row r="23" ht="66" customHeight="1">
      <c r="A23" s="9" t="str">
        <v>BATCH_02</v>
      </c>
      <c r="B23" s="9" t="n">
        <v>17</v>
      </c>
      <c r="C23" s="9" t="str">
        <v>I2-008</v>
      </c>
      <c r="D23" s="9" t="str">
        <v>I2</v>
      </c>
      <c r="E23" s="9" t="str">
        <v>COMPLEX_READINESS</v>
      </c>
      <c r="F23" s="9" t="str">
        <v>RUN_01</v>
      </c>
      <c r="G23" s="12" t="str">
        <v>OFFICIAL_ELIGIBLE_OUTPUT</v>
      </c>
      <c r="H23" s="12" t="str">
        <v>SINGLESHOT_CAPTURED_DIAGNOSTIC_PASS</v>
      </c>
      <c r="I23" s="12" t="str">
        <v>PARSED</v>
      </c>
      <c r="J23" s="12" t="str">
        <v>PASS</v>
      </c>
      <c r="K23" s="9" t="n">
        <v>7</v>
      </c>
      <c r="L23" s="9" t="n">
        <v>7</v>
      </c>
      <c r="M23" s="9" t="n">
        <v>6</v>
      </c>
      <c r="N23" s="9" t="n">
        <v>0</v>
      </c>
      <c r="O23" s="9" t="str">
        <v>I2-008-P01</v>
      </c>
      <c r="P23" s="9" t="str">
        <v>PASS</v>
      </c>
      <c r="Q23" s="9" t="str">
        <v>FAIL</v>
      </c>
      <c r="R23" s="9" t="str">
        <v>FALSE_REJECT</v>
      </c>
      <c r="S23" s="9" t="str">
        <v>I2-008-F02</v>
      </c>
      <c r="T23" s="9" t="str">
        <v>FAIL</v>
      </c>
      <c r="U23" s="9" t="str">
        <v>FAIL</v>
      </c>
      <c r="V23" s="9" t="str">
        <v>CORRECT_BEHAVIOR</v>
      </c>
      <c r="W23" s="13" t="str">
        <v>NOT_REVIEWED</v>
      </c>
      <c r="X23" s="13" t="str"/>
      <c r="Y23" s="13" t="str"/>
      <c r="Z23" s="13" t="str"/>
      <c r="AA23" s="13" t="str"/>
      <c r="AB23" s="13" t="str"/>
      <c r="AC23" s="13" t="str"/>
      <c r="AD23" s="13" t="str"/>
      <c r="AE23" s="13" t="str"/>
      <c r="AF23" s="13" t="str"/>
      <c r="AG23" s="13" t="str"/>
      <c r="AH23" s="13" t="str"/>
      <c r="AI23" s="16" t="str">
        <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f>
      </c>
      <c r="AJ23" s="14" t="str"/>
      <c r="AK23" s="14" t="str"/>
      <c r="AL23" s="14" t="str"/>
      <c r="AM23" s="9" t="str">
        <v>ALWAYS_FAIL; RDF_FALSE_REJECT</v>
      </c>
      <c r="AN23" s="9" t="str">
        <v>I2.3.1(iii)</v>
      </c>
      <c r="AO23" s="9" t="str">
        <v>MVP/SHACL_GENERATION_PIPELINE/experiments/LUNA_CONTEXTUAL_SINGLESHOT/RUN_01/runs/RUN-I2-008-20260831T142135901198Z/artifacts/attempt_01/extracted_shape.ttl</v>
      </c>
      <c r="AP23" s="9" t="str">
        <v>f8faec1a3204fcbd0cb1818125bbff3930f705357c57695d320758b65eed34cd</v>
      </c>
      <c r="AQ23" s="52" t="inlineStr">
        <is>
          <t>PASS</t>
        </is>
      </c>
      <c r="AR23" s="53" t="inlineStr">
        <is>
          <t>VALID</t>
        </is>
      </c>
      <c r="AS23" s="53" t="inlineStr">
        <is>
          <t>I2-008-P01=ACTIVATED | I2-008-F02=ACTIVATED</t>
        </is>
      </c>
      <c r="AT23" s="53">
        <v>1</v>
      </c>
      <c r="AU23" s="53">
        <v>32</v>
      </c>
      <c r="AV23" s="53">
        <v>140</v>
      </c>
      <c r="AW23" s="53" t="inlineStr">
        <is>
          <t>sh:class, sh:datatype, sh:hasValue, sh:in, sh:maxCount, sh:minCount, sh:node, sh:property</t>
        </is>
      </c>
      <c r="AX23" s="53">
        <v>0</v>
      </c>
      <c r="AY23" s="53">
        <v>1</v>
      </c>
      <c r="AZ23" s="53">
        <v>0</v>
      </c>
      <c r="BA23" s="54"/>
      <c r="BB23" s="54"/>
      <c r="BC23" s="54"/>
      <c r="BD23" s="55" t="str">
        <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f>
      </c>
    </row>
    <row r="24" ht="66" customHeight="1">
      <c r="A24" s="9" t="str">
        <v>BATCH_02</v>
      </c>
      <c r="B24" s="9" t="n">
        <v>18</v>
      </c>
      <c r="C24" s="9" t="str">
        <v>TRF-127</v>
      </c>
      <c r="D24" s="9" t="str">
        <v>TRAFICOM</v>
      </c>
      <c r="E24" s="9" t="str">
        <v>DIRECT_STATIC</v>
      </c>
      <c r="F24" s="9" t="str">
        <v>RUN_01</v>
      </c>
      <c r="G24" s="12" t="str">
        <v>OFFICIAL_ELIGIBLE_OUTPUT</v>
      </c>
      <c r="H24" s="12" t="str">
        <v>SINGLESHOT_CAPTURED_DIAGNOSTIC_PASS</v>
      </c>
      <c r="I24" s="12" t="str">
        <v>PARSED</v>
      </c>
      <c r="J24" s="12" t="str">
        <v>PASS</v>
      </c>
      <c r="K24" s="9" t="n">
        <v>6</v>
      </c>
      <c r="L24" s="9" t="n">
        <v>6</v>
      </c>
      <c r="M24" s="9" t="n">
        <v>6</v>
      </c>
      <c r="N24" s="9" t="n">
        <v>1</v>
      </c>
      <c r="O24" s="9" t="str">
        <v>TRF-127-P02</v>
      </c>
      <c r="P24" s="9" t="str">
        <v>PASS</v>
      </c>
      <c r="Q24" s="9" t="str">
        <v>PASS</v>
      </c>
      <c r="R24" s="9" t="str">
        <v>CORRECT_BEHAVIOR</v>
      </c>
      <c r="S24" s="9" t="str">
        <v>TRF-127-F02</v>
      </c>
      <c r="T24" s="9" t="str">
        <v>FAIL</v>
      </c>
      <c r="U24" s="9" t="str">
        <v>FAIL</v>
      </c>
      <c r="V24" s="9" t="str">
        <v>CORRECT_BEHAVIOR</v>
      </c>
      <c r="W24" s="13" t="str">
        <v>NOT_REVIEWED</v>
      </c>
      <c r="X24" s="13" t="str"/>
      <c r="Y24" s="13" t="str"/>
      <c r="Z24" s="13" t="str"/>
      <c r="AA24" s="13" t="str"/>
      <c r="AB24" s="13" t="str"/>
      <c r="AC24" s="13" t="str"/>
      <c r="AD24" s="13" t="str"/>
      <c r="AE24" s="13" t="str"/>
      <c r="AF24" s="13" t="str"/>
      <c r="AG24" s="13" t="str"/>
      <c r="AH24" s="13" t="str"/>
      <c r="AI24" s="16" t="str">
        <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f>
      </c>
      <c r="AJ24" s="14" t="str"/>
      <c r="AK24" s="14" t="str"/>
      <c r="AL24" s="14" t="str"/>
      <c r="AM24" s="9" t="str"/>
      <c r="AN24" s="9" t="str">
        <v>7.1</v>
      </c>
      <c r="AO24" s="9" t="str">
        <v>MVP/SHACL_GENERATION_PIPELINE/experiments/LUNA_CONTEXTUAL_SINGLESHOT/RUN_01/runs/RUN-TRF-127-20260831T163517707907Z/artifacts/attempt_01/extracted_shape.ttl</v>
      </c>
      <c r="AP24" s="9" t="str">
        <v>e88a0fecdb5a666eca4d3a42a7dd3120119f4b39aee38efa04e8609acfcd799f</v>
      </c>
      <c r="AQ24" s="52" t="inlineStr">
        <is>
          <t>PASS</t>
        </is>
      </c>
      <c r="AR24" s="53" t="inlineStr">
        <is>
          <t>VALID</t>
        </is>
      </c>
      <c r="AS24" s="53" t="inlineStr">
        <is>
          <t>TRF-127-P02=ACTIVATED | TRF-127-F02=ACTIVATED</t>
        </is>
      </c>
      <c r="AT24" s="53">
        <v>1</v>
      </c>
      <c r="AU24" s="53">
        <v>7</v>
      </c>
      <c r="AV24" s="53">
        <v>29</v>
      </c>
      <c r="AW24" s="53" t="inlineStr">
        <is>
          <t>sh:class, sh:datatype, sh:hasValue, sh:maxCount, sh:minCount, sh:node, sh:or, sh:property</t>
        </is>
      </c>
      <c r="AX24" s="53">
        <v>1</v>
      </c>
      <c r="AY24" s="53">
        <v>1</v>
      </c>
      <c r="AZ24" s="53">
        <v>1</v>
      </c>
      <c r="BA24" s="54"/>
      <c r="BB24" s="54"/>
      <c r="BC24" s="54"/>
      <c r="BD24" s="55" t="str">
        <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f>
      </c>
    </row>
    <row r="25" ht="66" customHeight="1">
      <c r="A25" s="9" t="str">
        <v>BATCH_02</v>
      </c>
      <c r="B25" s="9" t="n">
        <v>19</v>
      </c>
      <c r="C25" s="9" t="str">
        <v>IMO-005</v>
      </c>
      <c r="D25" s="9" t="str">
        <v>IMO</v>
      </c>
      <c r="E25" s="9" t="str">
        <v>DIRECT_STATIC</v>
      </c>
      <c r="F25" s="9" t="str">
        <v>RUN_01</v>
      </c>
      <c r="G25" s="12" t="str">
        <v>OFFICIAL_ELIGIBLE_OUTPUT</v>
      </c>
      <c r="H25" s="12" t="str">
        <v>SINGLESHOT_CAPTURED_DIAGNOSTIC_PASS</v>
      </c>
      <c r="I25" s="12" t="str">
        <v>PARSED</v>
      </c>
      <c r="J25" s="12" t="str">
        <v>PASS</v>
      </c>
      <c r="K25" s="9" t="n">
        <v>5</v>
      </c>
      <c r="L25" s="9" t="n">
        <v>5</v>
      </c>
      <c r="M25" s="9" t="n">
        <v>4</v>
      </c>
      <c r="N25" s="9" t="n">
        <v>0</v>
      </c>
      <c r="O25" s="9" t="str">
        <v>IMO-005-P01</v>
      </c>
      <c r="P25" s="9" t="str">
        <v>PASS</v>
      </c>
      <c r="Q25" s="9" t="str">
        <v>PASS</v>
      </c>
      <c r="R25" s="9" t="str">
        <v>CORRECT_BEHAVIOR</v>
      </c>
      <c r="S25" s="9" t="str">
        <v>IMO-005-F01</v>
      </c>
      <c r="T25" s="9" t="str">
        <v>FAIL</v>
      </c>
      <c r="U25" s="9" t="str">
        <v>FAIL</v>
      </c>
      <c r="V25" s="9" t="str">
        <v>CORRECT_BEHAVIOR</v>
      </c>
      <c r="W25" s="13" t="str">
        <v>NOT_REVIEWED</v>
      </c>
      <c r="X25" s="13" t="str"/>
      <c r="Y25" s="13" t="str"/>
      <c r="Z25" s="13" t="str"/>
      <c r="AA25" s="13" t="str"/>
      <c r="AB25" s="13" t="str"/>
      <c r="AC25" s="13" t="str"/>
      <c r="AD25" s="13" t="str"/>
      <c r="AE25" s="13" t="str"/>
      <c r="AF25" s="13" t="str"/>
      <c r="AG25" s="13" t="str"/>
      <c r="AH25" s="13" t="str"/>
      <c r="AI25" s="16" t="str">
        <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f>
      </c>
      <c r="AJ25" s="14" t="str"/>
      <c r="AK25" s="14" t="str"/>
      <c r="AL25" s="14" t="str"/>
      <c r="AM25" s="9" t="str">
        <v>RDF_FALSE_ACCEPT</v>
      </c>
      <c r="AN25" s="9" t="str">
        <v>Introduction 2.5</v>
      </c>
      <c r="AO25" s="9" t="str">
        <v>MVP/SHACL_GENERATION_PIPELINE/experiments/LUNA_CONTEXTUAL_SINGLESHOT/RUN_01/runs/RUN-IMO-005-20260831T145500323108Z/artifacts/attempt_01/extracted_shape.ttl</v>
      </c>
      <c r="AP25" s="9" t="str">
        <v>862c42b57ed63d415a34a10f7763c9dc4a73088821baf65748c3ec142fd74316</v>
      </c>
      <c r="AQ25" s="52" t="inlineStr">
        <is>
          <t>PASS</t>
        </is>
      </c>
      <c r="AR25" s="53" t="inlineStr">
        <is>
          <t>VALID</t>
        </is>
      </c>
      <c r="AS25" s="53" t="inlineStr">
        <is>
          <t>IMO-005-P01=ACTIVATED | IMO-005-F01=ACTIVATED</t>
        </is>
      </c>
      <c r="AT25" s="53">
        <v>1</v>
      </c>
      <c r="AU25" s="53">
        <v>0</v>
      </c>
      <c r="AV25" s="53">
        <v>0</v>
      </c>
      <c r="AW25" s="53" t="inlineStr">
        <is>
          <t/>
        </is>
      </c>
      <c r="AX25" s="53">
        <v>1</v>
      </c>
      <c r="AY25" s="53">
        <v>0</v>
      </c>
      <c r="AZ25" s="53">
        <v>0</v>
      </c>
      <c r="BA25" s="54"/>
      <c r="BB25" s="54"/>
      <c r="BC25" s="54"/>
      <c r="BD25" s="55" t="str">
        <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f>
      </c>
    </row>
    <row r="26" ht="66" customHeight="1">
      <c r="A26" s="9" t="str">
        <v>BATCH_02</v>
      </c>
      <c r="B26" s="9" t="n">
        <v>20</v>
      </c>
      <c r="C26" s="9" t="str">
        <v>TRF-040</v>
      </c>
      <c r="D26" s="9" t="str">
        <v>TRAFICOM</v>
      </c>
      <c r="E26" s="9" t="str">
        <v>DIRECT_STATIC</v>
      </c>
      <c r="F26" s="9" t="str">
        <v>RUN_01</v>
      </c>
      <c r="G26" s="12" t="str">
        <v>OFFICIAL_ELIGIBLE_OUTPUT</v>
      </c>
      <c r="H26" s="12" t="str">
        <v>SINGLESHOT_CAPTURED_DIAGNOSTIC_PASS</v>
      </c>
      <c r="I26" s="12" t="str">
        <v>PARSED</v>
      </c>
      <c r="J26" s="12" t="str">
        <v>PASS</v>
      </c>
      <c r="K26" s="9" t="n">
        <v>10</v>
      </c>
      <c r="L26" s="9" t="n">
        <v>10</v>
      </c>
      <c r="M26" s="9" t="n">
        <v>5</v>
      </c>
      <c r="N26" s="9" t="n">
        <v>0</v>
      </c>
      <c r="O26" s="9" t="str">
        <v>TRF-040-P02</v>
      </c>
      <c r="P26" s="9" t="str">
        <v>PASS</v>
      </c>
      <c r="Q26" s="9" t="str">
        <v>FAIL</v>
      </c>
      <c r="R26" s="9" t="str">
        <v>FALSE_REJECT</v>
      </c>
      <c r="S26" s="9" t="str">
        <v>TRF-040-F03</v>
      </c>
      <c r="T26" s="9" t="str">
        <v>FAIL</v>
      </c>
      <c r="U26" s="9" t="str">
        <v>FAIL</v>
      </c>
      <c r="V26" s="9" t="str">
        <v>CORRECT_BEHAVIOR</v>
      </c>
      <c r="W26" s="13" t="str">
        <v>NOT_REVIEWED</v>
      </c>
      <c r="X26" s="13" t="str"/>
      <c r="Y26" s="13" t="str"/>
      <c r="Z26" s="13" t="str"/>
      <c r="AA26" s="13" t="str"/>
      <c r="AB26" s="13" t="str"/>
      <c r="AC26" s="13" t="str"/>
      <c r="AD26" s="13" t="str"/>
      <c r="AE26" s="13" t="str"/>
      <c r="AF26" s="13" t="str"/>
      <c r="AG26" s="13" t="str"/>
      <c r="AH26" s="13" t="str"/>
      <c r="AI26" s="16" t="str">
        <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f>
      </c>
      <c r="AJ26" s="14" t="str"/>
      <c r="AK26" s="14" t="str"/>
      <c r="AL26" s="14" t="str"/>
      <c r="AM26" s="9" t="str">
        <v>ALWAYS_FAIL; RDF_FALSE_REJECT</v>
      </c>
      <c r="AN26" s="9" t="str">
        <v>4.3.1</v>
      </c>
      <c r="AO26" s="9" t="str">
        <v>MVP/SHACL_GENERATION_PIPELINE/experiments/LUNA_CONTEXTUAL_SINGLESHOT/RUN_01/runs/RUN-TRF-040-20260831T160308769879Z/artifacts/attempt_01/extracted_shape.ttl</v>
      </c>
      <c r="AP26" s="9" t="str">
        <v>257759fc118a715be636290f3e9c2cd69294c1ef78fc7ee5e7e99003256457a4</v>
      </c>
      <c r="AQ26" s="52" t="inlineStr">
        <is>
          <t>PASS</t>
        </is>
      </c>
      <c r="AR26" s="53" t="inlineStr">
        <is>
          <t>VALID</t>
        </is>
      </c>
      <c r="AS26" s="53" t="inlineStr">
        <is>
          <t>TRF-040-P02=ACTIVATED | TRF-040-F03=ACTIVATED</t>
        </is>
      </c>
      <c r="AT26" s="53">
        <v>1</v>
      </c>
      <c r="AU26" s="53">
        <v>30</v>
      </c>
      <c r="AV26" s="53">
        <v>126</v>
      </c>
      <c r="AW26" s="53" t="inlineStr">
        <is>
          <t>sh:and, sh:class, sh:datatype, sh:hasValue, sh:in, sh:maxCount, sh:maxExclusive, sh:minCount, sh:minInclusive, sh:node, sh:nodeKind, sh:or, sh:property</t>
        </is>
      </c>
      <c r="AX26" s="53">
        <v>0</v>
      </c>
      <c r="AY26" s="53">
        <v>1</v>
      </c>
      <c r="AZ26" s="53">
        <v>2</v>
      </c>
      <c r="BA26" s="54"/>
      <c r="BB26" s="54"/>
      <c r="BC26" s="54"/>
      <c r="BD26" s="55" t="str">
        <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f>
      </c>
    </row>
    <row r="27" ht="66" customHeight="1">
      <c r="A27" s="9" t="str">
        <v>BATCH_03</v>
      </c>
      <c r="B27" s="9" t="n">
        <v>21</v>
      </c>
      <c r="C27" s="9" t="str">
        <v>IMO-084</v>
      </c>
      <c r="D27" s="9" t="str">
        <v>IMO</v>
      </c>
      <c r="E27" s="9" t="str">
        <v>DIRECT_STATIC</v>
      </c>
      <c r="F27" s="9" t="str">
        <v>RUN_01</v>
      </c>
      <c r="G27" s="12" t="str">
        <v>OFFICIAL_ELIGIBLE_OUTPUT</v>
      </c>
      <c r="H27" s="12" t="str">
        <v>SINGLESHOT_CAPTURED_DIAGNOSTIC_PASS</v>
      </c>
      <c r="I27" s="12" t="str">
        <v>PARSED</v>
      </c>
      <c r="J27" s="12" t="str">
        <v>PASS</v>
      </c>
      <c r="K27" s="9" t="n">
        <v>5</v>
      </c>
      <c r="L27" s="9" t="n">
        <v>5</v>
      </c>
      <c r="M27" s="9" t="n">
        <v>5</v>
      </c>
      <c r="N27" s="9" t="n">
        <v>1</v>
      </c>
      <c r="O27" s="9" t="str">
        <v>IMO-084-I-P02</v>
      </c>
      <c r="P27" s="9" t="str">
        <v>PASS</v>
      </c>
      <c r="Q27" s="9" t="str">
        <v>PASS</v>
      </c>
      <c r="R27" s="9" t="str">
        <v>CORRECT_BEHAVIOR</v>
      </c>
      <c r="S27" s="9" t="str">
        <v>IMO-084-I-F02</v>
      </c>
      <c r="T27" s="9" t="str">
        <v>FAIL</v>
      </c>
      <c r="U27" s="9" t="str">
        <v>FAIL</v>
      </c>
      <c r="V27" s="9" t="str">
        <v>CORRECT_BEHAVIOR</v>
      </c>
      <c r="W27" s="13" t="str">
        <v>NOT_REVIEWED</v>
      </c>
      <c r="X27" s="13" t="str"/>
      <c r="Y27" s="13" t="str"/>
      <c r="Z27" s="13" t="str"/>
      <c r="AA27" s="13" t="str"/>
      <c r="AB27" s="13" t="str"/>
      <c r="AC27" s="13" t="str"/>
      <c r="AD27" s="13" t="str"/>
      <c r="AE27" s="13" t="str"/>
      <c r="AF27" s="13" t="str"/>
      <c r="AG27" s="13" t="str"/>
      <c r="AH27" s="13" t="str"/>
      <c r="AI27" s="16" t="str">
        <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f>
      </c>
      <c r="AJ27" s="14" t="str"/>
      <c r="AK27" s="14" t="str"/>
      <c r="AL27" s="14" t="str"/>
      <c r="AM27" s="9" t="str"/>
      <c r="AN27" s="9" t="str">
        <v>Part I-A 9.3.2.1.4.1</v>
      </c>
      <c r="AO27" s="9" t="str">
        <v>MVP/SHACL_GENERATION_PIPELINE/experiments/LUNA_CONTEXTUAL_SINGLESHOT/RUN_01/runs/RUN-IMO-084-20260831T152338087853Z/artifacts/attempt_01/extracted_shape.ttl</v>
      </c>
      <c r="AP27" s="9" t="str">
        <v>d39a53d80134edba52b58c0255a77df9085347329c370d248a26e240a36c1372</v>
      </c>
      <c r="AQ27" s="52" t="inlineStr">
        <is>
          <t>PASS</t>
        </is>
      </c>
      <c r="AR27" s="53" t="inlineStr">
        <is>
          <t>VALID</t>
        </is>
      </c>
      <c r="AS27" s="53" t="inlineStr">
        <is>
          <t>IMO-084-I-P02=ACTIVATED | IMO-084-I-F02=ACTIVATED</t>
        </is>
      </c>
      <c r="AT27" s="53">
        <v>1</v>
      </c>
      <c r="AU27" s="53">
        <v>1</v>
      </c>
      <c r="AV27" s="53">
        <v>3</v>
      </c>
      <c r="AW27" s="53" t="inlineStr">
        <is>
          <t>sh:datatype, sh:minCount, sh:property</t>
        </is>
      </c>
      <c r="AX27" s="53">
        <v>1</v>
      </c>
      <c r="AY27" s="53">
        <v>1</v>
      </c>
      <c r="AZ27" s="53">
        <v>0</v>
      </c>
      <c r="BA27" s="54"/>
      <c r="BB27" s="54"/>
      <c r="BC27" s="54"/>
      <c r="BD27" s="55" t="str">
        <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f>
      </c>
    </row>
    <row r="28" ht="66" customHeight="1">
      <c r="A28" s="9" t="str">
        <v>BATCH_03</v>
      </c>
      <c r="B28" s="9" t="n">
        <v>22</v>
      </c>
      <c r="C28" s="9" t="str">
        <v>IMO-038</v>
      </c>
      <c r="D28" s="9" t="str">
        <v>IMO</v>
      </c>
      <c r="E28" s="9" t="str">
        <v>DIRECT_CALCULATION</v>
      </c>
      <c r="F28" s="9" t="str">
        <v>RUN_01</v>
      </c>
      <c r="G28" s="12" t="str">
        <v>OFFICIAL_ELIGIBLE_OUTPUT</v>
      </c>
      <c r="H28" s="12" t="str">
        <v>SINGLESHOT_CAPTURED_DIAGNOSTIC_PASS</v>
      </c>
      <c r="I28" s="12" t="str">
        <v>PARSED</v>
      </c>
      <c r="J28" s="12" t="str">
        <v>PASS</v>
      </c>
      <c r="K28" s="9" t="n">
        <v>12</v>
      </c>
      <c r="L28" s="9" t="n">
        <v>12</v>
      </c>
      <c r="M28" s="9" t="n">
        <v>12</v>
      </c>
      <c r="N28" s="9" t="n">
        <v>1</v>
      </c>
      <c r="O28" s="9" t="str">
        <v>IMO-038-P04</v>
      </c>
      <c r="P28" s="9" t="str">
        <v>PASS</v>
      </c>
      <c r="Q28" s="9" t="str">
        <v>PASS</v>
      </c>
      <c r="R28" s="9" t="str">
        <v>CORRECT_BEHAVIOR</v>
      </c>
      <c r="S28" s="9" t="str">
        <v>IMO-038-F07</v>
      </c>
      <c r="T28" s="9" t="str">
        <v>FAIL</v>
      </c>
      <c r="U28" s="9" t="str">
        <v>FAIL</v>
      </c>
      <c r="V28" s="9" t="str">
        <v>CORRECT_BEHAVIOR</v>
      </c>
      <c r="W28" s="13" t="str">
        <v>NOT_REVIEWED</v>
      </c>
      <c r="X28" s="13" t="str"/>
      <c r="Y28" s="13" t="str"/>
      <c r="Z28" s="13" t="str"/>
      <c r="AA28" s="13" t="str"/>
      <c r="AB28" s="13" t="str"/>
      <c r="AC28" s="13" t="str"/>
      <c r="AD28" s="13" t="str"/>
      <c r="AE28" s="13" t="str"/>
      <c r="AF28" s="13" t="str"/>
      <c r="AG28" s="13" t="str"/>
      <c r="AH28" s="13" t="str"/>
      <c r="AI28" s="16" t="str">
        <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f>
      </c>
      <c r="AJ28" s="14" t="str"/>
      <c r="AK28" s="14" t="str"/>
      <c r="AL28" s="14" t="str"/>
      <c r="AM28" s="9" t="str"/>
      <c r="AN28" s="9" t="str">
        <v>Part I-A 4.3.2.2</v>
      </c>
      <c r="AO28" s="9" t="str">
        <v>MVP/SHACL_GENERATION_PIPELINE/experiments/LUNA_CONTEXTUAL_SINGLESHOT/RUN_01/runs/RUN-IMO-038-20260831T150903621200Z/artifacts/attempt_01/extracted_shape.ttl</v>
      </c>
      <c r="AP28" s="9" t="str">
        <v>7df70f786f19fdfb5f4ca929675c112bc60bed03388b81e3cc650e00bc8861e8</v>
      </c>
      <c r="AQ28" s="52" t="inlineStr">
        <is>
          <t>PASS</t>
        </is>
      </c>
      <c r="AR28" s="53" t="inlineStr">
        <is>
          <t>VALID</t>
        </is>
      </c>
      <c r="AS28" s="53" t="inlineStr">
        <is>
          <t>IMO-038-P04=ACTIVATED | IMO-038-F07=ACTIVATED</t>
        </is>
      </c>
      <c r="AT28" s="53">
        <v>1</v>
      </c>
      <c r="AU28" s="53">
        <v>19</v>
      </c>
      <c r="AV28" s="53">
        <v>78</v>
      </c>
      <c r="AW28" s="53" t="inlineStr">
        <is>
          <t>sh:datatype, sh:hasValue, sh:maxCount, sh:maxInclusive, sh:minCount, sh:minInclusive, sh:node, sh:property</t>
        </is>
      </c>
      <c r="AX28" s="53">
        <v>1</v>
      </c>
      <c r="AY28" s="53">
        <v>1</v>
      </c>
      <c r="AZ28" s="53">
        <v>0</v>
      </c>
      <c r="BA28" s="54"/>
      <c r="BB28" s="54"/>
      <c r="BC28" s="54"/>
      <c r="BD28" s="55" t="str">
        <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f>
      </c>
    </row>
    <row r="29" ht="66" customHeight="1">
      <c r="A29" s="9" t="str">
        <v>BATCH_03</v>
      </c>
      <c r="B29" s="9" t="n">
        <v>23</v>
      </c>
      <c r="C29" s="9" t="str">
        <v>IMO-120</v>
      </c>
      <c r="D29" s="9" t="str">
        <v>IMO</v>
      </c>
      <c r="E29" s="9" t="str">
        <v>DIRECT_STATIC</v>
      </c>
      <c r="F29" s="9" t="str">
        <v>RUN_01</v>
      </c>
      <c r="G29" s="12" t="str">
        <v>OFFICIAL_ELIGIBLE_OUTPUT</v>
      </c>
      <c r="H29" s="12" t="str">
        <v>SINGLESHOT_CAPTURED_DIAGNOSTIC_PASS</v>
      </c>
      <c r="I29" s="12" t="str">
        <v>PARSED</v>
      </c>
      <c r="J29" s="12" t="str">
        <v>PASS</v>
      </c>
      <c r="K29" s="9" t="n">
        <v>8</v>
      </c>
      <c r="L29" s="9" t="n">
        <v>8</v>
      </c>
      <c r="M29" s="9" t="n">
        <v>5</v>
      </c>
      <c r="N29" s="9" t="n">
        <v>0</v>
      </c>
      <c r="O29" s="9" t="str">
        <v>IMO-120-N-P03</v>
      </c>
      <c r="P29" s="9" t="str">
        <v>PASS</v>
      </c>
      <c r="Q29" s="9" t="str">
        <v>PASS</v>
      </c>
      <c r="R29" s="9" t="str">
        <v>CORRECT_BEHAVIOR</v>
      </c>
      <c r="S29" s="9" t="str">
        <v>IMO-120-N-F04</v>
      </c>
      <c r="T29" s="9" t="str">
        <v>FAIL</v>
      </c>
      <c r="U29" s="9" t="str">
        <v>FAIL</v>
      </c>
      <c r="V29" s="9" t="str">
        <v>CORRECT_BEHAVIOR</v>
      </c>
      <c r="W29" s="13" t="str">
        <v>NOT_REVIEWED</v>
      </c>
      <c r="X29" s="13" t="str"/>
      <c r="Y29" s="13" t="str"/>
      <c r="Z29" s="13" t="str"/>
      <c r="AA29" s="13" t="str"/>
      <c r="AB29" s="13" t="str"/>
      <c r="AC29" s="13" t="str"/>
      <c r="AD29" s="13" t="str"/>
      <c r="AE29" s="13" t="str"/>
      <c r="AF29" s="13" t="str"/>
      <c r="AG29" s="13" t="str"/>
      <c r="AH29" s="13" t="str"/>
      <c r="AI29" s="16" t="str">
        <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f>
      </c>
      <c r="AJ29" s="14" t="str"/>
      <c r="AK29" s="14" t="str"/>
      <c r="AL29" s="14" t="str"/>
      <c r="AM29" s="9" t="str">
        <v>RDF_FALSE_ACCEPT</v>
      </c>
      <c r="AN29" s="9" t="str">
        <v>Part II-A 5.2.1.1</v>
      </c>
      <c r="AO29" s="9" t="str">
        <v>MVP/SHACL_GENERATION_PIPELINE/experiments/LUNA_CONTEXTUAL_SINGLESHOT/RUN_01/runs/RUN-IMO-120-20260831T153742104570Z/artifacts/attempt_01/extracted_shape.ttl</v>
      </c>
      <c r="AP29" s="9" t="str">
        <v>3c54f59c9da544b42e7ad38b4e77a101ff639b5556371839e80d8048163a0866</v>
      </c>
      <c r="AQ29" s="52" t="inlineStr">
        <is>
          <t>PASS</t>
        </is>
      </c>
      <c r="AR29" s="53" t="inlineStr">
        <is>
          <t>VALID</t>
        </is>
      </c>
      <c r="AS29" s="53" t="inlineStr">
        <is>
          <t>IMO-120-N-P03=ACTIVATED | IMO-120-N-F04=ACTIVATED</t>
        </is>
      </c>
      <c r="AT29" s="53">
        <v>1</v>
      </c>
      <c r="AU29" s="53">
        <v>15</v>
      </c>
      <c r="AV29" s="53">
        <v>53</v>
      </c>
      <c r="AW29" s="53" t="inlineStr">
        <is>
          <t>sh:class, sh:datatype, sh:hasValue, sh:maxCount, sh:minCount, sh:node, sh:property</t>
        </is>
      </c>
      <c r="AX29" s="53">
        <v>1</v>
      </c>
      <c r="AY29" s="53">
        <v>1</v>
      </c>
      <c r="AZ29" s="53">
        <v>0</v>
      </c>
      <c r="BA29" s="54"/>
      <c r="BB29" s="54"/>
      <c r="BC29" s="54"/>
      <c r="BD29" s="55" t="str">
        <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f>
      </c>
    </row>
    <row r="30" ht="66" customHeight="1">
      <c r="A30" s="9" t="str">
        <v>BATCH_03</v>
      </c>
      <c r="B30" s="9" t="n">
        <v>24</v>
      </c>
      <c r="C30" s="9" t="str">
        <v>TRF-060</v>
      </c>
      <c r="D30" s="9" t="str">
        <v>TRAFICOM</v>
      </c>
      <c r="E30" s="9" t="str">
        <v>COMPLEX_READINESS</v>
      </c>
      <c r="F30" s="9" t="str">
        <v>RUN_01</v>
      </c>
      <c r="G30" s="12" t="str">
        <v>OFFICIAL_ELIGIBLE_OUTPUT</v>
      </c>
      <c r="H30" s="12" t="str">
        <v>SINGLESHOT_CAPTURED_DIAGNOSTIC_PASS</v>
      </c>
      <c r="I30" s="12" t="str">
        <v>PARSED</v>
      </c>
      <c r="J30" s="12" t="str">
        <v>PASS</v>
      </c>
      <c r="K30" s="9" t="n">
        <v>10</v>
      </c>
      <c r="L30" s="9" t="n">
        <v>10</v>
      </c>
      <c r="M30" s="9" t="n">
        <v>10</v>
      </c>
      <c r="N30" s="9" t="n">
        <v>1</v>
      </c>
      <c r="O30" s="9" t="str">
        <v>TRF-060-P01</v>
      </c>
      <c r="P30" s="9" t="str">
        <v>PASS</v>
      </c>
      <c r="Q30" s="9" t="str">
        <v>PASS</v>
      </c>
      <c r="R30" s="9" t="str">
        <v>CORRECT_BEHAVIOR</v>
      </c>
      <c r="S30" s="9" t="str">
        <v>TRF-060-F04</v>
      </c>
      <c r="T30" s="9" t="str">
        <v>FAIL</v>
      </c>
      <c r="U30" s="9" t="str">
        <v>FAIL</v>
      </c>
      <c r="V30" s="9" t="str">
        <v>CORRECT_BEHAVIOR</v>
      </c>
      <c r="W30" s="13" t="str">
        <v>NOT_REVIEWED</v>
      </c>
      <c r="X30" s="13" t="str"/>
      <c r="Y30" s="13" t="str"/>
      <c r="Z30" s="13" t="str"/>
      <c r="AA30" s="13" t="str"/>
      <c r="AB30" s="13" t="str"/>
      <c r="AC30" s="13" t="str"/>
      <c r="AD30" s="13" t="str"/>
      <c r="AE30" s="13" t="str"/>
      <c r="AF30" s="13" t="str"/>
      <c r="AG30" s="13" t="str"/>
      <c r="AH30" s="13" t="str"/>
      <c r="AI30" s="16" t="str">
        <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f>
      </c>
      <c r="AJ30" s="14" t="str"/>
      <c r="AK30" s="14" t="str"/>
      <c r="AL30" s="14" t="str"/>
      <c r="AM30" s="9" t="str"/>
      <c r="AN30" s="9" t="str">
        <v>4.6.2</v>
      </c>
      <c r="AO30" s="9" t="str">
        <v>MVP/SHACL_GENERATION_PIPELINE/experiments/LUNA_CONTEXTUAL_SINGLESHOT/RUN_01/runs/RUN-TRF-060-20260831T161444847428Z/artifacts/attempt_01/extracted_shape.ttl</v>
      </c>
      <c r="AP30" s="9" t="str">
        <v>7aa92d76186326f59f6655f142f57b66113d508f26ab04d43837a92ccf295f2c</v>
      </c>
      <c r="AQ30" s="52" t="inlineStr">
        <is>
          <t>PASS</t>
        </is>
      </c>
      <c r="AR30" s="53" t="inlineStr">
        <is>
          <t>VALID</t>
        </is>
      </c>
      <c r="AS30" s="53" t="inlineStr">
        <is>
          <t>TRF-060-P01=ACTIVATED | TRF-060-F04=ACTIVATED</t>
        </is>
      </c>
      <c r="AT30" s="53">
        <v>2</v>
      </c>
      <c r="AU30" s="53">
        <v>36</v>
      </c>
      <c r="AV30" s="53">
        <v>155</v>
      </c>
      <c r="AW30" s="53" t="inlineStr">
        <is>
          <t>sh:class, sh:datatype, sh:hasValue, sh:maxCount, sh:minCount, sh:node, sh:property</t>
        </is>
      </c>
      <c r="AX30" s="53">
        <v>0</v>
      </c>
      <c r="AY30" s="53">
        <v>1</v>
      </c>
      <c r="AZ30" s="53">
        <v>0</v>
      </c>
      <c r="BA30" s="54"/>
      <c r="BB30" s="54"/>
      <c r="BC30" s="54"/>
      <c r="BD30" s="55" t="str">
        <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f>
      </c>
    </row>
    <row r="31" ht="66" customHeight="1">
      <c r="A31" s="9" t="str">
        <v>BATCH_03</v>
      </c>
      <c r="B31" s="9" t="n">
        <v>25</v>
      </c>
      <c r="C31" s="9" t="str">
        <v>IMO-034</v>
      </c>
      <c r="D31" s="9" t="str">
        <v>IMO</v>
      </c>
      <c r="E31" s="9" t="str">
        <v>DIRECT_STATIC</v>
      </c>
      <c r="F31" s="9" t="str">
        <v>RUN_01</v>
      </c>
      <c r="G31" s="12" t="str">
        <v>OFFICIAL_ELIGIBLE_OUTPUT</v>
      </c>
      <c r="H31" s="12" t="str">
        <v>SINGLESHOT_CAPTURED_DIAGNOSTIC_PASS</v>
      </c>
      <c r="I31" s="12" t="str">
        <v>PARSED</v>
      </c>
      <c r="J31" s="12" t="str">
        <v>PASS</v>
      </c>
      <c r="K31" s="9" t="n">
        <v>5</v>
      </c>
      <c r="L31" s="9" t="n">
        <v>5</v>
      </c>
      <c r="M31" s="9" t="n">
        <v>5</v>
      </c>
      <c r="N31" s="9" t="n">
        <v>1</v>
      </c>
      <c r="O31" s="9" t="str">
        <v>IMO-034-P02</v>
      </c>
      <c r="P31" s="9" t="str">
        <v>PASS</v>
      </c>
      <c r="Q31" s="9" t="str">
        <v>PASS</v>
      </c>
      <c r="R31" s="9" t="str">
        <v>CORRECT_BEHAVIOR</v>
      </c>
      <c r="S31" s="9" t="str">
        <v>IMO-034-F01</v>
      </c>
      <c r="T31" s="9" t="str">
        <v>FAIL</v>
      </c>
      <c r="U31" s="9" t="str">
        <v>FAIL</v>
      </c>
      <c r="V31" s="9" t="str">
        <v>CORRECT_BEHAVIOR</v>
      </c>
      <c r="W31" s="13" t="str">
        <v>NOT_REVIEWED</v>
      </c>
      <c r="X31" s="13" t="str"/>
      <c r="Y31" s="13" t="str"/>
      <c r="Z31" s="13" t="str"/>
      <c r="AA31" s="13" t="str"/>
      <c r="AB31" s="13" t="str"/>
      <c r="AC31" s="13" t="str"/>
      <c r="AD31" s="13" t="str"/>
      <c r="AE31" s="13" t="str"/>
      <c r="AF31" s="13" t="str"/>
      <c r="AG31" s="13" t="str"/>
      <c r="AH31" s="13" t="str"/>
      <c r="AI31" s="16" t="str">
        <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f>
      </c>
      <c r="AJ31" s="14" t="str"/>
      <c r="AK31" s="14" t="str"/>
      <c r="AL31" s="14" t="str"/>
      <c r="AM31" s="9" t="str"/>
      <c r="AN31" s="9" t="str">
        <v>Part I-A 4.3.1.2</v>
      </c>
      <c r="AO31" s="9" t="str">
        <v>MVP/SHACL_GENERATION_PIPELINE/experiments/LUNA_CONTEXTUAL_SINGLESHOT/RUN_01/runs/RUN-IMO-034-20260831T150714874708Z/artifacts/attempt_01/extracted_shape.ttl</v>
      </c>
      <c r="AP31" s="9" t="str">
        <v>05bec50e1e83f2b00fdfdd48d4ffaf308477286e582584802479ccb79215bd75</v>
      </c>
      <c r="AQ31" s="52" t="inlineStr">
        <is>
          <t>PASS</t>
        </is>
      </c>
      <c r="AR31" s="53" t="inlineStr">
        <is>
          <t>VALID</t>
        </is>
      </c>
      <c r="AS31" s="53" t="inlineStr">
        <is>
          <t>IMO-034-P02=ACTIVATED | IMO-034-F01=ACTIVATED</t>
        </is>
      </c>
      <c r="AT31" s="53">
        <v>1</v>
      </c>
      <c r="AU31" s="53">
        <v>5</v>
      </c>
      <c r="AV31" s="53">
        <v>24</v>
      </c>
      <c r="AW31" s="53" t="inlineStr">
        <is>
          <t>sh:datatype, sh:hasValue, sh:maxCount, sh:minCount, sh:or, sh:property</t>
        </is>
      </c>
      <c r="AX31" s="53">
        <v>0</v>
      </c>
      <c r="AY31" s="53">
        <v>1</v>
      </c>
      <c r="AZ31" s="53">
        <v>1</v>
      </c>
      <c r="BA31" s="54"/>
      <c r="BB31" s="54"/>
      <c r="BC31" s="54"/>
      <c r="BD31" s="55" t="str">
        <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f>
      </c>
    </row>
    <row r="32" ht="66" customHeight="1">
      <c r="A32" s="9" t="str">
        <v>BATCH_03</v>
      </c>
      <c r="B32" s="9" t="n">
        <v>26</v>
      </c>
      <c r="C32" s="9" t="str">
        <v>TRF-043</v>
      </c>
      <c r="D32" s="9" t="str">
        <v>TRAFICOM</v>
      </c>
      <c r="E32" s="9" t="str">
        <v>DIRECT_STATIC</v>
      </c>
      <c r="F32" s="9" t="str">
        <v>RUN_01</v>
      </c>
      <c r="G32" s="12" t="str">
        <v>OFFICIAL_ELIGIBLE_OUTPUT</v>
      </c>
      <c r="H32" s="12" t="str">
        <v>SINGLESHOT_CAPTURED_DIAGNOSTIC_PASS</v>
      </c>
      <c r="I32" s="12" t="str">
        <v>PARSED</v>
      </c>
      <c r="J32" s="12" t="str">
        <v>PASS</v>
      </c>
      <c r="K32" s="9" t="n">
        <v>8</v>
      </c>
      <c r="L32" s="9" t="n">
        <v>8</v>
      </c>
      <c r="M32" s="9" t="n">
        <v>7</v>
      </c>
      <c r="N32" s="9" t="n">
        <v>0</v>
      </c>
      <c r="O32" s="9" t="str">
        <v>TRF-043-P01</v>
      </c>
      <c r="P32" s="9" t="str">
        <v>PASS</v>
      </c>
      <c r="Q32" s="9" t="str">
        <v>PASS</v>
      </c>
      <c r="R32" s="9" t="str">
        <v>CORRECT_BEHAVIOR</v>
      </c>
      <c r="S32" s="9" t="str">
        <v>TRF-043-F03</v>
      </c>
      <c r="T32" s="9" t="str">
        <v>FAIL</v>
      </c>
      <c r="U32" s="9" t="str">
        <v>FAIL</v>
      </c>
      <c r="V32" s="9" t="str">
        <v>CORRECT_BEHAVIOR</v>
      </c>
      <c r="W32" s="13" t="str">
        <v>NOT_REVIEWED</v>
      </c>
      <c r="X32" s="13" t="str"/>
      <c r="Y32" s="13" t="str"/>
      <c r="Z32" s="13" t="str"/>
      <c r="AA32" s="13" t="str"/>
      <c r="AB32" s="13" t="str"/>
      <c r="AC32" s="13" t="str"/>
      <c r="AD32" s="13" t="str"/>
      <c r="AE32" s="13" t="str"/>
      <c r="AF32" s="13" t="str"/>
      <c r="AG32" s="13" t="str"/>
      <c r="AH32" s="13" t="str"/>
      <c r="AI32" s="16" t="str">
        <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f>
      </c>
      <c r="AJ32" s="14" t="str"/>
      <c r="AK32" s="14" t="str"/>
      <c r="AL32" s="14" t="str"/>
      <c r="AM32" s="9" t="str">
        <v>RDF_FALSE_ACCEPT</v>
      </c>
      <c r="AN32" s="9" t="str">
        <v>4.4.1</v>
      </c>
      <c r="AO32" s="9" t="str">
        <v>MVP/SHACL_GENERATION_PIPELINE/experiments/LUNA_CONTEXTUAL_SINGLESHOT/RUN_01/runs/RUN-TRF-043-20260831T160433505359Z/artifacts/attempt_01/extracted_shape.ttl</v>
      </c>
      <c r="AP32" s="9" t="str">
        <v>fcd18e2e7338bf6b75f893a03fe017b2338b532dcf249f354046df6577fa41e0</v>
      </c>
      <c r="AQ32" s="52" t="inlineStr">
        <is>
          <t>PASS</t>
        </is>
      </c>
      <c r="AR32" s="53" t="inlineStr">
        <is>
          <t>VALID</t>
        </is>
      </c>
      <c r="AS32" s="53" t="inlineStr">
        <is>
          <t>TRF-043-P01=ACTIVATED | TRF-043-F03=ACTIVATED</t>
        </is>
      </c>
      <c r="AT32" s="53">
        <v>5</v>
      </c>
      <c r="AU32" s="53">
        <v>17</v>
      </c>
      <c r="AV32" s="53">
        <v>67</v>
      </c>
      <c r="AW32" s="53" t="inlineStr">
        <is>
          <t>sh:class, sh:datatype, sh:hasValue, sh:in, sh:maxCount, sh:minCount, sh:node, sh:or, sh:property</t>
        </is>
      </c>
      <c r="AX32" s="53">
        <v>2</v>
      </c>
      <c r="AY32" s="53">
        <v>1</v>
      </c>
      <c r="AZ32" s="53">
        <v>1</v>
      </c>
      <c r="BA32" s="54"/>
      <c r="BB32" s="54"/>
      <c r="BC32" s="54"/>
      <c r="BD32" s="55" t="str">
        <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f>
      </c>
    </row>
    <row r="33" ht="66" customHeight="1">
      <c r="A33" s="9" t="str">
        <v>BATCH_03</v>
      </c>
      <c r="B33" s="9" t="n">
        <v>27</v>
      </c>
      <c r="C33" s="9" t="str">
        <v>IMO-121</v>
      </c>
      <c r="D33" s="9" t="str">
        <v>IMO</v>
      </c>
      <c r="E33" s="9" t="str">
        <v>DIRECT_STATIC</v>
      </c>
      <c r="F33" s="9" t="str">
        <v>RUN_01</v>
      </c>
      <c r="G33" s="12" t="str">
        <v>OFFICIAL_ELIGIBLE_OUTPUT</v>
      </c>
      <c r="H33" s="12" t="str">
        <v>SINGLESHOT_CAPTURED_DIAGNOSTIC_PASS</v>
      </c>
      <c r="I33" s="12" t="str">
        <v>PARSED</v>
      </c>
      <c r="J33" s="12" t="str">
        <v>PASS</v>
      </c>
      <c r="K33" s="9" t="n">
        <v>8</v>
      </c>
      <c r="L33" s="9" t="n">
        <v>8</v>
      </c>
      <c r="M33" s="9" t="n">
        <v>8</v>
      </c>
      <c r="N33" s="9" t="n">
        <v>1</v>
      </c>
      <c r="O33" s="9" t="str">
        <v>IMO-121-N-P02</v>
      </c>
      <c r="P33" s="9" t="str">
        <v>PASS</v>
      </c>
      <c r="Q33" s="9" t="str">
        <v>PASS</v>
      </c>
      <c r="R33" s="9" t="str">
        <v>CORRECT_BEHAVIOR</v>
      </c>
      <c r="S33" s="9" t="str">
        <v>IMO-121-N-F03</v>
      </c>
      <c r="T33" s="9" t="str">
        <v>FAIL</v>
      </c>
      <c r="U33" s="9" t="str">
        <v>FAIL</v>
      </c>
      <c r="V33" s="9" t="str">
        <v>CORRECT_BEHAVIOR</v>
      </c>
      <c r="W33" s="13" t="str">
        <v>NOT_REVIEWED</v>
      </c>
      <c r="X33" s="13" t="str"/>
      <c r="Y33" s="13" t="str"/>
      <c r="Z33" s="13" t="str"/>
      <c r="AA33" s="13" t="str"/>
      <c r="AB33" s="13" t="str"/>
      <c r="AC33" s="13" t="str"/>
      <c r="AD33" s="13" t="str"/>
      <c r="AE33" s="13" t="str"/>
      <c r="AF33" s="13" t="str"/>
      <c r="AG33" s="13" t="str"/>
      <c r="AH33" s="13" t="str"/>
      <c r="AI33" s="16" t="str">
        <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f>
      </c>
      <c r="AJ33" s="14" t="str"/>
      <c r="AK33" s="14" t="str"/>
      <c r="AL33" s="14" t="str"/>
      <c r="AM33" s="9" t="str"/>
      <c r="AN33" s="9" t="str">
        <v>Part II-A 5.2.1.2</v>
      </c>
      <c r="AO33" s="9" t="str">
        <v>MVP/SHACL_GENERATION_PIPELINE/experiments/LUNA_CONTEXTUAL_SINGLESHOT/RUN_01/runs/RUN-IMO-121-20260831T153829674407Z/artifacts/attempt_01/extracted_shape.ttl</v>
      </c>
      <c r="AP33" s="9" t="str">
        <v>63c699c0a4056a39c0c7725a411777d6afae03124391b20ec533fd188ddf27df</v>
      </c>
      <c r="AQ33" s="52" t="inlineStr">
        <is>
          <t>PASS</t>
        </is>
      </c>
      <c r="AR33" s="53" t="inlineStr">
        <is>
          <t>VALID</t>
        </is>
      </c>
      <c r="AS33" s="53" t="inlineStr">
        <is>
          <t>IMO-121-N-P02=ACTIVATED | IMO-121-N-F03=ACTIVATED</t>
        </is>
      </c>
      <c r="AT33" s="53">
        <v>1</v>
      </c>
      <c r="AU33" s="53">
        <v>8</v>
      </c>
      <c r="AV33" s="53">
        <v>33</v>
      </c>
      <c r="AW33" s="53" t="inlineStr">
        <is>
          <t>sh:class, sh:datatype, sh:hasValue, sh:maxCount, sh:maxInclusive, sh:minCount, sh:node, sh:or, sh:property</t>
        </is>
      </c>
      <c r="AX33" s="53">
        <v>0</v>
      </c>
      <c r="AY33" s="53">
        <v>1</v>
      </c>
      <c r="AZ33" s="53">
        <v>1</v>
      </c>
      <c r="BA33" s="54"/>
      <c r="BB33" s="54"/>
      <c r="BC33" s="54"/>
      <c r="BD33" s="55" t="str">
        <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f>
      </c>
    </row>
    <row r="34" ht="66" customHeight="1">
      <c r="A34" s="9" t="str">
        <v>BATCH_03</v>
      </c>
      <c r="B34" s="9" t="n">
        <v>28</v>
      </c>
      <c r="C34" s="9" t="str">
        <v>IMO-057</v>
      </c>
      <c r="D34" s="9" t="str">
        <v>IMO</v>
      </c>
      <c r="E34" s="9" t="str">
        <v>DIRECT_STATIC</v>
      </c>
      <c r="F34" s="9" t="str">
        <v>RUN_01</v>
      </c>
      <c r="G34" s="12" t="str">
        <v>OFFICIAL_ELIGIBLE_OUTPUT</v>
      </c>
      <c r="H34" s="12" t="str">
        <v>SINGLESHOT_CAPTURED_DIAGNOSTIC_PASS</v>
      </c>
      <c r="I34" s="12" t="str">
        <v>PARSED</v>
      </c>
      <c r="J34" s="12" t="str">
        <v>PASS</v>
      </c>
      <c r="K34" s="9" t="n">
        <v>12</v>
      </c>
      <c r="L34" s="9" t="n">
        <v>12</v>
      </c>
      <c r="M34" s="9" t="n">
        <v>12</v>
      </c>
      <c r="N34" s="9" t="n">
        <v>1</v>
      </c>
      <c r="O34" s="9" t="str">
        <v>IMO-057-P06</v>
      </c>
      <c r="P34" s="9" t="str">
        <v>PASS</v>
      </c>
      <c r="Q34" s="9" t="str">
        <v>PASS</v>
      </c>
      <c r="R34" s="9" t="str">
        <v>CORRECT_BEHAVIOR</v>
      </c>
      <c r="S34" s="9" t="str">
        <v>IMO-057-F01</v>
      </c>
      <c r="T34" s="9" t="str">
        <v>FAIL</v>
      </c>
      <c r="U34" s="9" t="str">
        <v>FAIL</v>
      </c>
      <c r="V34" s="9" t="str">
        <v>CORRECT_BEHAVIOR</v>
      </c>
      <c r="W34" s="13" t="str">
        <v>NOT_REVIEWED</v>
      </c>
      <c r="X34" s="13" t="str"/>
      <c r="Y34" s="13" t="str"/>
      <c r="Z34" s="13" t="str"/>
      <c r="AA34" s="13" t="str"/>
      <c r="AB34" s="13" t="str"/>
      <c r="AC34" s="13" t="str"/>
      <c r="AD34" s="13" t="str"/>
      <c r="AE34" s="13" t="str"/>
      <c r="AF34" s="13" t="str"/>
      <c r="AG34" s="13" t="str"/>
      <c r="AH34" s="13" t="str"/>
      <c r="AI34" s="16" t="str">
        <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f>
      </c>
      <c r="AJ34" s="14" t="str"/>
      <c r="AK34" s="14" t="str"/>
      <c r="AL34" s="14" t="str"/>
      <c r="AM34" s="9" t="str"/>
      <c r="AN34" s="9" t="str">
        <v>Part I-A 7.3.2.1</v>
      </c>
      <c r="AO34" s="9" t="str">
        <v>MVP/SHACL_GENERATION_PIPELINE/experiments/LUNA_CONTEXTUAL_SINGLESHOT/RUN_01/runs/RUN-IMO-057-20260831T151515332722Z/artifacts/attempt_01/extracted_shape.ttl</v>
      </c>
      <c r="AP34" s="9" t="str">
        <v>c2cecfd94b1692850e61f991b3a91057ff38142fc4874e9cc7e09b90f756db62</v>
      </c>
      <c r="AQ34" s="52" t="inlineStr">
        <is>
          <t>PASS</t>
        </is>
      </c>
      <c r="AR34" s="53" t="inlineStr">
        <is>
          <t>VALID</t>
        </is>
      </c>
      <c r="AS34" s="53" t="inlineStr">
        <is>
          <t>IMO-057-P06=ACTIVATED | IMO-057-F01=ACTIVATED</t>
        </is>
      </c>
      <c r="AT34" s="53">
        <v>1</v>
      </c>
      <c r="AU34" s="53">
        <v>0</v>
      </c>
      <c r="AV34" s="53">
        <v>0</v>
      </c>
      <c r="AW34" s="53" t="inlineStr">
        <is>
          <t/>
        </is>
      </c>
      <c r="AX34" s="53">
        <v>1</v>
      </c>
      <c r="AY34" s="53">
        <v>0</v>
      </c>
      <c r="AZ34" s="53">
        <v>0</v>
      </c>
      <c r="BA34" s="54"/>
      <c r="BB34" s="54"/>
      <c r="BC34" s="54"/>
      <c r="BD34" s="55" t="str">
        <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f>
      </c>
    </row>
    <row r="35" ht="66" customHeight="1">
      <c r="A35" s="9" t="str">
        <v>BATCH_03</v>
      </c>
      <c r="B35" s="9" t="n">
        <v>29</v>
      </c>
      <c r="C35" s="9" t="str">
        <v>IMO-006</v>
      </c>
      <c r="D35" s="9" t="str">
        <v>IMO</v>
      </c>
      <c r="E35" s="9" t="str">
        <v>DIRECT_STATIC</v>
      </c>
      <c r="F35" s="9" t="str">
        <v>RUN_01</v>
      </c>
      <c r="G35" s="12" t="str">
        <v>OFFICIAL_ELIGIBLE_OUTPUT</v>
      </c>
      <c r="H35" s="12" t="str">
        <v>SINGLESHOT_CAPTURED_DIAGNOSTIC_PASS</v>
      </c>
      <c r="I35" s="12" t="str">
        <v>PARSED</v>
      </c>
      <c r="J35" s="12" t="str">
        <v>PASS</v>
      </c>
      <c r="K35" s="9" t="n">
        <v>7</v>
      </c>
      <c r="L35" s="9" t="n">
        <v>7</v>
      </c>
      <c r="M35" s="9" t="n">
        <v>7</v>
      </c>
      <c r="N35" s="9" t="n">
        <v>1</v>
      </c>
      <c r="O35" s="9" t="str">
        <v>IMO-006-P03</v>
      </c>
      <c r="P35" s="9" t="str">
        <v>PASS</v>
      </c>
      <c r="Q35" s="9" t="str">
        <v>PASS</v>
      </c>
      <c r="R35" s="9" t="str">
        <v>CORRECT_BEHAVIOR</v>
      </c>
      <c r="S35" s="9" t="str">
        <v>IMO-006-F01</v>
      </c>
      <c r="T35" s="9" t="str">
        <v>FAIL</v>
      </c>
      <c r="U35" s="9" t="str">
        <v>FAIL</v>
      </c>
      <c r="V35" s="9" t="str">
        <v>CORRECT_BEHAVIOR</v>
      </c>
      <c r="W35" s="13" t="str">
        <v>NOT_REVIEWED</v>
      </c>
      <c r="X35" s="13" t="str"/>
      <c r="Y35" s="13" t="str"/>
      <c r="Z35" s="13" t="str"/>
      <c r="AA35" s="13" t="str"/>
      <c r="AB35" s="13" t="str"/>
      <c r="AC35" s="13" t="str"/>
      <c r="AD35" s="13" t="str"/>
      <c r="AE35" s="13" t="str"/>
      <c r="AF35" s="13" t="str"/>
      <c r="AG35" s="13" t="str"/>
      <c r="AH35" s="13" t="str"/>
      <c r="AI35" s="16" t="str">
        <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f>
      </c>
      <c r="AJ35" s="14" t="str"/>
      <c r="AK35" s="14" t="str"/>
      <c r="AL35" s="14" t="str"/>
      <c r="AM35" s="9" t="str"/>
      <c r="AN35" s="9" t="str">
        <v>Introduction 2.8</v>
      </c>
      <c r="AO35" s="9" t="str">
        <v>MVP/SHACL_GENERATION_PIPELINE/experiments/LUNA_CONTEXTUAL_SINGLESHOT/RUN_01/runs/RUN-IMO-006-20260831T145525412280Z/artifacts/attempt_01/extracted_shape.ttl</v>
      </c>
      <c r="AP35" s="9" t="str">
        <v>4abe52e5600463f287dff00ac894c2c7186b16636668a09cbc09ee7bbf13eb4e</v>
      </c>
      <c r="AQ35" s="52" t="inlineStr">
        <is>
          <t>PASS</t>
        </is>
      </c>
      <c r="AR35" s="53" t="inlineStr">
        <is>
          <t>VALID</t>
        </is>
      </c>
      <c r="AS35" s="53" t="inlineStr">
        <is>
          <t>IMO-006-P03=ACTIVATED | IMO-006-F01=ACTIVATED</t>
        </is>
      </c>
      <c r="AT35" s="53">
        <v>1</v>
      </c>
      <c r="AU35" s="53">
        <v>4</v>
      </c>
      <c r="AV35" s="53">
        <v>14</v>
      </c>
      <c r="AW35" s="53" t="inlineStr">
        <is>
          <t>sh:class, sh:datatype, sh:hasValue, sh:maxCount, sh:minCount, sh:node, sh:property</t>
        </is>
      </c>
      <c r="AX35" s="53">
        <v>1</v>
      </c>
      <c r="AY35" s="53">
        <v>1</v>
      </c>
      <c r="AZ35" s="53">
        <v>0</v>
      </c>
      <c r="BA35" s="54"/>
      <c r="BB35" s="54"/>
      <c r="BC35" s="54"/>
      <c r="BD35" s="55" t="str">
        <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f>
      </c>
    </row>
    <row r="36" ht="66" customHeight="1">
      <c r="A36" s="9" t="str">
        <v>BATCH_03</v>
      </c>
      <c r="B36" s="9" t="n">
        <v>30</v>
      </c>
      <c r="C36" s="9" t="str">
        <v>IMO-012</v>
      </c>
      <c r="D36" s="9" t="str">
        <v>IMO</v>
      </c>
      <c r="E36" s="9" t="str">
        <v>DIRECT_CALCULATION</v>
      </c>
      <c r="F36" s="9" t="str">
        <v>RUN_01</v>
      </c>
      <c r="G36" s="12" t="str">
        <v>OFFICIAL_ELIGIBLE_OUTPUT</v>
      </c>
      <c r="H36" s="12" t="str">
        <v>SINGLESHOT_CAPTURED_DIAGNOSTIC_PASS</v>
      </c>
      <c r="I36" s="12" t="str">
        <v>PARSED</v>
      </c>
      <c r="J36" s="12" t="str">
        <v>PASS</v>
      </c>
      <c r="K36" s="9" t="n">
        <v>6</v>
      </c>
      <c r="L36" s="9" t="n">
        <v>6</v>
      </c>
      <c r="M36" s="9" t="n">
        <v>6</v>
      </c>
      <c r="N36" s="9" t="n">
        <v>1</v>
      </c>
      <c r="O36" s="9" t="str">
        <v>IMO-012-P02</v>
      </c>
      <c r="P36" s="9" t="str">
        <v>PASS</v>
      </c>
      <c r="Q36" s="9" t="str">
        <v>PASS</v>
      </c>
      <c r="R36" s="9" t="str">
        <v>CORRECT_BEHAVIOR</v>
      </c>
      <c r="S36" s="9" t="str">
        <v>IMO-012-F02</v>
      </c>
      <c r="T36" s="9" t="str">
        <v>FAIL</v>
      </c>
      <c r="U36" s="9" t="str">
        <v>FAIL</v>
      </c>
      <c r="V36" s="9" t="str">
        <v>CORRECT_BEHAVIOR</v>
      </c>
      <c r="W36" s="13" t="str">
        <v>NOT_REVIEWED</v>
      </c>
      <c r="X36" s="13" t="str"/>
      <c r="Y36" s="13" t="str"/>
      <c r="Z36" s="13" t="str"/>
      <c r="AA36" s="13" t="str"/>
      <c r="AB36" s="13" t="str"/>
      <c r="AC36" s="13" t="str"/>
      <c r="AD36" s="13" t="str"/>
      <c r="AE36" s="13" t="str"/>
      <c r="AF36" s="13" t="str"/>
      <c r="AG36" s="13" t="str"/>
      <c r="AH36" s="13" t="str"/>
      <c r="AI36" s="16" t="str">
        <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f>
      </c>
      <c r="AJ36" s="14" t="str"/>
      <c r="AK36" s="14" t="str"/>
      <c r="AL36" s="14" t="str"/>
      <c r="AM36" s="9" t="str"/>
      <c r="AN36" s="9" t="str">
        <v>Part I-A 1.2.11</v>
      </c>
      <c r="AO36" s="9" t="str">
        <v>MVP/SHACL_GENERATION_PIPELINE/experiments/LUNA_CONTEXTUAL_SINGLESHOT/RUN_01/runs/RUN-IMO-012-20260831T145952760791Z/artifacts/attempt_01/extracted_shape.ttl</v>
      </c>
      <c r="AP36" s="9" t="str">
        <v>f3e4d639d42792bdb274aaef760def76c5298536d3ead4b400b037f482eed41d</v>
      </c>
      <c r="AQ36" s="52" t="inlineStr">
        <is>
          <t>PASS</t>
        </is>
      </c>
      <c r="AR36" s="53" t="inlineStr">
        <is>
          <t>VALID</t>
        </is>
      </c>
      <c r="AS36" s="53" t="inlineStr">
        <is>
          <t>IMO-012-P02=ACTIVATED | IMO-012-F02=ACTIVATED</t>
        </is>
      </c>
      <c r="AT36" s="53">
        <v>1</v>
      </c>
      <c r="AU36" s="53">
        <v>6</v>
      </c>
      <c r="AV36" s="53">
        <v>26</v>
      </c>
      <c r="AW36" s="53" t="inlineStr">
        <is>
          <t>sh:class, sh:datatype, sh:hasValue, sh:maxCount, sh:minCount, sh:node, sh:property</t>
        </is>
      </c>
      <c r="AX36" s="53">
        <v>1</v>
      </c>
      <c r="AY36" s="53">
        <v>1</v>
      </c>
      <c r="AZ36" s="53">
        <v>0</v>
      </c>
      <c r="BA36" s="54"/>
      <c r="BB36" s="54"/>
      <c r="BC36" s="54"/>
      <c r="BD36" s="55" t="str">
        <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f>
      </c>
    </row>
    <row r="37" ht="66" customHeight="1">
      <c r="A37" s="9" t="str">
        <v>BATCH_04</v>
      </c>
      <c r="B37" s="9" t="n">
        <v>31</v>
      </c>
      <c r="C37" s="9" t="str">
        <v>TRF-030</v>
      </c>
      <c r="D37" s="9" t="str">
        <v>TRAFICOM</v>
      </c>
      <c r="E37" s="9" t="str">
        <v>COMPLEX_READINESS</v>
      </c>
      <c r="F37" s="9" t="str">
        <v>RUN_01</v>
      </c>
      <c r="G37" s="12" t="str">
        <v>OFFICIAL_ELIGIBLE_OUTPUT</v>
      </c>
      <c r="H37" s="12" t="str">
        <v>SINGLESHOT_CAPTURED_DIAGNOSTIC_PASS</v>
      </c>
      <c r="I37" s="12" t="str">
        <v>PARSED</v>
      </c>
      <c r="J37" s="12" t="str">
        <v>PASS</v>
      </c>
      <c r="K37" s="9" t="n">
        <v>15</v>
      </c>
      <c r="L37" s="9" t="n">
        <v>15</v>
      </c>
      <c r="M37" s="9" t="n">
        <v>13</v>
      </c>
      <c r="N37" s="9" t="n">
        <v>0</v>
      </c>
      <c r="O37" s="9" t="str">
        <v>TRF-030-P01</v>
      </c>
      <c r="P37" s="9" t="str">
        <v>PASS</v>
      </c>
      <c r="Q37" s="9" t="str">
        <v>FAIL</v>
      </c>
      <c r="R37" s="9" t="str">
        <v>FALSE_REJECT</v>
      </c>
      <c r="S37" s="9" t="str">
        <v>TRF-030-F12</v>
      </c>
      <c r="T37" s="9" t="str">
        <v>FAIL</v>
      </c>
      <c r="U37" s="9" t="str">
        <v>FAIL</v>
      </c>
      <c r="V37" s="9" t="str">
        <v>CORRECT_BEHAVIOR</v>
      </c>
      <c r="W37" s="13" t="str">
        <v>NOT_REVIEWED</v>
      </c>
      <c r="X37" s="13" t="str"/>
      <c r="Y37" s="13" t="str"/>
      <c r="Z37" s="13" t="str"/>
      <c r="AA37" s="13" t="str"/>
      <c r="AB37" s="13" t="str"/>
      <c r="AC37" s="13" t="str"/>
      <c r="AD37" s="13" t="str"/>
      <c r="AE37" s="13" t="str"/>
      <c r="AF37" s="13" t="str"/>
      <c r="AG37" s="13" t="str"/>
      <c r="AH37" s="13" t="str"/>
      <c r="AI37" s="16" t="str">
        <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f>
      </c>
      <c r="AJ37" s="14" t="str"/>
      <c r="AK37" s="14" t="str"/>
      <c r="AL37" s="14" t="str"/>
      <c r="AM37" s="9" t="str">
        <v>ALWAYS_FAIL; RDF_FALSE_REJECT</v>
      </c>
      <c r="AN37" s="9" t="str">
        <v>4.1</v>
      </c>
      <c r="AO37" s="9" t="str">
        <v>MVP/SHACL_GENERATION_PIPELINE/experiments/LUNA_CONTEXTUAL_SINGLESHOT/RUN_01/runs/RUN-TRF-030-20260831T155932929721Z/artifacts/attempt_01/extracted_shape.ttl</v>
      </c>
      <c r="AP37" s="9" t="str">
        <v>a031d0fe435f923007c2d424ead9614125aa4baa632cb44e9bfeaee98f22e5f3</v>
      </c>
      <c r="AQ37" s="52" t="inlineStr">
        <is>
          <t>PASS</t>
        </is>
      </c>
      <c r="AR37" s="53" t="inlineStr">
        <is>
          <t>VALID</t>
        </is>
      </c>
      <c r="AS37" s="53" t="inlineStr">
        <is>
          <t>TRF-030-P01=ACTIVATED | TRF-030-F12=ACTIVATED</t>
        </is>
      </c>
      <c r="AT37" s="53">
        <v>6</v>
      </c>
      <c r="AU37" s="53">
        <v>21</v>
      </c>
      <c r="AV37" s="53">
        <v>84</v>
      </c>
      <c r="AW37" s="53" t="inlineStr">
        <is>
          <t>sh:class, sh:datatype, sh:hasValue, sh:maxCount, sh:minCount, sh:node, sh:or, sh:property</t>
        </is>
      </c>
      <c r="AX37" s="53">
        <v>0</v>
      </c>
      <c r="AY37" s="53">
        <v>1</v>
      </c>
      <c r="AZ37" s="53">
        <v>1</v>
      </c>
      <c r="BA37" s="54"/>
      <c r="BB37" s="54"/>
      <c r="BC37" s="54"/>
      <c r="BD37" s="55" t="str">
        <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f>
      </c>
    </row>
    <row r="38" ht="66" customHeight="1">
      <c r="A38" s="9" t="str">
        <v>BATCH_04</v>
      </c>
      <c r="B38" s="9" t="n">
        <v>32</v>
      </c>
      <c r="C38" s="9" t="str">
        <v>TRF-049</v>
      </c>
      <c r="D38" s="9" t="str">
        <v>TRAFICOM</v>
      </c>
      <c r="E38" s="9" t="str">
        <v>DIRECT_STATIC</v>
      </c>
      <c r="F38" s="9" t="str">
        <v>RUN_01</v>
      </c>
      <c r="G38" s="12" t="str">
        <v>NO_ELIGIBLE_OUTPUT</v>
      </c>
      <c r="H38" s="12" t="str">
        <v>SINGLESHOT_CAPTURED_DIAGNOSTIC_FAIL</v>
      </c>
      <c r="I38" s="12" t="str">
        <v>NOT_PARSED</v>
      </c>
      <c r="J38" s="12" t="str">
        <v>FAIL</v>
      </c>
      <c r="K38" s="9" t="n">
        <v>0</v>
      </c>
      <c r="L38" s="9" t="n">
        <v>12</v>
      </c>
      <c r="M38" s="9" t="n">
        <v>0</v>
      </c>
      <c r="N38" s="9" t="n">
        <v>0</v>
      </c>
      <c r="O38" s="9" t="str">
        <v>TRF-049-P02</v>
      </c>
      <c r="P38" s="9" t="str">
        <v>PASS</v>
      </c>
      <c r="Q38" s="9" t="str">
        <v>NO_VERDICT</v>
      </c>
      <c r="R38" s="9" t="str">
        <v>GENERATION_ERROR</v>
      </c>
      <c r="S38" s="9" t="str">
        <v>TRF-049-F02</v>
      </c>
      <c r="T38" s="9" t="str">
        <v>FAIL</v>
      </c>
      <c r="U38" s="9" t="str">
        <v>NO_VERDICT</v>
      </c>
      <c r="V38" s="9" t="str">
        <v>GENERATION_ERROR</v>
      </c>
      <c r="W38" s="13" t="str">
        <v>NOT_REVIEWED</v>
      </c>
      <c r="X38" s="13" t="str"/>
      <c r="Y38" s="13" t="str"/>
      <c r="Z38" s="13" t="str"/>
      <c r="AA38" s="13" t="str"/>
      <c r="AB38" s="13" t="str"/>
      <c r="AC38" s="13" t="str"/>
      <c r="AD38" s="13" t="str"/>
      <c r="AE38" s="13" t="str"/>
      <c r="AF38" s="13" t="str"/>
      <c r="AG38" s="13" t="str"/>
      <c r="AH38" s="13" t="str"/>
      <c r="AI38" s="16" t="str">
        <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f>
      </c>
      <c r="AJ38" s="14" t="str"/>
      <c r="AK38" s="14" t="str"/>
      <c r="AL38" s="14" t="str"/>
      <c r="AM38" s="9" t="str">
        <v>DETERMINISTIC_FAIL</v>
      </c>
      <c r="AN38" s="9" t="str">
        <v>4.4.4.1</v>
      </c>
      <c r="AO38" s="9" t="str">
        <v>MVP/SHACL_GENERATION_PIPELINE/experiments/LUNA_CONTEXTUAL_SINGLESHOT/RUN_01/runs/RUN-TRF-049-20260831T160834284267Z/artifacts/attempt_01/extracted_shape.ttl</v>
      </c>
      <c r="AP38" s="9" t="str">
        <v>84db9c24149a62ecbf3fd0a772ef099622d1ff4802286a1fcd9eceb66463eb35</v>
      </c>
      <c r="AQ38" s="52" t="inlineStr">
        <is>
          <t>ERROR</t>
        </is>
      </c>
      <c r="AR38" s="53" t="inlineStr">
        <is>
          <t>ERROR</t>
        </is>
      </c>
      <c r="AS38" s="53" t="inlineStr">
        <is>
          <t>TRF-049-P02=ERROR | TRF-049-F02=ERROR</t>
        </is>
      </c>
      <c r="AT38" s="53" t="inlineStr">
        <is>
          <t/>
        </is>
      </c>
      <c r="AU38" s="53" t="inlineStr">
        <is>
          <t/>
        </is>
      </c>
      <c r="AV38" s="53" t="inlineStr">
        <is>
          <t/>
        </is>
      </c>
      <c r="AW38" s="53" t="inlineStr">
        <is>
          <t/>
        </is>
      </c>
      <c r="AX38" s="53" t="inlineStr">
        <is>
          <t/>
        </is>
      </c>
      <c r="AY38" s="53" t="inlineStr">
        <is>
          <t/>
        </is>
      </c>
      <c r="AZ38" s="53" t="inlineStr">
        <is>
          <t/>
        </is>
      </c>
      <c r="BA38" s="54"/>
      <c r="BB38" s="54"/>
      <c r="BC38" s="54"/>
      <c r="BD38" s="55" t="str">
        <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f>
      </c>
    </row>
    <row r="39" ht="66" customHeight="1">
      <c r="A39" s="9" t="str">
        <v>BATCH_04</v>
      </c>
      <c r="B39" s="9" t="n">
        <v>33</v>
      </c>
      <c r="C39" s="9" t="str">
        <v>TRF-069</v>
      </c>
      <c r="D39" s="9" t="str">
        <v>TRAFICOM</v>
      </c>
      <c r="E39" s="9" t="str">
        <v>DIRECT_STATIC</v>
      </c>
      <c r="F39" s="9" t="str">
        <v>RUN_01</v>
      </c>
      <c r="G39" s="12" t="str">
        <v>NO_ELIGIBLE_OUTPUT</v>
      </c>
      <c r="H39" s="12" t="str">
        <v>SINGLESHOT_CAPTURED_DIAGNOSTIC_FAIL</v>
      </c>
      <c r="I39" s="12" t="str">
        <v>NOT_PARSED</v>
      </c>
      <c r="J39" s="12" t="str">
        <v>FAIL</v>
      </c>
      <c r="K39" s="9" t="n">
        <v>0</v>
      </c>
      <c r="L39" s="9" t="n">
        <v>6</v>
      </c>
      <c r="M39" s="9" t="n">
        <v>0</v>
      </c>
      <c r="N39" s="9" t="n">
        <v>0</v>
      </c>
      <c r="O39" s="9" t="str">
        <v>TRF-069-P01</v>
      </c>
      <c r="P39" s="9" t="str">
        <v>PASS</v>
      </c>
      <c r="Q39" s="9" t="str">
        <v>NO_VERDICT</v>
      </c>
      <c r="R39" s="9" t="str">
        <v>GENERATION_ERROR</v>
      </c>
      <c r="S39" s="9" t="str">
        <v>TRF-069-F02</v>
      </c>
      <c r="T39" s="9" t="str">
        <v>FAIL</v>
      </c>
      <c r="U39" s="9" t="str">
        <v>NO_VERDICT</v>
      </c>
      <c r="V39" s="9" t="str">
        <v>GENERATION_ERROR</v>
      </c>
      <c r="W39" s="13" t="str">
        <v>NOT_REVIEWED</v>
      </c>
      <c r="X39" s="13" t="str"/>
      <c r="Y39" s="13" t="str"/>
      <c r="Z39" s="13" t="str"/>
      <c r="AA39" s="13" t="str"/>
      <c r="AB39" s="13" t="str"/>
      <c r="AC39" s="13" t="str"/>
      <c r="AD39" s="13" t="str"/>
      <c r="AE39" s="13" t="str"/>
      <c r="AF39" s="13" t="str"/>
      <c r="AG39" s="13" t="str"/>
      <c r="AH39" s="13" t="str"/>
      <c r="AI39" s="16" t="str">
        <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f>
      </c>
      <c r="AJ39" s="14" t="str"/>
      <c r="AK39" s="14" t="str"/>
      <c r="AL39" s="14" t="str"/>
      <c r="AM39" s="9" t="str">
        <v>DETERMINISTIC_FAIL; NO_OUTPUT</v>
      </c>
      <c r="AN39" s="9" t="str">
        <v>6.1</v>
      </c>
      <c r="AO39" s="9" t="str">
        <v>MISSING</v>
      </c>
      <c r="AP39" s="9" t="str">
        <v>UNAVAILABLE</v>
      </c>
      <c r="AQ39" s="52" t="inlineStr">
        <is>
          <t>UNAVAILABLE</t>
        </is>
      </c>
      <c r="AR39" s="53" t="inlineStr">
        <is>
          <t>MISSING_ARTIFACT</t>
        </is>
      </c>
      <c r="AS39" s="53" t="inlineStr">
        <is>
          <t>TRF-069-P01=MISSING_ARTIFACT | TRF-069-F02=MISSING_ARTIFACT</t>
        </is>
      </c>
      <c r="AT39" s="53" t="inlineStr">
        <is>
          <t/>
        </is>
      </c>
      <c r="AU39" s="53" t="inlineStr">
        <is>
          <t/>
        </is>
      </c>
      <c r="AV39" s="53" t="inlineStr">
        <is>
          <t/>
        </is>
      </c>
      <c r="AW39" s="53" t="inlineStr">
        <is>
          <t/>
        </is>
      </c>
      <c r="AX39" s="53" t="inlineStr">
        <is>
          <t/>
        </is>
      </c>
      <c r="AY39" s="53" t="inlineStr">
        <is>
          <t/>
        </is>
      </c>
      <c r="AZ39" s="53" t="inlineStr">
        <is>
          <t/>
        </is>
      </c>
      <c r="BA39" s="54"/>
      <c r="BB39" s="54"/>
      <c r="BC39" s="54"/>
      <c r="BD39" s="55" t="str">
        <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f>
      </c>
    </row>
    <row r="40" ht="66" customHeight="1">
      <c r="A40" s="9" t="str">
        <v>BATCH_04</v>
      </c>
      <c r="B40" s="9" t="n">
        <v>34</v>
      </c>
      <c r="C40" s="9" t="str">
        <v>IMO-053</v>
      </c>
      <c r="D40" s="9" t="str">
        <v>IMO</v>
      </c>
      <c r="E40" s="9" t="str">
        <v>DIRECT_STATIC</v>
      </c>
      <c r="F40" s="9" t="str">
        <v>RUN_01</v>
      </c>
      <c r="G40" s="12" t="str">
        <v>OFFICIAL_ELIGIBLE_OUTPUT</v>
      </c>
      <c r="H40" s="12" t="str">
        <v>SINGLESHOT_CAPTURED_DIAGNOSTIC_PASS</v>
      </c>
      <c r="I40" s="12" t="str">
        <v>PARSED</v>
      </c>
      <c r="J40" s="12" t="str">
        <v>PASS</v>
      </c>
      <c r="K40" s="9" t="n">
        <v>6</v>
      </c>
      <c r="L40" s="9" t="n">
        <v>6</v>
      </c>
      <c r="M40" s="9" t="n">
        <v>4</v>
      </c>
      <c r="N40" s="9" t="n">
        <v>0</v>
      </c>
      <c r="O40" s="9" t="str">
        <v>IMO-053-P01</v>
      </c>
      <c r="P40" s="9" t="str">
        <v>PASS</v>
      </c>
      <c r="Q40" s="9" t="str">
        <v>FAIL</v>
      </c>
      <c r="R40" s="9" t="str">
        <v>FALSE_REJECT</v>
      </c>
      <c r="S40" s="9" t="str">
        <v>IMO-053-F02</v>
      </c>
      <c r="T40" s="9" t="str">
        <v>FAIL</v>
      </c>
      <c r="U40" s="9" t="str">
        <v>FAIL</v>
      </c>
      <c r="V40" s="9" t="str">
        <v>CORRECT_BEHAVIOR</v>
      </c>
      <c r="W40" s="13" t="str">
        <v>NOT_REVIEWED</v>
      </c>
      <c r="X40" s="13" t="str"/>
      <c r="Y40" s="13" t="str"/>
      <c r="Z40" s="13" t="str"/>
      <c r="AA40" s="13" t="str"/>
      <c r="AB40" s="13" t="str"/>
      <c r="AC40" s="13" t="str"/>
      <c r="AD40" s="13" t="str"/>
      <c r="AE40" s="13" t="str"/>
      <c r="AF40" s="13" t="str"/>
      <c r="AG40" s="13" t="str"/>
      <c r="AH40" s="13" t="str"/>
      <c r="AI40" s="16" t="str">
        <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f>
      </c>
      <c r="AJ40" s="14" t="str"/>
      <c r="AK40" s="14" t="str"/>
      <c r="AL40" s="14" t="str"/>
      <c r="AM40" s="9" t="str">
        <v>RDF_FALSE_REJECT</v>
      </c>
      <c r="AN40" s="9" t="str">
        <v>Part I-A 7.2.1.5</v>
      </c>
      <c r="AO40" s="9" t="str">
        <v>MVP/SHACL_GENERATION_PIPELINE/experiments/LUNA_CONTEXTUAL_SINGLESHOT/RUN_01/runs/RUN-IMO-053-20260831T151442505302Z/artifacts/attempt_01/extracted_shape.ttl</v>
      </c>
      <c r="AP40" s="9" t="str">
        <v>ef6dd696228b592acd951f92739de48a70edaaf46e6116beee0ef515fdf3d96c</v>
      </c>
      <c r="AQ40" s="52" t="inlineStr">
        <is>
          <t>PASS</t>
        </is>
      </c>
      <c r="AR40" s="53" t="inlineStr">
        <is>
          <t>VALID</t>
        </is>
      </c>
      <c r="AS40" s="53" t="inlineStr">
        <is>
          <t>IMO-053-P01=ACTIVATED | IMO-053-F02=ACTIVATED</t>
        </is>
      </c>
      <c r="AT40" s="53">
        <v>1</v>
      </c>
      <c r="AU40" s="53">
        <v>2</v>
      </c>
      <c r="AV40" s="53">
        <v>6</v>
      </c>
      <c r="AW40" s="53" t="inlineStr">
        <is>
          <t>sh:datatype, sh:hasValue, sh:minCount, sh:node, sh:property</t>
        </is>
      </c>
      <c r="AX40" s="53">
        <v>0</v>
      </c>
      <c r="AY40" s="53">
        <v>1</v>
      </c>
      <c r="AZ40" s="53">
        <v>0</v>
      </c>
      <c r="BA40" s="54"/>
      <c r="BB40" s="54"/>
      <c r="BC40" s="54"/>
      <c r="BD40" s="55" t="str">
        <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f>
      </c>
    </row>
    <row r="41" ht="66" customHeight="1">
      <c r="A41" s="9" t="str">
        <v>BATCH_04</v>
      </c>
      <c r="B41" s="9" t="n">
        <v>35</v>
      </c>
      <c r="C41" s="9" t="str">
        <v>IMO-102</v>
      </c>
      <c r="D41" s="9" t="str">
        <v>IMO</v>
      </c>
      <c r="E41" s="9" t="str">
        <v>DIRECT_STATIC</v>
      </c>
      <c r="F41" s="9" t="str">
        <v>RUN_01</v>
      </c>
      <c r="G41" s="12" t="str">
        <v>NO_ELIGIBLE_OUTPUT</v>
      </c>
      <c r="H41" s="12" t="str">
        <v>SINGLESHOT_CAPTURED_DIAGNOSTIC_FAIL</v>
      </c>
      <c r="I41" s="12" t="str">
        <v>NOT_PARSED</v>
      </c>
      <c r="J41" s="12" t="str">
        <v>FAIL</v>
      </c>
      <c r="K41" s="9" t="n">
        <v>0</v>
      </c>
      <c r="L41" s="9" t="n">
        <v>34</v>
      </c>
      <c r="M41" s="9" t="n">
        <v>0</v>
      </c>
      <c r="N41" s="9" t="n">
        <v>0</v>
      </c>
      <c r="O41" s="9" t="str">
        <v>IMO-102-K-P11</v>
      </c>
      <c r="P41" s="9" t="str">
        <v>PASS</v>
      </c>
      <c r="Q41" s="9" t="str">
        <v>NO_VERDICT</v>
      </c>
      <c r="R41" s="9" t="str">
        <v>GENERATION_ERROR</v>
      </c>
      <c r="S41" s="9" t="str">
        <v>IMO-102-K-F05</v>
      </c>
      <c r="T41" s="9" t="str">
        <v>FAIL</v>
      </c>
      <c r="U41" s="9" t="str">
        <v>NO_VERDICT</v>
      </c>
      <c r="V41" s="9" t="str">
        <v>GENERATION_ERROR</v>
      </c>
      <c r="W41" s="13" t="str">
        <v>NOT_REVIEWED</v>
      </c>
      <c r="X41" s="13" t="str"/>
      <c r="Y41" s="13" t="str"/>
      <c r="Z41" s="13" t="str"/>
      <c r="AA41" s="13" t="str"/>
      <c r="AB41" s="13" t="str"/>
      <c r="AC41" s="13" t="str"/>
      <c r="AD41" s="13" t="str"/>
      <c r="AE41" s="13" t="str"/>
      <c r="AF41" s="13" t="str"/>
      <c r="AG41" s="13" t="str"/>
      <c r="AH41" s="13" t="str"/>
      <c r="AI41" s="16" t="str">
        <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f>
      </c>
      <c r="AJ41" s="14" t="str"/>
      <c r="AK41" s="14" t="str"/>
      <c r="AL41" s="14" t="str"/>
      <c r="AM41" s="9" t="str">
        <v>DETERMINISTIC_FAIL; NO_OUTPUT</v>
      </c>
      <c r="AN41" s="9" t="str">
        <v>Part I-A 12.3.1</v>
      </c>
      <c r="AO41" s="9" t="str">
        <v>MISSING</v>
      </c>
      <c r="AP41" s="9" t="str">
        <v>UNAVAILABLE</v>
      </c>
      <c r="AQ41" s="52" t="inlineStr">
        <is>
          <t>UNAVAILABLE</t>
        </is>
      </c>
      <c r="AR41" s="53" t="inlineStr">
        <is>
          <t>MISSING_ARTIFACT</t>
        </is>
      </c>
      <c r="AS41" s="53" t="inlineStr">
        <is>
          <t>IMO-102-K-P11=MISSING_ARTIFACT | IMO-102-K-F05=MISSING_ARTIFACT</t>
        </is>
      </c>
      <c r="AT41" s="53" t="inlineStr">
        <is>
          <t/>
        </is>
      </c>
      <c r="AU41" s="53" t="inlineStr">
        <is>
          <t/>
        </is>
      </c>
      <c r="AV41" s="53" t="inlineStr">
        <is>
          <t/>
        </is>
      </c>
      <c r="AW41" s="53" t="inlineStr">
        <is>
          <t/>
        </is>
      </c>
      <c r="AX41" s="53" t="inlineStr">
        <is>
          <t/>
        </is>
      </c>
      <c r="AY41" s="53" t="inlineStr">
        <is>
          <t/>
        </is>
      </c>
      <c r="AZ41" s="53" t="inlineStr">
        <is>
          <t/>
        </is>
      </c>
      <c r="BA41" s="54"/>
      <c r="BB41" s="54"/>
      <c r="BC41" s="54"/>
      <c r="BD41" s="55" t="str">
        <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f>
      </c>
    </row>
    <row r="42" ht="66" customHeight="1">
      <c r="A42" s="9" t="str">
        <v>BATCH_04</v>
      </c>
      <c r="B42" s="9" t="n">
        <v>36</v>
      </c>
      <c r="C42" s="9" t="str">
        <v>IMO-033</v>
      </c>
      <c r="D42" s="9" t="str">
        <v>IMO</v>
      </c>
      <c r="E42" s="9" t="str">
        <v>DIRECT_CALCULATION</v>
      </c>
      <c r="F42" s="9" t="str">
        <v>RUN_01</v>
      </c>
      <c r="G42" s="12" t="str">
        <v>OFFICIAL_ELIGIBLE_OUTPUT</v>
      </c>
      <c r="H42" s="12" t="str">
        <v>SINGLESHOT_CAPTURED_DIAGNOSTIC_PASS</v>
      </c>
      <c r="I42" s="12" t="str">
        <v>PARSED</v>
      </c>
      <c r="J42" s="12" t="str">
        <v>PASS</v>
      </c>
      <c r="K42" s="9" t="n">
        <v>10</v>
      </c>
      <c r="L42" s="9" t="n">
        <v>10</v>
      </c>
      <c r="M42" s="9" t="n">
        <v>10</v>
      </c>
      <c r="N42" s="9" t="n">
        <v>1</v>
      </c>
      <c r="O42" s="9" t="str">
        <v>IMO-033-P03</v>
      </c>
      <c r="P42" s="9" t="str">
        <v>PASS</v>
      </c>
      <c r="Q42" s="9" t="str">
        <v>PASS</v>
      </c>
      <c r="R42" s="9" t="str">
        <v>CORRECT_BEHAVIOR</v>
      </c>
      <c r="S42" s="9" t="str">
        <v>IMO-033-F01</v>
      </c>
      <c r="T42" s="9" t="str">
        <v>FAIL</v>
      </c>
      <c r="U42" s="9" t="str">
        <v>FAIL</v>
      </c>
      <c r="V42" s="9" t="str">
        <v>CORRECT_BEHAVIOR</v>
      </c>
      <c r="W42" s="13" t="str">
        <v>NOT_REVIEWED</v>
      </c>
      <c r="X42" s="13" t="str"/>
      <c r="Y42" s="13" t="str"/>
      <c r="Z42" s="13" t="str"/>
      <c r="AA42" s="13" t="str"/>
      <c r="AB42" s="13" t="str"/>
      <c r="AC42" s="13" t="str"/>
      <c r="AD42" s="13" t="str"/>
      <c r="AE42" s="13" t="str"/>
      <c r="AF42" s="13" t="str"/>
      <c r="AG42" s="13" t="str"/>
      <c r="AH42" s="13" t="str"/>
      <c r="AI42" s="16" t="str">
        <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f>
      </c>
      <c r="AJ42" s="14" t="str"/>
      <c r="AK42" s="14" t="str"/>
      <c r="AL42" s="14" t="str"/>
      <c r="AM42" s="9" t="str"/>
      <c r="AN42" s="9" t="str">
        <v>Part I-A 4.3.1.1</v>
      </c>
      <c r="AO42" s="9" t="str">
        <v>MVP/SHACL_GENERATION_PIPELINE/experiments/LUNA_CONTEXTUAL_SINGLESHOT/RUN_01/runs/RUN-IMO-033-20260831T150632060820Z/artifacts/attempt_01/extracted_shape.ttl</v>
      </c>
      <c r="AP42" s="9" t="str">
        <v>8e658de5d19e11401dd0ffea6d29c5f8df91bf59d2af35ee732ea2ede0812358</v>
      </c>
      <c r="AQ42" s="52" t="inlineStr">
        <is>
          <t>PASS</t>
        </is>
      </c>
      <c r="AR42" s="53" t="inlineStr">
        <is>
          <t>VALID</t>
        </is>
      </c>
      <c r="AS42" s="53" t="inlineStr">
        <is>
          <t>IMO-033-P03=ACTIVATED | IMO-033-F01=ACTIVATED</t>
        </is>
      </c>
      <c r="AT42" s="53">
        <v>1</v>
      </c>
      <c r="AU42" s="53">
        <v>20</v>
      </c>
      <c r="AV42" s="53">
        <v>93</v>
      </c>
      <c r="AW42" s="53" t="inlineStr">
        <is>
          <t>sh:class, sh:datatype, sh:hasValue, sh:maxCount, sh:maxInclusive, sh:minCount, sh:minInclusive, sh:node, sh:or, sh:property</t>
        </is>
      </c>
      <c r="AX42" s="53">
        <v>1</v>
      </c>
      <c r="AY42" s="53">
        <v>1</v>
      </c>
      <c r="AZ42" s="53">
        <v>1</v>
      </c>
      <c r="BA42" s="54"/>
      <c r="BB42" s="54"/>
      <c r="BC42" s="54"/>
      <c r="BD42" s="55" t="str">
        <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f>
      </c>
    </row>
    <row r="43" ht="66" customHeight="1">
      <c r="A43" s="9" t="str">
        <v>BATCH_04</v>
      </c>
      <c r="B43" s="9" t="n">
        <v>37</v>
      </c>
      <c r="C43" s="9" t="str">
        <v>IMO-059</v>
      </c>
      <c r="D43" s="9" t="str">
        <v>IMO</v>
      </c>
      <c r="E43" s="9" t="str">
        <v>DIRECT_STATIC</v>
      </c>
      <c r="F43" s="9" t="str">
        <v>RUN_01</v>
      </c>
      <c r="G43" s="12" t="str">
        <v>OFFICIAL_ELIGIBLE_OUTPUT</v>
      </c>
      <c r="H43" s="12" t="str">
        <v>SINGLESHOT_CAPTURED_DIAGNOSTIC_PASS</v>
      </c>
      <c r="I43" s="12" t="str">
        <v>PARSED</v>
      </c>
      <c r="J43" s="12" t="str">
        <v>PASS</v>
      </c>
      <c r="K43" s="9" t="n">
        <v>7</v>
      </c>
      <c r="L43" s="9" t="n">
        <v>7</v>
      </c>
      <c r="M43" s="9" t="n">
        <v>7</v>
      </c>
      <c r="N43" s="9" t="n">
        <v>1</v>
      </c>
      <c r="O43" s="9" t="str">
        <v>IMO-059-P03</v>
      </c>
      <c r="P43" s="9" t="str">
        <v>PASS</v>
      </c>
      <c r="Q43" s="9" t="str">
        <v>PASS</v>
      </c>
      <c r="R43" s="9" t="str">
        <v>CORRECT_BEHAVIOR</v>
      </c>
      <c r="S43" s="9" t="str">
        <v>IMO-059-F01</v>
      </c>
      <c r="T43" s="9" t="str">
        <v>FAIL</v>
      </c>
      <c r="U43" s="9" t="str">
        <v>FAIL</v>
      </c>
      <c r="V43" s="9" t="str">
        <v>CORRECT_BEHAVIOR</v>
      </c>
      <c r="W43" s="13" t="str">
        <v>NOT_REVIEWED</v>
      </c>
      <c r="X43" s="13" t="str"/>
      <c r="Y43" s="13" t="str"/>
      <c r="Z43" s="13" t="str"/>
      <c r="AA43" s="13" t="str"/>
      <c r="AB43" s="13" t="str"/>
      <c r="AC43" s="13" t="str"/>
      <c r="AD43" s="13" t="str"/>
      <c r="AE43" s="13" t="str"/>
      <c r="AF43" s="13" t="str"/>
      <c r="AG43" s="13" t="str"/>
      <c r="AH43" s="13" t="str"/>
      <c r="AI43" s="16" t="str">
        <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f>
      </c>
      <c r="AJ43" s="14" t="str"/>
      <c r="AK43" s="14" t="str"/>
      <c r="AL43" s="14" t="str"/>
      <c r="AM43" s="9" t="str"/>
      <c r="AN43" s="9" t="str">
        <v>Part I-A 7.3.2.3</v>
      </c>
      <c r="AO43" s="9" t="str">
        <v>MVP/SHACL_GENERATION_PIPELINE/experiments/LUNA_CONTEXTUAL_SINGLESHOT/RUN_01/runs/RUN-IMO-059-20260831T151554237787Z/artifacts/attempt_01/extracted_shape.ttl</v>
      </c>
      <c r="AP43" s="9" t="str">
        <v>c9d687904a8b1ee77414268ac834bec6ed6284db1262c192e6dc451547db5b85</v>
      </c>
      <c r="AQ43" s="52" t="inlineStr">
        <is>
          <t>PASS</t>
        </is>
      </c>
      <c r="AR43" s="53" t="inlineStr">
        <is>
          <t>VALID</t>
        </is>
      </c>
      <c r="AS43" s="53" t="inlineStr">
        <is>
          <t>IMO-059-P03=ACTIVATED | IMO-059-F01=ACTIVATED</t>
        </is>
      </c>
      <c r="AT43" s="53">
        <v>3</v>
      </c>
      <c r="AU43" s="53">
        <v>3</v>
      </c>
      <c r="AV43" s="53">
        <v>14</v>
      </c>
      <c r="AW43" s="53" t="inlineStr">
        <is>
          <t>sh:class, sh:hasValue, sh:minCount, sh:node, sh:nodeKind, sh:property</t>
        </is>
      </c>
      <c r="AX43" s="53">
        <v>0</v>
      </c>
      <c r="AY43" s="53">
        <v>1</v>
      </c>
      <c r="AZ43" s="53">
        <v>0</v>
      </c>
      <c r="BA43" s="54"/>
      <c r="BB43" s="54"/>
      <c r="BC43" s="54"/>
      <c r="BD43" s="55" t="str">
        <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f>
      </c>
    </row>
    <row r="44" ht="66" customHeight="1">
      <c r="A44" s="9" t="str">
        <v>BATCH_04</v>
      </c>
      <c r="B44" s="9" t="n">
        <v>38</v>
      </c>
      <c r="C44" s="9" t="str">
        <v>TRF-005</v>
      </c>
      <c r="D44" s="9" t="str">
        <v>TRAFICOM</v>
      </c>
      <c r="E44" s="9" t="str">
        <v>DIRECT_STATIC</v>
      </c>
      <c r="F44" s="9" t="str">
        <v>RUN_01</v>
      </c>
      <c r="G44" s="12" t="str">
        <v>NO_ELIGIBLE_OUTPUT</v>
      </c>
      <c r="H44" s="12" t="str">
        <v>SINGLESHOT_CAPTURED_DIAGNOSTIC_FAIL</v>
      </c>
      <c r="I44" s="12" t="str">
        <v>NOT_PARSED</v>
      </c>
      <c r="J44" s="12" t="str">
        <v>FAIL</v>
      </c>
      <c r="K44" s="9" t="n">
        <v>0</v>
      </c>
      <c r="L44" s="9" t="n">
        <v>7</v>
      </c>
      <c r="M44" s="9" t="n">
        <v>0</v>
      </c>
      <c r="N44" s="9" t="n">
        <v>0</v>
      </c>
      <c r="O44" s="9" t="str">
        <v>TRF-005-P04</v>
      </c>
      <c r="P44" s="9" t="str">
        <v>PASS</v>
      </c>
      <c r="Q44" s="9" t="str">
        <v>NO_VERDICT</v>
      </c>
      <c r="R44" s="9" t="str">
        <v>GENERATION_ERROR</v>
      </c>
      <c r="S44" s="9" t="str">
        <v>TRF-005-F03</v>
      </c>
      <c r="T44" s="9" t="str">
        <v>FAIL</v>
      </c>
      <c r="U44" s="9" t="str">
        <v>NO_VERDICT</v>
      </c>
      <c r="V44" s="9" t="str">
        <v>GENERATION_ERROR</v>
      </c>
      <c r="W44" s="13" t="str">
        <v>NOT_REVIEWED</v>
      </c>
      <c r="X44" s="13" t="str"/>
      <c r="Y44" s="13" t="str"/>
      <c r="Z44" s="13" t="str"/>
      <c r="AA44" s="13" t="str"/>
      <c r="AB44" s="13" t="str"/>
      <c r="AC44" s="13" t="str"/>
      <c r="AD44" s="13" t="str"/>
      <c r="AE44" s="13" t="str"/>
      <c r="AF44" s="13" t="str"/>
      <c r="AG44" s="13" t="str"/>
      <c r="AH44" s="13" t="str"/>
      <c r="AI44" s="16" t="str">
        <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f>
      </c>
      <c r="AJ44" s="14" t="str"/>
      <c r="AK44" s="14" t="str"/>
      <c r="AL44" s="14" t="str"/>
      <c r="AM44" s="9" t="str">
        <v>DETERMINISTIC_FAIL</v>
      </c>
      <c r="AN44" s="9" t="str">
        <v>1.5</v>
      </c>
      <c r="AO44" s="9" t="str">
        <v>MVP/SHACL_GENERATION_PIPELINE/experiments/LUNA_CONTEXTUAL_SINGLESHOT/RUN_01/runs/RUN-TRF-005-20260831T154808735740Z/artifacts/attempt_01/extracted_shape.ttl</v>
      </c>
      <c r="AP44" s="9" t="str">
        <v>0d26bb40d4de2f850f2f6f7634b3687e62c7d0b7dd37669b0e87b90979c2f591</v>
      </c>
      <c r="AQ44" s="52" t="inlineStr">
        <is>
          <t>ERROR</t>
        </is>
      </c>
      <c r="AR44" s="53" t="inlineStr">
        <is>
          <t>ERROR</t>
        </is>
      </c>
      <c r="AS44" s="53" t="inlineStr">
        <is>
          <t>TRF-005-P04=ERROR | TRF-005-F03=ERROR</t>
        </is>
      </c>
      <c r="AT44" s="53" t="inlineStr">
        <is>
          <t/>
        </is>
      </c>
      <c r="AU44" s="53" t="inlineStr">
        <is>
          <t/>
        </is>
      </c>
      <c r="AV44" s="53" t="inlineStr">
        <is>
          <t/>
        </is>
      </c>
      <c r="AW44" s="53" t="inlineStr">
        <is>
          <t/>
        </is>
      </c>
      <c r="AX44" s="53" t="inlineStr">
        <is>
          <t/>
        </is>
      </c>
      <c r="AY44" s="53" t="inlineStr">
        <is>
          <t/>
        </is>
      </c>
      <c r="AZ44" s="53" t="inlineStr">
        <is>
          <t/>
        </is>
      </c>
      <c r="BA44" s="54"/>
      <c r="BB44" s="54"/>
      <c r="BC44" s="54"/>
      <c r="BD44" s="55" t="str">
        <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f>
      </c>
    </row>
    <row r="45" ht="66" customHeight="1">
      <c r="A45" s="9" t="str">
        <v>BATCH_04</v>
      </c>
      <c r="B45" s="9" t="n">
        <v>39</v>
      </c>
      <c r="C45" s="9" t="str">
        <v>I2-019</v>
      </c>
      <c r="D45" s="9" t="str">
        <v>I2</v>
      </c>
      <c r="E45" s="9" t="str">
        <v>DIRECT_CALCULATION</v>
      </c>
      <c r="F45" s="9" t="str">
        <v>RUN_01</v>
      </c>
      <c r="G45" s="12" t="str">
        <v>NO_ELIGIBLE_OUTPUT</v>
      </c>
      <c r="H45" s="12" t="str">
        <v>SINGLESHOT_CAPTURED_DIAGNOSTIC_FAIL</v>
      </c>
      <c r="I45" s="12" t="str">
        <v>NOT_PARSED</v>
      </c>
      <c r="J45" s="12" t="str">
        <v>FAIL</v>
      </c>
      <c r="K45" s="9" t="n">
        <v>0</v>
      </c>
      <c r="L45" s="9" t="n">
        <v>6</v>
      </c>
      <c r="M45" s="9" t="n">
        <v>0</v>
      </c>
      <c r="N45" s="9" t="n">
        <v>0</v>
      </c>
      <c r="O45" s="9" t="str">
        <v>I2-019-P02</v>
      </c>
      <c r="P45" s="9" t="str">
        <v>PASS</v>
      </c>
      <c r="Q45" s="9" t="str">
        <v>NO_VERDICT</v>
      </c>
      <c r="R45" s="9" t="str">
        <v>GENERATION_ERROR</v>
      </c>
      <c r="S45" s="9" t="str">
        <v>I2-019-F02</v>
      </c>
      <c r="T45" s="9" t="str">
        <v>FAIL</v>
      </c>
      <c r="U45" s="9" t="str">
        <v>NO_VERDICT</v>
      </c>
      <c r="V45" s="9" t="str">
        <v>GENERATION_ERROR</v>
      </c>
      <c r="W45" s="13" t="str">
        <v>NOT_REVIEWED</v>
      </c>
      <c r="X45" s="13" t="str"/>
      <c r="Y45" s="13" t="str"/>
      <c r="Z45" s="13" t="str"/>
      <c r="AA45" s="13" t="str"/>
      <c r="AB45" s="13" t="str"/>
      <c r="AC45" s="13" t="str"/>
      <c r="AD45" s="13" t="str"/>
      <c r="AE45" s="13" t="str"/>
      <c r="AF45" s="13" t="str"/>
      <c r="AG45" s="13" t="str"/>
      <c r="AH45" s="13" t="str"/>
      <c r="AI45" s="16" t="str">
        <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f>
      </c>
      <c r="AJ45" s="14" t="str"/>
      <c r="AK45" s="14" t="str"/>
      <c r="AL45" s="14" t="str"/>
      <c r="AM45" s="9" t="str">
        <v>DETERMINISTIC_FAIL</v>
      </c>
      <c r="AN45" s="9" t="str">
        <v>I2.3.5(ii)</v>
      </c>
      <c r="AO45" s="9" t="str">
        <v>MVP/SHACL_GENERATION_PIPELINE/experiments/LUNA_CONTEXTUAL_SINGLESHOT/RUN_01/runs/RUN-I2-019-20260831T142743893445Z/artifacts/attempt_01/extracted_shape.ttl</v>
      </c>
      <c r="AP45" s="9" t="str">
        <v>f83d88842ba06a1c40f4c18b7c3df5d3a7dbc15821da46c9cda360b13cc8aeb2</v>
      </c>
      <c r="AQ45" s="52" t="inlineStr">
        <is>
          <t>FAIL</t>
        </is>
      </c>
      <c r="AR45" s="53" t="inlineStr">
        <is>
          <t>VALID</t>
        </is>
      </c>
      <c r="AS45" s="53" t="inlineStr">
        <is>
          <t>I2-019-P02=ACTIVATED | I2-019-F02=ACTIVATED</t>
        </is>
      </c>
      <c r="AT45" s="53">
        <v>1</v>
      </c>
      <c r="AU45" s="53">
        <v>5</v>
      </c>
      <c r="AV45" s="53">
        <v>19</v>
      </c>
      <c r="AW45" s="53" t="inlineStr">
        <is>
          <t>sh:class, sh:datatype, sh:hasValue, sh:maxCount, sh:minCount, sh:node, sh:property</t>
        </is>
      </c>
      <c r="AX45" s="53">
        <v>1</v>
      </c>
      <c r="AY45" s="53">
        <v>1</v>
      </c>
      <c r="AZ45" s="53">
        <v>0</v>
      </c>
      <c r="BA45" s="54"/>
      <c r="BB45" s="54"/>
      <c r="BC45" s="54"/>
      <c r="BD45" s="55" t="str">
        <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f>
      </c>
    </row>
    <row r="46" ht="66" customHeight="1">
      <c r="A46" s="9" t="str">
        <v>BATCH_04</v>
      </c>
      <c r="B46" s="9" t="n">
        <v>40</v>
      </c>
      <c r="C46" s="9" t="str">
        <v>I2-006</v>
      </c>
      <c r="D46" s="9" t="str">
        <v>I2</v>
      </c>
      <c r="E46" s="9" t="str">
        <v>DIRECT_STATIC</v>
      </c>
      <c r="F46" s="9" t="str">
        <v>RUN_01</v>
      </c>
      <c r="G46" s="12" t="str">
        <v>OFFICIAL_ELIGIBLE_OUTPUT</v>
      </c>
      <c r="H46" s="12" t="str">
        <v>SINGLESHOT_CAPTURED_DIAGNOSTIC_PASS</v>
      </c>
      <c r="I46" s="12" t="str">
        <v>PARSED</v>
      </c>
      <c r="J46" s="12" t="str">
        <v>PASS</v>
      </c>
      <c r="K46" s="9" t="n">
        <v>5</v>
      </c>
      <c r="L46" s="9" t="n">
        <v>5</v>
      </c>
      <c r="M46" s="9" t="n">
        <v>4</v>
      </c>
      <c r="N46" s="9" t="n">
        <v>0</v>
      </c>
      <c r="O46" s="9" t="str">
        <v>I2-006-P02</v>
      </c>
      <c r="P46" s="9" t="str">
        <v>PASS</v>
      </c>
      <c r="Q46" s="9" t="str">
        <v>PASS</v>
      </c>
      <c r="R46" s="9" t="str">
        <v>CORRECT_BEHAVIOR</v>
      </c>
      <c r="S46" s="9" t="str">
        <v>I2-006-F01</v>
      </c>
      <c r="T46" s="9" t="str">
        <v>FAIL</v>
      </c>
      <c r="U46" s="9" t="str">
        <v>PASS</v>
      </c>
      <c r="V46" s="9" t="str">
        <v>FALSE_ACCEPT</v>
      </c>
      <c r="W46" s="13" t="str">
        <v>NOT_REVIEWED</v>
      </c>
      <c r="X46" s="13" t="str"/>
      <c r="Y46" s="13" t="str"/>
      <c r="Z46" s="13" t="str"/>
      <c r="AA46" s="13" t="str"/>
      <c r="AB46" s="13" t="str"/>
      <c r="AC46" s="13" t="str"/>
      <c r="AD46" s="13" t="str"/>
      <c r="AE46" s="13" t="str"/>
      <c r="AF46" s="13" t="str"/>
      <c r="AG46" s="13" t="str"/>
      <c r="AH46" s="13" t="str"/>
      <c r="AI46" s="16" t="str">
        <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f>
      </c>
      <c r="AJ46" s="14" t="str"/>
      <c r="AK46" s="14" t="str"/>
      <c r="AL46" s="14" t="str"/>
      <c r="AM46" s="9" t="str">
        <v>RDF_FALSE_ACCEPT</v>
      </c>
      <c r="AN46" s="9" t="str">
        <v>I2.2.6</v>
      </c>
      <c r="AO46" s="9" t="str">
        <v>MVP/SHACL_GENERATION_PIPELINE/experiments/LUNA_CONTEXTUAL_SINGLESHOT/RUN_01/runs/RUN-I2-006-20260831T142101907242Z/artifacts/attempt_01/extracted_shape.ttl</v>
      </c>
      <c r="AP46" s="9" t="str">
        <v>6929a8697545901d205629dc655e1d53b1fb46b653ddaaea1df96d66fb1ef821</v>
      </c>
      <c r="AQ46" s="52" t="inlineStr">
        <is>
          <t>PASS</t>
        </is>
      </c>
      <c r="AR46" s="53" t="inlineStr">
        <is>
          <t>VALID</t>
        </is>
      </c>
      <c r="AS46" s="53" t="inlineStr">
        <is>
          <t>I2-006-P02=ACTIVATED | I2-006-F01=ACTIVATED</t>
        </is>
      </c>
      <c r="AT46" s="53">
        <v>1</v>
      </c>
      <c r="AU46" s="53">
        <v>5</v>
      </c>
      <c r="AV46" s="53">
        <v>14</v>
      </c>
      <c r="AW46" s="53" t="inlineStr">
        <is>
          <t>sh:datatype, sh:hasValue, sh:minCount, sh:or, sh:property</t>
        </is>
      </c>
      <c r="AX46" s="53">
        <v>0</v>
      </c>
      <c r="AY46" s="53">
        <v>1</v>
      </c>
      <c r="AZ46" s="53">
        <v>1</v>
      </c>
      <c r="BA46" s="54"/>
      <c r="BB46" s="54"/>
      <c r="BC46" s="54"/>
      <c r="BD46" s="55" t="str">
        <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f>
      </c>
    </row>
    <row r="47" ht="66" customHeight="1">
      <c r="A47" s="9" t="str">
        <v>BATCH_05</v>
      </c>
      <c r="B47" s="9" t="n">
        <v>41</v>
      </c>
      <c r="C47" s="9" t="str">
        <v>I2-035</v>
      </c>
      <c r="D47" s="9" t="str">
        <v>I2</v>
      </c>
      <c r="E47" s="9" t="str">
        <v>DIRECT_CALCULATION</v>
      </c>
      <c r="F47" s="9" t="str">
        <v>RUN_01</v>
      </c>
      <c r="G47" s="12" t="str">
        <v>OFFICIAL_ELIGIBLE_OUTPUT</v>
      </c>
      <c r="H47" s="12" t="str">
        <v>SINGLESHOT_CAPTURED_DIAGNOSTIC_PASS</v>
      </c>
      <c r="I47" s="12" t="str">
        <v>PARSED</v>
      </c>
      <c r="J47" s="12" t="str">
        <v>PASS</v>
      </c>
      <c r="K47" s="9" t="n">
        <v>6</v>
      </c>
      <c r="L47" s="9" t="n">
        <v>6</v>
      </c>
      <c r="M47" s="9" t="n">
        <v>3</v>
      </c>
      <c r="N47" s="9" t="n">
        <v>0</v>
      </c>
      <c r="O47" s="9" t="str">
        <v>I2-035-P01</v>
      </c>
      <c r="P47" s="9" t="str">
        <v>PASS</v>
      </c>
      <c r="Q47" s="9" t="str">
        <v>PASS</v>
      </c>
      <c r="R47" s="9" t="str">
        <v>CORRECT_BEHAVIOR</v>
      </c>
      <c r="S47" s="9" t="str">
        <v>I2-035-F01</v>
      </c>
      <c r="T47" s="9" t="str">
        <v>FAIL</v>
      </c>
      <c r="U47" s="9" t="str">
        <v>PASS</v>
      </c>
      <c r="V47" s="9" t="str">
        <v>FALSE_ACCEPT</v>
      </c>
      <c r="W47" s="13" t="str">
        <v>NOT_REVIEWED</v>
      </c>
      <c r="X47" s="13" t="str"/>
      <c r="Y47" s="13" t="str"/>
      <c r="Z47" s="13" t="str"/>
      <c r="AA47" s="13" t="str"/>
      <c r="AB47" s="13" t="str"/>
      <c r="AC47" s="13" t="str"/>
      <c r="AD47" s="13" t="str"/>
      <c r="AE47" s="13" t="str"/>
      <c r="AF47" s="13" t="str"/>
      <c r="AG47" s="13" t="str"/>
      <c r="AH47" s="13" t="str"/>
      <c r="AI47" s="16" t="str">
        <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f>
      </c>
      <c r="AJ47" s="14" t="str"/>
      <c r="AK47" s="14" t="str"/>
      <c r="AL47" s="14" t="str"/>
      <c r="AM47" s="9" t="str">
        <v>RDF_FALSE_ACCEPT</v>
      </c>
      <c r="AN47" s="9" t="str">
        <v>I2.7.2</v>
      </c>
      <c r="AO47" s="9" t="str">
        <v>MVP/SHACL_GENERATION_PIPELINE/experiments/LUNA_CONTEXTUAL_SINGLESHOT/RUN_01/runs/RUN-I2-035-20260831T143550521852Z/artifacts/attempt_01/extracted_shape.ttl</v>
      </c>
      <c r="AP47" s="9" t="str">
        <v>8320a472cf4493ccee4adc998eb7e3c0c264716f7dd126b8621de9d75506267a</v>
      </c>
      <c r="AQ47" s="52" t="inlineStr">
        <is>
          <t>PASS</t>
        </is>
      </c>
      <c r="AR47" s="53" t="inlineStr">
        <is>
          <t>VALID</t>
        </is>
      </c>
      <c r="AS47" s="53" t="inlineStr">
        <is>
          <t>I2-035-P01=ACTIVATED | I2-035-F01=ACTIVATED</t>
        </is>
      </c>
      <c r="AT47" s="53">
        <v>2</v>
      </c>
      <c r="AU47" s="53">
        <v>25</v>
      </c>
      <c r="AV47" s="53">
        <v>107</v>
      </c>
      <c r="AW47" s="53" t="inlineStr">
        <is>
          <t>sh:class, sh:datatype, sh:hasValue, sh:maxCount, sh:minCount, sh:node, sh:property</t>
        </is>
      </c>
      <c r="AX47" s="53">
        <v>0</v>
      </c>
      <c r="AY47" s="53">
        <v>1</v>
      </c>
      <c r="AZ47" s="53">
        <v>0</v>
      </c>
      <c r="BA47" s="54"/>
      <c r="BB47" s="54"/>
      <c r="BC47" s="54"/>
      <c r="BD47" s="55" t="str">
        <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f>
      </c>
    </row>
    <row r="48" ht="66" customHeight="1">
      <c r="A48" s="9" t="str">
        <v>BATCH_05</v>
      </c>
      <c r="B48" s="9" t="n">
        <v>42</v>
      </c>
      <c r="C48" s="9" t="str">
        <v>TRF-064</v>
      </c>
      <c r="D48" s="9" t="str">
        <v>TRAFICOM</v>
      </c>
      <c r="E48" s="9" t="str">
        <v>DIRECT_STATIC</v>
      </c>
      <c r="F48" s="9" t="str">
        <v>RUN_01</v>
      </c>
      <c r="G48" s="12" t="str">
        <v>OFFICIAL_ELIGIBLE_OUTPUT</v>
      </c>
      <c r="H48" s="12" t="str">
        <v>SINGLESHOT_CAPTURED_DIAGNOSTIC_PASS</v>
      </c>
      <c r="I48" s="12" t="str">
        <v>PARSED</v>
      </c>
      <c r="J48" s="12" t="str">
        <v>PASS</v>
      </c>
      <c r="K48" s="9" t="n">
        <v>9</v>
      </c>
      <c r="L48" s="9" t="n">
        <v>9</v>
      </c>
      <c r="M48" s="9" t="n">
        <v>6</v>
      </c>
      <c r="N48" s="9" t="n">
        <v>0</v>
      </c>
      <c r="O48" s="9" t="str">
        <v>TRF-064-P03</v>
      </c>
      <c r="P48" s="9" t="str">
        <v>PASS</v>
      </c>
      <c r="Q48" s="9" t="str">
        <v>FAIL</v>
      </c>
      <c r="R48" s="9" t="str">
        <v>FALSE_REJECT</v>
      </c>
      <c r="S48" s="9" t="str">
        <v>TRF-064-F06</v>
      </c>
      <c r="T48" s="9" t="str">
        <v>FAIL</v>
      </c>
      <c r="U48" s="9" t="str">
        <v>FAIL</v>
      </c>
      <c r="V48" s="9" t="str">
        <v>CORRECT_BEHAVIOR</v>
      </c>
      <c r="W48" s="13" t="str">
        <v>NOT_REVIEWED</v>
      </c>
      <c r="X48" s="13" t="str"/>
      <c r="Y48" s="13" t="str"/>
      <c r="Z48" s="13" t="str"/>
      <c r="AA48" s="13" t="str"/>
      <c r="AB48" s="13" t="str"/>
      <c r="AC48" s="13" t="str"/>
      <c r="AD48" s="13" t="str"/>
      <c r="AE48" s="13" t="str"/>
      <c r="AF48" s="13" t="str"/>
      <c r="AG48" s="13" t="str"/>
      <c r="AH48" s="13" t="str"/>
      <c r="AI48" s="16" t="str">
        <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f>
      </c>
      <c r="AJ48" s="14" t="str"/>
      <c r="AK48" s="14" t="str"/>
      <c r="AL48" s="14" t="str"/>
      <c r="AM48" s="9" t="str">
        <v>ALWAYS_FAIL; RDF_FALSE_REJECT</v>
      </c>
      <c r="AN48" s="9" t="str">
        <v>4.8</v>
      </c>
      <c r="AO48" s="9" t="str">
        <v>MVP/SHACL_GENERATION_PIPELINE/experiments/LUNA_CONTEXTUAL_SINGLESHOT/RUN_01/runs/RUN-TRF-064-20260831T161612230619Z/artifacts/attempt_01/extracted_shape.ttl</v>
      </c>
      <c r="AP48" s="9" t="str">
        <v>b4af2a7c77eede6ccd28ca949b887ee7a9aa8faf46d7c0348b4d28257da80b7e</v>
      </c>
      <c r="AQ48" s="52" t="inlineStr">
        <is>
          <t>PASS</t>
        </is>
      </c>
      <c r="AR48" s="53" t="inlineStr">
        <is>
          <t>VALID</t>
        </is>
      </c>
      <c r="AS48" s="53" t="inlineStr">
        <is>
          <t>TRF-064-P03=ACTIVATED | TRF-064-F06=ACTIVATED</t>
        </is>
      </c>
      <c r="AT48" s="53">
        <v>3</v>
      </c>
      <c r="AU48" s="53">
        <v>10</v>
      </c>
      <c r="AV48" s="53">
        <v>30</v>
      </c>
      <c r="AW48" s="53" t="inlineStr">
        <is>
          <t>sh:class, sh:datatype, sh:hasValue, sh:maxCount, sh:minCount, sh:node, sh:or, sh:property</t>
        </is>
      </c>
      <c r="AX48" s="53">
        <v>0</v>
      </c>
      <c r="AY48" s="53">
        <v>1</v>
      </c>
      <c r="AZ48" s="53">
        <v>1</v>
      </c>
      <c r="BA48" s="54"/>
      <c r="BB48" s="54"/>
      <c r="BC48" s="54"/>
      <c r="BD48" s="55" t="str">
        <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f>
      </c>
    </row>
    <row r="49" ht="66" customHeight="1">
      <c r="A49" s="9" t="str">
        <v>BATCH_05</v>
      </c>
      <c r="B49" s="9" t="n">
        <v>43</v>
      </c>
      <c r="C49" s="9" t="str">
        <v>TRF-059</v>
      </c>
      <c r="D49" s="9" t="str">
        <v>TRAFICOM</v>
      </c>
      <c r="E49" s="9" t="str">
        <v>DIRECT_CALCULATION</v>
      </c>
      <c r="F49" s="9" t="str">
        <v>RUN_01</v>
      </c>
      <c r="G49" s="12" t="str">
        <v>OFFICIAL_ELIGIBLE_OUTPUT</v>
      </c>
      <c r="H49" s="12" t="str">
        <v>SINGLESHOT_CAPTURED_DIAGNOSTIC_PASS</v>
      </c>
      <c r="I49" s="12" t="str">
        <v>PARSED</v>
      </c>
      <c r="J49" s="12" t="str">
        <v>PASS</v>
      </c>
      <c r="K49" s="9" t="n">
        <v>10</v>
      </c>
      <c r="L49" s="9" t="n">
        <v>10</v>
      </c>
      <c r="M49" s="9" t="n">
        <v>6</v>
      </c>
      <c r="N49" s="9" t="n">
        <v>0</v>
      </c>
      <c r="O49" s="9" t="str">
        <v>TRF-059-P01</v>
      </c>
      <c r="P49" s="9" t="str">
        <v>PASS</v>
      </c>
      <c r="Q49" s="9" t="str">
        <v>FAIL</v>
      </c>
      <c r="R49" s="9" t="str">
        <v>FALSE_REJECT</v>
      </c>
      <c r="S49" s="9" t="str">
        <v>TRF-059-F05</v>
      </c>
      <c r="T49" s="9" t="str">
        <v>FAIL</v>
      </c>
      <c r="U49" s="9" t="str">
        <v>FAIL</v>
      </c>
      <c r="V49" s="9" t="str">
        <v>CORRECT_BEHAVIOR</v>
      </c>
      <c r="W49" s="13" t="str">
        <v>NOT_REVIEWED</v>
      </c>
      <c r="X49" s="13" t="str"/>
      <c r="Y49" s="13" t="str"/>
      <c r="Z49" s="13" t="str"/>
      <c r="AA49" s="13" t="str"/>
      <c r="AB49" s="13" t="str"/>
      <c r="AC49" s="13" t="str"/>
      <c r="AD49" s="13" t="str"/>
      <c r="AE49" s="13" t="str"/>
      <c r="AF49" s="13" t="str"/>
      <c r="AG49" s="13" t="str"/>
      <c r="AH49" s="13" t="str"/>
      <c r="AI49" s="16" t="str">
        <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f>
      </c>
      <c r="AJ49" s="14" t="str"/>
      <c r="AK49" s="14" t="str"/>
      <c r="AL49" s="14" t="str"/>
      <c r="AM49" s="9" t="str">
        <v>ALWAYS_FAIL; RDF_FALSE_REJECT</v>
      </c>
      <c r="AN49" s="9" t="str">
        <v>4.6.2</v>
      </c>
      <c r="AO49" s="9" t="str">
        <v>MVP/SHACL_GENERATION_PIPELINE/experiments/LUNA_CONTEXTUAL_SINGLESHOT/RUN_01/runs/RUN-TRF-059-20260831T161414873626Z/artifacts/attempt_01/extracted_shape.ttl</v>
      </c>
      <c r="AP49" s="9" t="str">
        <v>056a2a342cd0e7eec4601d8aafa501ceeb5b020aac18396d47ddc0ddc44384e2</v>
      </c>
      <c r="AQ49" s="52" t="inlineStr">
        <is>
          <t>PASS</t>
        </is>
      </c>
      <c r="AR49" s="53" t="inlineStr">
        <is>
          <t>VALID</t>
        </is>
      </c>
      <c r="AS49" s="53" t="inlineStr">
        <is>
          <t>TRF-059-P01=ACTIVATED | TRF-059-F05=ACTIVATED</t>
        </is>
      </c>
      <c r="AT49" s="53">
        <v>1</v>
      </c>
      <c r="AU49" s="53">
        <v>18</v>
      </c>
      <c r="AV49" s="53">
        <v>80</v>
      </c>
      <c r="AW49" s="53" t="inlineStr">
        <is>
          <t>sh:class, sh:datatype, sh:hasValue, sh:maxCount, sh:maxInclusive, sh:minCount, sh:minInclusive, sh:node, sh:property</t>
        </is>
      </c>
      <c r="AX49" s="53">
        <v>1</v>
      </c>
      <c r="AY49" s="53">
        <v>1</v>
      </c>
      <c r="AZ49" s="53">
        <v>0</v>
      </c>
      <c r="BA49" s="54"/>
      <c r="BB49" s="54"/>
      <c r="BC49" s="54"/>
      <c r="BD49" s="55" t="str">
        <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f>
      </c>
    </row>
    <row r="50" ht="66" customHeight="1">
      <c r="A50" s="9" t="str">
        <v>BATCH_05</v>
      </c>
      <c r="B50" s="9" t="n">
        <v>44</v>
      </c>
      <c r="C50" s="9" t="str">
        <v>TRF-035</v>
      </c>
      <c r="D50" s="9" t="str">
        <v>TRAFICOM</v>
      </c>
      <c r="E50" s="9" t="str">
        <v>DIRECT_STATIC</v>
      </c>
      <c r="F50" s="9" t="str">
        <v>RUN_01</v>
      </c>
      <c r="G50" s="12" t="str">
        <v>OFFICIAL_ELIGIBLE_OUTPUT</v>
      </c>
      <c r="H50" s="12" t="str">
        <v>SINGLESHOT_CAPTURED_DIAGNOSTIC_PASS</v>
      </c>
      <c r="I50" s="12" t="str">
        <v>PARSED</v>
      </c>
      <c r="J50" s="12" t="str">
        <v>PASS</v>
      </c>
      <c r="K50" s="9" t="n">
        <v>6</v>
      </c>
      <c r="L50" s="9" t="n">
        <v>6</v>
      </c>
      <c r="M50" s="9" t="n">
        <v>4</v>
      </c>
      <c r="N50" s="9" t="n">
        <v>0</v>
      </c>
      <c r="O50" s="9" t="str">
        <v>TRF-035-P01</v>
      </c>
      <c r="P50" s="9" t="str">
        <v>PASS</v>
      </c>
      <c r="Q50" s="9" t="str">
        <v>FAIL</v>
      </c>
      <c r="R50" s="9" t="str">
        <v>FALSE_REJECT</v>
      </c>
      <c r="S50" s="9" t="str">
        <v>TRF-035-F02</v>
      </c>
      <c r="T50" s="9" t="str">
        <v>FAIL</v>
      </c>
      <c r="U50" s="9" t="str">
        <v>FAIL</v>
      </c>
      <c r="V50" s="9" t="str">
        <v>CORRECT_BEHAVIOR</v>
      </c>
      <c r="W50" s="13" t="str">
        <v>NOT_REVIEWED</v>
      </c>
      <c r="X50" s="13" t="str"/>
      <c r="Y50" s="13" t="str"/>
      <c r="Z50" s="13" t="str"/>
      <c r="AA50" s="13" t="str"/>
      <c r="AB50" s="13" t="str"/>
      <c r="AC50" s="13" t="str"/>
      <c r="AD50" s="13" t="str"/>
      <c r="AE50" s="13" t="str"/>
      <c r="AF50" s="13" t="str"/>
      <c r="AG50" s="13" t="str"/>
      <c r="AH50" s="13" t="str"/>
      <c r="AI50" s="16" t="str">
        <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f>
      </c>
      <c r="AJ50" s="14" t="str"/>
      <c r="AK50" s="14" t="str"/>
      <c r="AL50" s="14" t="str"/>
      <c r="AM50" s="9" t="str">
        <v>ALWAYS_FAIL; RDF_FALSE_REJECT</v>
      </c>
      <c r="AN50" s="9" t="str">
        <v>4.1.1</v>
      </c>
      <c r="AO50" s="9" t="str">
        <v>MVP/SHACL_GENERATION_PIPELINE/experiments/LUNA_CONTEXTUAL_SINGLESHOT/RUN_01/runs/RUN-TRF-035-20260831T160152630663Z/artifacts/attempt_01/extracted_shape.ttl</v>
      </c>
      <c r="AP50" s="9" t="str">
        <v>847037a9d2ce10bd97979675b999df2aaba370573f28007407ee7e30cbb9db0a</v>
      </c>
      <c r="AQ50" s="52" t="inlineStr">
        <is>
          <t>PASS</t>
        </is>
      </c>
      <c r="AR50" s="53" t="inlineStr">
        <is>
          <t>VALID</t>
        </is>
      </c>
      <c r="AS50" s="53" t="inlineStr">
        <is>
          <t>TRF-035-P01=ACTIVATED | TRF-035-F02=ACTIVATED</t>
        </is>
      </c>
      <c r="AT50" s="53">
        <v>1</v>
      </c>
      <c r="AU50" s="53">
        <v>6</v>
      </c>
      <c r="AV50" s="53">
        <v>24</v>
      </c>
      <c r="AW50" s="53" t="inlineStr">
        <is>
          <t>sh:datatype, sh:hasValue, sh:maxCount, sh:minCount, sh:node, sh:property</t>
        </is>
      </c>
      <c r="AX50" s="53">
        <v>1</v>
      </c>
      <c r="AY50" s="53">
        <v>1</v>
      </c>
      <c r="AZ50" s="53">
        <v>0</v>
      </c>
      <c r="BA50" s="54"/>
      <c r="BB50" s="54"/>
      <c r="BC50" s="54"/>
      <c r="BD50" s="55" t="str">
        <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f>
      </c>
    </row>
    <row r="51" ht="66" customHeight="1">
      <c r="A51" s="9" t="str">
        <v>BATCH_05</v>
      </c>
      <c r="B51" s="9" t="n">
        <v>45</v>
      </c>
      <c r="C51" s="9" t="str">
        <v>TRF-029</v>
      </c>
      <c r="D51" s="9" t="str">
        <v>TRAFICOM</v>
      </c>
      <c r="E51" s="9" t="str">
        <v>DIRECT_STATIC</v>
      </c>
      <c r="F51" s="9" t="str">
        <v>RUN_01</v>
      </c>
      <c r="G51" s="12" t="str">
        <v>OFFICIAL_ELIGIBLE_OUTPUT</v>
      </c>
      <c r="H51" s="12" t="str">
        <v>SINGLESHOT_CAPTURED_DIAGNOSTIC_PASS</v>
      </c>
      <c r="I51" s="12" t="str">
        <v>PARSED</v>
      </c>
      <c r="J51" s="12" t="str">
        <v>PASS</v>
      </c>
      <c r="K51" s="9" t="n">
        <v>7</v>
      </c>
      <c r="L51" s="9" t="n">
        <v>7</v>
      </c>
      <c r="M51" s="9" t="n">
        <v>7</v>
      </c>
      <c r="N51" s="9" t="n">
        <v>1</v>
      </c>
      <c r="O51" s="9" t="str">
        <v>TRF-029-P01</v>
      </c>
      <c r="P51" s="9" t="str">
        <v>PASS</v>
      </c>
      <c r="Q51" s="9" t="str">
        <v>PASS</v>
      </c>
      <c r="R51" s="9" t="str">
        <v>CORRECT_BEHAVIOR</v>
      </c>
      <c r="S51" s="9" t="str">
        <v>TRF-029-F01</v>
      </c>
      <c r="T51" s="9" t="str">
        <v>FAIL</v>
      </c>
      <c r="U51" s="9" t="str">
        <v>FAIL</v>
      </c>
      <c r="V51" s="9" t="str">
        <v>CORRECT_BEHAVIOR</v>
      </c>
      <c r="W51" s="13" t="str">
        <v>NOT_REVIEWED</v>
      </c>
      <c r="X51" s="13" t="str"/>
      <c r="Y51" s="13" t="str"/>
      <c r="Z51" s="13" t="str"/>
      <c r="AA51" s="13" t="str"/>
      <c r="AB51" s="13" t="str"/>
      <c r="AC51" s="13" t="str"/>
      <c r="AD51" s="13" t="str"/>
      <c r="AE51" s="13" t="str"/>
      <c r="AF51" s="13" t="str"/>
      <c r="AG51" s="13" t="str"/>
      <c r="AH51" s="13" t="str"/>
      <c r="AI51" s="16" t="str">
        <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f>
      </c>
      <c r="AJ51" s="14" t="str"/>
      <c r="AK51" s="14" t="str"/>
      <c r="AL51" s="14" t="str"/>
      <c r="AM51" s="9" t="str"/>
      <c r="AN51" s="9" t="str">
        <v>4.1</v>
      </c>
      <c r="AO51" s="9" t="str">
        <v>MVP/SHACL_GENERATION_PIPELINE/experiments/LUNA_CONTEXTUAL_SINGLESHOT/RUN_01/runs/RUN-TRF-029-20260831T155920983948Z/artifacts/attempt_01/extracted_shape.ttl</v>
      </c>
      <c r="AP51" s="9" t="str">
        <v>7ac0231bd3b019adaa692ad537a86512e011f868e7aa3613365915aac016b727</v>
      </c>
      <c r="AQ51" s="52" t="inlineStr">
        <is>
          <t>PASS</t>
        </is>
      </c>
      <c r="AR51" s="53" t="inlineStr">
        <is>
          <t>VALID</t>
        </is>
      </c>
      <c r="AS51" s="53" t="inlineStr">
        <is>
          <t>TRF-029-P01=ACTIVATED | TRF-029-F01=ACTIVATED</t>
        </is>
      </c>
      <c r="AT51" s="53">
        <v>1</v>
      </c>
      <c r="AU51" s="53">
        <v>6</v>
      </c>
      <c r="AV51" s="53">
        <v>21</v>
      </c>
      <c r="AW51" s="53" t="inlineStr">
        <is>
          <t>sh:datatype, sh:hasValue, sh:maxCount, sh:minCount, sh:or, sh:property</t>
        </is>
      </c>
      <c r="AX51" s="53">
        <v>0</v>
      </c>
      <c r="AY51" s="53">
        <v>1</v>
      </c>
      <c r="AZ51" s="53">
        <v>1</v>
      </c>
      <c r="BA51" s="54"/>
      <c r="BB51" s="54"/>
      <c r="BC51" s="54"/>
      <c r="BD51" s="55" t="str">
        <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f>
      </c>
    </row>
    <row r="52" ht="66" customHeight="1">
      <c r="A52" s="9" t="str">
        <v>BATCH_05</v>
      </c>
      <c r="B52" s="9" t="n">
        <v>46</v>
      </c>
      <c r="C52" s="9" t="str">
        <v>TRF-025</v>
      </c>
      <c r="D52" s="9" t="str">
        <v>TRAFICOM</v>
      </c>
      <c r="E52" s="9" t="str">
        <v>COMPLEX_READINESS</v>
      </c>
      <c r="F52" s="9" t="str">
        <v>RUN_01</v>
      </c>
      <c r="G52" s="12" t="str">
        <v>OFFICIAL_ELIGIBLE_OUTPUT</v>
      </c>
      <c r="H52" s="12" t="str">
        <v>SINGLESHOT_CAPTURED_DIAGNOSTIC_PASS</v>
      </c>
      <c r="I52" s="12" t="str">
        <v>PARSED</v>
      </c>
      <c r="J52" s="12" t="str">
        <v>PASS</v>
      </c>
      <c r="K52" s="9" t="n">
        <v>9</v>
      </c>
      <c r="L52" s="9" t="n">
        <v>9</v>
      </c>
      <c r="M52" s="9" t="n">
        <v>8</v>
      </c>
      <c r="N52" s="9" t="n">
        <v>0</v>
      </c>
      <c r="O52" s="9" t="str">
        <v>TRF-025-P01</v>
      </c>
      <c r="P52" s="9" t="str">
        <v>PASS</v>
      </c>
      <c r="Q52" s="9" t="str">
        <v>PASS</v>
      </c>
      <c r="R52" s="9" t="str">
        <v>CORRECT_BEHAVIOR</v>
      </c>
      <c r="S52" s="9" t="str">
        <v>TRF-025-F01</v>
      </c>
      <c r="T52" s="9" t="str">
        <v>FAIL</v>
      </c>
      <c r="U52" s="9" t="str">
        <v>FAIL</v>
      </c>
      <c r="V52" s="9" t="str">
        <v>CORRECT_BEHAVIOR</v>
      </c>
      <c r="W52" s="13" t="str">
        <v>NOT_REVIEWED</v>
      </c>
      <c r="X52" s="13" t="str"/>
      <c r="Y52" s="13" t="str"/>
      <c r="Z52" s="13" t="str"/>
      <c r="AA52" s="13" t="str"/>
      <c r="AB52" s="13" t="str"/>
      <c r="AC52" s="13" t="str"/>
      <c r="AD52" s="13" t="str"/>
      <c r="AE52" s="13" t="str"/>
      <c r="AF52" s="13" t="str"/>
      <c r="AG52" s="13" t="str"/>
      <c r="AH52" s="13" t="str"/>
      <c r="AI52" s="16" t="str">
        <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f>
      </c>
      <c r="AJ52" s="14" t="str"/>
      <c r="AK52" s="14" t="str"/>
      <c r="AL52" s="14" t="str"/>
      <c r="AM52" s="9" t="str">
        <v>RDF_FALSE_REJECT</v>
      </c>
      <c r="AN52" s="9" t="str">
        <v>3.2.4 (IA Super, no bulb alternative C1/C2)</v>
      </c>
      <c r="AO52" s="9" t="str">
        <v>MVP/SHACL_GENERATION_PIPELINE/experiments/LUNA_CONTEXTUAL_SINGLESHOT/RUN_01/runs/RUN-TRF-025-20260831T155707355868Z/artifacts/attempt_01/extracted_shape.ttl</v>
      </c>
      <c r="AP52" s="9" t="str">
        <v>06640fa72753a5e6e918bc8c38b2721a0e604b43d3855e558e5a46b0c78bc650</v>
      </c>
      <c r="AQ52" s="52" t="inlineStr">
        <is>
          <t>PASS</t>
        </is>
      </c>
      <c r="AR52" s="53" t="inlineStr">
        <is>
          <t>VALID</t>
        </is>
      </c>
      <c r="AS52" s="53" t="inlineStr">
        <is>
          <t>TRF-025-P01=ACTIVATED | TRF-025-F01=ACTIVATED</t>
        </is>
      </c>
      <c r="AT52" s="53">
        <v>1</v>
      </c>
      <c r="AU52" s="53">
        <v>41</v>
      </c>
      <c r="AV52" s="53">
        <v>159</v>
      </c>
      <c r="AW52" s="53" t="inlineStr">
        <is>
          <t>sh:datatype, sh:hasValue, sh:in, sh:maxCount, sh:minCount, sh:node, sh:or, sh:property</t>
        </is>
      </c>
      <c r="AX52" s="53">
        <v>1</v>
      </c>
      <c r="AY52" s="53">
        <v>1</v>
      </c>
      <c r="AZ52" s="53">
        <v>1</v>
      </c>
      <c r="BA52" s="54"/>
      <c r="BB52" s="54"/>
      <c r="BC52" s="54"/>
      <c r="BD52" s="55" t="str">
        <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f>
      </c>
    </row>
    <row r="53" ht="66" customHeight="1">
      <c r="A53" s="9" t="str">
        <v>BATCH_05</v>
      </c>
      <c r="B53" s="9" t="n">
        <v>47</v>
      </c>
      <c r="C53" s="9" t="str">
        <v>IMO-072</v>
      </c>
      <c r="D53" s="9" t="str">
        <v>IMO</v>
      </c>
      <c r="E53" s="9" t="str">
        <v>DIRECT_STATIC</v>
      </c>
      <c r="F53" s="9" t="str">
        <v>RUN_01</v>
      </c>
      <c r="G53" s="12" t="str">
        <v>OFFICIAL_ELIGIBLE_OUTPUT</v>
      </c>
      <c r="H53" s="12" t="str">
        <v>SINGLESHOT_CAPTURED_DIAGNOSTIC_PASS</v>
      </c>
      <c r="I53" s="12" t="str">
        <v>PARSED</v>
      </c>
      <c r="J53" s="12" t="str">
        <v>PASS</v>
      </c>
      <c r="K53" s="9" t="n">
        <v>8</v>
      </c>
      <c r="L53" s="9" t="n">
        <v>8</v>
      </c>
      <c r="M53" s="9" t="n">
        <v>8</v>
      </c>
      <c r="N53" s="9" t="n">
        <v>1</v>
      </c>
      <c r="O53" s="9" t="str">
        <v>IMO-072-P02</v>
      </c>
      <c r="P53" s="9" t="str">
        <v>PASS</v>
      </c>
      <c r="Q53" s="9" t="str">
        <v>PASS</v>
      </c>
      <c r="R53" s="9" t="str">
        <v>CORRECT_BEHAVIOR</v>
      </c>
      <c r="S53" s="9" t="str">
        <v>IMO-072-F04</v>
      </c>
      <c r="T53" s="9" t="str">
        <v>FAIL</v>
      </c>
      <c r="U53" s="9" t="str">
        <v>FAIL</v>
      </c>
      <c r="V53" s="9" t="str">
        <v>CORRECT_BEHAVIOR</v>
      </c>
      <c r="W53" s="13" t="str">
        <v>NOT_REVIEWED</v>
      </c>
      <c r="X53" s="13" t="str"/>
      <c r="Y53" s="13" t="str"/>
      <c r="Z53" s="13" t="str"/>
      <c r="AA53" s="13" t="str"/>
      <c r="AB53" s="13" t="str"/>
      <c r="AC53" s="13" t="str"/>
      <c r="AD53" s="13" t="str"/>
      <c r="AE53" s="13" t="str"/>
      <c r="AF53" s="13" t="str"/>
      <c r="AG53" s="13" t="str"/>
      <c r="AH53" s="13" t="str"/>
      <c r="AI53" s="16" t="str">
        <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f>
      </c>
      <c r="AJ53" s="14" t="str"/>
      <c r="AK53" s="14" t="str"/>
      <c r="AL53" s="14" t="str"/>
      <c r="AM53" s="9" t="str"/>
      <c r="AN53" s="9" t="str">
        <v>Part I-A 8.3.3.2</v>
      </c>
      <c r="AO53" s="9" t="str">
        <v>MVP/SHACL_GENERATION_PIPELINE/experiments/LUNA_CONTEXTUAL_SINGLESHOT/RUN_01/runs/RUN-IMO-072-20260831T152016311817Z/artifacts/attempt_01/extracted_shape.ttl</v>
      </c>
      <c r="AP53" s="9" t="str">
        <v>6d8309d082db9dd85a27e3d89ff6cbe9893250bd8b8776759038556478038226</v>
      </c>
      <c r="AQ53" s="52" t="inlineStr">
        <is>
          <t>PASS</t>
        </is>
      </c>
      <c r="AR53" s="53" t="inlineStr">
        <is>
          <t>VALID</t>
        </is>
      </c>
      <c r="AS53" s="53" t="inlineStr">
        <is>
          <t>IMO-072-P02=ACTIVATED | IMO-072-F04=ACTIVATED</t>
        </is>
      </c>
      <c r="AT53" s="53">
        <v>3</v>
      </c>
      <c r="AU53" s="53">
        <v>5</v>
      </c>
      <c r="AV53" s="53">
        <v>21</v>
      </c>
      <c r="AW53" s="53" t="inlineStr">
        <is>
          <t>sh:and, sh:datatype, sh:hasValue, sh:maxCount, sh:minCount, sh:node, sh:or, sh:property</t>
        </is>
      </c>
      <c r="AX53" s="53">
        <v>0</v>
      </c>
      <c r="AY53" s="53">
        <v>1</v>
      </c>
      <c r="AZ53" s="53">
        <v>2</v>
      </c>
      <c r="BA53" s="54"/>
      <c r="BB53" s="54"/>
      <c r="BC53" s="54"/>
      <c r="BD53" s="55" t="str">
        <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f>
      </c>
    </row>
    <row r="54" ht="66" customHeight="1">
      <c r="A54" s="9" t="str">
        <v>BATCH_05</v>
      </c>
      <c r="B54" s="9" t="n">
        <v>48</v>
      </c>
      <c r="C54" s="9" t="str">
        <v>TRF-031</v>
      </c>
      <c r="D54" s="9" t="str">
        <v>TRAFICOM</v>
      </c>
      <c r="E54" s="9" t="str">
        <v>DIRECT_CALCULATION</v>
      </c>
      <c r="F54" s="9" t="str">
        <v>RUN_01</v>
      </c>
      <c r="G54" s="12" t="str">
        <v>NO_ELIGIBLE_OUTPUT</v>
      </c>
      <c r="H54" s="12" t="str">
        <v>SINGLESHOT_CAPTURED_DIAGNOSTIC_FAIL</v>
      </c>
      <c r="I54" s="12" t="str">
        <v>NOT_PARSED</v>
      </c>
      <c r="J54" s="12" t="str">
        <v>FAIL</v>
      </c>
      <c r="K54" s="9" t="n">
        <v>0</v>
      </c>
      <c r="L54" s="9" t="n">
        <v>11</v>
      </c>
      <c r="M54" s="9" t="n">
        <v>0</v>
      </c>
      <c r="N54" s="9" t="n">
        <v>0</v>
      </c>
      <c r="O54" s="9" t="str">
        <v>TRF-031-P01</v>
      </c>
      <c r="P54" s="9" t="str">
        <v>PASS</v>
      </c>
      <c r="Q54" s="9" t="str">
        <v>NO_VERDICT</v>
      </c>
      <c r="R54" s="9" t="str">
        <v>GENERATION_ERROR</v>
      </c>
      <c r="S54" s="9" t="str">
        <v>TRF-031-F05</v>
      </c>
      <c r="T54" s="9" t="str">
        <v>FAIL</v>
      </c>
      <c r="U54" s="9" t="str">
        <v>NO_VERDICT</v>
      </c>
      <c r="V54" s="9" t="str">
        <v>GENERATION_ERROR</v>
      </c>
      <c r="W54" s="13" t="str">
        <v>NOT_REVIEWED</v>
      </c>
      <c r="X54" s="13" t="str"/>
      <c r="Y54" s="13" t="str"/>
      <c r="Z54" s="13" t="str"/>
      <c r="AA54" s="13" t="str"/>
      <c r="AB54" s="13" t="str"/>
      <c r="AC54" s="13" t="str"/>
      <c r="AD54" s="13" t="str"/>
      <c r="AE54" s="13" t="str"/>
      <c r="AF54" s="13" t="str"/>
      <c r="AG54" s="13" t="str"/>
      <c r="AH54" s="13" t="str"/>
      <c r="AI54" s="16" t="str">
        <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f>
      </c>
      <c r="AJ54" s="14" t="str"/>
      <c r="AK54" s="14" t="str"/>
      <c r="AL54" s="14" t="str"/>
      <c r="AM54" s="9" t="str">
        <v>DETERMINISTIC_FAIL; NO_OUTPUT</v>
      </c>
      <c r="AN54" s="9" t="str">
        <v>4.1</v>
      </c>
      <c r="AO54" s="9" t="str">
        <v>MISSING</v>
      </c>
      <c r="AP54" s="9" t="str">
        <v>UNAVAILABLE</v>
      </c>
      <c r="AQ54" s="52" t="inlineStr">
        <is>
          <t>UNAVAILABLE</t>
        </is>
      </c>
      <c r="AR54" s="53" t="inlineStr">
        <is>
          <t>MISSING_ARTIFACT</t>
        </is>
      </c>
      <c r="AS54" s="53" t="inlineStr">
        <is>
          <t>TRF-031-P01=MISSING_ARTIFACT | TRF-031-F05=MISSING_ARTIFACT</t>
        </is>
      </c>
      <c r="AT54" s="53" t="inlineStr">
        <is>
          <t/>
        </is>
      </c>
      <c r="AU54" s="53" t="inlineStr">
        <is>
          <t/>
        </is>
      </c>
      <c r="AV54" s="53" t="inlineStr">
        <is>
          <t/>
        </is>
      </c>
      <c r="AW54" s="53" t="inlineStr">
        <is>
          <t/>
        </is>
      </c>
      <c r="AX54" s="53" t="inlineStr">
        <is>
          <t/>
        </is>
      </c>
      <c r="AY54" s="53" t="inlineStr">
        <is>
          <t/>
        </is>
      </c>
      <c r="AZ54" s="53" t="inlineStr">
        <is>
          <t/>
        </is>
      </c>
      <c r="BA54" s="54"/>
      <c r="BB54" s="54"/>
      <c r="BC54" s="54"/>
      <c r="BD54" s="55" t="str">
        <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f>
      </c>
    </row>
    <row r="55" ht="66" customHeight="1">
      <c r="A55" s="9" t="str">
        <v>BATCH_05</v>
      </c>
      <c r="B55" s="9" t="n">
        <v>49</v>
      </c>
      <c r="C55" s="9" t="str">
        <v>IMO-037</v>
      </c>
      <c r="D55" s="9" t="str">
        <v>IMO</v>
      </c>
      <c r="E55" s="9" t="str">
        <v>COMPLEX_READINESS</v>
      </c>
      <c r="F55" s="9" t="str">
        <v>RUN_01</v>
      </c>
      <c r="G55" s="12" t="str">
        <v>OFFICIAL_ELIGIBLE_OUTPUT</v>
      </c>
      <c r="H55" s="12" t="str">
        <v>SINGLESHOT_CAPTURED_DIAGNOSTIC_PASS</v>
      </c>
      <c r="I55" s="12" t="str">
        <v>PARSED</v>
      </c>
      <c r="J55" s="12" t="str">
        <v>PASS</v>
      </c>
      <c r="K55" s="9" t="n">
        <v>12</v>
      </c>
      <c r="L55" s="9" t="n">
        <v>12</v>
      </c>
      <c r="M55" s="9" t="n">
        <v>8</v>
      </c>
      <c r="N55" s="9" t="n">
        <v>0</v>
      </c>
      <c r="O55" s="9" t="str">
        <v>IMO-037-P02</v>
      </c>
      <c r="P55" s="9" t="str">
        <v>PASS</v>
      </c>
      <c r="Q55" s="9" t="str">
        <v>PASS</v>
      </c>
      <c r="R55" s="9" t="str">
        <v>CORRECT_BEHAVIOR</v>
      </c>
      <c r="S55" s="9" t="str">
        <v>IMO-037-F07</v>
      </c>
      <c r="T55" s="9" t="str">
        <v>FAIL</v>
      </c>
      <c r="U55" s="9" t="str">
        <v>FAIL</v>
      </c>
      <c r="V55" s="9" t="str">
        <v>CORRECT_BEHAVIOR</v>
      </c>
      <c r="W55" s="13" t="str">
        <v>NOT_REVIEWED</v>
      </c>
      <c r="X55" s="13" t="str"/>
      <c r="Y55" s="13" t="str"/>
      <c r="Z55" s="13" t="str"/>
      <c r="AA55" s="13" t="str"/>
      <c r="AB55" s="13" t="str"/>
      <c r="AC55" s="13" t="str"/>
      <c r="AD55" s="13" t="str"/>
      <c r="AE55" s="13" t="str"/>
      <c r="AF55" s="13" t="str"/>
      <c r="AG55" s="13" t="str"/>
      <c r="AH55" s="13" t="str"/>
      <c r="AI55" s="16" t="str">
        <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f>
      </c>
      <c r="AJ55" s="14" t="str"/>
      <c r="AK55" s="14" t="str"/>
      <c r="AL55" s="14" t="str"/>
      <c r="AM55" s="9" t="str">
        <v>RDF_FALSE_ACCEPT; RDF_FALSE_REJECT</v>
      </c>
      <c r="AN55" s="9" t="str">
        <v>Part I-A 4.3.2.1</v>
      </c>
      <c r="AO55" s="9" t="str">
        <v>MVP/SHACL_GENERATION_PIPELINE/experiments/LUNA_CONTEXTUAL_SINGLESHOT/RUN_01/runs/RUN-IMO-037-20260831T150800091015Z/artifacts/attempt_01/extracted_shape.ttl</v>
      </c>
      <c r="AP55" s="9" t="str">
        <v>46efb6050458110e6fc523350e7479f2e6e38e69a0e7f932924fa1a6a39cdd94</v>
      </c>
      <c r="AQ55" s="52" t="inlineStr">
        <is>
          <t>PASS</t>
        </is>
      </c>
      <c r="AR55" s="53" t="inlineStr">
        <is>
          <t>VALID</t>
        </is>
      </c>
      <c r="AS55" s="53" t="inlineStr">
        <is>
          <t>IMO-037-P02=ACTIVATED | IMO-037-F07=ACTIVATED</t>
        </is>
      </c>
      <c r="AT55" s="53">
        <v>1</v>
      </c>
      <c r="AU55" s="53">
        <v>3</v>
      </c>
      <c r="AV55" s="53">
        <v>8</v>
      </c>
      <c r="AW55" s="53" t="inlineStr">
        <is>
          <t>sh:class, sh:datatype, sh:in, sh:minCount, sh:property</t>
        </is>
      </c>
      <c r="AX55" s="53">
        <v>1</v>
      </c>
      <c r="AY55" s="53">
        <v>1</v>
      </c>
      <c r="AZ55" s="53">
        <v>0</v>
      </c>
      <c r="BA55" s="54"/>
      <c r="BB55" s="54"/>
      <c r="BC55" s="54"/>
      <c r="BD55" s="55" t="str">
        <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f>
      </c>
    </row>
    <row r="56" ht="66" customHeight="1">
      <c r="A56" s="9" t="str">
        <v>BATCH_05</v>
      </c>
      <c r="B56" s="9" t="n">
        <v>50</v>
      </c>
      <c r="C56" s="9" t="str">
        <v>TRF-123</v>
      </c>
      <c r="D56" s="9" t="str">
        <v>TRAFICOM</v>
      </c>
      <c r="E56" s="9" t="str">
        <v>COMPLEX_READINESS</v>
      </c>
      <c r="F56" s="9" t="str">
        <v>RUN_01</v>
      </c>
      <c r="G56" s="12" t="str">
        <v>OFFICIAL_ELIGIBLE_OUTPUT</v>
      </c>
      <c r="H56" s="12" t="str">
        <v>SINGLESHOT_CAPTURED_DIAGNOSTIC_PASS</v>
      </c>
      <c r="I56" s="12" t="str">
        <v>PARSED</v>
      </c>
      <c r="J56" s="12" t="str">
        <v>PASS</v>
      </c>
      <c r="K56" s="9" t="n">
        <v>5</v>
      </c>
      <c r="L56" s="9" t="n">
        <v>5</v>
      </c>
      <c r="M56" s="9" t="n">
        <v>4</v>
      </c>
      <c r="N56" s="9" t="n">
        <v>0</v>
      </c>
      <c r="O56" s="9" t="str">
        <v>TRF-123-P01</v>
      </c>
      <c r="P56" s="9" t="str">
        <v>PASS</v>
      </c>
      <c r="Q56" s="9" t="str">
        <v>FAIL</v>
      </c>
      <c r="R56" s="9" t="str">
        <v>FALSE_REJECT</v>
      </c>
      <c r="S56" s="9" t="str">
        <v>TRF-123-F04</v>
      </c>
      <c r="T56" s="9" t="str">
        <v>FAIL</v>
      </c>
      <c r="U56" s="9" t="str">
        <v>FAIL</v>
      </c>
      <c r="V56" s="9" t="str">
        <v>CORRECT_BEHAVIOR</v>
      </c>
      <c r="W56" s="13" t="str">
        <v>NOT_REVIEWED</v>
      </c>
      <c r="X56" s="13" t="str"/>
      <c r="Y56" s="13" t="str"/>
      <c r="Z56" s="13" t="str"/>
      <c r="AA56" s="13" t="str"/>
      <c r="AB56" s="13" t="str"/>
      <c r="AC56" s="13" t="str"/>
      <c r="AD56" s="13" t="str"/>
      <c r="AE56" s="13" t="str"/>
      <c r="AF56" s="13" t="str"/>
      <c r="AG56" s="13" t="str"/>
      <c r="AH56" s="13" t="str"/>
      <c r="AI56" s="16" t="str">
        <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f>
      </c>
      <c r="AJ56" s="14" t="str"/>
      <c r="AK56" s="14" t="str"/>
      <c r="AL56" s="14" t="str"/>
      <c r="AM56" s="9" t="str">
        <v>ALWAYS_FAIL; RDF_FALSE_REJECT</v>
      </c>
      <c r="AN56" s="9" t="str">
        <v>6.7.3</v>
      </c>
      <c r="AO56" s="9" t="str">
        <v>MVP/SHACL_GENERATION_PIPELINE/experiments/LUNA_CONTEXTUAL_SINGLESHOT/RUN_01/runs/RUN-TRF-123-20260831T163443621586Z/artifacts/attempt_01/extracted_shape.ttl</v>
      </c>
      <c r="AP56" s="9" t="str">
        <v>32dc766a38df1cff2a2322e3d3c47a92d5b8a0aa583cbe827829ea264bbbf773</v>
      </c>
      <c r="AQ56" s="52" t="inlineStr">
        <is>
          <t>PASS</t>
        </is>
      </c>
      <c r="AR56" s="53" t="inlineStr">
        <is>
          <t>VALID</t>
        </is>
      </c>
      <c r="AS56" s="53" t="inlineStr">
        <is>
          <t>TRF-123-P01=ACTIVATED | TRF-123-F04=ACTIVATED</t>
        </is>
      </c>
      <c r="AT56" s="53">
        <v>1</v>
      </c>
      <c r="AU56" s="53">
        <v>13</v>
      </c>
      <c r="AV56" s="53">
        <v>45</v>
      </c>
      <c r="AW56" s="53" t="inlineStr">
        <is>
          <t>sh:class, sh:datatype, sh:hasValue, sh:maxCount, sh:minCount, sh:node, sh:property</t>
        </is>
      </c>
      <c r="AX56" s="53">
        <v>0</v>
      </c>
      <c r="AY56" s="53">
        <v>1</v>
      </c>
      <c r="AZ56" s="53">
        <v>0</v>
      </c>
      <c r="BA56" s="54"/>
      <c r="BB56" s="54"/>
      <c r="BC56" s="54"/>
      <c r="BD56" s="55" t="str">
        <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f>
      </c>
    </row>
    <row r="57" ht="66" customHeight="1">
      <c r="A57" s="9" t="str">
        <v>BATCH_06</v>
      </c>
      <c r="B57" s="9" t="n">
        <v>51</v>
      </c>
      <c r="C57" s="9" t="str">
        <v>IMO-014</v>
      </c>
      <c r="D57" s="9" t="str">
        <v>IMO</v>
      </c>
      <c r="E57" s="9" t="str">
        <v>DIRECT_STATIC</v>
      </c>
      <c r="F57" s="9" t="str">
        <v>RUN_01</v>
      </c>
      <c r="G57" s="12" t="str">
        <v>OFFICIAL_ELIGIBLE_OUTPUT</v>
      </c>
      <c r="H57" s="12" t="str">
        <v>SINGLESHOT_CAPTURED_DIAGNOSTIC_PASS</v>
      </c>
      <c r="I57" s="12" t="str">
        <v>PARSED</v>
      </c>
      <c r="J57" s="12" t="str">
        <v>PASS</v>
      </c>
      <c r="K57" s="9" t="n">
        <v>5</v>
      </c>
      <c r="L57" s="9" t="n">
        <v>5</v>
      </c>
      <c r="M57" s="9" t="n">
        <v>5</v>
      </c>
      <c r="N57" s="9" t="n">
        <v>1</v>
      </c>
      <c r="O57" s="9" t="str">
        <v>IMO-014-P02</v>
      </c>
      <c r="P57" s="9" t="str">
        <v>PASS</v>
      </c>
      <c r="Q57" s="9" t="str">
        <v>PASS</v>
      </c>
      <c r="R57" s="9" t="str">
        <v>CORRECT_BEHAVIOR</v>
      </c>
      <c r="S57" s="9" t="str">
        <v>IMO-014-F02</v>
      </c>
      <c r="T57" s="9" t="str">
        <v>FAIL</v>
      </c>
      <c r="U57" s="9" t="str">
        <v>FAIL</v>
      </c>
      <c r="V57" s="9" t="str">
        <v>CORRECT_BEHAVIOR</v>
      </c>
      <c r="W57" s="13" t="str">
        <v>NOT_REVIEWED</v>
      </c>
      <c r="X57" s="13" t="str"/>
      <c r="Y57" s="13" t="str"/>
      <c r="Z57" s="13" t="str"/>
      <c r="AA57" s="13" t="str"/>
      <c r="AB57" s="13" t="str"/>
      <c r="AC57" s="13" t="str"/>
      <c r="AD57" s="13" t="str"/>
      <c r="AE57" s="13" t="str"/>
      <c r="AF57" s="13" t="str"/>
      <c r="AG57" s="13" t="str"/>
      <c r="AH57" s="13" t="str"/>
      <c r="AI57" s="16" t="str">
        <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f>
      </c>
      <c r="AJ57" s="14" t="str"/>
      <c r="AK57" s="14" t="str"/>
      <c r="AL57" s="14" t="str"/>
      <c r="AM57" s="9" t="str"/>
      <c r="AN57" s="9" t="str">
        <v>Part I-A 1.3.1</v>
      </c>
      <c r="AO57" s="9" t="str">
        <v>MVP/SHACL_GENERATION_PIPELINE/experiments/LUNA_CONTEXTUAL_SINGLESHOT/RUN_01/runs/RUN-IMO-014-20260831T150027105442Z/artifacts/attempt_01/extracted_shape.ttl</v>
      </c>
      <c r="AP57" s="9" t="str">
        <v>2654ab985d874cbdeb13cc62d828c628cf47425a6dcb6f55dad09026234f8499</v>
      </c>
      <c r="AQ57" s="52" t="inlineStr">
        <is>
          <t>PASS</t>
        </is>
      </c>
      <c r="AR57" s="53" t="inlineStr">
        <is>
          <t>VALID</t>
        </is>
      </c>
      <c r="AS57" s="53" t="inlineStr">
        <is>
          <t>IMO-014-P02=ACTIVATED | IMO-014-F02=ACTIVATED</t>
        </is>
      </c>
      <c r="AT57" s="53">
        <v>1</v>
      </c>
      <c r="AU57" s="53">
        <v>4</v>
      </c>
      <c r="AV57" s="53">
        <v>17</v>
      </c>
      <c r="AW57" s="53" t="inlineStr">
        <is>
          <t>sh:datatype, sh:hasValue, sh:minCount, sh:or, sh:property</t>
        </is>
      </c>
      <c r="AX57" s="53">
        <v>0</v>
      </c>
      <c r="AY57" s="53">
        <v>1</v>
      </c>
      <c r="AZ57" s="53">
        <v>1</v>
      </c>
      <c r="BA57" s="54"/>
      <c r="BB57" s="54"/>
      <c r="BC57" s="54"/>
      <c r="BD57" s="55" t="str">
        <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f>
      </c>
    </row>
    <row r="58" ht="66" customHeight="1">
      <c r="A58" s="9" t="str">
        <v>BATCH_06</v>
      </c>
      <c r="B58" s="9" t="n">
        <v>52</v>
      </c>
      <c r="C58" s="9" t="str">
        <v>TRF-052</v>
      </c>
      <c r="D58" s="9" t="str">
        <v>TRAFICOM</v>
      </c>
      <c r="E58" s="9" t="str">
        <v>DIRECT_STATIC</v>
      </c>
      <c r="F58" s="9" t="str">
        <v>RUN_01</v>
      </c>
      <c r="G58" s="12" t="str">
        <v>OFFICIAL_ELIGIBLE_OUTPUT</v>
      </c>
      <c r="H58" s="12" t="str">
        <v>SINGLESHOT_CAPTURED_DIAGNOSTIC_PASS</v>
      </c>
      <c r="I58" s="12" t="str">
        <v>PARSED</v>
      </c>
      <c r="J58" s="12" t="str">
        <v>PASS</v>
      </c>
      <c r="K58" s="9" t="n">
        <v>12</v>
      </c>
      <c r="L58" s="9" t="n">
        <v>12</v>
      </c>
      <c r="M58" s="9" t="n">
        <v>10</v>
      </c>
      <c r="N58" s="9" t="n">
        <v>0</v>
      </c>
      <c r="O58" s="9" t="str">
        <v>TRF-052-P02</v>
      </c>
      <c r="P58" s="9" t="str">
        <v>PASS</v>
      </c>
      <c r="Q58" s="9" t="str">
        <v>PASS</v>
      </c>
      <c r="R58" s="9" t="str">
        <v>CORRECT_BEHAVIOR</v>
      </c>
      <c r="S58" s="9" t="str">
        <v>TRF-052-F03</v>
      </c>
      <c r="T58" s="9" t="str">
        <v>FAIL</v>
      </c>
      <c r="U58" s="9" t="str">
        <v>PASS</v>
      </c>
      <c r="V58" s="9" t="str">
        <v>FALSE_ACCEPT</v>
      </c>
      <c r="W58" s="13" t="str">
        <v>NOT_REVIEWED</v>
      </c>
      <c r="X58" s="13" t="str"/>
      <c r="Y58" s="13" t="str"/>
      <c r="Z58" s="13" t="str"/>
      <c r="AA58" s="13" t="str"/>
      <c r="AB58" s="13" t="str"/>
      <c r="AC58" s="13" t="str"/>
      <c r="AD58" s="13" t="str"/>
      <c r="AE58" s="13" t="str"/>
      <c r="AF58" s="13" t="str"/>
      <c r="AG58" s="13" t="str"/>
      <c r="AH58" s="13" t="str"/>
      <c r="AI58" s="16" t="str">
        <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f>
      </c>
      <c r="AJ58" s="14" t="str"/>
      <c r="AK58" s="14" t="str"/>
      <c r="AL58" s="14" t="str"/>
      <c r="AM58" s="9" t="str">
        <v>RDF_FALSE_ACCEPT; RDF_FALSE_REJECT</v>
      </c>
      <c r="AN58" s="9" t="str">
        <v>4.4.4.2</v>
      </c>
      <c r="AO58" s="9" t="str">
        <v>MVP/SHACL_GENERATION_PIPELINE/experiments/LUNA_CONTEXTUAL_SINGLESHOT/RUN_01/runs/RUN-TRF-052-20260831T161008802761Z/artifacts/attempt_01/extracted_shape.ttl</v>
      </c>
      <c r="AP58" s="9" t="str">
        <v>9879c40e13af86dfa648cd3027bce0947f57a2047b760d0d79d599ae74487145</v>
      </c>
      <c r="AQ58" s="52" t="inlineStr">
        <is>
          <t>PASS</t>
        </is>
      </c>
      <c r="AR58" s="53" t="inlineStr">
        <is>
          <t>VALID</t>
        </is>
      </c>
      <c r="AS58" s="53" t="inlineStr">
        <is>
          <t>TRF-052-P02=ACTIVATED | TRF-052-F03=ACTIVATED</t>
        </is>
      </c>
      <c r="AT58" s="53">
        <v>3</v>
      </c>
      <c r="AU58" s="53">
        <v>9</v>
      </c>
      <c r="AV58" s="53">
        <v>36</v>
      </c>
      <c r="AW58" s="53" t="inlineStr">
        <is>
          <t>sh:class, sh:datatype, sh:hasValue, sh:maxCount, sh:minCount, sh:node, sh:property</t>
        </is>
      </c>
      <c r="AX58" s="53">
        <v>3</v>
      </c>
      <c r="AY58" s="53">
        <v>1</v>
      </c>
      <c r="AZ58" s="53">
        <v>0</v>
      </c>
      <c r="BA58" s="54"/>
      <c r="BB58" s="54"/>
      <c r="BC58" s="54"/>
      <c r="BD58" s="55" t="str">
        <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f>
      </c>
    </row>
    <row r="59" ht="66" customHeight="1">
      <c r="A59" s="9" t="str">
        <v>BATCH_06</v>
      </c>
      <c r="B59" s="9" t="n">
        <v>53</v>
      </c>
      <c r="C59" s="9" t="str">
        <v>IMO-007</v>
      </c>
      <c r="D59" s="9" t="str">
        <v>IMO</v>
      </c>
      <c r="E59" s="9" t="str">
        <v>DIRECT_STATIC</v>
      </c>
      <c r="F59" s="9" t="str">
        <v>RUN_01</v>
      </c>
      <c r="G59" s="12" t="str">
        <v>OFFICIAL_ELIGIBLE_OUTPUT</v>
      </c>
      <c r="H59" s="12" t="str">
        <v>SINGLESHOT_CAPTURED_DIAGNOSTIC_PASS</v>
      </c>
      <c r="I59" s="12" t="str">
        <v>PARSED</v>
      </c>
      <c r="J59" s="12" t="str">
        <v>PASS</v>
      </c>
      <c r="K59" s="9" t="n">
        <v>7</v>
      </c>
      <c r="L59" s="9" t="n">
        <v>7</v>
      </c>
      <c r="M59" s="9" t="n">
        <v>5</v>
      </c>
      <c r="N59" s="9" t="n">
        <v>0</v>
      </c>
      <c r="O59" s="9" t="str">
        <v>IMO-007-P02</v>
      </c>
      <c r="P59" s="9" t="str">
        <v>PASS</v>
      </c>
      <c r="Q59" s="9" t="str">
        <v>FAIL</v>
      </c>
      <c r="R59" s="9" t="str">
        <v>FALSE_REJECT</v>
      </c>
      <c r="S59" s="9" t="str">
        <v>IMO-007-F01</v>
      </c>
      <c r="T59" s="9" t="str">
        <v>FAIL</v>
      </c>
      <c r="U59" s="9" t="str">
        <v>FAIL</v>
      </c>
      <c r="V59" s="9" t="str">
        <v>CORRECT_BEHAVIOR</v>
      </c>
      <c r="W59" s="13" t="str">
        <v>NOT_REVIEWED</v>
      </c>
      <c r="X59" s="13" t="str"/>
      <c r="Y59" s="13" t="str"/>
      <c r="Z59" s="13" t="str"/>
      <c r="AA59" s="13" t="str"/>
      <c r="AB59" s="13" t="str"/>
      <c r="AC59" s="13" t="str"/>
      <c r="AD59" s="13" t="str"/>
      <c r="AE59" s="13" t="str"/>
      <c r="AF59" s="13" t="str"/>
      <c r="AG59" s="13" t="str"/>
      <c r="AH59" s="13" t="str"/>
      <c r="AI59" s="16" t="str">
        <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f>
      </c>
      <c r="AJ59" s="14" t="str"/>
      <c r="AK59" s="14" t="str"/>
      <c r="AL59" s="14" t="str"/>
      <c r="AM59" s="9" t="str">
        <v>RDF_FALSE_REJECT</v>
      </c>
      <c r="AN59" s="9" t="str">
        <v>Introduction 2.10</v>
      </c>
      <c r="AO59" s="9" t="str">
        <v>MVP/SHACL_GENERATION_PIPELINE/experiments/LUNA_CONTEXTUAL_SINGLESHOT/RUN_01/runs/RUN-IMO-007-20260831T145600110644Z/artifacts/attempt_01/extracted_shape.ttl</v>
      </c>
      <c r="AP59" s="9" t="str">
        <v>a0ed40e7856fdd421e668067518b3d76324fb64636db5c0d90639080face23b8</v>
      </c>
      <c r="AQ59" s="52" t="inlineStr">
        <is>
          <t>PASS</t>
        </is>
      </c>
      <c r="AR59" s="53" t="inlineStr">
        <is>
          <t>VALID</t>
        </is>
      </c>
      <c r="AS59" s="53" t="inlineStr">
        <is>
          <t>IMO-007-P02=ACTIVATED | IMO-007-F01=ACTIVATED</t>
        </is>
      </c>
      <c r="AT59" s="53">
        <v>1</v>
      </c>
      <c r="AU59" s="53">
        <v>6</v>
      </c>
      <c r="AV59" s="53">
        <v>27</v>
      </c>
      <c r="AW59" s="53" t="inlineStr">
        <is>
          <t>sh:datatype, sh:hasValue, sh:in, sh:maxCount, sh:maxExclusive, sh:minCount, sh:node, sh:or, sh:property</t>
        </is>
      </c>
      <c r="AX59" s="53">
        <v>0</v>
      </c>
      <c r="AY59" s="53">
        <v>1</v>
      </c>
      <c r="AZ59" s="53">
        <v>1</v>
      </c>
      <c r="BA59" s="54"/>
      <c r="BB59" s="54"/>
      <c r="BC59" s="54"/>
      <c r="BD59" s="55" t="str">
        <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f>
      </c>
    </row>
    <row r="60" ht="66" customHeight="1">
      <c r="A60" s="9" t="str">
        <v>BATCH_06</v>
      </c>
      <c r="B60" s="9" t="n">
        <v>54</v>
      </c>
      <c r="C60" s="9" t="str">
        <v>TRF-044</v>
      </c>
      <c r="D60" s="9" t="str">
        <v>TRAFICOM</v>
      </c>
      <c r="E60" s="9" t="str">
        <v>DIRECT_CALCULATION</v>
      </c>
      <c r="F60" s="9" t="str">
        <v>RUN_01</v>
      </c>
      <c r="G60" s="12" t="str">
        <v>OFFICIAL_ELIGIBLE_OUTPUT</v>
      </c>
      <c r="H60" s="12" t="str">
        <v>SINGLESHOT_CAPTURED_DIAGNOSTIC_PASS</v>
      </c>
      <c r="I60" s="12" t="str">
        <v>PARSED</v>
      </c>
      <c r="J60" s="12" t="str">
        <v>PASS</v>
      </c>
      <c r="K60" s="9" t="n">
        <v>10</v>
      </c>
      <c r="L60" s="9" t="n">
        <v>10</v>
      </c>
      <c r="M60" s="9" t="n">
        <v>6</v>
      </c>
      <c r="N60" s="9" t="n">
        <v>0</v>
      </c>
      <c r="O60" s="9" t="str">
        <v>TRF-044-P03</v>
      </c>
      <c r="P60" s="9" t="str">
        <v>PASS</v>
      </c>
      <c r="Q60" s="9" t="str">
        <v>PASS</v>
      </c>
      <c r="R60" s="9" t="str">
        <v>CORRECT_BEHAVIOR</v>
      </c>
      <c r="S60" s="9" t="str">
        <v>TRF-044-F06</v>
      </c>
      <c r="T60" s="9" t="str">
        <v>FAIL</v>
      </c>
      <c r="U60" s="9" t="str">
        <v>FAIL</v>
      </c>
      <c r="V60" s="9" t="str">
        <v>CORRECT_BEHAVIOR</v>
      </c>
      <c r="W60" s="13" t="str">
        <v>NOT_REVIEWED</v>
      </c>
      <c r="X60" s="13" t="str"/>
      <c r="Y60" s="13" t="str"/>
      <c r="Z60" s="13" t="str"/>
      <c r="AA60" s="13" t="str"/>
      <c r="AB60" s="13" t="str"/>
      <c r="AC60" s="13" t="str"/>
      <c r="AD60" s="13" t="str"/>
      <c r="AE60" s="13" t="str"/>
      <c r="AF60" s="13" t="str"/>
      <c r="AG60" s="13" t="str"/>
      <c r="AH60" s="13" t="str"/>
      <c r="AI60" s="16" t="str">
        <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f>
      </c>
      <c r="AJ60" s="14" t="str"/>
      <c r="AK60" s="14" t="str"/>
      <c r="AL60" s="14" t="str"/>
      <c r="AM60" s="9" t="str">
        <v>RDF_FALSE_ACCEPT</v>
      </c>
      <c r="AN60" s="9" t="str">
        <v>4.4.2.1</v>
      </c>
      <c r="AO60" s="9" t="str">
        <v>MVP/SHACL_GENERATION_PIPELINE/experiments/LUNA_CONTEXTUAL_SINGLESHOT/RUN_01/runs/RUN-TRF-044-20260831T160526466532Z/artifacts/attempt_01/extracted_shape.ttl</v>
      </c>
      <c r="AP60" s="9" t="str">
        <v>b6b83c424da4053bfd96d280287be5d4c3b8b00e131610e838bc6c3a92d9ae44</v>
      </c>
      <c r="AQ60" s="52" t="inlineStr">
        <is>
          <t>PASS</t>
        </is>
      </c>
      <c r="AR60" s="53" t="inlineStr">
        <is>
          <t>VALID</t>
        </is>
      </c>
      <c r="AS60" s="53" t="inlineStr">
        <is>
          <t>TRF-044-P03=ACTIVATED | TRF-044-F06=ACTIVATED</t>
        </is>
      </c>
      <c r="AT60" s="53">
        <v>1</v>
      </c>
      <c r="AU60" s="53">
        <v>28</v>
      </c>
      <c r="AV60" s="53">
        <v>121</v>
      </c>
      <c r="AW60" s="53" t="inlineStr">
        <is>
          <t>sh:class, sh:datatype, sh:hasValue, sh:in, sh:maxCount, sh:minCount, sh:node, sh:property</t>
        </is>
      </c>
      <c r="AX60" s="53">
        <v>1</v>
      </c>
      <c r="AY60" s="53">
        <v>1</v>
      </c>
      <c r="AZ60" s="53">
        <v>0</v>
      </c>
      <c r="BA60" s="54"/>
      <c r="BB60" s="54"/>
      <c r="BC60" s="54"/>
      <c r="BD60" s="55" t="str">
        <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f>
      </c>
    </row>
    <row r="61" ht="66" customHeight="1">
      <c r="A61" s="9" t="str">
        <v>BATCH_06</v>
      </c>
      <c r="B61" s="9" t="n">
        <v>55</v>
      </c>
      <c r="C61" s="9" t="str">
        <v>TRF-082</v>
      </c>
      <c r="D61" s="9" t="str">
        <v>TRAFICOM</v>
      </c>
      <c r="E61" s="9" t="str">
        <v>DIRECT_STATIC</v>
      </c>
      <c r="F61" s="9" t="str">
        <v>RUN_01</v>
      </c>
      <c r="G61" s="12" t="str">
        <v>OFFICIAL_ELIGIBLE_OUTPUT</v>
      </c>
      <c r="H61" s="12" t="str">
        <v>SINGLESHOT_CAPTURED_DIAGNOSTIC_PASS</v>
      </c>
      <c r="I61" s="12" t="str">
        <v>PARSED</v>
      </c>
      <c r="J61" s="12" t="str">
        <v>PASS</v>
      </c>
      <c r="K61" s="9" t="n">
        <v>4</v>
      </c>
      <c r="L61" s="9" t="n">
        <v>4</v>
      </c>
      <c r="M61" s="9" t="n">
        <v>4</v>
      </c>
      <c r="N61" s="9" t="n">
        <v>1</v>
      </c>
      <c r="O61" s="9" t="str">
        <v>TRF-082-P02</v>
      </c>
      <c r="P61" s="9" t="str">
        <v>PASS</v>
      </c>
      <c r="Q61" s="9" t="str">
        <v>PASS</v>
      </c>
      <c r="R61" s="9" t="str">
        <v>CORRECT_BEHAVIOR</v>
      </c>
      <c r="S61" s="9" t="str">
        <v>TRF-082-F01</v>
      </c>
      <c r="T61" s="9" t="str">
        <v>FAIL</v>
      </c>
      <c r="U61" s="9" t="str">
        <v>FAIL</v>
      </c>
      <c r="V61" s="9" t="str">
        <v>CORRECT_BEHAVIOR</v>
      </c>
      <c r="W61" s="13" t="str">
        <v>NOT_REVIEWED</v>
      </c>
      <c r="X61" s="13" t="str"/>
      <c r="Y61" s="13" t="str"/>
      <c r="Z61" s="13" t="str"/>
      <c r="AA61" s="13" t="str"/>
      <c r="AB61" s="13" t="str"/>
      <c r="AC61" s="13" t="str"/>
      <c r="AD61" s="13" t="str"/>
      <c r="AE61" s="13" t="str"/>
      <c r="AF61" s="13" t="str"/>
      <c r="AG61" s="13" t="str"/>
      <c r="AH61" s="13" t="str"/>
      <c r="AI61" s="16" t="str">
        <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f>
      </c>
      <c r="AJ61" s="14" t="str"/>
      <c r="AK61" s="14" t="str"/>
      <c r="AL61" s="14" t="str"/>
      <c r="AM61" s="9" t="str"/>
      <c r="AN61" s="9" t="str">
        <v>6.5.2.2</v>
      </c>
      <c r="AO61" s="9" t="str">
        <v>MVP/SHACL_GENERATION_PIPELINE/experiments/LUNA_CONTEXTUAL_SINGLESHOT/RUN_01/runs/RUN-TRF-082-20260831T162238180957Z/artifacts/attempt_01/extracted_shape.ttl</v>
      </c>
      <c r="AP61" s="9" t="str">
        <v>15f6aeb7f320fa64507c311990ddd4d93c28b96cce54b07c07212c54dc5051de</v>
      </c>
      <c r="AQ61" s="52" t="inlineStr">
        <is>
          <t>PASS</t>
        </is>
      </c>
      <c r="AR61" s="53" t="inlineStr">
        <is>
          <t>VALID</t>
        </is>
      </c>
      <c r="AS61" s="53" t="inlineStr">
        <is>
          <t>TRF-082-P02=ACTIVATED | TRF-082-F01=ACTIVATED</t>
        </is>
      </c>
      <c r="AT61" s="53">
        <v>2</v>
      </c>
      <c r="AU61" s="53">
        <v>10</v>
      </c>
      <c r="AV61" s="53">
        <v>44</v>
      </c>
      <c r="AW61" s="53" t="inlineStr">
        <is>
          <t>sh:class, sh:datatype, sh:hasValue, sh:maxCount, sh:minCount, sh:node, sh:or, sh:property</t>
        </is>
      </c>
      <c r="AX61" s="53">
        <v>0</v>
      </c>
      <c r="AY61" s="53">
        <v>1</v>
      </c>
      <c r="AZ61" s="53">
        <v>1</v>
      </c>
      <c r="BA61" s="54"/>
      <c r="BB61" s="54"/>
      <c r="BC61" s="54"/>
      <c r="BD61" s="55" t="str">
        <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f>
      </c>
    </row>
    <row r="62" ht="66" customHeight="1">
      <c r="A62" s="9" t="str">
        <v>BATCH_06</v>
      </c>
      <c r="B62" s="9" t="n">
        <v>56</v>
      </c>
      <c r="C62" s="9" t="str">
        <v>IMO-104</v>
      </c>
      <c r="D62" s="9" t="str">
        <v>IMO</v>
      </c>
      <c r="E62" s="9" t="str">
        <v>DIRECT_STATIC</v>
      </c>
      <c r="F62" s="9" t="str">
        <v>RUN_01</v>
      </c>
      <c r="G62" s="12" t="str">
        <v>OFFICIAL_ELIGIBLE_OUTPUT</v>
      </c>
      <c r="H62" s="12" t="str">
        <v>SINGLESHOT_CAPTURED_DIAGNOSTIC_PASS</v>
      </c>
      <c r="I62" s="12" t="str">
        <v>PARSED</v>
      </c>
      <c r="J62" s="12" t="str">
        <v>PASS</v>
      </c>
      <c r="K62" s="9" t="n">
        <v>7</v>
      </c>
      <c r="L62" s="9" t="n">
        <v>7</v>
      </c>
      <c r="M62" s="9" t="n">
        <v>5</v>
      </c>
      <c r="N62" s="9" t="n">
        <v>0</v>
      </c>
      <c r="O62" s="9" t="str">
        <v>IMO-104-K-P02</v>
      </c>
      <c r="P62" s="9" t="str">
        <v>PASS</v>
      </c>
      <c r="Q62" s="9" t="str">
        <v>FAIL</v>
      </c>
      <c r="R62" s="9" t="str">
        <v>FALSE_REJECT</v>
      </c>
      <c r="S62" s="9" t="str">
        <v>IMO-104-K-F01</v>
      </c>
      <c r="T62" s="9" t="str">
        <v>FAIL</v>
      </c>
      <c r="U62" s="9" t="str">
        <v>FAIL</v>
      </c>
      <c r="V62" s="9" t="str">
        <v>CORRECT_BEHAVIOR</v>
      </c>
      <c r="W62" s="13" t="str">
        <v>NOT_REVIEWED</v>
      </c>
      <c r="X62" s="13" t="str"/>
      <c r="Y62" s="13" t="str"/>
      <c r="Z62" s="13" t="str"/>
      <c r="AA62" s="13" t="str"/>
      <c r="AB62" s="13" t="str"/>
      <c r="AC62" s="13" t="str"/>
      <c r="AD62" s="13" t="str"/>
      <c r="AE62" s="13" t="str"/>
      <c r="AF62" s="13" t="str"/>
      <c r="AG62" s="13" t="str"/>
      <c r="AH62" s="13" t="str"/>
      <c r="AI62" s="16" t="str">
        <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f>
      </c>
      <c r="AJ62" s="14" t="str"/>
      <c r="AK62" s="14" t="str"/>
      <c r="AL62" s="14" t="str"/>
      <c r="AM62" s="9" t="str">
        <v>ALWAYS_FAIL; RDF_FALSE_REJECT</v>
      </c>
      <c r="AN62" s="9" t="str">
        <v>Part I-A 12.3.4</v>
      </c>
      <c r="AO62" s="9" t="str">
        <v>MVP/SHACL_GENERATION_PIPELINE/experiments/LUNA_CONTEXTUAL_SINGLESHOT/RUN_01/runs/RUN-IMO-104-20260831T152931461331Z/artifacts/attempt_01/extracted_shape.ttl</v>
      </c>
      <c r="AP62" s="9" t="str">
        <v>4b6c8f36567e771c1962c95294f191605f246dd4d2522c4d3c2d3fd6d8cd69fd</v>
      </c>
      <c r="AQ62" s="52" t="inlineStr">
        <is>
          <t>PASS</t>
        </is>
      </c>
      <c r="AR62" s="53" t="inlineStr">
        <is>
          <t>VALID</t>
        </is>
      </c>
      <c r="AS62" s="53" t="inlineStr">
        <is>
          <t>IMO-104-K-P02=ACTIVATED | IMO-104-K-F01=ACTIVATED</t>
        </is>
      </c>
      <c r="AT62" s="53">
        <v>5</v>
      </c>
      <c r="AU62" s="53">
        <v>8</v>
      </c>
      <c r="AV62" s="53">
        <v>28</v>
      </c>
      <c r="AW62" s="53" t="inlineStr">
        <is>
          <t>sh:class, sh:datatype, sh:hasValue, sh:maxCount, sh:minCount, sh:node, sh:property</t>
        </is>
      </c>
      <c r="AX62" s="53">
        <v>1</v>
      </c>
      <c r="AY62" s="53">
        <v>1</v>
      </c>
      <c r="AZ62" s="53">
        <v>0</v>
      </c>
      <c r="BA62" s="54"/>
      <c r="BB62" s="54"/>
      <c r="BC62" s="54"/>
      <c r="BD62" s="55" t="str">
        <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f>
      </c>
    </row>
    <row r="63" ht="66" customHeight="1">
      <c r="A63" s="9" t="str">
        <v>BATCH_06</v>
      </c>
      <c r="B63" s="9" t="n">
        <v>57</v>
      </c>
      <c r="C63" s="9" t="str">
        <v>IMO-004</v>
      </c>
      <c r="D63" s="9" t="str">
        <v>IMO</v>
      </c>
      <c r="E63" s="9" t="str">
        <v>DIRECT_STATIC</v>
      </c>
      <c r="F63" s="9" t="str">
        <v>RUN_01</v>
      </c>
      <c r="G63" s="12" t="str">
        <v>OFFICIAL_ELIGIBLE_OUTPUT</v>
      </c>
      <c r="H63" s="12" t="str">
        <v>SINGLESHOT_CAPTURED_DIAGNOSTIC_PASS</v>
      </c>
      <c r="I63" s="12" t="str">
        <v>PARSED</v>
      </c>
      <c r="J63" s="12" t="str">
        <v>PASS</v>
      </c>
      <c r="K63" s="9" t="n">
        <v>7</v>
      </c>
      <c r="L63" s="9" t="n">
        <v>7</v>
      </c>
      <c r="M63" s="9" t="n">
        <v>7</v>
      </c>
      <c r="N63" s="9" t="n">
        <v>1</v>
      </c>
      <c r="O63" s="9" t="str">
        <v>IMO-004-P01</v>
      </c>
      <c r="P63" s="9" t="str">
        <v>PASS</v>
      </c>
      <c r="Q63" s="9" t="str">
        <v>PASS</v>
      </c>
      <c r="R63" s="9" t="str">
        <v>CORRECT_BEHAVIOR</v>
      </c>
      <c r="S63" s="9" t="str">
        <v>IMO-004-F03</v>
      </c>
      <c r="T63" s="9" t="str">
        <v>FAIL</v>
      </c>
      <c r="U63" s="9" t="str">
        <v>FAIL</v>
      </c>
      <c r="V63" s="9" t="str">
        <v>CORRECT_BEHAVIOR</v>
      </c>
      <c r="W63" s="13" t="str">
        <v>NOT_REVIEWED</v>
      </c>
      <c r="X63" s="13" t="str"/>
      <c r="Y63" s="13" t="str"/>
      <c r="Z63" s="13" t="str"/>
      <c r="AA63" s="13" t="str"/>
      <c r="AB63" s="13" t="str"/>
      <c r="AC63" s="13" t="str"/>
      <c r="AD63" s="13" t="str"/>
      <c r="AE63" s="13" t="str"/>
      <c r="AF63" s="13" t="str"/>
      <c r="AG63" s="13" t="str"/>
      <c r="AH63" s="13" t="str"/>
      <c r="AI63" s="16" t="str">
        <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f>
      </c>
      <c r="AJ63" s="14" t="str"/>
      <c r="AK63" s="14" t="str"/>
      <c r="AL63" s="14" t="str"/>
      <c r="AM63" s="9" t="str"/>
      <c r="AN63" s="9" t="str">
        <v>Introduction 2.4</v>
      </c>
      <c r="AO63" s="9" t="str">
        <v>MVP/SHACL_GENERATION_PIPELINE/experiments/LUNA_CONTEXTUAL_SINGLESHOT/RUN_01/runs/RUN-IMO-004-20260831T145349778321Z/artifacts/attempt_01/extracted_shape.ttl</v>
      </c>
      <c r="AP63" s="9" t="str">
        <v>bdff34338c744d975a910e7e2d6c607672771a9b8c472308890dc2163a651642</v>
      </c>
      <c r="AQ63" s="52" t="inlineStr">
        <is>
          <t>PASS</t>
        </is>
      </c>
      <c r="AR63" s="53" t="inlineStr">
        <is>
          <t>VALID</t>
        </is>
      </c>
      <c r="AS63" s="53" t="inlineStr">
        <is>
          <t>IMO-004-P01=ACTIVATED | IMO-004-F03=ACTIVATED</t>
        </is>
      </c>
      <c r="AT63" s="53">
        <v>1</v>
      </c>
      <c r="AU63" s="53">
        <v>5</v>
      </c>
      <c r="AV63" s="53">
        <v>20</v>
      </c>
      <c r="AW63" s="53" t="inlineStr">
        <is>
          <t>sh:class, sh:datatype, sh:hasValue, sh:maxCount, sh:minCount, sh:node, sh:nodeKind, sh:property</t>
        </is>
      </c>
      <c r="AX63" s="53">
        <v>1</v>
      </c>
      <c r="AY63" s="53">
        <v>1</v>
      </c>
      <c r="AZ63" s="53">
        <v>0</v>
      </c>
      <c r="BA63" s="54"/>
      <c r="BB63" s="54"/>
      <c r="BC63" s="54"/>
      <c r="BD63" s="55" t="str">
        <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f>
      </c>
    </row>
    <row r="64" ht="66" customHeight="1">
      <c r="A64" s="9" t="str">
        <v>BATCH_06</v>
      </c>
      <c r="B64" s="9" t="n">
        <v>58</v>
      </c>
      <c r="C64" s="9" t="str">
        <v>IMO-010</v>
      </c>
      <c r="D64" s="9" t="str">
        <v>IMO</v>
      </c>
      <c r="E64" s="9" t="str">
        <v>DIRECT_STATIC</v>
      </c>
      <c r="F64" s="9" t="str">
        <v>RUN_01</v>
      </c>
      <c r="G64" s="12" t="str">
        <v>OFFICIAL_ELIGIBLE_OUTPUT</v>
      </c>
      <c r="H64" s="12" t="str">
        <v>SINGLESHOT_CAPTURED_DIAGNOSTIC_PASS</v>
      </c>
      <c r="I64" s="12" t="str">
        <v>PARSED</v>
      </c>
      <c r="J64" s="12" t="str">
        <v>PASS</v>
      </c>
      <c r="K64" s="9" t="n">
        <v>4</v>
      </c>
      <c r="L64" s="9" t="n">
        <v>4</v>
      </c>
      <c r="M64" s="9" t="n">
        <v>4</v>
      </c>
      <c r="N64" s="9" t="n">
        <v>1</v>
      </c>
      <c r="O64" s="9" t="str">
        <v>IMO-010-P01</v>
      </c>
      <c r="P64" s="9" t="str">
        <v>PASS</v>
      </c>
      <c r="Q64" s="9" t="str">
        <v>PASS</v>
      </c>
      <c r="R64" s="9" t="str">
        <v>CORRECT_BEHAVIOR</v>
      </c>
      <c r="S64" s="9" t="str">
        <v>IMO-010-F01</v>
      </c>
      <c r="T64" s="9" t="str">
        <v>FAIL</v>
      </c>
      <c r="U64" s="9" t="str">
        <v>FAIL</v>
      </c>
      <c r="V64" s="9" t="str">
        <v>CORRECT_BEHAVIOR</v>
      </c>
      <c r="W64" s="13" t="str">
        <v>NOT_REVIEWED</v>
      </c>
      <c r="X64" s="13" t="str"/>
      <c r="Y64" s="13" t="str"/>
      <c r="Z64" s="13" t="str"/>
      <c r="AA64" s="13" t="str"/>
      <c r="AB64" s="13" t="str"/>
      <c r="AC64" s="13" t="str"/>
      <c r="AD64" s="13" t="str"/>
      <c r="AE64" s="13" t="str"/>
      <c r="AF64" s="13" t="str"/>
      <c r="AG64" s="13" t="str"/>
      <c r="AH64" s="13" t="str"/>
      <c r="AI64" s="16" t="str">
        <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f>
      </c>
      <c r="AJ64" s="14" t="str"/>
      <c r="AK64" s="14" t="str"/>
      <c r="AL64" s="14" t="str"/>
      <c r="AM64" s="9" t="str"/>
      <c r="AN64" s="9" t="str">
        <v>Part I-A 1.2.7</v>
      </c>
      <c r="AO64" s="9" t="str">
        <v>MVP/SHACL_GENERATION_PIPELINE/experiments/LUNA_CONTEXTUAL_SINGLESHOT/RUN_01/runs/RUN-IMO-010-20260831T145921302603Z/artifacts/attempt_01/extracted_shape.ttl</v>
      </c>
      <c r="AP64" s="9" t="str">
        <v>8caf7f00eb8de3369548f4aee9d87c27d8470d947af85eb739cc81a9b71dfbc7</v>
      </c>
      <c r="AQ64" s="52" t="inlineStr">
        <is>
          <t>PASS</t>
        </is>
      </c>
      <c r="AR64" s="53" t="inlineStr">
        <is>
          <t>VALID</t>
        </is>
      </c>
      <c r="AS64" s="53" t="inlineStr">
        <is>
          <t>IMO-010-P01=ACTIVATED | IMO-010-F01=ACTIVATED</t>
        </is>
      </c>
      <c r="AT64" s="53">
        <v>1</v>
      </c>
      <c r="AU64" s="53">
        <v>3</v>
      </c>
      <c r="AV64" s="53">
        <v>14</v>
      </c>
      <c r="AW64" s="53" t="inlineStr">
        <is>
          <t>sh:class, sh:datatype, sh:hasValue, sh:maxCount, sh:minCount, sh:minInclusive, sh:node, sh:property</t>
        </is>
      </c>
      <c r="AX64" s="53">
        <v>0</v>
      </c>
      <c r="AY64" s="53">
        <v>1</v>
      </c>
      <c r="AZ64" s="53">
        <v>0</v>
      </c>
      <c r="BA64" s="54"/>
      <c r="BB64" s="54"/>
      <c r="BC64" s="54"/>
      <c r="BD64" s="55" t="str">
        <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f>
      </c>
    </row>
    <row r="65" ht="66" customHeight="1">
      <c r="A65" s="9" t="str">
        <v>BATCH_06</v>
      </c>
      <c r="B65" s="9" t="n">
        <v>59</v>
      </c>
      <c r="C65" s="9" t="str">
        <v>I2-015</v>
      </c>
      <c r="D65" s="9" t="str">
        <v>I2</v>
      </c>
      <c r="E65" s="9" t="str">
        <v>COMPLEX_READINESS</v>
      </c>
      <c r="F65" s="9" t="str">
        <v>RUN_01</v>
      </c>
      <c r="G65" s="12" t="str">
        <v>OFFICIAL_ELIGIBLE_OUTPUT</v>
      </c>
      <c r="H65" s="12" t="str">
        <v>SINGLESHOT_CAPTURED_DIAGNOSTIC_PASS</v>
      </c>
      <c r="I65" s="12" t="str">
        <v>PARSED</v>
      </c>
      <c r="J65" s="12" t="str">
        <v>PASS</v>
      </c>
      <c r="K65" s="9" t="n">
        <v>9</v>
      </c>
      <c r="L65" s="9" t="n">
        <v>9</v>
      </c>
      <c r="M65" s="9" t="n">
        <v>7</v>
      </c>
      <c r="N65" s="9" t="n">
        <v>0</v>
      </c>
      <c r="O65" s="9" t="str">
        <v>I2-015-E-P01</v>
      </c>
      <c r="P65" s="9" t="str">
        <v>PASS</v>
      </c>
      <c r="Q65" s="9" t="str">
        <v>FAIL</v>
      </c>
      <c r="R65" s="9" t="str">
        <v>FALSE_REJECT</v>
      </c>
      <c r="S65" s="9" t="str">
        <v>I2-015-E-F06</v>
      </c>
      <c r="T65" s="9" t="str">
        <v>FAIL</v>
      </c>
      <c r="U65" s="9" t="str">
        <v>FAIL</v>
      </c>
      <c r="V65" s="9" t="str">
        <v>CORRECT_BEHAVIOR</v>
      </c>
      <c r="W65" s="13" t="str">
        <v>NOT_REVIEWED</v>
      </c>
      <c r="X65" s="13" t="str"/>
      <c r="Y65" s="13" t="str"/>
      <c r="Z65" s="13" t="str"/>
      <c r="AA65" s="13" t="str"/>
      <c r="AB65" s="13" t="str"/>
      <c r="AC65" s="13" t="str"/>
      <c r="AD65" s="13" t="str"/>
      <c r="AE65" s="13" t="str"/>
      <c r="AF65" s="13" t="str"/>
      <c r="AG65" s="13" t="str"/>
      <c r="AH65" s="13" t="str"/>
      <c r="AI65" s="16" t="str">
        <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f>
      </c>
      <c r="AJ65" s="14" t="str"/>
      <c r="AK65" s="14" t="str"/>
      <c r="AL65" s="14" t="str"/>
      <c r="AM65" s="9" t="str">
        <v>RDF_FALSE_ACCEPT; RDF_FALSE_REJECT</v>
      </c>
      <c r="AN65" s="9" t="str">
        <v>I2.3.2.1(iii)(a)</v>
      </c>
      <c r="AO65" s="9" t="str">
        <v>MVP/SHACL_GENERATION_PIPELINE/experiments/LUNA_CONTEXTUAL_SINGLESHOT/RUN_01/runs/RUN-I2-015-20260831T142452907715Z/artifacts/attempt_01/extracted_shape.ttl</v>
      </c>
      <c r="AP65" s="9" t="str">
        <v>0035aca98841c857a433ed5fea657902a61d90297b6774fdfed202d69f41ef13</v>
      </c>
      <c r="AQ65" s="52" t="inlineStr">
        <is>
          <t>PASS</t>
        </is>
      </c>
      <c r="AR65" s="53" t="inlineStr">
        <is>
          <t>VALID</t>
        </is>
      </c>
      <c r="AS65" s="53" t="inlineStr">
        <is>
          <t>I2-015-E-P01=ACTIVATED | I2-015-E-F06=ACTIVATED</t>
        </is>
      </c>
      <c r="AT65" s="53">
        <v>1</v>
      </c>
      <c r="AU65" s="53">
        <v>2</v>
      </c>
      <c r="AV65" s="53">
        <v>7</v>
      </c>
      <c r="AW65" s="53" t="inlineStr">
        <is>
          <t>sh:class, sh:maxCount, sh:minCount, sh:node, sh:property</t>
        </is>
      </c>
      <c r="AX65" s="53">
        <v>1</v>
      </c>
      <c r="AY65" s="53">
        <v>1</v>
      </c>
      <c r="AZ65" s="53">
        <v>0</v>
      </c>
      <c r="BA65" s="54"/>
      <c r="BB65" s="54"/>
      <c r="BC65" s="54"/>
      <c r="BD65" s="55" t="str">
        <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f>
      </c>
    </row>
    <row r="66" ht="66" customHeight="1">
      <c r="A66" s="9" t="str">
        <v>BATCH_06</v>
      </c>
      <c r="B66" s="9" t="n">
        <v>60</v>
      </c>
      <c r="C66" s="9" t="str">
        <v>TRF-042</v>
      </c>
      <c r="D66" s="9" t="str">
        <v>TRAFICOM</v>
      </c>
      <c r="E66" s="9" t="str">
        <v>DIRECT_CALCULATION</v>
      </c>
      <c r="F66" s="9" t="str">
        <v>RUN_01</v>
      </c>
      <c r="G66" s="12" t="str">
        <v>NO_ELIGIBLE_OUTPUT</v>
      </c>
      <c r="H66" s="12" t="str">
        <v>SINGLESHOT_CAPTURED_DIAGNOSTIC_FAIL</v>
      </c>
      <c r="I66" s="12" t="str">
        <v>NOT_PARSED</v>
      </c>
      <c r="J66" s="12" t="str">
        <v>FAIL</v>
      </c>
      <c r="K66" s="9" t="n">
        <v>0</v>
      </c>
      <c r="L66" s="9" t="n">
        <v>8</v>
      </c>
      <c r="M66" s="9" t="n">
        <v>0</v>
      </c>
      <c r="N66" s="9" t="n">
        <v>0</v>
      </c>
      <c r="O66" s="9" t="str">
        <v>TRF-042-P03</v>
      </c>
      <c r="P66" s="9" t="str">
        <v>PASS</v>
      </c>
      <c r="Q66" s="9" t="str">
        <v>NO_VERDICT</v>
      </c>
      <c r="R66" s="9" t="str">
        <v>GENERATION_ERROR</v>
      </c>
      <c r="S66" s="9" t="str">
        <v>TRF-042-F01</v>
      </c>
      <c r="T66" s="9" t="str">
        <v>FAIL</v>
      </c>
      <c r="U66" s="9" t="str">
        <v>NO_VERDICT</v>
      </c>
      <c r="V66" s="9" t="str">
        <v>GENERATION_ERROR</v>
      </c>
      <c r="W66" s="13" t="str">
        <v>NOT_REVIEWED</v>
      </c>
      <c r="X66" s="13" t="str"/>
      <c r="Y66" s="13" t="str"/>
      <c r="Z66" s="13" t="str"/>
      <c r="AA66" s="13" t="str"/>
      <c r="AB66" s="13" t="str"/>
      <c r="AC66" s="13" t="str"/>
      <c r="AD66" s="13" t="str"/>
      <c r="AE66" s="13" t="str"/>
      <c r="AF66" s="13" t="str"/>
      <c r="AG66" s="13" t="str"/>
      <c r="AH66" s="13" t="str"/>
      <c r="AI66" s="16" t="str">
        <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f>
      </c>
      <c r="AJ66" s="14" t="str"/>
      <c r="AK66" s="14" t="str"/>
      <c r="AL66" s="14" t="str"/>
      <c r="AM66" s="9" t="str">
        <v>DETERMINISTIC_FAIL</v>
      </c>
      <c r="AN66" s="9" t="str">
        <v>4.3.2</v>
      </c>
      <c r="AO66" s="9" t="str">
        <v>MVP/SHACL_GENERATION_PIPELINE/experiments/LUNA_CONTEXTUAL_SINGLESHOT/RUN_01/runs/RUN-TRF-042-20260831T160400869199Z/artifacts/attempt_01/extracted_shape.ttl</v>
      </c>
      <c r="AP66" s="9" t="str">
        <v>402b4d465e63bf15a548f8a319005e8866d9e28a6bc2cde61eef7653cadbadaf</v>
      </c>
      <c r="AQ66" s="52" t="inlineStr">
        <is>
          <t>FAIL</t>
        </is>
      </c>
      <c r="AR66" s="53" t="inlineStr">
        <is>
          <t>VALID</t>
        </is>
      </c>
      <c r="AS66" s="53" t="inlineStr">
        <is>
          <t>TRF-042-P03=ACTIVATED | TRF-042-F01=ACTIVATED</t>
        </is>
      </c>
      <c r="AT66" s="53">
        <v>1</v>
      </c>
      <c r="AU66" s="53">
        <v>14</v>
      </c>
      <c r="AV66" s="53">
        <v>57</v>
      </c>
      <c r="AW66" s="53" t="inlineStr">
        <is>
          <t>sh:class, sh:datatype, sh:hasValue, sh:maxCount, sh:minCount, sh:node, sh:property</t>
        </is>
      </c>
      <c r="AX66" s="53">
        <v>2</v>
      </c>
      <c r="AY66" s="53">
        <v>1</v>
      </c>
      <c r="AZ66" s="53">
        <v>0</v>
      </c>
      <c r="BA66" s="54"/>
      <c r="BB66" s="54"/>
      <c r="BC66" s="54"/>
      <c r="BD66" s="55" t="str">
        <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f>
      </c>
    </row>
    <row r="67" ht="66" customHeight="1">
      <c r="A67" s="9" t="str">
        <v>BATCH_07</v>
      </c>
      <c r="B67" s="9" t="n">
        <v>61</v>
      </c>
      <c r="C67" s="9" t="str">
        <v>I2-010</v>
      </c>
      <c r="D67" s="9" t="str">
        <v>I2</v>
      </c>
      <c r="E67" s="9" t="str">
        <v>DIRECT_STATIC</v>
      </c>
      <c r="F67" s="9" t="str">
        <v>RUN_01</v>
      </c>
      <c r="G67" s="12" t="str">
        <v>OFFICIAL_ELIGIBLE_OUTPUT</v>
      </c>
      <c r="H67" s="12" t="str">
        <v>SINGLESHOT_CAPTURED_DIAGNOSTIC_PASS</v>
      </c>
      <c r="I67" s="12" t="str">
        <v>PARSED</v>
      </c>
      <c r="J67" s="12" t="str">
        <v>PASS</v>
      </c>
      <c r="K67" s="9" t="n">
        <v>11</v>
      </c>
      <c r="L67" s="9" t="n">
        <v>11</v>
      </c>
      <c r="M67" s="9" t="n">
        <v>6</v>
      </c>
      <c r="N67" s="9" t="n">
        <v>0</v>
      </c>
      <c r="O67" s="9" t="str">
        <v>I2-010-P02</v>
      </c>
      <c r="P67" s="9" t="str">
        <v>PASS</v>
      </c>
      <c r="Q67" s="9" t="str">
        <v>PASS</v>
      </c>
      <c r="R67" s="9" t="str">
        <v>CORRECT_BEHAVIOR</v>
      </c>
      <c r="S67" s="9" t="str">
        <v>I2-010-F02</v>
      </c>
      <c r="T67" s="9" t="str">
        <v>FAIL</v>
      </c>
      <c r="U67" s="9" t="str">
        <v>PASS</v>
      </c>
      <c r="V67" s="9" t="str">
        <v>FALSE_ACCEPT</v>
      </c>
      <c r="W67" s="13" t="str">
        <v>NOT_REVIEWED</v>
      </c>
      <c r="X67" s="13" t="str"/>
      <c r="Y67" s="13" t="str"/>
      <c r="Z67" s="13" t="str"/>
      <c r="AA67" s="13" t="str"/>
      <c r="AB67" s="13" t="str"/>
      <c r="AC67" s="13" t="str"/>
      <c r="AD67" s="13" t="str"/>
      <c r="AE67" s="13" t="str"/>
      <c r="AF67" s="13" t="str"/>
      <c r="AG67" s="13" t="str"/>
      <c r="AH67" s="13" t="str"/>
      <c r="AI67" s="16" t="str">
        <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f>
      </c>
      <c r="AJ67" s="14" t="str"/>
      <c r="AK67" s="14" t="str"/>
      <c r="AL67" s="14" t="str"/>
      <c r="AM67" s="9" t="str">
        <v>RDF_FALSE_ACCEPT; RDF_FALSE_REJECT</v>
      </c>
      <c r="AN67" s="9" t="str">
        <v>I2.3.1(vi)</v>
      </c>
      <c r="AO67" s="9" t="str">
        <v>MVP/SHACL_GENERATION_PIPELINE/experiments/LUNA_CONTEXTUAL_SINGLESHOT/RUN_01/runs/RUN-I2-010-20260831T142245142634Z/artifacts/attempt_01/extracted_shape.ttl</v>
      </c>
      <c r="AP67" s="9" t="str">
        <v>997c897e07413ac644a05a992f00956d1a43bb3d0227afa23f267fd6db10faa6</v>
      </c>
      <c r="AQ67" s="52" t="inlineStr">
        <is>
          <t>PASS</t>
        </is>
      </c>
      <c r="AR67" s="53" t="inlineStr">
        <is>
          <t>VALID</t>
        </is>
      </c>
      <c r="AS67" s="53" t="inlineStr">
        <is>
          <t>I2-010-P02=ACTIVATED | I2-010-F02=ACTIVATED</t>
        </is>
      </c>
      <c r="AT67" s="53">
        <v>2</v>
      </c>
      <c r="AU67" s="53">
        <v>7</v>
      </c>
      <c r="AV67" s="53">
        <v>30</v>
      </c>
      <c r="AW67" s="53" t="inlineStr">
        <is>
          <t>sh:datatype, sh:hasValue, sh:in, sh:maxCount, sh:maxInclusive, sh:minCount, sh:minInclusive, sh:node, sh:or, sh:property</t>
        </is>
      </c>
      <c r="AX67" s="53">
        <v>0</v>
      </c>
      <c r="AY67" s="53">
        <v>1</v>
      </c>
      <c r="AZ67" s="53">
        <v>1</v>
      </c>
      <c r="BA67" s="54"/>
      <c r="BB67" s="54"/>
      <c r="BC67" s="54"/>
      <c r="BD67" s="55" t="str">
        <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f>
      </c>
    </row>
    <row r="68" ht="66" customHeight="1">
      <c r="A68" s="9" t="str">
        <v>BATCH_07</v>
      </c>
      <c r="B68" s="9" t="n">
        <v>62</v>
      </c>
      <c r="C68" s="9" t="str">
        <v>IMO-109</v>
      </c>
      <c r="D68" s="9" t="str">
        <v>IMO</v>
      </c>
      <c r="E68" s="9" t="str">
        <v>DIRECT_STATIC</v>
      </c>
      <c r="F68" s="9" t="str">
        <v>RUN_01</v>
      </c>
      <c r="G68" s="12" t="str">
        <v>OFFICIAL_ELIGIBLE_OUTPUT</v>
      </c>
      <c r="H68" s="12" t="str">
        <v>SINGLESHOT_CAPTURED_DIAGNOSTIC_PASS</v>
      </c>
      <c r="I68" s="12" t="str">
        <v>PARSED</v>
      </c>
      <c r="J68" s="12" t="str">
        <v>PASS</v>
      </c>
      <c r="K68" s="9" t="n">
        <v>8</v>
      </c>
      <c r="L68" s="9" t="n">
        <v>8</v>
      </c>
      <c r="M68" s="9" t="n">
        <v>7</v>
      </c>
      <c r="N68" s="9" t="n">
        <v>0</v>
      </c>
      <c r="O68" s="9" t="str">
        <v>IMO-109-L-P05</v>
      </c>
      <c r="P68" s="9" t="str">
        <v>PASS</v>
      </c>
      <c r="Q68" s="9" t="str">
        <v>PASS</v>
      </c>
      <c r="R68" s="9" t="str">
        <v>CORRECT_BEHAVIOR</v>
      </c>
      <c r="S68" s="9" t="str">
        <v>IMO-109-L-F03</v>
      </c>
      <c r="T68" s="9" t="str">
        <v>FAIL</v>
      </c>
      <c r="U68" s="9" t="str">
        <v>FAIL</v>
      </c>
      <c r="V68" s="9" t="str">
        <v>CORRECT_BEHAVIOR</v>
      </c>
      <c r="W68" s="13" t="str">
        <v>NOT_REVIEWED</v>
      </c>
      <c r="X68" s="13" t="str"/>
      <c r="Y68" s="13" t="str"/>
      <c r="Z68" s="13" t="str"/>
      <c r="AA68" s="13" t="str"/>
      <c r="AB68" s="13" t="str"/>
      <c r="AC68" s="13" t="str"/>
      <c r="AD68" s="13" t="str"/>
      <c r="AE68" s="13" t="str"/>
      <c r="AF68" s="13" t="str"/>
      <c r="AG68" s="13" t="str"/>
      <c r="AH68" s="13" t="str"/>
      <c r="AI68" s="16" t="str">
        <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f>
      </c>
      <c r="AJ68" s="14" t="str"/>
      <c r="AK68" s="14" t="str"/>
      <c r="AL68" s="14" t="str"/>
      <c r="AM68" s="9" t="str">
        <v>RDF_FALSE_REJECT</v>
      </c>
      <c r="AN68" s="9" t="str">
        <v>Part II-A 1.2.2</v>
      </c>
      <c r="AO68" s="9" t="str">
        <v>MVP/SHACL_GENERATION_PIPELINE/experiments/LUNA_CONTEXTUAL_SINGLESHOT/RUN_01/runs/RUN-IMO-109-20260831T153146382508Z/artifacts/attempt_01/extracted_shape.ttl</v>
      </c>
      <c r="AP68" s="9" t="str">
        <v>f5610a9e8b8c2a993dc3090599b7b87f3144744bc8803946432e12fb2d74545b</v>
      </c>
      <c r="AQ68" s="52" t="inlineStr">
        <is>
          <t>PASS</t>
        </is>
      </c>
      <c r="AR68" s="53" t="inlineStr">
        <is>
          <t>VALID</t>
        </is>
      </c>
      <c r="AS68" s="53" t="inlineStr">
        <is>
          <t>IMO-109-L-P05=ACTIVATED | IMO-109-L-F03=ACTIVATED</t>
        </is>
      </c>
      <c r="AT68" s="53">
        <v>1</v>
      </c>
      <c r="AU68" s="53">
        <v>4</v>
      </c>
      <c r="AV68" s="53">
        <v>13</v>
      </c>
      <c r="AW68" s="53" t="inlineStr">
        <is>
          <t>sh:class, sh:datatype, sh:minCount, sh:nodeKind, sh:property</t>
        </is>
      </c>
      <c r="AX68" s="53">
        <v>1</v>
      </c>
      <c r="AY68" s="53">
        <v>1</v>
      </c>
      <c r="AZ68" s="53">
        <v>0</v>
      </c>
      <c r="BA68" s="54"/>
      <c r="BB68" s="54"/>
      <c r="BC68" s="54"/>
      <c r="BD68" s="55" t="str">
        <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f>
      </c>
    </row>
    <row r="69" ht="66" customHeight="1">
      <c r="A69" s="9" t="str">
        <v>BATCH_07</v>
      </c>
      <c r="B69" s="9" t="n">
        <v>63</v>
      </c>
      <c r="C69" s="9" t="str">
        <v>IMO-125</v>
      </c>
      <c r="D69" s="9" t="str">
        <v>IMO</v>
      </c>
      <c r="E69" s="9" t="str">
        <v>DIRECT_STATIC</v>
      </c>
      <c r="F69" s="9" t="str">
        <v>RUN_01</v>
      </c>
      <c r="G69" s="12" t="str">
        <v>OFFICIAL_ELIGIBLE_OUTPUT</v>
      </c>
      <c r="H69" s="12" t="str">
        <v>SINGLESHOT_CAPTURED_DIAGNOSTIC_PASS</v>
      </c>
      <c r="I69" s="12" t="str">
        <v>PARSED</v>
      </c>
      <c r="J69" s="12" t="str">
        <v>PASS</v>
      </c>
      <c r="K69" s="9" t="n">
        <v>7</v>
      </c>
      <c r="L69" s="9" t="n">
        <v>7</v>
      </c>
      <c r="M69" s="9" t="n">
        <v>6</v>
      </c>
      <c r="N69" s="9" t="n">
        <v>0</v>
      </c>
      <c r="O69" s="9" t="str">
        <v>IMO-125-N-P02</v>
      </c>
      <c r="P69" s="9" t="str">
        <v>PASS</v>
      </c>
      <c r="Q69" s="9" t="str">
        <v>PASS</v>
      </c>
      <c r="R69" s="9" t="str">
        <v>CORRECT_BEHAVIOR</v>
      </c>
      <c r="S69" s="9" t="str">
        <v>IMO-125-N-F01</v>
      </c>
      <c r="T69" s="9" t="str">
        <v>FAIL</v>
      </c>
      <c r="U69" s="9" t="str">
        <v>FAIL</v>
      </c>
      <c r="V69" s="9" t="str">
        <v>CORRECT_BEHAVIOR</v>
      </c>
      <c r="W69" s="13" t="str">
        <v>NOT_REVIEWED</v>
      </c>
      <c r="X69" s="13" t="str"/>
      <c r="Y69" s="13" t="str"/>
      <c r="Z69" s="13" t="str"/>
      <c r="AA69" s="13" t="str"/>
      <c r="AB69" s="13" t="str"/>
      <c r="AC69" s="13" t="str"/>
      <c r="AD69" s="13" t="str"/>
      <c r="AE69" s="13" t="str"/>
      <c r="AF69" s="13" t="str"/>
      <c r="AG69" s="13" t="str"/>
      <c r="AH69" s="13" t="str"/>
      <c r="AI69" s="16" t="str">
        <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f>
      </c>
      <c r="AJ69" s="14" t="str"/>
      <c r="AK69" s="14" t="str"/>
      <c r="AL69" s="14" t="str"/>
      <c r="AM69" s="9" t="str">
        <v>RDF_FALSE_ACCEPT</v>
      </c>
      <c r="AN69" s="9" t="str">
        <v>Part II-A 5.2.3</v>
      </c>
      <c r="AO69" s="9" t="str">
        <v>MVP/SHACL_GENERATION_PIPELINE/experiments/LUNA_CONTEXTUAL_SINGLESHOT/RUN_01/runs/RUN-IMO-125-20260831T154003392211Z/artifacts/attempt_01/extracted_shape.ttl</v>
      </c>
      <c r="AP69" s="9" t="str">
        <v>37134841af9b5ad7e71e438431823f75ab2469f0f9b38a2c3dcb50d498716b41</v>
      </c>
      <c r="AQ69" s="52" t="inlineStr">
        <is>
          <t>PASS</t>
        </is>
      </c>
      <c r="AR69" s="53" t="inlineStr">
        <is>
          <t>VALID</t>
        </is>
      </c>
      <c r="AS69" s="53" t="inlineStr">
        <is>
          <t>IMO-125-N-P02=ACTIVATED | IMO-125-N-F01=ACTIVATED</t>
        </is>
      </c>
      <c r="AT69" s="53">
        <v>1</v>
      </c>
      <c r="AU69" s="53">
        <v>5</v>
      </c>
      <c r="AV69" s="53">
        <v>21</v>
      </c>
      <c r="AW69" s="53" t="inlineStr">
        <is>
          <t>sh:datatype, sh:hasValue, sh:minCount, sh:or, sh:property</t>
        </is>
      </c>
      <c r="AX69" s="53">
        <v>0</v>
      </c>
      <c r="AY69" s="53">
        <v>1</v>
      </c>
      <c r="AZ69" s="53">
        <v>1</v>
      </c>
      <c r="BA69" s="54"/>
      <c r="BB69" s="54"/>
      <c r="BC69" s="54"/>
      <c r="BD69" s="55" t="str">
        <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f>
      </c>
    </row>
    <row r="70" ht="66" customHeight="1">
      <c r="A70" s="9" t="str">
        <v>BATCH_07</v>
      </c>
      <c r="B70" s="9" t="n">
        <v>64</v>
      </c>
      <c r="C70" s="9" t="str">
        <v>IMO26-001</v>
      </c>
      <c r="D70" s="9" t="str">
        <v>IMO26</v>
      </c>
      <c r="E70" s="9" t="str">
        <v>DIRECT_STATIC</v>
      </c>
      <c r="F70" s="9" t="str">
        <v>RUN_01</v>
      </c>
      <c r="G70" s="12" t="str">
        <v>OFFICIAL_ELIGIBLE_OUTPUT</v>
      </c>
      <c r="H70" s="12" t="str">
        <v>SINGLESHOT_CAPTURED_DIAGNOSTIC_PASS</v>
      </c>
      <c r="I70" s="12" t="str">
        <v>PARSED</v>
      </c>
      <c r="J70" s="12" t="str">
        <v>PASS</v>
      </c>
      <c r="K70" s="9" t="n">
        <v>5</v>
      </c>
      <c r="L70" s="9" t="n">
        <v>5</v>
      </c>
      <c r="M70" s="9" t="n">
        <v>4</v>
      </c>
      <c r="N70" s="9" t="n">
        <v>0</v>
      </c>
      <c r="O70" s="9" t="str">
        <v>IMO26-001-A-P02</v>
      </c>
      <c r="P70" s="9" t="str">
        <v>PASS</v>
      </c>
      <c r="Q70" s="9" t="str">
        <v>PASS</v>
      </c>
      <c r="R70" s="9" t="str">
        <v>CORRECT_BEHAVIOR</v>
      </c>
      <c r="S70" s="9" t="str">
        <v>IMO26-001-A-F01</v>
      </c>
      <c r="T70" s="9" t="str">
        <v>FAIL</v>
      </c>
      <c r="U70" s="9" t="str">
        <v>PASS</v>
      </c>
      <c r="V70" s="9" t="str">
        <v>FALSE_ACCEPT</v>
      </c>
      <c r="W70" s="13" t="str">
        <v>NOT_REVIEWED</v>
      </c>
      <c r="X70" s="13" t="str"/>
      <c r="Y70" s="13" t="str"/>
      <c r="Z70" s="13" t="str"/>
      <c r="AA70" s="13" t="str"/>
      <c r="AB70" s="13" t="str"/>
      <c r="AC70" s="13" t="str"/>
      <c r="AD70" s="13" t="str"/>
      <c r="AE70" s="13" t="str"/>
      <c r="AF70" s="13" t="str"/>
      <c r="AG70" s="13" t="str"/>
      <c r="AH70" s="13" t="str"/>
      <c r="AI70" s="16" t="str">
        <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f>
      </c>
      <c r="AJ70" s="14" t="str"/>
      <c r="AK70" s="14" t="str"/>
      <c r="AL70" s="14" t="str"/>
      <c r="AM70" s="9" t="str">
        <v>RDF_FALSE_ACCEPT</v>
      </c>
      <c r="AN70" s="9" t="str">
        <v>MSC.538(107) Amendment 2 - Chapter 9 applicability</v>
      </c>
      <c r="AO70" s="9" t="str">
        <v>MVP/SHACL_GENERATION_PIPELINE/experiments/LUNA_CONTEXTUAL_SINGLESHOT/RUN_01/runs/RUN-IMO26-001-20260831T154026478711Z/artifacts/attempt_01/extracted_shape.ttl</v>
      </c>
      <c r="AP70" s="9" t="str">
        <v>151c9abf983adb5d2d91de726488dfbad40f59486fd61ee28ae7d8adfe731853</v>
      </c>
      <c r="AQ70" s="52" t="inlineStr">
        <is>
          <t>PASS</t>
        </is>
      </c>
      <c r="AR70" s="53" t="inlineStr">
        <is>
          <t>VALID</t>
        </is>
      </c>
      <c r="AS70" s="53" t="inlineStr">
        <is>
          <t>IMO26-001-A-P02=ACTIVATED | IMO26-001-A-F01=ACTIVATED</t>
        </is>
      </c>
      <c r="AT70" s="53">
        <v>1</v>
      </c>
      <c r="AU70" s="53">
        <v>2</v>
      </c>
      <c r="AV70" s="53">
        <v>5</v>
      </c>
      <c r="AW70" s="53" t="inlineStr">
        <is>
          <t>sh:datatype, sh:minCount, sh:property</t>
        </is>
      </c>
      <c r="AX70" s="53">
        <v>1</v>
      </c>
      <c r="AY70" s="53">
        <v>1</v>
      </c>
      <c r="AZ70" s="53">
        <v>0</v>
      </c>
      <c r="BA70" s="54"/>
      <c r="BB70" s="54"/>
      <c r="BC70" s="54"/>
      <c r="BD70" s="55" t="str">
        <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f>
      </c>
    </row>
    <row r="71" ht="66" customHeight="1">
      <c r="A71" s="9" t="str">
        <v>BATCH_07</v>
      </c>
      <c r="B71" s="9" t="n">
        <v>65</v>
      </c>
      <c r="C71" s="9" t="str">
        <v>I2-040</v>
      </c>
      <c r="D71" s="9" t="str">
        <v>I2</v>
      </c>
      <c r="E71" s="9" t="str">
        <v>COMPLEX_READINESS</v>
      </c>
      <c r="F71" s="9" t="str">
        <v>RUN_01</v>
      </c>
      <c r="G71" s="12" t="str">
        <v>OFFICIAL_ELIGIBLE_OUTPUT</v>
      </c>
      <c r="H71" s="12" t="str">
        <v>SINGLESHOT_CAPTURED_DIAGNOSTIC_PASS</v>
      </c>
      <c r="I71" s="12" t="str">
        <v>PARSED</v>
      </c>
      <c r="J71" s="12" t="str">
        <v>PASS</v>
      </c>
      <c r="K71" s="9" t="n">
        <v>8</v>
      </c>
      <c r="L71" s="9" t="n">
        <v>8</v>
      </c>
      <c r="M71" s="9" t="n">
        <v>4</v>
      </c>
      <c r="N71" s="9" t="n">
        <v>0</v>
      </c>
      <c r="O71" s="9" t="str">
        <v>I2-040-P03</v>
      </c>
      <c r="P71" s="9" t="str">
        <v>PASS</v>
      </c>
      <c r="Q71" s="9" t="str">
        <v>FAIL</v>
      </c>
      <c r="R71" s="9" t="str">
        <v>FALSE_REJECT</v>
      </c>
      <c r="S71" s="9" t="str">
        <v>I2-040-F03</v>
      </c>
      <c r="T71" s="9" t="str">
        <v>FAIL</v>
      </c>
      <c r="U71" s="9" t="str">
        <v>FAIL</v>
      </c>
      <c r="V71" s="9" t="str">
        <v>CORRECT_BEHAVIOR</v>
      </c>
      <c r="W71" s="13" t="str">
        <v>NOT_REVIEWED</v>
      </c>
      <c r="X71" s="13" t="str"/>
      <c r="Y71" s="13" t="str"/>
      <c r="Z71" s="13" t="str"/>
      <c r="AA71" s="13" t="str"/>
      <c r="AB71" s="13" t="str"/>
      <c r="AC71" s="13" t="str"/>
      <c r="AD71" s="13" t="str"/>
      <c r="AE71" s="13" t="str"/>
      <c r="AF71" s="13" t="str"/>
      <c r="AG71" s="13" t="str"/>
      <c r="AH71" s="13" t="str"/>
      <c r="AI71" s="16" t="str">
        <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f>
      </c>
      <c r="AJ71" s="14" t="str"/>
      <c r="AK71" s="14" t="str"/>
      <c r="AL71" s="14" t="str"/>
      <c r="AM71" s="9" t="str">
        <v>ALWAYS_FAIL; RDF_FALSE_REJECT</v>
      </c>
      <c r="AN71" s="9" t="str">
        <v>I2.9 — local web buckling</v>
      </c>
      <c r="AO71" s="9" t="str">
        <v>MVP/SHACL_GENERATION_PIPELINE/experiments/LUNA_CONTEXTUAL_SINGLESHOT/RUN_01/runs/RUN-I2-040-20260831T143641360507Z/artifacts/attempt_01/extracted_shape.ttl</v>
      </c>
      <c r="AP71" s="9" t="str">
        <v>b056c6744852dae504a216771a1402ec8994280451d4600f505dbe9f8861e62e</v>
      </c>
      <c r="AQ71" s="52" t="inlineStr">
        <is>
          <t>PASS</t>
        </is>
      </c>
      <c r="AR71" s="53" t="inlineStr">
        <is>
          <t>VALID</t>
        </is>
      </c>
      <c r="AS71" s="53" t="inlineStr">
        <is>
          <t>I2-040-P03=ACTIVATED | I2-040-F03=ACTIVATED</t>
        </is>
      </c>
      <c r="AT71" s="53">
        <v>5</v>
      </c>
      <c r="AU71" s="53">
        <v>11</v>
      </c>
      <c r="AV71" s="53">
        <v>45</v>
      </c>
      <c r="AW71" s="53" t="inlineStr">
        <is>
          <t>sh:class, sh:datatype, sh:hasValue, sh:in, sh:maxCount, sh:minCount, sh:node, sh:property</t>
        </is>
      </c>
      <c r="AX71" s="53">
        <v>0</v>
      </c>
      <c r="AY71" s="53">
        <v>1</v>
      </c>
      <c r="AZ71" s="53">
        <v>0</v>
      </c>
      <c r="BA71" s="54"/>
      <c r="BB71" s="54"/>
      <c r="BC71" s="54"/>
      <c r="BD71" s="55" t="str">
        <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f>
      </c>
    </row>
    <row r="72" ht="66" customHeight="1">
      <c r="A72" s="9" t="str">
        <v>BATCH_07</v>
      </c>
      <c r="B72" s="9" t="n">
        <v>66</v>
      </c>
      <c r="C72" s="9" t="str">
        <v>IMO-069</v>
      </c>
      <c r="D72" s="9" t="str">
        <v>IMO</v>
      </c>
      <c r="E72" s="9" t="str">
        <v>DIRECT_STATIC</v>
      </c>
      <c r="F72" s="9" t="str">
        <v>RUN_01</v>
      </c>
      <c r="G72" s="12" t="str">
        <v>OFFICIAL_ELIGIBLE_OUTPUT</v>
      </c>
      <c r="H72" s="12" t="str">
        <v>SINGLESHOT_CAPTURED_DIAGNOSTIC_PASS</v>
      </c>
      <c r="I72" s="12" t="str">
        <v>PARSED</v>
      </c>
      <c r="J72" s="12" t="str">
        <v>PASS</v>
      </c>
      <c r="K72" s="9" t="n">
        <v>5</v>
      </c>
      <c r="L72" s="9" t="n">
        <v>5</v>
      </c>
      <c r="M72" s="9" t="n">
        <v>5</v>
      </c>
      <c r="N72" s="9" t="n">
        <v>1</v>
      </c>
      <c r="O72" s="9" t="str">
        <v>IMO-069-P01</v>
      </c>
      <c r="P72" s="9" t="str">
        <v>PASS</v>
      </c>
      <c r="Q72" s="9" t="str">
        <v>PASS</v>
      </c>
      <c r="R72" s="9" t="str">
        <v>CORRECT_BEHAVIOR</v>
      </c>
      <c r="S72" s="9" t="str">
        <v>IMO-069-F03</v>
      </c>
      <c r="T72" s="9" t="str">
        <v>FAIL</v>
      </c>
      <c r="U72" s="9" t="str">
        <v>FAIL</v>
      </c>
      <c r="V72" s="9" t="str">
        <v>CORRECT_BEHAVIOR</v>
      </c>
      <c r="W72" s="13" t="str">
        <v>NOT_REVIEWED</v>
      </c>
      <c r="X72" s="13" t="str"/>
      <c r="Y72" s="13" t="str"/>
      <c r="Z72" s="13" t="str"/>
      <c r="AA72" s="13" t="str"/>
      <c r="AB72" s="13" t="str"/>
      <c r="AC72" s="13" t="str"/>
      <c r="AD72" s="13" t="str"/>
      <c r="AE72" s="13" t="str"/>
      <c r="AF72" s="13" t="str"/>
      <c r="AG72" s="13" t="str"/>
      <c r="AH72" s="13" t="str"/>
      <c r="AI72" s="16" t="str">
        <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f>
      </c>
      <c r="AJ72" s="14" t="str"/>
      <c r="AK72" s="14" t="str"/>
      <c r="AL72" s="14" t="str"/>
      <c r="AM72" s="9" t="str"/>
      <c r="AN72" s="9" t="str">
        <v>Part I-A 8.3.2.2</v>
      </c>
      <c r="AO72" s="9" t="str">
        <v>MVP/SHACL_GENERATION_PIPELINE/experiments/LUNA_CONTEXTUAL_SINGLESHOT/RUN_01/runs/RUN-IMO-069-20260831T151856094848Z/artifacts/attempt_01/extracted_shape.ttl</v>
      </c>
      <c r="AP72" s="9" t="str">
        <v>6a20f9ae086b04cab23fad878ea618bb3cf903324b3a43547253f8a5fa859106</v>
      </c>
      <c r="AQ72" s="52" t="inlineStr">
        <is>
          <t>PASS</t>
        </is>
      </c>
      <c r="AR72" s="53" t="inlineStr">
        <is>
          <t>VALID</t>
        </is>
      </c>
      <c r="AS72" s="53" t="inlineStr">
        <is>
          <t>IMO-069-P01=ACTIVATED | IMO-069-F03=ACTIVATED</t>
        </is>
      </c>
      <c r="AT72" s="53">
        <v>1</v>
      </c>
      <c r="AU72" s="53">
        <v>4</v>
      </c>
      <c r="AV72" s="53">
        <v>14</v>
      </c>
      <c r="AW72" s="53" t="inlineStr">
        <is>
          <t>sh:datatype, sh:hasValue, sh:maxCount, sh:minCount, sh:or, sh:property</t>
        </is>
      </c>
      <c r="AX72" s="53">
        <v>0</v>
      </c>
      <c r="AY72" s="53">
        <v>1</v>
      </c>
      <c r="AZ72" s="53">
        <v>1</v>
      </c>
      <c r="BA72" s="54"/>
      <c r="BB72" s="54"/>
      <c r="BC72" s="54"/>
      <c r="BD72" s="55" t="str">
        <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f>
      </c>
    </row>
    <row r="73" ht="66" customHeight="1">
      <c r="A73" s="9" t="str">
        <v>BATCH_07</v>
      </c>
      <c r="B73" s="9" t="n">
        <v>67</v>
      </c>
      <c r="C73" s="9" t="str">
        <v>IMO-070</v>
      </c>
      <c r="D73" s="9" t="str">
        <v>IMO</v>
      </c>
      <c r="E73" s="9" t="str">
        <v>DIRECT_STATIC</v>
      </c>
      <c r="F73" s="9" t="str">
        <v>RUN_01</v>
      </c>
      <c r="G73" s="12" t="str">
        <v>OFFICIAL_ELIGIBLE_OUTPUT</v>
      </c>
      <c r="H73" s="12" t="str">
        <v>SINGLESHOT_CAPTURED_DIAGNOSTIC_PASS</v>
      </c>
      <c r="I73" s="12" t="str">
        <v>PARSED</v>
      </c>
      <c r="J73" s="12" t="str">
        <v>PASS</v>
      </c>
      <c r="K73" s="9" t="n">
        <v>9</v>
      </c>
      <c r="L73" s="9" t="n">
        <v>9</v>
      </c>
      <c r="M73" s="9" t="n">
        <v>5</v>
      </c>
      <c r="N73" s="9" t="n">
        <v>0</v>
      </c>
      <c r="O73" s="9" t="str">
        <v>IMO-070-P05</v>
      </c>
      <c r="P73" s="9" t="str">
        <v>PASS</v>
      </c>
      <c r="Q73" s="9" t="str">
        <v>PASS</v>
      </c>
      <c r="R73" s="9" t="str">
        <v>CORRECT_BEHAVIOR</v>
      </c>
      <c r="S73" s="9" t="str">
        <v>IMO-070-F03</v>
      </c>
      <c r="T73" s="9" t="str">
        <v>FAIL</v>
      </c>
      <c r="U73" s="9" t="str">
        <v>FAIL</v>
      </c>
      <c r="V73" s="9" t="str">
        <v>CORRECT_BEHAVIOR</v>
      </c>
      <c r="W73" s="13" t="str">
        <v>NOT_REVIEWED</v>
      </c>
      <c r="X73" s="13" t="str"/>
      <c r="Y73" s="13" t="str"/>
      <c r="Z73" s="13" t="str"/>
      <c r="AA73" s="13" t="str"/>
      <c r="AB73" s="13" t="str"/>
      <c r="AC73" s="13" t="str"/>
      <c r="AD73" s="13" t="str"/>
      <c r="AE73" s="13" t="str"/>
      <c r="AF73" s="13" t="str"/>
      <c r="AG73" s="13" t="str"/>
      <c r="AH73" s="13" t="str"/>
      <c r="AI73" s="16" t="str">
        <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f>
      </c>
      <c r="AJ73" s="14" t="str"/>
      <c r="AK73" s="14" t="str"/>
      <c r="AL73" s="14" t="str"/>
      <c r="AM73" s="9" t="str">
        <v>RDF_FALSE_REJECT</v>
      </c>
      <c r="AN73" s="9" t="str">
        <v>Part I-A 8.3.3.1.1</v>
      </c>
      <c r="AO73" s="9" t="str">
        <v>MVP/SHACL_GENERATION_PIPELINE/experiments/LUNA_CONTEXTUAL_SINGLESHOT/RUN_01/runs/RUN-IMO-070-20260831T151916980832Z/artifacts/attempt_01/extracted_shape.ttl</v>
      </c>
      <c r="AP73" s="9" t="str">
        <v>aba33938bb9ffe12f5f76a59ae8ee369c628c23b22b1208c41c24de0c552a37e</v>
      </c>
      <c r="AQ73" s="52" t="inlineStr">
        <is>
          <t>PASS</t>
        </is>
      </c>
      <c r="AR73" s="53" t="inlineStr">
        <is>
          <t>VALID</t>
        </is>
      </c>
      <c r="AS73" s="53" t="inlineStr">
        <is>
          <t>IMO-070-P05=ACTIVATED | IMO-070-F03=ACTIVATED</t>
        </is>
      </c>
      <c r="AT73" s="53">
        <v>1</v>
      </c>
      <c r="AU73" s="53">
        <v>0</v>
      </c>
      <c r="AV73" s="53">
        <v>0</v>
      </c>
      <c r="AW73" s="53" t="inlineStr">
        <is>
          <t/>
        </is>
      </c>
      <c r="AX73" s="53">
        <v>2</v>
      </c>
      <c r="AY73" s="53">
        <v>0</v>
      </c>
      <c r="AZ73" s="53">
        <v>0</v>
      </c>
      <c r="BA73" s="54"/>
      <c r="BB73" s="54"/>
      <c r="BC73" s="54"/>
      <c r="BD73" s="55" t="str">
        <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f>
      </c>
    </row>
    <row r="74" ht="66" customHeight="1">
      <c r="A74" s="9" t="str">
        <v>BATCH_07</v>
      </c>
      <c r="B74" s="9" t="n">
        <v>68</v>
      </c>
      <c r="C74" s="9" t="str">
        <v>TRF-063</v>
      </c>
      <c r="D74" s="9" t="str">
        <v>TRAFICOM</v>
      </c>
      <c r="E74" s="9" t="str">
        <v>DIRECT_STATIC</v>
      </c>
      <c r="F74" s="9" t="str">
        <v>RUN_01</v>
      </c>
      <c r="G74" s="12" t="str">
        <v>NO_ELIGIBLE_OUTPUT</v>
      </c>
      <c r="H74" s="12" t="str">
        <v>SINGLESHOT_CAPTURED_DIAGNOSTIC_FAIL</v>
      </c>
      <c r="I74" s="12" t="str">
        <v>NOT_PARSED</v>
      </c>
      <c r="J74" s="12" t="str">
        <v>FAIL</v>
      </c>
      <c r="K74" s="9" t="n">
        <v>0</v>
      </c>
      <c r="L74" s="9" t="n">
        <v>8</v>
      </c>
      <c r="M74" s="9" t="n">
        <v>0</v>
      </c>
      <c r="N74" s="9" t="n">
        <v>0</v>
      </c>
      <c r="O74" s="9" t="str">
        <v>TRF-063-P01</v>
      </c>
      <c r="P74" s="9" t="str">
        <v>PASS</v>
      </c>
      <c r="Q74" s="9" t="str">
        <v>NO_VERDICT</v>
      </c>
      <c r="R74" s="9" t="str">
        <v>GENERATION_ERROR</v>
      </c>
      <c r="S74" s="9" t="str">
        <v>TRF-063-F04</v>
      </c>
      <c r="T74" s="9" t="str">
        <v>FAIL</v>
      </c>
      <c r="U74" s="9" t="str">
        <v>NO_VERDICT</v>
      </c>
      <c r="V74" s="9" t="str">
        <v>GENERATION_ERROR</v>
      </c>
      <c r="W74" s="13" t="str">
        <v>NOT_REVIEWED</v>
      </c>
      <c r="X74" s="13" t="str"/>
      <c r="Y74" s="13" t="str"/>
      <c r="Z74" s="13" t="str"/>
      <c r="AA74" s="13" t="str"/>
      <c r="AB74" s="13" t="str"/>
      <c r="AC74" s="13" t="str"/>
      <c r="AD74" s="13" t="str"/>
      <c r="AE74" s="13" t="str"/>
      <c r="AF74" s="13" t="str"/>
      <c r="AG74" s="13" t="str"/>
      <c r="AH74" s="13" t="str"/>
      <c r="AI74" s="16" t="str">
        <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f>
      </c>
      <c r="AJ74" s="14" t="str"/>
      <c r="AK74" s="14" t="str"/>
      <c r="AL74" s="14" t="str"/>
      <c r="AM74" s="9" t="str">
        <v>DETERMINISTIC_FAIL; NO_OUTPUT</v>
      </c>
      <c r="AN74" s="9" t="str">
        <v>4.8</v>
      </c>
      <c r="AO74" s="9" t="str">
        <v>MISSING</v>
      </c>
      <c r="AP74" s="9" t="str">
        <v>UNAVAILABLE</v>
      </c>
      <c r="AQ74" s="52" t="inlineStr">
        <is>
          <t>UNAVAILABLE</t>
        </is>
      </c>
      <c r="AR74" s="53" t="inlineStr">
        <is>
          <t>MISSING_ARTIFACT</t>
        </is>
      </c>
      <c r="AS74" s="53" t="inlineStr">
        <is>
          <t>TRF-063-P01=MISSING_ARTIFACT | TRF-063-F04=MISSING_ARTIFACT</t>
        </is>
      </c>
      <c r="AT74" s="53" t="inlineStr">
        <is>
          <t/>
        </is>
      </c>
      <c r="AU74" s="53" t="inlineStr">
        <is>
          <t/>
        </is>
      </c>
      <c r="AV74" s="53" t="inlineStr">
        <is>
          <t/>
        </is>
      </c>
      <c r="AW74" s="53" t="inlineStr">
        <is>
          <t/>
        </is>
      </c>
      <c r="AX74" s="53" t="inlineStr">
        <is>
          <t/>
        </is>
      </c>
      <c r="AY74" s="53" t="inlineStr">
        <is>
          <t/>
        </is>
      </c>
      <c r="AZ74" s="53" t="inlineStr">
        <is>
          <t/>
        </is>
      </c>
      <c r="BA74" s="54"/>
      <c r="BB74" s="54"/>
      <c r="BC74" s="54"/>
      <c r="BD74" s="55" t="str">
        <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f>
      </c>
    </row>
    <row r="75" ht="66" customHeight="1">
      <c r="A75" s="9" t="str">
        <v>BATCH_07</v>
      </c>
      <c r="B75" s="9" t="n">
        <v>69</v>
      </c>
      <c r="C75" s="9" t="str">
        <v>I2-011</v>
      </c>
      <c r="D75" s="9" t="str">
        <v>I2</v>
      </c>
      <c r="E75" s="9" t="str">
        <v>DIRECT_CALCULATION</v>
      </c>
      <c r="F75" s="9" t="str">
        <v>RUN_01</v>
      </c>
      <c r="G75" s="12" t="str">
        <v>OFFICIAL_ELIGIBLE_OUTPUT</v>
      </c>
      <c r="H75" s="12" t="str">
        <v>SINGLESHOT_CAPTURED_DIAGNOSTIC_PASS</v>
      </c>
      <c r="I75" s="12" t="str">
        <v>PARSED</v>
      </c>
      <c r="J75" s="12" t="str">
        <v>PASS</v>
      </c>
      <c r="K75" s="9" t="n">
        <v>10</v>
      </c>
      <c r="L75" s="9" t="n">
        <v>10</v>
      </c>
      <c r="M75" s="9" t="n">
        <v>8</v>
      </c>
      <c r="N75" s="9" t="n">
        <v>0</v>
      </c>
      <c r="O75" s="9" t="str">
        <v>I2-011-P04</v>
      </c>
      <c r="P75" s="9" t="str">
        <v>PASS</v>
      </c>
      <c r="Q75" s="9" t="str">
        <v>PASS</v>
      </c>
      <c r="R75" s="9" t="str">
        <v>CORRECT_BEHAVIOR</v>
      </c>
      <c r="S75" s="9" t="str">
        <v>I2-011-F02</v>
      </c>
      <c r="T75" s="9" t="str">
        <v>FAIL</v>
      </c>
      <c r="U75" s="9" t="str">
        <v>FAIL</v>
      </c>
      <c r="V75" s="9" t="str">
        <v>CORRECT_BEHAVIOR</v>
      </c>
      <c r="W75" s="13" t="str">
        <v>NOT_REVIEWED</v>
      </c>
      <c r="X75" s="13" t="str"/>
      <c r="Y75" s="13" t="str"/>
      <c r="Z75" s="13" t="str"/>
      <c r="AA75" s="13" t="str"/>
      <c r="AB75" s="13" t="str"/>
      <c r="AC75" s="13" t="str"/>
      <c r="AD75" s="13" t="str"/>
      <c r="AE75" s="13" t="str"/>
      <c r="AF75" s="13" t="str"/>
      <c r="AG75" s="13" t="str"/>
      <c r="AH75" s="13" t="str"/>
      <c r="AI75" s="16" t="str">
        <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f>
      </c>
      <c r="AJ75" s="14" t="str"/>
      <c r="AK75" s="14" t="str"/>
      <c r="AL75" s="14" t="str"/>
      <c r="AM75" s="9" t="str">
        <v>RDF_FALSE_ACCEPT; RDF_FALSE_REJECT</v>
      </c>
      <c r="AN75" s="9" t="str">
        <v>I2.3.1(vii)</v>
      </c>
      <c r="AO75" s="9" t="str">
        <v>MVP/SHACL_GENERATION_PIPELINE/experiments/LUNA_CONTEXTUAL_SINGLESHOT/RUN_01/runs/RUN-I2-011-20260831T142319282143Z/artifacts/attempt_01/extracted_shape.ttl</v>
      </c>
      <c r="AP75" s="9" t="str">
        <v>c95e569542018d4dfed5085b27e86c14f95c35bd209b5bd00a709b45b25abb9b</v>
      </c>
      <c r="AQ75" s="52" t="inlineStr">
        <is>
          <t>PASS</t>
        </is>
      </c>
      <c r="AR75" s="53" t="inlineStr">
        <is>
          <t>VALID</t>
        </is>
      </c>
      <c r="AS75" s="53" t="inlineStr">
        <is>
          <t>I2-011-P04=ACTIVATED | I2-011-F02=ACTIVATED</t>
        </is>
      </c>
      <c r="AT75" s="53">
        <v>2</v>
      </c>
      <c r="AU75" s="53">
        <v>22</v>
      </c>
      <c r="AV75" s="53">
        <v>71</v>
      </c>
      <c r="AW75" s="53" t="inlineStr">
        <is>
          <t>sh:datatype, sh:hasValue, sh:in, sh:maxCount, sh:maxInclusive, sh:minCount, sh:minInclusive, sh:node, sh:or, sh:property</t>
        </is>
      </c>
      <c r="AX75" s="53">
        <v>1</v>
      </c>
      <c r="AY75" s="53">
        <v>1</v>
      </c>
      <c r="AZ75" s="53">
        <v>2</v>
      </c>
      <c r="BA75" s="54"/>
      <c r="BB75" s="54"/>
      <c r="BC75" s="54"/>
      <c r="BD75" s="55" t="str">
        <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f>
      </c>
    </row>
    <row r="76" ht="66" customHeight="1">
      <c r="A76" s="9" t="str">
        <v>BATCH_07</v>
      </c>
      <c r="B76" s="9" t="n">
        <v>70</v>
      </c>
      <c r="C76" s="9" t="str">
        <v>IMO26-015</v>
      </c>
      <c r="D76" s="9" t="str">
        <v>IMO26</v>
      </c>
      <c r="E76" s="9" t="str">
        <v>DIRECT_STATIC</v>
      </c>
      <c r="F76" s="9" t="str">
        <v>RUN_01</v>
      </c>
      <c r="G76" s="12" t="str">
        <v>NO_ELIGIBLE_OUTPUT</v>
      </c>
      <c r="H76" s="12" t="str">
        <v>SINGLESHOT_CAPTURED_DIAGNOSTIC_FAIL</v>
      </c>
      <c r="I76" s="12" t="str">
        <v>NOT_PARSED</v>
      </c>
      <c r="J76" s="12" t="str">
        <v>FAIL</v>
      </c>
      <c r="K76" s="9" t="n">
        <v>0</v>
      </c>
      <c r="L76" s="9" t="n">
        <v>5</v>
      </c>
      <c r="M76" s="9" t="n">
        <v>0</v>
      </c>
      <c r="N76" s="9" t="n">
        <v>0</v>
      </c>
      <c r="O76" s="9" t="str">
        <v>IMO26-015-B-P01</v>
      </c>
      <c r="P76" s="9" t="str">
        <v>PASS</v>
      </c>
      <c r="Q76" s="9" t="str">
        <v>NO_VERDICT</v>
      </c>
      <c r="R76" s="9" t="str">
        <v>GENERATION_ERROR</v>
      </c>
      <c r="S76" s="9" t="str">
        <v>IMO26-015-B-F03</v>
      </c>
      <c r="T76" s="9" t="str">
        <v>FAIL</v>
      </c>
      <c r="U76" s="9" t="str">
        <v>NO_VERDICT</v>
      </c>
      <c r="V76" s="9" t="str">
        <v>GENERATION_ERROR</v>
      </c>
      <c r="W76" s="13" t="str">
        <v>NOT_REVIEWED</v>
      </c>
      <c r="X76" s="13" t="str"/>
      <c r="Y76" s="13" t="str"/>
      <c r="Z76" s="13" t="str"/>
      <c r="AA76" s="13" t="str"/>
      <c r="AB76" s="13" t="str"/>
      <c r="AC76" s="13" t="str"/>
      <c r="AD76" s="13" t="str"/>
      <c r="AE76" s="13" t="str"/>
      <c r="AF76" s="13" t="str"/>
      <c r="AG76" s="13" t="str"/>
      <c r="AH76" s="13" t="str"/>
      <c r="AI76" s="16" t="str">
        <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f>
      </c>
      <c r="AJ76" s="14" t="str"/>
      <c r="AK76" s="14" t="str"/>
      <c r="AL76" s="14" t="str"/>
      <c r="AM76" s="9" t="str">
        <v>DETERMINISTIC_FAIL</v>
      </c>
      <c r="AN76" s="9" t="str">
        <v>MSC.538(107) Amendment 5 - Chapter 11 applicability</v>
      </c>
      <c r="AO76" s="9" t="str">
        <v>MVP/SHACL_GENERATION_PIPELINE/experiments/LUNA_CONTEXTUAL_SINGLESHOT/RUN_01/runs/RUN-IMO26-015-20260831T154435003302Z/artifacts/attempt_01/extracted_shape.ttl</v>
      </c>
      <c r="AP76" s="9" t="str">
        <v>7e76c43eb1490d6516a3b68119d8c8810e75c16f45856e14e439e77202f724b8</v>
      </c>
      <c r="AQ76" s="52" t="inlineStr">
        <is>
          <t>FAIL</t>
        </is>
      </c>
      <c r="AR76" s="53" t="inlineStr">
        <is>
          <t>VALID</t>
        </is>
      </c>
      <c r="AS76" s="53" t="inlineStr">
        <is>
          <t>IMO26-015-B-P01=ACTIVATED | IMO26-015-B-F03=ACTIVATED</t>
        </is>
      </c>
      <c r="AT76" s="53">
        <v>1</v>
      </c>
      <c r="AU76" s="53">
        <v>2</v>
      </c>
      <c r="AV76" s="53">
        <v>5</v>
      </c>
      <c r="AW76" s="53" t="inlineStr">
        <is>
          <t>sh:datatype, sh:minCount, sh:property</t>
        </is>
      </c>
      <c r="AX76" s="53">
        <v>1</v>
      </c>
      <c r="AY76" s="53">
        <v>1</v>
      </c>
      <c r="AZ76" s="53">
        <v>0</v>
      </c>
      <c r="BA76" s="54"/>
      <c r="BB76" s="54"/>
      <c r="BC76" s="54"/>
      <c r="BD76" s="55" t="str">
        <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f>
      </c>
    </row>
    <row r="77" ht="66" customHeight="1">
      <c r="A77" s="9" t="str">
        <v>BATCH_08</v>
      </c>
      <c r="B77" s="9" t="n">
        <v>71</v>
      </c>
      <c r="C77" s="9" t="str">
        <v>TRF-034</v>
      </c>
      <c r="D77" s="9" t="str">
        <v>TRAFICOM</v>
      </c>
      <c r="E77" s="9" t="str">
        <v>COMPLEX_READINESS</v>
      </c>
      <c r="F77" s="9" t="str">
        <v>RUN_01</v>
      </c>
      <c r="G77" s="12" t="str">
        <v>NO_ELIGIBLE_OUTPUT</v>
      </c>
      <c r="H77" s="12" t="str">
        <v>SINGLESHOT_CAPTURED_DIAGNOSTIC_FAIL</v>
      </c>
      <c r="I77" s="12" t="str">
        <v>NOT_PARSED</v>
      </c>
      <c r="J77" s="12" t="str">
        <v>FAIL</v>
      </c>
      <c r="K77" s="9" t="n">
        <v>0</v>
      </c>
      <c r="L77" s="9" t="n">
        <v>10</v>
      </c>
      <c r="M77" s="9" t="n">
        <v>0</v>
      </c>
      <c r="N77" s="9" t="n">
        <v>0</v>
      </c>
      <c r="O77" s="9" t="str">
        <v>TRF-034-P01</v>
      </c>
      <c r="P77" s="9" t="str">
        <v>PASS</v>
      </c>
      <c r="Q77" s="9" t="str">
        <v>NO_VERDICT</v>
      </c>
      <c r="R77" s="9" t="str">
        <v>GENERATION_ERROR</v>
      </c>
      <c r="S77" s="9" t="str">
        <v>TRF-034-F03</v>
      </c>
      <c r="T77" s="9" t="str">
        <v>FAIL</v>
      </c>
      <c r="U77" s="9" t="str">
        <v>NO_VERDICT</v>
      </c>
      <c r="V77" s="9" t="str">
        <v>GENERATION_ERROR</v>
      </c>
      <c r="W77" s="13" t="str">
        <v>NOT_REVIEWED</v>
      </c>
      <c r="X77" s="13" t="str"/>
      <c r="Y77" s="13" t="str"/>
      <c r="Z77" s="13" t="str"/>
      <c r="AA77" s="13" t="str"/>
      <c r="AB77" s="13" t="str"/>
      <c r="AC77" s="13" t="str"/>
      <c r="AD77" s="13" t="str"/>
      <c r="AE77" s="13" t="str"/>
      <c r="AF77" s="13" t="str"/>
      <c r="AG77" s="13" t="str"/>
      <c r="AH77" s="13" t="str"/>
      <c r="AI77" s="16" t="str">
        <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f>
      </c>
      <c r="AJ77" s="14" t="str"/>
      <c r="AK77" s="14" t="str"/>
      <c r="AL77" s="14" t="str"/>
      <c r="AM77" s="9" t="str">
        <v>DETERMINISTIC_FAIL; NO_OUTPUT</v>
      </c>
      <c r="AN77" s="9" t="str">
        <v>4.1</v>
      </c>
      <c r="AO77" s="9" t="str">
        <v>MISSING</v>
      </c>
      <c r="AP77" s="9" t="str">
        <v>UNAVAILABLE</v>
      </c>
      <c r="AQ77" s="52" t="inlineStr">
        <is>
          <t>UNAVAILABLE</t>
        </is>
      </c>
      <c r="AR77" s="53" t="inlineStr">
        <is>
          <t>MISSING_ARTIFACT</t>
        </is>
      </c>
      <c r="AS77" s="53" t="inlineStr">
        <is>
          <t>TRF-034-P01=MISSING_ARTIFACT | TRF-034-F03=MISSING_ARTIFACT</t>
        </is>
      </c>
      <c r="AT77" s="53" t="inlineStr">
        <is>
          <t/>
        </is>
      </c>
      <c r="AU77" s="53" t="inlineStr">
        <is>
          <t/>
        </is>
      </c>
      <c r="AV77" s="53" t="inlineStr">
        <is>
          <t/>
        </is>
      </c>
      <c r="AW77" s="53" t="inlineStr">
        <is>
          <t/>
        </is>
      </c>
      <c r="AX77" s="53" t="inlineStr">
        <is>
          <t/>
        </is>
      </c>
      <c r="AY77" s="53" t="inlineStr">
        <is>
          <t/>
        </is>
      </c>
      <c r="AZ77" s="53" t="inlineStr">
        <is>
          <t/>
        </is>
      </c>
      <c r="BA77" s="54"/>
      <c r="BB77" s="54"/>
      <c r="BC77" s="54"/>
      <c r="BD77" s="55" t="str">
        <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f>
      </c>
    </row>
    <row r="78" ht="66" customHeight="1">
      <c r="A78" s="9" t="str">
        <v>BATCH_08</v>
      </c>
      <c r="B78" s="9" t="n">
        <v>72</v>
      </c>
      <c r="C78" s="9" t="str">
        <v>IMO-124</v>
      </c>
      <c r="D78" s="9" t="str">
        <v>IMO</v>
      </c>
      <c r="E78" s="9" t="str">
        <v>DIRECT_STATIC</v>
      </c>
      <c r="F78" s="9" t="str">
        <v>RUN_01</v>
      </c>
      <c r="G78" s="12" t="str">
        <v>NO_ELIGIBLE_OUTPUT</v>
      </c>
      <c r="H78" s="12" t="str">
        <v>SINGLESHOT_CAPTURED_DIAGNOSTIC_FAIL</v>
      </c>
      <c r="I78" s="12" t="str">
        <v>NOT_PARSED</v>
      </c>
      <c r="J78" s="12" t="str">
        <v>FAIL</v>
      </c>
      <c r="K78" s="9" t="n">
        <v>0</v>
      </c>
      <c r="L78" s="9" t="n">
        <v>8</v>
      </c>
      <c r="M78" s="9" t="n">
        <v>0</v>
      </c>
      <c r="N78" s="9" t="n">
        <v>0</v>
      </c>
      <c r="O78" s="9" t="str">
        <v>IMO-124-N-P03</v>
      </c>
      <c r="P78" s="9" t="str">
        <v>PASS</v>
      </c>
      <c r="Q78" s="9" t="str">
        <v>NO_VERDICT</v>
      </c>
      <c r="R78" s="9" t="str">
        <v>GENERATION_ERROR</v>
      </c>
      <c r="S78" s="9" t="str">
        <v>IMO-124-N-F04</v>
      </c>
      <c r="T78" s="9" t="str">
        <v>FAIL</v>
      </c>
      <c r="U78" s="9" t="str">
        <v>NO_VERDICT</v>
      </c>
      <c r="V78" s="9" t="str">
        <v>GENERATION_ERROR</v>
      </c>
      <c r="W78" s="13" t="str">
        <v>NOT_REVIEWED</v>
      </c>
      <c r="X78" s="13" t="str"/>
      <c r="Y78" s="13" t="str"/>
      <c r="Z78" s="13" t="str"/>
      <c r="AA78" s="13" t="str"/>
      <c r="AB78" s="13" t="str"/>
      <c r="AC78" s="13" t="str"/>
      <c r="AD78" s="13" t="str"/>
      <c r="AE78" s="13" t="str"/>
      <c r="AF78" s="13" t="str"/>
      <c r="AG78" s="13" t="str"/>
      <c r="AH78" s="13" t="str"/>
      <c r="AI78" s="16" t="str">
        <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f>
      </c>
      <c r="AJ78" s="14" t="str"/>
      <c r="AK78" s="14" t="str"/>
      <c r="AL78" s="14" t="str"/>
      <c r="AM78" s="9" t="str">
        <v>DETERMINISTIC_FAIL; NO_OUTPUT</v>
      </c>
      <c r="AN78" s="9" t="str">
        <v>Part II-A 5.2.2.1-.2</v>
      </c>
      <c r="AO78" s="9" t="str">
        <v>MISSING</v>
      </c>
      <c r="AP78" s="9" t="str">
        <v>UNAVAILABLE</v>
      </c>
      <c r="AQ78" s="52" t="inlineStr">
        <is>
          <t>UNAVAILABLE</t>
        </is>
      </c>
      <c r="AR78" s="53" t="inlineStr">
        <is>
          <t>MISSING_ARTIFACT</t>
        </is>
      </c>
      <c r="AS78" s="53" t="inlineStr">
        <is>
          <t>IMO-124-N-P03=MISSING_ARTIFACT | IMO-124-N-F04=MISSING_ARTIFACT</t>
        </is>
      </c>
      <c r="AT78" s="53" t="inlineStr">
        <is>
          <t/>
        </is>
      </c>
      <c r="AU78" s="53" t="inlineStr">
        <is>
          <t/>
        </is>
      </c>
      <c r="AV78" s="53" t="inlineStr">
        <is>
          <t/>
        </is>
      </c>
      <c r="AW78" s="53" t="inlineStr">
        <is>
          <t/>
        </is>
      </c>
      <c r="AX78" s="53" t="inlineStr">
        <is>
          <t/>
        </is>
      </c>
      <c r="AY78" s="53" t="inlineStr">
        <is>
          <t/>
        </is>
      </c>
      <c r="AZ78" s="53" t="inlineStr">
        <is>
          <t/>
        </is>
      </c>
      <c r="BA78" s="54"/>
      <c r="BB78" s="54"/>
      <c r="BC78" s="54"/>
      <c r="BD78" s="55" t="str">
        <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f>
      </c>
    </row>
    <row r="79" ht="66" customHeight="1">
      <c r="A79" s="9" t="str">
        <v>BATCH_08</v>
      </c>
      <c r="B79" s="9" t="n">
        <v>73</v>
      </c>
      <c r="C79" s="9" t="str">
        <v>IMO-079</v>
      </c>
      <c r="D79" s="9" t="str">
        <v>IMO</v>
      </c>
      <c r="E79" s="9" t="str">
        <v>DIRECT_CALCULATION</v>
      </c>
      <c r="F79" s="9" t="str">
        <v>RUN_01</v>
      </c>
      <c r="G79" s="12" t="str">
        <v>OFFICIAL_ELIGIBLE_OUTPUT</v>
      </c>
      <c r="H79" s="12" t="str">
        <v>SINGLESHOT_CAPTURED_DIAGNOSTIC_PASS</v>
      </c>
      <c r="I79" s="12" t="str">
        <v>PARSED</v>
      </c>
      <c r="J79" s="12" t="str">
        <v>PASS</v>
      </c>
      <c r="K79" s="9" t="n">
        <v>8</v>
      </c>
      <c r="L79" s="9" t="n">
        <v>8</v>
      </c>
      <c r="M79" s="9" t="n">
        <v>8</v>
      </c>
      <c r="N79" s="9" t="n">
        <v>1</v>
      </c>
      <c r="O79" s="9" t="str">
        <v>IMO-079-H-P01</v>
      </c>
      <c r="P79" s="9" t="str">
        <v>PASS</v>
      </c>
      <c r="Q79" s="9" t="str">
        <v>PASS</v>
      </c>
      <c r="R79" s="9" t="str">
        <v>CORRECT_BEHAVIOR</v>
      </c>
      <c r="S79" s="9" t="str">
        <v>IMO-079-H-F03</v>
      </c>
      <c r="T79" s="9" t="str">
        <v>FAIL</v>
      </c>
      <c r="U79" s="9" t="str">
        <v>FAIL</v>
      </c>
      <c r="V79" s="9" t="str">
        <v>CORRECT_BEHAVIOR</v>
      </c>
      <c r="W79" s="13" t="str">
        <v>NOT_REVIEWED</v>
      </c>
      <c r="X79" s="13" t="str"/>
      <c r="Y79" s="13" t="str"/>
      <c r="Z79" s="13" t="str"/>
      <c r="AA79" s="13" t="str"/>
      <c r="AB79" s="13" t="str"/>
      <c r="AC79" s="13" t="str"/>
      <c r="AD79" s="13" t="str"/>
      <c r="AE79" s="13" t="str"/>
      <c r="AF79" s="13" t="str"/>
      <c r="AG79" s="13" t="str"/>
      <c r="AH79" s="13" t="str"/>
      <c r="AI79" s="16" t="str">
        <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f>
      </c>
      <c r="AJ79" s="14" t="str"/>
      <c r="AK79" s="14" t="str"/>
      <c r="AL79" s="14" t="str"/>
      <c r="AM79" s="9" t="str"/>
      <c r="AN79" s="9" t="str">
        <v>Part I-A 8.3.3.4</v>
      </c>
      <c r="AO79" s="9" t="str">
        <v>MVP/SHACL_GENERATION_PIPELINE/experiments/LUNA_CONTEXTUAL_SINGLESHOT/RUN_01/runs/RUN-IMO-079-20260831T152159891580Z/artifacts/attempt_01/extracted_shape.ttl</v>
      </c>
      <c r="AP79" s="9" t="str">
        <v>9a4fcc328dd50741092a4da4c0a27ba9b94eebc50f969156d9d3ab275ccda286</v>
      </c>
      <c r="AQ79" s="52" t="inlineStr">
        <is>
          <t>PASS</t>
        </is>
      </c>
      <c r="AR79" s="53" t="inlineStr">
        <is>
          <t>VALID</t>
        </is>
      </c>
      <c r="AS79" s="53" t="inlineStr">
        <is>
          <t>IMO-079-H-P01=ACTIVATED | IMO-079-H-F03=ACTIVATED</t>
        </is>
      </c>
      <c r="AT79" s="53">
        <v>1</v>
      </c>
      <c r="AU79" s="53">
        <v>7</v>
      </c>
      <c r="AV79" s="53">
        <v>30</v>
      </c>
      <c r="AW79" s="53" t="inlineStr">
        <is>
          <t>sh:class, sh:datatype, sh:hasValue, sh:maxCount, sh:minCount, sh:node, sh:property</t>
        </is>
      </c>
      <c r="AX79" s="53">
        <v>1</v>
      </c>
      <c r="AY79" s="53">
        <v>1</v>
      </c>
      <c r="AZ79" s="53">
        <v>0</v>
      </c>
      <c r="BA79" s="54"/>
      <c r="BB79" s="54"/>
      <c r="BC79" s="54"/>
      <c r="BD79" s="55" t="str">
        <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f>
      </c>
    </row>
    <row r="80" ht="66" customHeight="1">
      <c r="A80" s="9" t="str">
        <v>BATCH_08</v>
      </c>
      <c r="B80" s="9" t="n">
        <v>74</v>
      </c>
      <c r="C80" s="9" t="str">
        <v>TRF-076</v>
      </c>
      <c r="D80" s="9" t="str">
        <v>TRAFICOM</v>
      </c>
      <c r="E80" s="9" t="str">
        <v>DIRECT_STATIC</v>
      </c>
      <c r="F80" s="9" t="str">
        <v>RUN_01</v>
      </c>
      <c r="G80" s="12" t="str">
        <v>OFFICIAL_ELIGIBLE_OUTPUT</v>
      </c>
      <c r="H80" s="12" t="str">
        <v>SINGLESHOT_CAPTURED_DIAGNOSTIC_PASS</v>
      </c>
      <c r="I80" s="12" t="str">
        <v>PARSED</v>
      </c>
      <c r="J80" s="12" t="str">
        <v>PASS</v>
      </c>
      <c r="K80" s="9" t="n">
        <v>7</v>
      </c>
      <c r="L80" s="9" t="n">
        <v>7</v>
      </c>
      <c r="M80" s="9" t="n">
        <v>4</v>
      </c>
      <c r="N80" s="9" t="n">
        <v>0</v>
      </c>
      <c r="O80" s="9" t="str">
        <v>TRF-076-P03</v>
      </c>
      <c r="P80" s="9" t="str">
        <v>PASS</v>
      </c>
      <c r="Q80" s="9" t="str">
        <v>FAIL</v>
      </c>
      <c r="R80" s="9" t="str">
        <v>FALSE_REJECT</v>
      </c>
      <c r="S80" s="9" t="str">
        <v>TRF-076-F01</v>
      </c>
      <c r="T80" s="9" t="str">
        <v>FAIL</v>
      </c>
      <c r="U80" s="9" t="str">
        <v>FAIL</v>
      </c>
      <c r="V80" s="9" t="str">
        <v>CORRECT_BEHAVIOR</v>
      </c>
      <c r="W80" s="13" t="str">
        <v>NOT_REVIEWED</v>
      </c>
      <c r="X80" s="13" t="str"/>
      <c r="Y80" s="13" t="str"/>
      <c r="Z80" s="13" t="str"/>
      <c r="AA80" s="13" t="str"/>
      <c r="AB80" s="13" t="str"/>
      <c r="AC80" s="13" t="str"/>
      <c r="AD80" s="13" t="str"/>
      <c r="AE80" s="13" t="str"/>
      <c r="AF80" s="13" t="str"/>
      <c r="AG80" s="13" t="str"/>
      <c r="AH80" s="13" t="str"/>
      <c r="AI80" s="16" t="str">
        <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f>
      </c>
      <c r="AJ80" s="14" t="str"/>
      <c r="AK80" s="14" t="str"/>
      <c r="AL80" s="14" t="str"/>
      <c r="AM80" s="9" t="str">
        <v>ALWAYS_FAIL; RDF_FALSE_REJECT</v>
      </c>
      <c r="AN80" s="9" t="str">
        <v>6.5.1.3</v>
      </c>
      <c r="AO80" s="9" t="str">
        <v>MVP/SHACL_GENERATION_PIPELINE/experiments/LUNA_CONTEXTUAL_SINGLESHOT/RUN_01/runs/RUN-TRF-076-20260831T162001219959Z/artifacts/attempt_01/extracted_shape.ttl</v>
      </c>
      <c r="AP80" s="9" t="str">
        <v>44b4ec1733a9473ded2f1a6631d9889aece7d7034e84d6d1a681d311c8aa0c1b</v>
      </c>
      <c r="AQ80" s="52" t="inlineStr">
        <is>
          <t>PASS</t>
        </is>
      </c>
      <c r="AR80" s="53" t="inlineStr">
        <is>
          <t>VALID</t>
        </is>
      </c>
      <c r="AS80" s="53" t="inlineStr">
        <is>
          <t>TRF-076-P03=ACTIVATED | TRF-076-F01=ACTIVATED</t>
        </is>
      </c>
      <c r="AT80" s="53">
        <v>2</v>
      </c>
      <c r="AU80" s="53">
        <v>7</v>
      </c>
      <c r="AV80" s="53">
        <v>26</v>
      </c>
      <c r="AW80" s="53" t="inlineStr">
        <is>
          <t>sh:class, sh:datatype, sh:hasValue, sh:maxCount, sh:minCount, sh:or, sh:property</t>
        </is>
      </c>
      <c r="AX80" s="53">
        <v>3</v>
      </c>
      <c r="AY80" s="53">
        <v>1</v>
      </c>
      <c r="AZ80" s="53">
        <v>1</v>
      </c>
      <c r="BA80" s="54"/>
      <c r="BB80" s="54"/>
      <c r="BC80" s="54"/>
      <c r="BD80" s="55" t="str">
        <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f>
      </c>
    </row>
    <row r="81" ht="66" customHeight="1">
      <c r="A81" s="9" t="str">
        <v>BATCH_08</v>
      </c>
      <c r="B81" s="9" t="n">
        <v>75</v>
      </c>
      <c r="C81" s="9" t="str">
        <v>I2-005</v>
      </c>
      <c r="D81" s="9" t="str">
        <v>I2</v>
      </c>
      <c r="E81" s="9" t="str">
        <v>DIRECT_STATIC</v>
      </c>
      <c r="F81" s="9" t="str">
        <v>RUN_01</v>
      </c>
      <c r="G81" s="12" t="str">
        <v>OFFICIAL_ELIGIBLE_OUTPUT</v>
      </c>
      <c r="H81" s="12" t="str">
        <v>SINGLESHOT_CAPTURED_DIAGNOSTIC_PASS</v>
      </c>
      <c r="I81" s="12" t="str">
        <v>PARSED</v>
      </c>
      <c r="J81" s="12" t="str">
        <v>PASS</v>
      </c>
      <c r="K81" s="9" t="n">
        <v>5</v>
      </c>
      <c r="L81" s="9" t="n">
        <v>5</v>
      </c>
      <c r="M81" s="9" t="n">
        <v>5</v>
      </c>
      <c r="N81" s="9" t="n">
        <v>1</v>
      </c>
      <c r="O81" s="9" t="str">
        <v>I2-005-G-P01</v>
      </c>
      <c r="P81" s="9" t="str">
        <v>PASS</v>
      </c>
      <c r="Q81" s="9" t="str">
        <v>PASS</v>
      </c>
      <c r="R81" s="9" t="str">
        <v>CORRECT_BEHAVIOR</v>
      </c>
      <c r="S81" s="9" t="str">
        <v>I2-005-G-F01</v>
      </c>
      <c r="T81" s="9" t="str">
        <v>FAIL</v>
      </c>
      <c r="U81" s="9" t="str">
        <v>FAIL</v>
      </c>
      <c r="V81" s="9" t="str">
        <v>CORRECT_BEHAVIOR</v>
      </c>
      <c r="W81" s="13" t="str">
        <v>NOT_REVIEWED</v>
      </c>
      <c r="X81" s="13" t="str"/>
      <c r="Y81" s="13" t="str"/>
      <c r="Z81" s="13" t="str"/>
      <c r="AA81" s="13" t="str"/>
      <c r="AB81" s="13" t="str"/>
      <c r="AC81" s="13" t="str"/>
      <c r="AD81" s="13" t="str"/>
      <c r="AE81" s="13" t="str"/>
      <c r="AF81" s="13" t="str"/>
      <c r="AG81" s="13" t="str"/>
      <c r="AH81" s="13" t="str"/>
      <c r="AI81" s="16" t="str">
        <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f>
      </c>
      <c r="AJ81" s="14" t="str"/>
      <c r="AK81" s="14" t="str"/>
      <c r="AL81" s="14" t="str"/>
      <c r="AM81" s="9" t="str"/>
      <c r="AN81" s="9" t="str">
        <v>I2.2.5</v>
      </c>
      <c r="AO81" s="9" t="str">
        <v>MVP/SHACL_GENERATION_PIPELINE/experiments/LUNA_CONTEXTUAL_SINGLESHOT/RUN_01/runs/RUN-I2-005-20260831T142048012679Z/artifacts/attempt_01/extracted_shape.ttl</v>
      </c>
      <c r="AP81" s="9" t="str">
        <v>24d36efb07eee6a47d543527b061d7f182a2b8916fcd18f25df93064cc206dcc</v>
      </c>
      <c r="AQ81" s="52" t="inlineStr">
        <is>
          <t>PASS</t>
        </is>
      </c>
      <c r="AR81" s="53" t="inlineStr">
        <is>
          <t>VALID</t>
        </is>
      </c>
      <c r="AS81" s="53" t="inlineStr">
        <is>
          <t>I2-005-G-P01=ACTIVATED | I2-005-G-F01=ACTIVATED</t>
        </is>
      </c>
      <c r="AT81" s="53">
        <v>1</v>
      </c>
      <c r="AU81" s="53">
        <v>4</v>
      </c>
      <c r="AV81" s="53">
        <v>17</v>
      </c>
      <c r="AW81" s="53" t="inlineStr">
        <is>
          <t>sh:class, sh:datatype, sh:hasValue, sh:maxCount, sh:maxInclusive, sh:minCount, sh:minInclusive, sh:node, sh:property</t>
        </is>
      </c>
      <c r="AX81" s="53">
        <v>0</v>
      </c>
      <c r="AY81" s="53">
        <v>1</v>
      </c>
      <c r="AZ81" s="53">
        <v>0</v>
      </c>
      <c r="BA81" s="54"/>
      <c r="BB81" s="54"/>
      <c r="BC81" s="54"/>
      <c r="BD81" s="55" t="str">
        <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f>
      </c>
    </row>
    <row r="82" ht="66" customHeight="1">
      <c r="A82" s="9" t="str">
        <v>BATCH_08</v>
      </c>
      <c r="B82" s="9" t="n">
        <v>76</v>
      </c>
      <c r="C82" s="9" t="str">
        <v>IMO-048</v>
      </c>
      <c r="D82" s="9" t="str">
        <v>IMO</v>
      </c>
      <c r="E82" s="9" t="str">
        <v>DIRECT_STATIC</v>
      </c>
      <c r="F82" s="9" t="str">
        <v>RUN_01</v>
      </c>
      <c r="G82" s="12" t="str">
        <v>OFFICIAL_ELIGIBLE_OUTPUT</v>
      </c>
      <c r="H82" s="12" t="str">
        <v>SINGLESHOT_CAPTURED_DIAGNOSTIC_PASS</v>
      </c>
      <c r="I82" s="12" t="str">
        <v>PARSED</v>
      </c>
      <c r="J82" s="12" t="str">
        <v>PASS</v>
      </c>
      <c r="K82" s="9" t="n">
        <v>7</v>
      </c>
      <c r="L82" s="9" t="n">
        <v>7</v>
      </c>
      <c r="M82" s="9" t="n">
        <v>7</v>
      </c>
      <c r="N82" s="9" t="n">
        <v>1</v>
      </c>
      <c r="O82" s="9" t="str">
        <v>IMO-048-P01</v>
      </c>
      <c r="P82" s="9" t="str">
        <v>PASS</v>
      </c>
      <c r="Q82" s="9" t="str">
        <v>PASS</v>
      </c>
      <c r="R82" s="9" t="str">
        <v>CORRECT_BEHAVIOR</v>
      </c>
      <c r="S82" s="9" t="str">
        <v>IMO-048-F01</v>
      </c>
      <c r="T82" s="9" t="str">
        <v>FAIL</v>
      </c>
      <c r="U82" s="9" t="str">
        <v>FAIL</v>
      </c>
      <c r="V82" s="9" t="str">
        <v>CORRECT_BEHAVIOR</v>
      </c>
      <c r="W82" s="13" t="str">
        <v>NOT_REVIEWED</v>
      </c>
      <c r="X82" s="13" t="str"/>
      <c r="Y82" s="13" t="str"/>
      <c r="Z82" s="13" t="str"/>
      <c r="AA82" s="13" t="str"/>
      <c r="AB82" s="13" t="str"/>
      <c r="AC82" s="13" t="str"/>
      <c r="AD82" s="13" t="str"/>
      <c r="AE82" s="13" t="str"/>
      <c r="AF82" s="13" t="str"/>
      <c r="AG82" s="13" t="str"/>
      <c r="AH82" s="13" t="str"/>
      <c r="AI82" s="16" t="str">
        <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f>
      </c>
      <c r="AJ82" s="14" t="str"/>
      <c r="AK82" s="14" t="str"/>
      <c r="AL82" s="14" t="str"/>
      <c r="AM82" s="9" t="str"/>
      <c r="AN82" s="9" t="str">
        <v>Part I-A 6.3.2.3</v>
      </c>
      <c r="AO82" s="9" t="str">
        <v>MVP/SHACL_GENERATION_PIPELINE/experiments/LUNA_CONTEXTUAL_SINGLESHOT/RUN_01/runs/RUN-IMO-048-20260831T151236143223Z/artifacts/attempt_01/extracted_shape.ttl</v>
      </c>
      <c r="AP82" s="9" t="str">
        <v>abac3190d7bcc25157d8375b7621a187af4e0c00e6f7de7b45d7c189c85e9c64</v>
      </c>
      <c r="AQ82" s="52" t="inlineStr">
        <is>
          <t>PASS</t>
        </is>
      </c>
      <c r="AR82" s="53" t="inlineStr">
        <is>
          <t>VALID</t>
        </is>
      </c>
      <c r="AS82" s="53" t="inlineStr">
        <is>
          <t>IMO-048-P01=ACTIVATED | IMO-048-F01=ACTIVATED</t>
        </is>
      </c>
      <c r="AT82" s="53">
        <v>1</v>
      </c>
      <c r="AU82" s="53">
        <v>7</v>
      </c>
      <c r="AV82" s="53">
        <v>28</v>
      </c>
      <c r="AW82" s="53" t="inlineStr">
        <is>
          <t>sh:class, sh:datatype, sh:hasValue, sh:in, sh:maxCount, sh:minCount, sh:node, sh:property</t>
        </is>
      </c>
      <c r="AX82" s="53">
        <v>0</v>
      </c>
      <c r="AY82" s="53">
        <v>1</v>
      </c>
      <c r="AZ82" s="53">
        <v>0</v>
      </c>
      <c r="BA82" s="54"/>
      <c r="BB82" s="54"/>
      <c r="BC82" s="54"/>
      <c r="BD82" s="55" t="str">
        <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f>
      </c>
    </row>
    <row r="83" ht="66" customHeight="1">
      <c r="A83" s="9" t="str">
        <v>BATCH_08</v>
      </c>
      <c r="B83" s="9" t="n">
        <v>77</v>
      </c>
      <c r="C83" s="9" t="str">
        <v>IMO-101</v>
      </c>
      <c r="D83" s="9" t="str">
        <v>IMO</v>
      </c>
      <c r="E83" s="9" t="str">
        <v>DIRECT_STATIC</v>
      </c>
      <c r="F83" s="9" t="str">
        <v>RUN_01</v>
      </c>
      <c r="G83" s="12" t="str">
        <v>OFFICIAL_ELIGIBLE_OUTPUT</v>
      </c>
      <c r="H83" s="12" t="str">
        <v>SINGLESHOT_CAPTURED_DIAGNOSTIC_PASS</v>
      </c>
      <c r="I83" s="12" t="str">
        <v>PARSED</v>
      </c>
      <c r="J83" s="12" t="str">
        <v>PASS</v>
      </c>
      <c r="K83" s="9" t="n">
        <v>5</v>
      </c>
      <c r="L83" s="9" t="n">
        <v>5</v>
      </c>
      <c r="M83" s="9" t="n">
        <v>5</v>
      </c>
      <c r="N83" s="9" t="n">
        <v>1</v>
      </c>
      <c r="O83" s="9" t="str">
        <v>IMO-101-K-P01</v>
      </c>
      <c r="P83" s="9" t="str">
        <v>PASS</v>
      </c>
      <c r="Q83" s="9" t="str">
        <v>PASS</v>
      </c>
      <c r="R83" s="9" t="str">
        <v>CORRECT_BEHAVIOR</v>
      </c>
      <c r="S83" s="9" t="str">
        <v>IMO-101-K-F03</v>
      </c>
      <c r="T83" s="9" t="str">
        <v>FAIL</v>
      </c>
      <c r="U83" s="9" t="str">
        <v>FAIL</v>
      </c>
      <c r="V83" s="9" t="str">
        <v>CORRECT_BEHAVIOR</v>
      </c>
      <c r="W83" s="13" t="str">
        <v>NOT_REVIEWED</v>
      </c>
      <c r="X83" s="13" t="str"/>
      <c r="Y83" s="13" t="str"/>
      <c r="Z83" s="13" t="str"/>
      <c r="AA83" s="13" t="str"/>
      <c r="AB83" s="13" t="str"/>
      <c r="AC83" s="13" t="str"/>
      <c r="AD83" s="13" t="str"/>
      <c r="AE83" s="13" t="str"/>
      <c r="AF83" s="13" t="str"/>
      <c r="AG83" s="13" t="str"/>
      <c r="AH83" s="13" t="str"/>
      <c r="AI83" s="16" t="str">
        <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f>
      </c>
      <c r="AJ83" s="14" t="str"/>
      <c r="AK83" s="14" t="str"/>
      <c r="AL83" s="14" t="str"/>
      <c r="AM83" s="9" t="str"/>
      <c r="AN83" s="9" t="str">
        <v>Part I-A 11.3</v>
      </c>
      <c r="AO83" s="9" t="str">
        <v>MVP/SHACL_GENERATION_PIPELINE/experiments/LUNA_CONTEXTUAL_SINGLESHOT/RUN_01/runs/RUN-IMO-101-20260831T152801133398Z/artifacts/attempt_01/extracted_shape.ttl</v>
      </c>
      <c r="AP83" s="9" t="str">
        <v>5d7301971f49a348ace08bff8e4d0e82dafc79e903ea6ae509a7d8c1ddcffbc7</v>
      </c>
      <c r="AQ83" s="52" t="inlineStr">
        <is>
          <t>PASS</t>
        </is>
      </c>
      <c r="AR83" s="53" t="inlineStr">
        <is>
          <t>VALID</t>
        </is>
      </c>
      <c r="AS83" s="53" t="inlineStr">
        <is>
          <t>IMO-101-K-P01=ACTIVATED | IMO-101-K-F03=ACTIVATED</t>
        </is>
      </c>
      <c r="AT83" s="53">
        <v>1</v>
      </c>
      <c r="AU83" s="53">
        <v>2</v>
      </c>
      <c r="AV83" s="53">
        <v>8</v>
      </c>
      <c r="AW83" s="53" t="inlineStr">
        <is>
          <t>sh:datatype, sh:hasValue, sh:maxCount, sh:minCount, sh:node, sh:property</t>
        </is>
      </c>
      <c r="AX83" s="53">
        <v>0</v>
      </c>
      <c r="AY83" s="53">
        <v>1</v>
      </c>
      <c r="AZ83" s="53">
        <v>0</v>
      </c>
      <c r="BA83" s="54"/>
      <c r="BB83" s="54"/>
      <c r="BC83" s="54"/>
      <c r="BD83" s="55" t="str">
        <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f>
      </c>
    </row>
    <row r="84" ht="66" customHeight="1">
      <c r="A84" s="9" t="str">
        <v>BATCH_08</v>
      </c>
      <c r="B84" s="9" t="n">
        <v>78</v>
      </c>
      <c r="C84" s="9" t="str">
        <v>TRF-114</v>
      </c>
      <c r="D84" s="9" t="str">
        <v>TRAFICOM</v>
      </c>
      <c r="E84" s="9" t="str">
        <v>COMPLEX_READINESS</v>
      </c>
      <c r="F84" s="9" t="str">
        <v>RUN_01</v>
      </c>
      <c r="G84" s="12" t="str">
        <v>NO_ELIGIBLE_OUTPUT</v>
      </c>
      <c r="H84" s="12" t="str">
        <v>SINGLESHOT_CAPTURED_DIAGNOSTIC_FAIL</v>
      </c>
      <c r="I84" s="12" t="str">
        <v>NOT_PARSED</v>
      </c>
      <c r="J84" s="12" t="str">
        <v>FAIL</v>
      </c>
      <c r="K84" s="9" t="n">
        <v>0</v>
      </c>
      <c r="L84" s="9" t="n">
        <v>5</v>
      </c>
      <c r="M84" s="9" t="n">
        <v>0</v>
      </c>
      <c r="N84" s="9" t="n">
        <v>0</v>
      </c>
      <c r="O84" s="9" t="str">
        <v>TRF-114-P02</v>
      </c>
      <c r="P84" s="9" t="str">
        <v>PASS</v>
      </c>
      <c r="Q84" s="9" t="str">
        <v>NO_VERDICT</v>
      </c>
      <c r="R84" s="9" t="str">
        <v>GENERATION_ERROR</v>
      </c>
      <c r="S84" s="9" t="str">
        <v>TRF-114-F03</v>
      </c>
      <c r="T84" s="9" t="str">
        <v>FAIL</v>
      </c>
      <c r="U84" s="9" t="str">
        <v>NO_VERDICT</v>
      </c>
      <c r="V84" s="9" t="str">
        <v>GENERATION_ERROR</v>
      </c>
      <c r="W84" s="13" t="str">
        <v>NOT_REVIEWED</v>
      </c>
      <c r="X84" s="13" t="str"/>
      <c r="Y84" s="13" t="str"/>
      <c r="Z84" s="13" t="str"/>
      <c r="AA84" s="13" t="str"/>
      <c r="AB84" s="13" t="str"/>
      <c r="AC84" s="13" t="str"/>
      <c r="AD84" s="13" t="str"/>
      <c r="AE84" s="13" t="str"/>
      <c r="AF84" s="13" t="str"/>
      <c r="AG84" s="13" t="str"/>
      <c r="AH84" s="13" t="str"/>
      <c r="AI84" s="16" t="str">
        <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f>
      </c>
      <c r="AJ84" s="14" t="str"/>
      <c r="AK84" s="14" t="str"/>
      <c r="AL84" s="14" t="str"/>
      <c r="AM84" s="9" t="str">
        <v>DETERMINISTIC_FAIL; NO_OUTPUT</v>
      </c>
      <c r="AN84" s="9" t="str">
        <v>6.6.5.2</v>
      </c>
      <c r="AO84" s="9" t="str">
        <v>MISSING</v>
      </c>
      <c r="AP84" s="9" t="str">
        <v>UNAVAILABLE</v>
      </c>
      <c r="AQ84" s="52" t="inlineStr">
        <is>
          <t>UNAVAILABLE</t>
        </is>
      </c>
      <c r="AR84" s="53" t="inlineStr">
        <is>
          <t>MISSING_ARTIFACT</t>
        </is>
      </c>
      <c r="AS84" s="53" t="inlineStr">
        <is>
          <t>TRF-114-P02=MISSING_ARTIFACT | TRF-114-F03=MISSING_ARTIFACT</t>
        </is>
      </c>
      <c r="AT84" s="53" t="inlineStr">
        <is>
          <t/>
        </is>
      </c>
      <c r="AU84" s="53" t="inlineStr">
        <is>
          <t/>
        </is>
      </c>
      <c r="AV84" s="53" t="inlineStr">
        <is>
          <t/>
        </is>
      </c>
      <c r="AW84" s="53" t="inlineStr">
        <is>
          <t/>
        </is>
      </c>
      <c r="AX84" s="53" t="inlineStr">
        <is>
          <t/>
        </is>
      </c>
      <c r="AY84" s="53" t="inlineStr">
        <is>
          <t/>
        </is>
      </c>
      <c r="AZ84" s="53" t="inlineStr">
        <is>
          <t/>
        </is>
      </c>
      <c r="BA84" s="54"/>
      <c r="BB84" s="54"/>
      <c r="BC84" s="54"/>
      <c r="BD84" s="55" t="str">
        <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f>
      </c>
    </row>
    <row r="85" ht="66" customHeight="1">
      <c r="A85" s="9" t="str">
        <v>BATCH_08</v>
      </c>
      <c r="B85" s="9" t="n">
        <v>79</v>
      </c>
      <c r="C85" s="9" t="str">
        <v>IMO-089</v>
      </c>
      <c r="D85" s="9" t="str">
        <v>IMO</v>
      </c>
      <c r="E85" s="9" t="str">
        <v>DIRECT_STATIC</v>
      </c>
      <c r="F85" s="9" t="str">
        <v>RUN_01</v>
      </c>
      <c r="G85" s="12" t="str">
        <v>OFFICIAL_ELIGIBLE_OUTPUT</v>
      </c>
      <c r="H85" s="12" t="str">
        <v>SINGLESHOT_CAPTURED_DIAGNOSTIC_PASS</v>
      </c>
      <c r="I85" s="12" t="str">
        <v>PARSED</v>
      </c>
      <c r="J85" s="12" t="str">
        <v>PASS</v>
      </c>
      <c r="K85" s="9" t="n">
        <v>8</v>
      </c>
      <c r="L85" s="9" t="n">
        <v>8</v>
      </c>
      <c r="M85" s="9" t="n">
        <v>8</v>
      </c>
      <c r="N85" s="9" t="n">
        <v>1</v>
      </c>
      <c r="O85" s="9" t="str">
        <v>IMO-089-I-P02</v>
      </c>
      <c r="P85" s="9" t="str">
        <v>PASS</v>
      </c>
      <c r="Q85" s="9" t="str">
        <v>PASS</v>
      </c>
      <c r="R85" s="9" t="str">
        <v>CORRECT_BEHAVIOR</v>
      </c>
      <c r="S85" s="9" t="str">
        <v>IMO-089-I-F04</v>
      </c>
      <c r="T85" s="9" t="str">
        <v>FAIL</v>
      </c>
      <c r="U85" s="9" t="str">
        <v>FAIL</v>
      </c>
      <c r="V85" s="9" t="str">
        <v>CORRECT_BEHAVIOR</v>
      </c>
      <c r="W85" s="13" t="str">
        <v>NOT_REVIEWED</v>
      </c>
      <c r="X85" s="13" t="str"/>
      <c r="Y85" s="13" t="str"/>
      <c r="Z85" s="13" t="str"/>
      <c r="AA85" s="13" t="str"/>
      <c r="AB85" s="13" t="str"/>
      <c r="AC85" s="13" t="str"/>
      <c r="AD85" s="13" t="str"/>
      <c r="AE85" s="13" t="str"/>
      <c r="AF85" s="13" t="str"/>
      <c r="AG85" s="13" t="str"/>
      <c r="AH85" s="13" t="str"/>
      <c r="AI85" s="16" t="str">
        <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f>
      </c>
      <c r="AJ85" s="14" t="str"/>
      <c r="AK85" s="14" t="str"/>
      <c r="AL85" s="14" t="str"/>
      <c r="AM85" s="9" t="str"/>
      <c r="AN85" s="9" t="str">
        <v>Part I-A 9.3.3.2</v>
      </c>
      <c r="AO85" s="9" t="str">
        <v>MVP/SHACL_GENERATION_PIPELINE/experiments/LUNA_CONTEXTUAL_SINGLESHOT/RUN_01/runs/RUN-IMO-089-20260831T152518892884Z/artifacts/attempt_01/extracted_shape.ttl</v>
      </c>
      <c r="AP85" s="9" t="str">
        <v>f1ad3735187fff802b8eec70c101e24cf3eb9d31d8540a49f88067fb3c256f76</v>
      </c>
      <c r="AQ85" s="52" t="inlineStr">
        <is>
          <t>PASS</t>
        </is>
      </c>
      <c r="AR85" s="53" t="inlineStr">
        <is>
          <t>VALID</t>
        </is>
      </c>
      <c r="AS85" s="53" t="inlineStr">
        <is>
          <t>IMO-089-I-P02=ACTIVATED | IMO-089-I-F04=ACTIVATED</t>
        </is>
      </c>
      <c r="AT85" s="53">
        <v>1</v>
      </c>
      <c r="AU85" s="53">
        <v>8</v>
      </c>
      <c r="AV85" s="53">
        <v>40</v>
      </c>
      <c r="AW85" s="53" t="inlineStr">
        <is>
          <t>sh:class, sh:datatype, sh:hasValue, sh:maxCount, sh:minCount, sh:minInclusive, sh:node, sh:or, sh:property</t>
        </is>
      </c>
      <c r="AX85" s="53">
        <v>0</v>
      </c>
      <c r="AY85" s="53">
        <v>1</v>
      </c>
      <c r="AZ85" s="53">
        <v>1</v>
      </c>
      <c r="BA85" s="54"/>
      <c r="BB85" s="54"/>
      <c r="BC85" s="54"/>
      <c r="BD85" s="55" t="str">
        <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f>
      </c>
    </row>
    <row r="86" ht="66" customHeight="1">
      <c r="A86" s="9" t="str">
        <v>BATCH_08</v>
      </c>
      <c r="B86" s="9" t="n">
        <v>80</v>
      </c>
      <c r="C86" s="9" t="str">
        <v>TRF-102</v>
      </c>
      <c r="D86" s="9" t="str">
        <v>TRAFICOM</v>
      </c>
      <c r="E86" s="9" t="str">
        <v>DIRECT_CALCULATION</v>
      </c>
      <c r="F86" s="9" t="str">
        <v>RUN_01</v>
      </c>
      <c r="G86" s="12" t="str">
        <v>OFFICIAL_ELIGIBLE_OUTPUT</v>
      </c>
      <c r="H86" s="12" t="str">
        <v>SINGLESHOT_CAPTURED_DIAGNOSTIC_PASS</v>
      </c>
      <c r="I86" s="12" t="str">
        <v>PARSED</v>
      </c>
      <c r="J86" s="12" t="str">
        <v>PASS</v>
      </c>
      <c r="K86" s="9" t="n">
        <v>5</v>
      </c>
      <c r="L86" s="9" t="n">
        <v>5</v>
      </c>
      <c r="M86" s="9" t="n">
        <v>4</v>
      </c>
      <c r="N86" s="9" t="n">
        <v>0</v>
      </c>
      <c r="O86" s="9" t="str">
        <v>TRF-102-P01</v>
      </c>
      <c r="P86" s="9" t="str">
        <v>PASS</v>
      </c>
      <c r="Q86" s="9" t="str">
        <v>PASS</v>
      </c>
      <c r="R86" s="9" t="str">
        <v>CORRECT_BEHAVIOR</v>
      </c>
      <c r="S86" s="9" t="str">
        <v>TRF-102-F03</v>
      </c>
      <c r="T86" s="9" t="str">
        <v>FAIL</v>
      </c>
      <c r="U86" s="9" t="str">
        <v>PASS</v>
      </c>
      <c r="V86" s="9" t="str">
        <v>FALSE_ACCEPT</v>
      </c>
      <c r="W86" s="13" t="str">
        <v>NOT_REVIEWED</v>
      </c>
      <c r="X86" s="13" t="str"/>
      <c r="Y86" s="13" t="str"/>
      <c r="Z86" s="13" t="str"/>
      <c r="AA86" s="13" t="str"/>
      <c r="AB86" s="13" t="str"/>
      <c r="AC86" s="13" t="str"/>
      <c r="AD86" s="13" t="str"/>
      <c r="AE86" s="13" t="str"/>
      <c r="AF86" s="13" t="str"/>
      <c r="AG86" s="13" t="str"/>
      <c r="AH86" s="13" t="str"/>
      <c r="AI86" s="16" t="str">
        <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f>
      </c>
      <c r="AJ86" s="14" t="str"/>
      <c r="AK86" s="14" t="str"/>
      <c r="AL86" s="14" t="str"/>
      <c r="AM86" s="9" t="str">
        <v>RDF_FALSE_ACCEPT</v>
      </c>
      <c r="AN86" s="9" t="str">
        <v>6.5.4.2</v>
      </c>
      <c r="AO86" s="9" t="str">
        <v>MVP/SHACL_GENERATION_PIPELINE/experiments/LUNA_CONTEXTUAL_SINGLESHOT/RUN_01/runs/RUN-TRF-102-20260831T162838767577Z/artifacts/attempt_01/extracted_shape.ttl</v>
      </c>
      <c r="AP86" s="9" t="str">
        <v>a212650cd0f805e5830e68660154e74449ae1a73fec26110215f272d6ee5be2b</v>
      </c>
      <c r="AQ86" s="52" t="inlineStr">
        <is>
          <t>PASS</t>
        </is>
      </c>
      <c r="AR86" s="53" t="inlineStr">
        <is>
          <t>VALID</t>
        </is>
      </c>
      <c r="AS86" s="53" t="inlineStr">
        <is>
          <t>TRF-102-P01=ACTIVATED | TRF-102-F03=ACTIVATED</t>
        </is>
      </c>
      <c r="AT86" s="53">
        <v>3</v>
      </c>
      <c r="AU86" s="53">
        <v>23</v>
      </c>
      <c r="AV86" s="53">
        <v>101</v>
      </c>
      <c r="AW86" s="53" t="inlineStr">
        <is>
          <t>sh:class, sh:datatype, sh:hasValue, sh:maxCount, sh:minCount, sh:node, sh:or, sh:property</t>
        </is>
      </c>
      <c r="AX86" s="53">
        <v>1</v>
      </c>
      <c r="AY86" s="53">
        <v>1</v>
      </c>
      <c r="AZ86" s="53">
        <v>1</v>
      </c>
      <c r="BA86" s="54"/>
      <c r="BB86" s="54"/>
      <c r="BC86" s="54"/>
      <c r="BD86" s="55" t="str">
        <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f>
      </c>
    </row>
    <row r="87" ht="66" customHeight="1">
      <c r="A87" s="9" t="str">
        <v>BATCH_09</v>
      </c>
      <c r="B87" s="9" t="n">
        <v>81</v>
      </c>
      <c r="C87" s="9" t="str">
        <v>TRF-087</v>
      </c>
      <c r="D87" s="9" t="str">
        <v>TRAFICOM</v>
      </c>
      <c r="E87" s="9" t="str">
        <v>DIRECT_STATIC</v>
      </c>
      <c r="F87" s="9" t="str">
        <v>RUN_01</v>
      </c>
      <c r="G87" s="12" t="str">
        <v>OFFICIAL_ELIGIBLE_OUTPUT</v>
      </c>
      <c r="H87" s="12" t="str">
        <v>SINGLESHOT_CAPTURED_DIAGNOSTIC_PASS</v>
      </c>
      <c r="I87" s="12" t="str">
        <v>PARSED</v>
      </c>
      <c r="J87" s="12" t="str">
        <v>PASS</v>
      </c>
      <c r="K87" s="9" t="n">
        <v>4</v>
      </c>
      <c r="L87" s="9" t="n">
        <v>4</v>
      </c>
      <c r="M87" s="9" t="n">
        <v>3</v>
      </c>
      <c r="N87" s="9" t="n">
        <v>0</v>
      </c>
      <c r="O87" s="9" t="str">
        <v>TRF-087-P01</v>
      </c>
      <c r="P87" s="9" t="str">
        <v>PASS</v>
      </c>
      <c r="Q87" s="9" t="str">
        <v>PASS</v>
      </c>
      <c r="R87" s="9" t="str">
        <v>CORRECT_BEHAVIOR</v>
      </c>
      <c r="S87" s="9" t="str">
        <v>TRF-087-F01</v>
      </c>
      <c r="T87" s="9" t="str">
        <v>FAIL</v>
      </c>
      <c r="U87" s="9" t="str">
        <v>FAIL</v>
      </c>
      <c r="V87" s="9" t="str">
        <v>CORRECT_BEHAVIOR</v>
      </c>
      <c r="W87" s="13" t="str">
        <v>NOT_REVIEWED</v>
      </c>
      <c r="X87" s="13" t="str"/>
      <c r="Y87" s="13" t="str"/>
      <c r="Z87" s="13" t="str"/>
      <c r="AA87" s="13" t="str"/>
      <c r="AB87" s="13" t="str"/>
      <c r="AC87" s="13" t="str"/>
      <c r="AD87" s="13" t="str"/>
      <c r="AE87" s="13" t="str"/>
      <c r="AF87" s="13" t="str"/>
      <c r="AG87" s="13" t="str"/>
      <c r="AH87" s="13" t="str"/>
      <c r="AI87" s="16" t="str">
        <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f>
      </c>
      <c r="AJ87" s="14" t="str"/>
      <c r="AK87" s="14" t="str"/>
      <c r="AL87" s="14" t="str"/>
      <c r="AM87" s="9" t="str">
        <v>RDF_FALSE_ACCEPT</v>
      </c>
      <c r="AN87" s="9" t="str">
        <v>6.5.3.3</v>
      </c>
      <c r="AO87" s="9" t="str">
        <v>MVP/SHACL_GENERATION_PIPELINE/experiments/LUNA_CONTEXTUAL_SINGLESHOT/RUN_01/runs/RUN-TRF-087-20260831T162632112659Z/artifacts/attempt_01/extracted_shape.ttl</v>
      </c>
      <c r="AP87" s="9" t="str">
        <v>983cf56ea9514bf5a6fca04777298387d73e40cb00294d620c5f3b0b0bd783f3</v>
      </c>
      <c r="AQ87" s="52" t="inlineStr">
        <is>
          <t>PASS</t>
        </is>
      </c>
      <c r="AR87" s="53" t="inlineStr">
        <is>
          <t>VALID</t>
        </is>
      </c>
      <c r="AS87" s="53" t="inlineStr">
        <is>
          <t>TRF-087-P01=ACTIVATED | TRF-087-F01=ACTIVATED</t>
        </is>
      </c>
      <c r="AT87" s="53">
        <v>1</v>
      </c>
      <c r="AU87" s="53">
        <v>3</v>
      </c>
      <c r="AV87" s="53">
        <v>13</v>
      </c>
      <c r="AW87" s="53" t="inlineStr">
        <is>
          <t>sh:class, sh:datatype, sh:hasValue, sh:maxCount, sh:minCount, sh:node, sh:property</t>
        </is>
      </c>
      <c r="AX87" s="53">
        <v>0</v>
      </c>
      <c r="AY87" s="53">
        <v>1</v>
      </c>
      <c r="AZ87" s="53">
        <v>0</v>
      </c>
      <c r="BA87" s="54"/>
      <c r="BB87" s="54"/>
      <c r="BC87" s="54"/>
      <c r="BD87" s="55" t="str">
        <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f>
      </c>
    </row>
    <row r="88" ht="66" customHeight="1">
      <c r="A88" s="9" t="str">
        <v>BATCH_09</v>
      </c>
      <c r="B88" s="9" t="n">
        <v>82</v>
      </c>
      <c r="C88" s="9" t="str">
        <v>IMO-017</v>
      </c>
      <c r="D88" s="9" t="str">
        <v>IMO</v>
      </c>
      <c r="E88" s="9" t="str">
        <v>DIRECT_STATIC</v>
      </c>
      <c r="F88" s="9" t="str">
        <v>RUN_01</v>
      </c>
      <c r="G88" s="12" t="str">
        <v>OFFICIAL_ELIGIBLE_OUTPUT</v>
      </c>
      <c r="H88" s="12" t="str">
        <v>SINGLESHOT_CAPTURED_DIAGNOSTIC_PASS</v>
      </c>
      <c r="I88" s="12" t="str">
        <v>PARSED</v>
      </c>
      <c r="J88" s="12" t="str">
        <v>PASS</v>
      </c>
      <c r="K88" s="9" t="n">
        <v>7</v>
      </c>
      <c r="L88" s="9" t="n">
        <v>7</v>
      </c>
      <c r="M88" s="9" t="n">
        <v>6</v>
      </c>
      <c r="N88" s="9" t="n">
        <v>0</v>
      </c>
      <c r="O88" s="9" t="str">
        <v>IMO-017-P01</v>
      </c>
      <c r="P88" s="9" t="str">
        <v>PASS</v>
      </c>
      <c r="Q88" s="9" t="str">
        <v>PASS</v>
      </c>
      <c r="R88" s="9" t="str">
        <v>CORRECT_BEHAVIOR</v>
      </c>
      <c r="S88" s="9" t="str">
        <v>IMO-017-F06</v>
      </c>
      <c r="T88" s="9" t="str">
        <v>FAIL</v>
      </c>
      <c r="U88" s="9" t="str">
        <v>FAIL</v>
      </c>
      <c r="V88" s="9" t="str">
        <v>CORRECT_BEHAVIOR</v>
      </c>
      <c r="W88" s="13" t="str">
        <v>NOT_REVIEWED</v>
      </c>
      <c r="X88" s="13" t="str"/>
      <c r="Y88" s="13" t="str"/>
      <c r="Z88" s="13" t="str"/>
      <c r="AA88" s="13" t="str"/>
      <c r="AB88" s="13" t="str"/>
      <c r="AC88" s="13" t="str"/>
      <c r="AD88" s="13" t="str"/>
      <c r="AE88" s="13" t="str"/>
      <c r="AF88" s="13" t="str"/>
      <c r="AG88" s="13" t="str"/>
      <c r="AH88" s="13" t="str"/>
      <c r="AI88" s="16" t="str">
        <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f>
      </c>
      <c r="AJ88" s="14" t="str"/>
      <c r="AK88" s="14" t="str"/>
      <c r="AL88" s="14" t="str"/>
      <c r="AM88" s="9" t="str">
        <v>RDF_FALSE_ACCEPT</v>
      </c>
      <c r="AN88" s="9" t="str">
        <v>Part I-A 1.3.6</v>
      </c>
      <c r="AO88" s="9" t="str">
        <v>MVP/SHACL_GENERATION_PIPELINE/experiments/LUNA_CONTEXTUAL_SINGLESHOT/RUN_01/runs/RUN-IMO-017-20260831T150115542248Z/artifacts/attempt_01/extracted_shape.ttl</v>
      </c>
      <c r="AP88" s="9" t="str">
        <v>90e71325f26f10e8a3780e32de9b14ef52a2017d1430310621df261fd1b36d1f</v>
      </c>
      <c r="AQ88" s="52" t="inlineStr">
        <is>
          <t>PASS</t>
        </is>
      </c>
      <c r="AR88" s="53" t="inlineStr">
        <is>
          <t>VALID</t>
        </is>
      </c>
      <c r="AS88" s="53" t="inlineStr">
        <is>
          <t>IMO-017-P01=ACTIVATED | IMO-017-F06=ACTIVATED</t>
        </is>
      </c>
      <c r="AT88" s="53">
        <v>4</v>
      </c>
      <c r="AU88" s="53">
        <v>11</v>
      </c>
      <c r="AV88" s="53">
        <v>37</v>
      </c>
      <c r="AW88" s="53" t="inlineStr">
        <is>
          <t>sh:class, sh:datatype, sh:hasValue, sh:in, sh:minCount, sh:node, sh:property</t>
        </is>
      </c>
      <c r="AX88" s="53">
        <v>1</v>
      </c>
      <c r="AY88" s="53">
        <v>1</v>
      </c>
      <c r="AZ88" s="53">
        <v>0</v>
      </c>
      <c r="BA88" s="54"/>
      <c r="BB88" s="54"/>
      <c r="BC88" s="54"/>
      <c r="BD88" s="55" t="str">
        <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f>
      </c>
    </row>
    <row r="89" ht="66" customHeight="1">
      <c r="A89" s="9" t="str">
        <v>BATCH_09</v>
      </c>
      <c r="B89" s="9" t="n">
        <v>83</v>
      </c>
      <c r="C89" s="9" t="str">
        <v>IMO-113</v>
      </c>
      <c r="D89" s="9" t="str">
        <v>IMO</v>
      </c>
      <c r="E89" s="9" t="str">
        <v>DIRECT_STATIC</v>
      </c>
      <c r="F89" s="9" t="str">
        <v>RUN_01</v>
      </c>
      <c r="G89" s="12" t="str">
        <v>OFFICIAL_ELIGIBLE_OUTPUT</v>
      </c>
      <c r="H89" s="12" t="str">
        <v>SINGLESHOT_CAPTURED_DIAGNOSTIC_PASS</v>
      </c>
      <c r="I89" s="12" t="str">
        <v>PARSED</v>
      </c>
      <c r="J89" s="12" t="str">
        <v>PASS</v>
      </c>
      <c r="K89" s="9" t="n">
        <v>6</v>
      </c>
      <c r="L89" s="9" t="n">
        <v>6</v>
      </c>
      <c r="M89" s="9" t="n">
        <v>5</v>
      </c>
      <c r="N89" s="9" t="n">
        <v>0</v>
      </c>
      <c r="O89" s="9" t="str">
        <v>IMO-113-M-P01</v>
      </c>
      <c r="P89" s="9" t="str">
        <v>PASS</v>
      </c>
      <c r="Q89" s="9" t="str">
        <v>PASS</v>
      </c>
      <c r="R89" s="9" t="str">
        <v>CORRECT_BEHAVIOR</v>
      </c>
      <c r="S89" s="9" t="str">
        <v>IMO-113-M-F04</v>
      </c>
      <c r="T89" s="9" t="str">
        <v>FAIL</v>
      </c>
      <c r="U89" s="9" t="str">
        <v>PASS</v>
      </c>
      <c r="V89" s="9" t="str">
        <v>FALSE_ACCEPT</v>
      </c>
      <c r="W89" s="13" t="str">
        <v>NOT_REVIEWED</v>
      </c>
      <c r="X89" s="13" t="str"/>
      <c r="Y89" s="13" t="str"/>
      <c r="Z89" s="13" t="str"/>
      <c r="AA89" s="13" t="str"/>
      <c r="AB89" s="13" t="str"/>
      <c r="AC89" s="13" t="str"/>
      <c r="AD89" s="13" t="str"/>
      <c r="AE89" s="13" t="str"/>
      <c r="AF89" s="13" t="str"/>
      <c r="AG89" s="13" t="str"/>
      <c r="AH89" s="13" t="str"/>
      <c r="AI89" s="16" t="str">
        <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f>
      </c>
      <c r="AJ89" s="14" t="str"/>
      <c r="AK89" s="14" t="str"/>
      <c r="AL89" s="14" t="str"/>
      <c r="AM89" s="9" t="str">
        <v>RDF_FALSE_ACCEPT</v>
      </c>
      <c r="AN89" s="9" t="str">
        <v>Part II-A 2.1.2</v>
      </c>
      <c r="AO89" s="9" t="str">
        <v>MVP/SHACL_GENERATION_PIPELINE/experiments/LUNA_CONTEXTUAL_SINGLESHOT/RUN_01/runs/RUN-IMO-113-20260831T153411918029Z/artifacts/attempt_01/extracted_shape.ttl</v>
      </c>
      <c r="AP89" s="9" t="str">
        <v>56d75c253ef5d2aa9feb36696263fa37cf87b8f7c11de88017f4b4fb6a3864f9</v>
      </c>
      <c r="AQ89" s="52" t="inlineStr">
        <is>
          <t>PASS</t>
        </is>
      </c>
      <c r="AR89" s="53" t="inlineStr">
        <is>
          <t>VALID</t>
        </is>
      </c>
      <c r="AS89" s="53" t="inlineStr">
        <is>
          <t>IMO-113-M-P01=ACTIVATED | IMO-113-M-F04=ACTIVATED</t>
        </is>
      </c>
      <c r="AT89" s="53">
        <v>1</v>
      </c>
      <c r="AU89" s="53">
        <v>5</v>
      </c>
      <c r="AV89" s="53">
        <v>24</v>
      </c>
      <c r="AW89" s="53" t="inlineStr">
        <is>
          <t>sh:datatype, sh:hasValue, sh:maxCount, sh:minCount, sh:or, sh:property</t>
        </is>
      </c>
      <c r="AX89" s="53">
        <v>0</v>
      </c>
      <c r="AY89" s="53">
        <v>1</v>
      </c>
      <c r="AZ89" s="53">
        <v>1</v>
      </c>
      <c r="BA89" s="54"/>
      <c r="BB89" s="54"/>
      <c r="BC89" s="54"/>
      <c r="BD89" s="55" t="str">
        <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f>
      </c>
    </row>
    <row r="90" ht="66" customHeight="1">
      <c r="A90" s="9" t="str">
        <v>BATCH_09</v>
      </c>
      <c r="B90" s="9" t="n">
        <v>84</v>
      </c>
      <c r="C90" s="9" t="str">
        <v>TRF-108</v>
      </c>
      <c r="D90" s="9" t="str">
        <v>TRAFICOM</v>
      </c>
      <c r="E90" s="9" t="str">
        <v>DIRECT_STATIC</v>
      </c>
      <c r="F90" s="9" t="str">
        <v>RUN_01</v>
      </c>
      <c r="G90" s="12" t="str">
        <v>NO_ELIGIBLE_OUTPUT</v>
      </c>
      <c r="H90" s="12" t="str">
        <v>SINGLESHOT_CAPTURED_DIAGNOSTIC_FAIL</v>
      </c>
      <c r="I90" s="12" t="str">
        <v>NOT_PARSED</v>
      </c>
      <c r="J90" s="12" t="str">
        <v>FAIL</v>
      </c>
      <c r="K90" s="9" t="n">
        <v>0</v>
      </c>
      <c r="L90" s="9" t="n">
        <v>4</v>
      </c>
      <c r="M90" s="9" t="n">
        <v>0</v>
      </c>
      <c r="N90" s="9" t="n">
        <v>0</v>
      </c>
      <c r="O90" s="9" t="str">
        <v>TRF-108-P02</v>
      </c>
      <c r="P90" s="9" t="str">
        <v>PASS</v>
      </c>
      <c r="Q90" s="9" t="str">
        <v>NO_VERDICT</v>
      </c>
      <c r="R90" s="9" t="str">
        <v>GENERATION_ERROR</v>
      </c>
      <c r="S90" s="9" t="str">
        <v>TRF-108-F01</v>
      </c>
      <c r="T90" s="9" t="str">
        <v>FAIL</v>
      </c>
      <c r="U90" s="9" t="str">
        <v>NO_VERDICT</v>
      </c>
      <c r="V90" s="9" t="str">
        <v>GENERATION_ERROR</v>
      </c>
      <c r="W90" s="13" t="str">
        <v>NOT_REVIEWED</v>
      </c>
      <c r="X90" s="13" t="str"/>
      <c r="Y90" s="13" t="str"/>
      <c r="Z90" s="13" t="str"/>
      <c r="AA90" s="13" t="str"/>
      <c r="AB90" s="13" t="str"/>
      <c r="AC90" s="13" t="str"/>
      <c r="AD90" s="13" t="str"/>
      <c r="AE90" s="13" t="str"/>
      <c r="AF90" s="13" t="str"/>
      <c r="AG90" s="13" t="str"/>
      <c r="AH90" s="13" t="str"/>
      <c r="AI90" s="16" t="str">
        <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f>
      </c>
      <c r="AJ90" s="14" t="str"/>
      <c r="AK90" s="14" t="str"/>
      <c r="AL90" s="14" t="str"/>
      <c r="AM90" s="9" t="str">
        <v>DETERMINISTIC_FAIL</v>
      </c>
      <c r="AN90" s="9" t="str">
        <v>6.6.2.3</v>
      </c>
      <c r="AO90" s="9" t="str">
        <v>MVP/SHACL_GENERATION_PIPELINE/experiments/LUNA_CONTEXTUAL_SINGLESHOT/RUN_01/runs/RUN-TRF-108-20260831T162951247741Z/artifacts/attempt_01/extracted_shape.ttl</v>
      </c>
      <c r="AP90" s="9" t="str">
        <v>65d4b4976b09727967e825ca4010577968cf4adc2eab05e757d7a91d4d5b346f</v>
      </c>
      <c r="AQ90" s="52" t="inlineStr">
        <is>
          <t>ERROR</t>
        </is>
      </c>
      <c r="AR90" s="53" t="inlineStr">
        <is>
          <t>ERROR</t>
        </is>
      </c>
      <c r="AS90" s="53" t="inlineStr">
        <is>
          <t>TRF-108-P02=ERROR | TRF-108-F01=ERROR</t>
        </is>
      </c>
      <c r="AT90" s="53" t="inlineStr">
        <is>
          <t/>
        </is>
      </c>
      <c r="AU90" s="53" t="inlineStr">
        <is>
          <t/>
        </is>
      </c>
      <c r="AV90" s="53" t="inlineStr">
        <is>
          <t/>
        </is>
      </c>
      <c r="AW90" s="53" t="inlineStr">
        <is>
          <t/>
        </is>
      </c>
      <c r="AX90" s="53" t="inlineStr">
        <is>
          <t/>
        </is>
      </c>
      <c r="AY90" s="53" t="inlineStr">
        <is>
          <t/>
        </is>
      </c>
      <c r="AZ90" s="53" t="inlineStr">
        <is>
          <t/>
        </is>
      </c>
      <c r="BA90" s="54"/>
      <c r="BB90" s="54"/>
      <c r="BC90" s="54"/>
      <c r="BD90" s="55" t="str">
        <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f>
      </c>
    </row>
    <row r="91" ht="66" customHeight="1">
      <c r="A91" s="9" t="str">
        <v>BATCH_09</v>
      </c>
      <c r="B91" s="9" t="n">
        <v>85</v>
      </c>
      <c r="C91" s="9" t="str">
        <v>IMO-074</v>
      </c>
      <c r="D91" s="9" t="str">
        <v>IMO</v>
      </c>
      <c r="E91" s="9" t="str">
        <v>DIRECT_STATIC</v>
      </c>
      <c r="F91" s="9" t="str">
        <v>RUN_01</v>
      </c>
      <c r="G91" s="12" t="str">
        <v>OFFICIAL_ELIGIBLE_OUTPUT</v>
      </c>
      <c r="H91" s="12" t="str">
        <v>SINGLESHOT_CAPTURED_DIAGNOSTIC_PASS</v>
      </c>
      <c r="I91" s="12" t="str">
        <v>PARSED</v>
      </c>
      <c r="J91" s="12" t="str">
        <v>PASS</v>
      </c>
      <c r="K91" s="9" t="n">
        <v>6</v>
      </c>
      <c r="L91" s="9" t="n">
        <v>6</v>
      </c>
      <c r="M91" s="9" t="n">
        <v>6</v>
      </c>
      <c r="N91" s="9" t="n">
        <v>1</v>
      </c>
      <c r="O91" s="9" t="str">
        <v>IMO-074-K-P03</v>
      </c>
      <c r="P91" s="9" t="str">
        <v>PASS</v>
      </c>
      <c r="Q91" s="9" t="str">
        <v>PASS</v>
      </c>
      <c r="R91" s="9" t="str">
        <v>CORRECT_BEHAVIOR</v>
      </c>
      <c r="S91" s="9" t="str">
        <v>IMO-074-K-F01</v>
      </c>
      <c r="T91" s="9" t="str">
        <v>FAIL</v>
      </c>
      <c r="U91" s="9" t="str">
        <v>FAIL</v>
      </c>
      <c r="V91" s="9" t="str">
        <v>CORRECT_BEHAVIOR</v>
      </c>
      <c r="W91" s="13" t="str">
        <v>NOT_REVIEWED</v>
      </c>
      <c r="X91" s="13" t="str"/>
      <c r="Y91" s="13" t="str"/>
      <c r="Z91" s="13" t="str"/>
      <c r="AA91" s="13" t="str"/>
      <c r="AB91" s="13" t="str"/>
      <c r="AC91" s="13" t="str"/>
      <c r="AD91" s="13" t="str"/>
      <c r="AE91" s="13" t="str"/>
      <c r="AF91" s="13" t="str"/>
      <c r="AG91" s="13" t="str"/>
      <c r="AH91" s="13" t="str"/>
      <c r="AI91" s="16" t="str">
        <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f>
      </c>
      <c r="AJ91" s="14" t="str"/>
      <c r="AK91" s="14" t="str"/>
      <c r="AL91" s="14" t="str"/>
      <c r="AM91" s="9" t="str"/>
      <c r="AN91" s="9" t="str">
        <v>Part I-A 8.3.3.3.3.1</v>
      </c>
      <c r="AO91" s="9" t="str">
        <v>MVP/SHACL_GENERATION_PIPELINE/experiments/LUNA_CONTEXTUAL_SINGLESHOT/RUN_01/runs/RUN-IMO-074-20260831T152046858160Z/artifacts/attempt_01/extracted_shape.ttl</v>
      </c>
      <c r="AP91" s="9" t="str">
        <v>d1a0b5c1b42f344816edd850eb541c23a924b40114e84a04690e1b5d16e4fd0e</v>
      </c>
      <c r="AQ91" s="52" t="inlineStr">
        <is>
          <t>PASS</t>
        </is>
      </c>
      <c r="AR91" s="53" t="inlineStr">
        <is>
          <t>VALID</t>
        </is>
      </c>
      <c r="AS91" s="53" t="inlineStr">
        <is>
          <t>IMO-074-K-P03=ACTIVATED | IMO-074-K-F01=ACTIVATED</t>
        </is>
      </c>
      <c r="AT91" s="53">
        <v>1</v>
      </c>
      <c r="AU91" s="53">
        <v>5</v>
      </c>
      <c r="AV91" s="53">
        <v>20</v>
      </c>
      <c r="AW91" s="53" t="inlineStr">
        <is>
          <t>sh:datatype, sh:hasValue, sh:minCount, sh:or, sh:property</t>
        </is>
      </c>
      <c r="AX91" s="53">
        <v>0</v>
      </c>
      <c r="AY91" s="53">
        <v>1</v>
      </c>
      <c r="AZ91" s="53">
        <v>1</v>
      </c>
      <c r="BA91" s="54"/>
      <c r="BB91" s="54"/>
      <c r="BC91" s="54"/>
      <c r="BD91" s="55" t="str">
        <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f>
      </c>
    </row>
    <row r="92" ht="66" customHeight="1">
      <c r="A92" s="9" t="str">
        <v>BATCH_09</v>
      </c>
      <c r="B92" s="9" t="n">
        <v>86</v>
      </c>
      <c r="C92" s="9" t="str">
        <v>IMO-116</v>
      </c>
      <c r="D92" s="9" t="str">
        <v>IMO</v>
      </c>
      <c r="E92" s="9" t="str">
        <v>DIRECT_STATIC</v>
      </c>
      <c r="F92" s="9" t="str">
        <v>RUN_01</v>
      </c>
      <c r="G92" s="12" t="str">
        <v>OFFICIAL_ELIGIBLE_OUTPUT</v>
      </c>
      <c r="H92" s="12" t="str">
        <v>SINGLESHOT_CAPTURED_DIAGNOSTIC_PASS</v>
      </c>
      <c r="I92" s="12" t="str">
        <v>PARSED</v>
      </c>
      <c r="J92" s="12" t="str">
        <v>PASS</v>
      </c>
      <c r="K92" s="9" t="n">
        <v>7</v>
      </c>
      <c r="L92" s="9" t="n">
        <v>7</v>
      </c>
      <c r="M92" s="9" t="n">
        <v>6</v>
      </c>
      <c r="N92" s="9" t="n">
        <v>0</v>
      </c>
      <c r="O92" s="9" t="str">
        <v>IMO-116-M-P01</v>
      </c>
      <c r="P92" s="9" t="str">
        <v>PASS</v>
      </c>
      <c r="Q92" s="9" t="str">
        <v>FAIL</v>
      </c>
      <c r="R92" s="9" t="str">
        <v>FALSE_REJECT</v>
      </c>
      <c r="S92" s="9" t="str">
        <v>IMO-116-M-F02</v>
      </c>
      <c r="T92" s="9" t="str">
        <v>FAIL</v>
      </c>
      <c r="U92" s="9" t="str">
        <v>FAIL</v>
      </c>
      <c r="V92" s="9" t="str">
        <v>CORRECT_BEHAVIOR</v>
      </c>
      <c r="W92" s="13" t="str">
        <v>NOT_REVIEWED</v>
      </c>
      <c r="X92" s="13" t="str"/>
      <c r="Y92" s="13" t="str"/>
      <c r="Z92" s="13" t="str"/>
      <c r="AA92" s="13" t="str"/>
      <c r="AB92" s="13" t="str"/>
      <c r="AC92" s="13" t="str"/>
      <c r="AD92" s="13" t="str"/>
      <c r="AE92" s="13" t="str"/>
      <c r="AF92" s="13" t="str"/>
      <c r="AG92" s="13" t="str"/>
      <c r="AH92" s="13" t="str"/>
      <c r="AI92" s="16" t="str">
        <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f>
      </c>
      <c r="AJ92" s="14" t="str"/>
      <c r="AK92" s="14" t="str"/>
      <c r="AL92" s="14" t="str"/>
      <c r="AM92" s="9" t="str">
        <v>RDF_FALSE_REJECT</v>
      </c>
      <c r="AN92" s="9" t="str">
        <v>Part II-A 4.2.1.2</v>
      </c>
      <c r="AO92" s="9" t="str">
        <v>MVP/SHACL_GENERATION_PIPELINE/experiments/LUNA_CONTEXTUAL_SINGLESHOT/RUN_01/runs/RUN-IMO-116-20260831T153531152018Z/artifacts/attempt_01/extracted_shape.ttl</v>
      </c>
      <c r="AP92" s="9" t="str">
        <v>bca11060034ce7fa577cbe008abf5c1d8c53b08759127c51ba4921bab4985983</v>
      </c>
      <c r="AQ92" s="52" t="inlineStr">
        <is>
          <t>PASS</t>
        </is>
      </c>
      <c r="AR92" s="53" t="inlineStr">
        <is>
          <t>VALID</t>
        </is>
      </c>
      <c r="AS92" s="53" t="inlineStr">
        <is>
          <t>IMO-116-M-P01=ACTIVATED | IMO-116-M-F02=ACTIVATED</t>
        </is>
      </c>
      <c r="AT92" s="53">
        <v>1</v>
      </c>
      <c r="AU92" s="53">
        <v>14</v>
      </c>
      <c r="AV92" s="53">
        <v>66</v>
      </c>
      <c r="AW92" s="53" t="inlineStr">
        <is>
          <t>sh:class, sh:datatype, sh:hasValue, sh:maxCount, sh:minCount, sh:minExclusive, sh:node, sh:or, sh:property</t>
        </is>
      </c>
      <c r="AX92" s="53">
        <v>0</v>
      </c>
      <c r="AY92" s="53">
        <v>1</v>
      </c>
      <c r="AZ92" s="53">
        <v>1</v>
      </c>
      <c r="BA92" s="54"/>
      <c r="BB92" s="54"/>
      <c r="BC92" s="54"/>
      <c r="BD92" s="55" t="str">
        <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f>
      </c>
    </row>
    <row r="93" ht="66" customHeight="1">
      <c r="A93" s="9" t="str">
        <v>BATCH_09</v>
      </c>
      <c r="B93" s="9" t="n">
        <v>87</v>
      </c>
      <c r="C93" s="9" t="str">
        <v>TRF-101</v>
      </c>
      <c r="D93" s="9" t="str">
        <v>TRAFICOM</v>
      </c>
      <c r="E93" s="9" t="str">
        <v>DIRECT_CALCULATION</v>
      </c>
      <c r="F93" s="9" t="str">
        <v>RUN_01</v>
      </c>
      <c r="G93" s="12" t="str">
        <v>OFFICIAL_ELIGIBLE_OUTPUT</v>
      </c>
      <c r="H93" s="12" t="str">
        <v>SINGLESHOT_CAPTURED_DIAGNOSTIC_PASS</v>
      </c>
      <c r="I93" s="12" t="str">
        <v>PARSED</v>
      </c>
      <c r="J93" s="12" t="str">
        <v>PASS</v>
      </c>
      <c r="K93" s="9" t="n">
        <v>5</v>
      </c>
      <c r="L93" s="9" t="n">
        <v>5</v>
      </c>
      <c r="M93" s="9" t="n">
        <v>3</v>
      </c>
      <c r="N93" s="9" t="n">
        <v>0</v>
      </c>
      <c r="O93" s="9" t="str">
        <v>TRF-101-P01</v>
      </c>
      <c r="P93" s="9" t="str">
        <v>PASS</v>
      </c>
      <c r="Q93" s="9" t="str">
        <v>FAIL</v>
      </c>
      <c r="R93" s="9" t="str">
        <v>FALSE_REJECT</v>
      </c>
      <c r="S93" s="9" t="str">
        <v>TRF-101-F02</v>
      </c>
      <c r="T93" s="9" t="str">
        <v>FAIL</v>
      </c>
      <c r="U93" s="9" t="str">
        <v>FAIL</v>
      </c>
      <c r="V93" s="9" t="str">
        <v>CORRECT_BEHAVIOR</v>
      </c>
      <c r="W93" s="13" t="str">
        <v>NOT_REVIEWED</v>
      </c>
      <c r="X93" s="13" t="str"/>
      <c r="Y93" s="13" t="str"/>
      <c r="Z93" s="13" t="str"/>
      <c r="AA93" s="13" t="str"/>
      <c r="AB93" s="13" t="str"/>
      <c r="AC93" s="13" t="str"/>
      <c r="AD93" s="13" t="str"/>
      <c r="AE93" s="13" t="str"/>
      <c r="AF93" s="13" t="str"/>
      <c r="AG93" s="13" t="str"/>
      <c r="AH93" s="13" t="str"/>
      <c r="AI93" s="16" t="str">
        <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f>
      </c>
      <c r="AJ93" s="14" t="str"/>
      <c r="AK93" s="14" t="str"/>
      <c r="AL93" s="14" t="str"/>
      <c r="AM93" s="9" t="str">
        <v>ALWAYS_FAIL; RDF_FALSE_REJECT</v>
      </c>
      <c r="AN93" s="9" t="str">
        <v>6.5.4.1</v>
      </c>
      <c r="AO93" s="9" t="str">
        <v>MVP/SHACL_GENERATION_PIPELINE/experiments/LUNA_CONTEXTUAL_SINGLESHOT/RUN_01/runs/RUN-TRF-101-20260831T162744656151Z/artifacts/attempt_01/extracted_shape.ttl</v>
      </c>
      <c r="AP93" s="9" t="str">
        <v>6355ffd9d85cc8ce8031e763903da6b879b13aa09f8369638f393aeaa59532b8</v>
      </c>
      <c r="AQ93" s="52" t="inlineStr">
        <is>
          <t>PASS</t>
        </is>
      </c>
      <c r="AR93" s="53" t="inlineStr">
        <is>
          <t>VALID</t>
        </is>
      </c>
      <c r="AS93" s="53" t="inlineStr">
        <is>
          <t>TRF-101-P01=ACTIVATED | TRF-101-F02=ACTIVATED</t>
        </is>
      </c>
      <c r="AT93" s="53">
        <v>1</v>
      </c>
      <c r="AU93" s="53">
        <v>34</v>
      </c>
      <c r="AV93" s="53">
        <v>138</v>
      </c>
      <c r="AW93" s="53" t="inlineStr">
        <is>
          <t>sh:class, sh:datatype, sh:hasValue, sh:maxCount, sh:minCount, sh:node, sh:or, sh:property</t>
        </is>
      </c>
      <c r="AX93" s="53">
        <v>2</v>
      </c>
      <c r="AY93" s="53">
        <v>1</v>
      </c>
      <c r="AZ93" s="53">
        <v>1</v>
      </c>
      <c r="BA93" s="54"/>
      <c r="BB93" s="54"/>
      <c r="BC93" s="54"/>
      <c r="BD93" s="55" t="str">
        <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f>
      </c>
    </row>
    <row r="94" ht="66" customHeight="1">
      <c r="A94" s="9" t="str">
        <v>BATCH_09</v>
      </c>
      <c r="B94" s="9" t="n">
        <v>88</v>
      </c>
      <c r="C94" s="9" t="str">
        <v>IMO-008</v>
      </c>
      <c r="D94" s="9" t="str">
        <v>IMO</v>
      </c>
      <c r="E94" s="9" t="str">
        <v>DIRECT_STATIC</v>
      </c>
      <c r="F94" s="9" t="str">
        <v>RUN_01</v>
      </c>
      <c r="G94" s="12" t="str">
        <v>OFFICIAL_ELIGIBLE_OUTPUT</v>
      </c>
      <c r="H94" s="12" t="str">
        <v>SINGLESHOT_CAPTURED_DIAGNOSTIC_PASS</v>
      </c>
      <c r="I94" s="12" t="str">
        <v>PARSED</v>
      </c>
      <c r="J94" s="12" t="str">
        <v>PASS</v>
      </c>
      <c r="K94" s="9" t="n">
        <v>7</v>
      </c>
      <c r="L94" s="9" t="n">
        <v>7</v>
      </c>
      <c r="M94" s="9" t="n">
        <v>7</v>
      </c>
      <c r="N94" s="9" t="n">
        <v>1</v>
      </c>
      <c r="O94" s="9" t="str">
        <v>IMO-008-P01</v>
      </c>
      <c r="P94" s="9" t="str">
        <v>PASS</v>
      </c>
      <c r="Q94" s="9" t="str">
        <v>PASS</v>
      </c>
      <c r="R94" s="9" t="str">
        <v>CORRECT_BEHAVIOR</v>
      </c>
      <c r="S94" s="9" t="str">
        <v>IMO-008-F02</v>
      </c>
      <c r="T94" s="9" t="str">
        <v>FAIL</v>
      </c>
      <c r="U94" s="9" t="str">
        <v>FAIL</v>
      </c>
      <c r="V94" s="9" t="str">
        <v>CORRECT_BEHAVIOR</v>
      </c>
      <c r="W94" s="13" t="str">
        <v>NOT_REVIEWED</v>
      </c>
      <c r="X94" s="13" t="str"/>
      <c r="Y94" s="13" t="str"/>
      <c r="Z94" s="13" t="str"/>
      <c r="AA94" s="13" t="str"/>
      <c r="AB94" s="13" t="str"/>
      <c r="AC94" s="13" t="str"/>
      <c r="AD94" s="13" t="str"/>
      <c r="AE94" s="13" t="str"/>
      <c r="AF94" s="13" t="str"/>
      <c r="AG94" s="13" t="str"/>
      <c r="AH94" s="13" t="str"/>
      <c r="AI94" s="16" t="str">
        <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f>
      </c>
      <c r="AJ94" s="14" t="str"/>
      <c r="AK94" s="14" t="str"/>
      <c r="AL94" s="14" t="str"/>
      <c r="AM94" s="9" t="str"/>
      <c r="AN94" s="9" t="str">
        <v>Introduction 2.15</v>
      </c>
      <c r="AO94" s="9" t="str">
        <v>MVP/SHACL_GENERATION_PIPELINE/experiments/LUNA_CONTEXTUAL_SINGLESHOT/RUN_01/runs/RUN-IMO-008-20260831T145636331099Z/artifacts/attempt_01/extracted_shape.ttl</v>
      </c>
      <c r="AP94" s="9" t="str">
        <v>b04d78ec6b0f77f0f2ea7ca257d2791c50879a4596bf31e6b20df233a6e6d85c</v>
      </c>
      <c r="AQ94" s="52" t="inlineStr">
        <is>
          <t>PASS</t>
        </is>
      </c>
      <c r="AR94" s="53" t="inlineStr">
        <is>
          <t>VALID</t>
        </is>
      </c>
      <c r="AS94" s="53" t="inlineStr">
        <is>
          <t>IMO-008-P01=ACTIVATED | IMO-008-F02=ACTIVATED</t>
        </is>
      </c>
      <c r="AT94" s="53">
        <v>1</v>
      </c>
      <c r="AU94" s="53">
        <v>1</v>
      </c>
      <c r="AV94" s="53">
        <v>3</v>
      </c>
      <c r="AW94" s="53" t="inlineStr">
        <is>
          <t>sh:minCount, sh:nodeKind, sh:property</t>
        </is>
      </c>
      <c r="AX94" s="53">
        <v>1</v>
      </c>
      <c r="AY94" s="53">
        <v>1</v>
      </c>
      <c r="AZ94" s="53">
        <v>0</v>
      </c>
      <c r="BA94" s="54"/>
      <c r="BB94" s="54"/>
      <c r="BC94" s="54"/>
      <c r="BD94" s="55" t="str">
        <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f>
      </c>
    </row>
    <row r="95" ht="66" customHeight="1">
      <c r="A95" s="9" t="str">
        <v>BATCH_09</v>
      </c>
      <c r="B95" s="9" t="n">
        <v>89</v>
      </c>
      <c r="C95" s="9" t="str">
        <v>TRF-086</v>
      </c>
      <c r="D95" s="9" t="str">
        <v>TRAFICOM</v>
      </c>
      <c r="E95" s="9" t="str">
        <v>DIRECT_CALCULATION</v>
      </c>
      <c r="F95" s="9" t="str">
        <v>RUN_01</v>
      </c>
      <c r="G95" s="12" t="str">
        <v>NO_ELIGIBLE_OUTPUT</v>
      </c>
      <c r="H95" s="12" t="str">
        <v>SINGLESHOT_CAPTURED_DIAGNOSTIC_FAIL</v>
      </c>
      <c r="I95" s="12" t="str">
        <v>NOT_PARSED</v>
      </c>
      <c r="J95" s="12" t="str">
        <v>FAIL</v>
      </c>
      <c r="K95" s="9" t="n">
        <v>0</v>
      </c>
      <c r="L95" s="9" t="n">
        <v>5</v>
      </c>
      <c r="M95" s="9" t="n">
        <v>0</v>
      </c>
      <c r="N95" s="9" t="n">
        <v>0</v>
      </c>
      <c r="O95" s="9" t="str">
        <v>TRF-086-P02</v>
      </c>
      <c r="P95" s="9" t="str">
        <v>PASS</v>
      </c>
      <c r="Q95" s="9" t="str">
        <v>NO_VERDICT</v>
      </c>
      <c r="R95" s="9" t="str">
        <v>GENERATION_ERROR</v>
      </c>
      <c r="S95" s="9" t="str">
        <v>TRF-086-F02</v>
      </c>
      <c r="T95" s="9" t="str">
        <v>FAIL</v>
      </c>
      <c r="U95" s="9" t="str">
        <v>NO_VERDICT</v>
      </c>
      <c r="V95" s="9" t="str">
        <v>GENERATION_ERROR</v>
      </c>
      <c r="W95" s="13" t="str">
        <v>NOT_REVIEWED</v>
      </c>
      <c r="X95" s="13" t="str"/>
      <c r="Y95" s="13" t="str"/>
      <c r="Z95" s="13" t="str"/>
      <c r="AA95" s="13" t="str"/>
      <c r="AB95" s="13" t="str"/>
      <c r="AC95" s="13" t="str"/>
      <c r="AD95" s="13" t="str"/>
      <c r="AE95" s="13" t="str"/>
      <c r="AF95" s="13" t="str"/>
      <c r="AG95" s="13" t="str"/>
      <c r="AH95" s="13" t="str"/>
      <c r="AI95" s="16" t="str">
        <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f>
      </c>
      <c r="AJ95" s="14" t="str"/>
      <c r="AK95" s="14" t="str"/>
      <c r="AL95" s="14" t="str"/>
      <c r="AM95" s="9" t="str">
        <v>DETERMINISTIC_FAIL</v>
      </c>
      <c r="AN95" s="9" t="str">
        <v>6.5.3.2</v>
      </c>
      <c r="AO95" s="9" t="str">
        <v>MVP/SHACL_GENERATION_PIPELINE/experiments/LUNA_CONTEXTUAL_SINGLESHOT/RUN_01/runs/RUN-TRF-086-20260831T162556160751Z/artifacts/attempt_01/extracted_shape.ttl</v>
      </c>
      <c r="AP95" s="9" t="str">
        <v>159ac572abfb6f6c5a3a828c634bed2cf6be4204efe1e80815a37dba49f17278</v>
      </c>
      <c r="AQ95" s="52" t="inlineStr">
        <is>
          <t>ERROR</t>
        </is>
      </c>
      <c r="AR95" s="53" t="inlineStr">
        <is>
          <t>ERROR</t>
        </is>
      </c>
      <c r="AS95" s="53" t="inlineStr">
        <is>
          <t>TRF-086-P02=ERROR | TRF-086-F02=ERROR</t>
        </is>
      </c>
      <c r="AT95" s="53" t="inlineStr">
        <is>
          <t/>
        </is>
      </c>
      <c r="AU95" s="53" t="inlineStr">
        <is>
          <t/>
        </is>
      </c>
      <c r="AV95" s="53" t="inlineStr">
        <is>
          <t/>
        </is>
      </c>
      <c r="AW95" s="53" t="inlineStr">
        <is>
          <t/>
        </is>
      </c>
      <c r="AX95" s="53" t="inlineStr">
        <is>
          <t/>
        </is>
      </c>
      <c r="AY95" s="53" t="inlineStr">
        <is>
          <t/>
        </is>
      </c>
      <c r="AZ95" s="53" t="inlineStr">
        <is>
          <t/>
        </is>
      </c>
      <c r="BA95" s="54"/>
      <c r="BB95" s="54"/>
      <c r="BC95" s="54"/>
      <c r="BD95" s="55" t="str">
        <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f>
      </c>
    </row>
    <row r="96" ht="66" customHeight="1">
      <c r="A96" s="9" t="str">
        <v>BATCH_09</v>
      </c>
      <c r="B96" s="9" t="n">
        <v>90</v>
      </c>
      <c r="C96" s="9" t="str">
        <v>IMO-068</v>
      </c>
      <c r="D96" s="9" t="str">
        <v>IMO</v>
      </c>
      <c r="E96" s="9" t="str">
        <v>DIRECT_STATIC</v>
      </c>
      <c r="F96" s="9" t="str">
        <v>RUN_01</v>
      </c>
      <c r="G96" s="12" t="str">
        <v>OFFICIAL_ELIGIBLE_OUTPUT</v>
      </c>
      <c r="H96" s="12" t="str">
        <v>SINGLESHOT_CAPTURED_DIAGNOSTIC_PASS</v>
      </c>
      <c r="I96" s="12" t="str">
        <v>PARSED</v>
      </c>
      <c r="J96" s="12" t="str">
        <v>PASS</v>
      </c>
      <c r="K96" s="9" t="n">
        <v>8</v>
      </c>
      <c r="L96" s="9" t="n">
        <v>8</v>
      </c>
      <c r="M96" s="9" t="n">
        <v>7</v>
      </c>
      <c r="N96" s="9" t="n">
        <v>0</v>
      </c>
      <c r="O96" s="9" t="str">
        <v>IMO-068-P01</v>
      </c>
      <c r="P96" s="9" t="str">
        <v>PASS</v>
      </c>
      <c r="Q96" s="9" t="str">
        <v>PASS</v>
      </c>
      <c r="R96" s="9" t="str">
        <v>CORRECT_BEHAVIOR</v>
      </c>
      <c r="S96" s="9" t="str">
        <v>IMO-068-F03</v>
      </c>
      <c r="T96" s="9" t="str">
        <v>FAIL</v>
      </c>
      <c r="U96" s="9" t="str">
        <v>FAIL</v>
      </c>
      <c r="V96" s="9" t="str">
        <v>CORRECT_BEHAVIOR</v>
      </c>
      <c r="W96" s="13" t="str">
        <v>NOT_REVIEWED</v>
      </c>
      <c r="X96" s="13" t="str"/>
      <c r="Y96" s="13" t="str"/>
      <c r="Z96" s="13" t="str"/>
      <c r="AA96" s="13" t="str"/>
      <c r="AB96" s="13" t="str"/>
      <c r="AC96" s="13" t="str"/>
      <c r="AD96" s="13" t="str"/>
      <c r="AE96" s="13" t="str"/>
      <c r="AF96" s="13" t="str"/>
      <c r="AG96" s="13" t="str"/>
      <c r="AH96" s="13" t="str"/>
      <c r="AI96" s="16" t="str">
        <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f>
      </c>
      <c r="AJ96" s="14" t="str"/>
      <c r="AK96" s="14" t="str"/>
      <c r="AL96" s="14" t="str"/>
      <c r="AM96" s="9" t="str">
        <v>RDF_FALSE_REJECT</v>
      </c>
      <c r="AN96" s="9" t="str">
        <v>Part I-A 8.3.2.1</v>
      </c>
      <c r="AO96" s="9" t="str">
        <v>MVP/SHACL_GENERATION_PIPELINE/experiments/LUNA_CONTEXTUAL_SINGLESHOT/RUN_01/runs/RUN-IMO-068-20260831T151838283453Z/artifacts/attempt_01/extracted_shape.ttl</v>
      </c>
      <c r="AP96" s="9" t="str">
        <v>01be318138b427c41c2b274376465722852e876009931829db3a6d4181e75120</v>
      </c>
      <c r="AQ96" s="52" t="inlineStr">
        <is>
          <t>PASS</t>
        </is>
      </c>
      <c r="AR96" s="53" t="inlineStr">
        <is>
          <t>VALID</t>
        </is>
      </c>
      <c r="AS96" s="53" t="inlineStr">
        <is>
          <t>IMO-068-P01=ACTIVATED | IMO-068-F03=ACTIVATED</t>
        </is>
      </c>
      <c r="AT96" s="53">
        <v>1</v>
      </c>
      <c r="AU96" s="53">
        <v>6</v>
      </c>
      <c r="AV96" s="53">
        <v>25</v>
      </c>
      <c r="AW96" s="53" t="inlineStr">
        <is>
          <t>sh:class, sh:datatype, sh:hasValue, sh:minCount, sh:or, sh:property</t>
        </is>
      </c>
      <c r="AX96" s="53">
        <v>0</v>
      </c>
      <c r="AY96" s="53">
        <v>1</v>
      </c>
      <c r="AZ96" s="53">
        <v>1</v>
      </c>
      <c r="BA96" s="54"/>
      <c r="BB96" s="54"/>
      <c r="BC96" s="54"/>
      <c r="BD96" s="55" t="str">
        <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f>
      </c>
    </row>
    <row r="97" ht="66" customHeight="1">
      <c r="A97" s="9" t="str">
        <v>BATCH_10</v>
      </c>
      <c r="B97" s="9" t="n">
        <v>91</v>
      </c>
      <c r="C97" s="9" t="str">
        <v>TRF-132</v>
      </c>
      <c r="D97" s="9" t="str">
        <v>TRAFICOM</v>
      </c>
      <c r="E97" s="9" t="str">
        <v>DIRECT_CALCULATION</v>
      </c>
      <c r="F97" s="9" t="str">
        <v>RUN_01</v>
      </c>
      <c r="G97" s="12" t="str">
        <v>OFFICIAL_ELIGIBLE_OUTPUT</v>
      </c>
      <c r="H97" s="12" t="str">
        <v>SINGLESHOT_CAPTURED_DIAGNOSTIC_PASS</v>
      </c>
      <c r="I97" s="12" t="str">
        <v>PARSED</v>
      </c>
      <c r="J97" s="12" t="str">
        <v>PASS</v>
      </c>
      <c r="K97" s="9" t="n">
        <v>8</v>
      </c>
      <c r="L97" s="9" t="n">
        <v>8</v>
      </c>
      <c r="M97" s="9" t="n">
        <v>6</v>
      </c>
      <c r="N97" s="9" t="n">
        <v>0</v>
      </c>
      <c r="O97" s="9" t="str">
        <v>TRF-132-P03</v>
      </c>
      <c r="P97" s="9" t="str">
        <v>PASS</v>
      </c>
      <c r="Q97" s="9" t="str">
        <v>FAIL</v>
      </c>
      <c r="R97" s="9" t="str">
        <v>FALSE_REJECT</v>
      </c>
      <c r="S97" s="9" t="str">
        <v>TRF-132-F03</v>
      </c>
      <c r="T97" s="9" t="str">
        <v>FAIL</v>
      </c>
      <c r="U97" s="9" t="str">
        <v>FAIL</v>
      </c>
      <c r="V97" s="9" t="str">
        <v>CORRECT_BEHAVIOR</v>
      </c>
      <c r="W97" s="13" t="str">
        <v>NOT_REVIEWED</v>
      </c>
      <c r="X97" s="13" t="str"/>
      <c r="Y97" s="13" t="str"/>
      <c r="Z97" s="13" t="str"/>
      <c r="AA97" s="13" t="str"/>
      <c r="AB97" s="13" t="str"/>
      <c r="AC97" s="13" t="str"/>
      <c r="AD97" s="13" t="str"/>
      <c r="AE97" s="13" t="str"/>
      <c r="AF97" s="13" t="str"/>
      <c r="AG97" s="13" t="str"/>
      <c r="AH97" s="13" t="str"/>
      <c r="AI97" s="16" t="str">
        <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f>
      </c>
      <c r="AJ97" s="14" t="str"/>
      <c r="AK97" s="14" t="str"/>
      <c r="AL97" s="14" t="str"/>
      <c r="AM97" s="9" t="str">
        <v>RDF_FALSE_REJECT</v>
      </c>
      <c r="AN97" s="9" t="str">
        <v>Annex II</v>
      </c>
      <c r="AO97" s="9" t="str">
        <v>MVP/SHACL_GENERATION_PIPELINE/experiments/LUNA_CONTEXTUAL_SINGLESHOT/RUN_01/runs/RUN-TRF-132-20260831T163718900357Z/artifacts/attempt_01/extracted_shape.ttl</v>
      </c>
      <c r="AP97" s="9" t="str">
        <v>34850357c387227e0b952bf667ff27e681b90c9705449edf4b0b167c542610d8</v>
      </c>
      <c r="AQ97" s="52" t="inlineStr">
        <is>
          <t>PASS</t>
        </is>
      </c>
      <c r="AR97" s="53" t="inlineStr">
        <is>
          <t>VALID</t>
        </is>
      </c>
      <c r="AS97" s="53" t="inlineStr">
        <is>
          <t>TRF-132-P03=ACTIVATED | TRF-132-F03=ACTIVATED</t>
        </is>
      </c>
      <c r="AT97" s="53">
        <v>1</v>
      </c>
      <c r="AU97" s="53">
        <v>20</v>
      </c>
      <c r="AV97" s="53">
        <v>89</v>
      </c>
      <c r="AW97" s="53" t="inlineStr">
        <is>
          <t>sh:class, sh:datatype, sh:hasValue, sh:in, sh:maxCount, sh:minCount, sh:node, sh:or, sh:property</t>
        </is>
      </c>
      <c r="AX97" s="53">
        <v>1</v>
      </c>
      <c r="AY97" s="53">
        <v>1</v>
      </c>
      <c r="AZ97" s="53">
        <v>1</v>
      </c>
      <c r="BA97" s="54"/>
      <c r="BB97" s="54"/>
      <c r="BC97" s="54"/>
      <c r="BD97" s="55" t="str">
        <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f>
      </c>
    </row>
    <row r="98" ht="66" customHeight="1">
      <c r="A98" s="9" t="str">
        <v>BATCH_10</v>
      </c>
      <c r="B98" s="9" t="n">
        <v>92</v>
      </c>
      <c r="C98" s="9" t="str">
        <v>I2-064</v>
      </c>
      <c r="D98" s="9" t="str">
        <v>I2</v>
      </c>
      <c r="E98" s="9" t="str">
        <v>COMPLEX_READINESS</v>
      </c>
      <c r="F98" s="9" t="str">
        <v>RUN_01</v>
      </c>
      <c r="G98" s="12" t="str">
        <v>OFFICIAL_ELIGIBLE_OUTPUT</v>
      </c>
      <c r="H98" s="12" t="str">
        <v>SINGLESHOT_CAPTURED_DIAGNOSTIC_PASS</v>
      </c>
      <c r="I98" s="12" t="str">
        <v>PARSED</v>
      </c>
      <c r="J98" s="12" t="str">
        <v>PASS</v>
      </c>
      <c r="K98" s="9" t="n">
        <v>9</v>
      </c>
      <c r="L98" s="9" t="n">
        <v>9</v>
      </c>
      <c r="M98" s="9" t="n">
        <v>7</v>
      </c>
      <c r="N98" s="9" t="n">
        <v>0</v>
      </c>
      <c r="O98" s="9" t="str">
        <v>I2-064-P01</v>
      </c>
      <c r="P98" s="9" t="str">
        <v>PASS</v>
      </c>
      <c r="Q98" s="9" t="str">
        <v>FAIL</v>
      </c>
      <c r="R98" s="9" t="str">
        <v>FALSE_REJECT</v>
      </c>
      <c r="S98" s="9" t="str">
        <v>I2-064-F06</v>
      </c>
      <c r="T98" s="9" t="str">
        <v>FAIL</v>
      </c>
      <c r="U98" s="9" t="str">
        <v>FAIL</v>
      </c>
      <c r="V98" s="9" t="str">
        <v>CORRECT_BEHAVIOR</v>
      </c>
      <c r="W98" s="13" t="str">
        <v>NOT_REVIEWED</v>
      </c>
      <c r="X98" s="13" t="str"/>
      <c r="Y98" s="13" t="str"/>
      <c r="Z98" s="13" t="str"/>
      <c r="AA98" s="13" t="str"/>
      <c r="AB98" s="13" t="str"/>
      <c r="AC98" s="13" t="str"/>
      <c r="AD98" s="13" t="str"/>
      <c r="AE98" s="13" t="str"/>
      <c r="AF98" s="13" t="str"/>
      <c r="AG98" s="13" t="str"/>
      <c r="AH98" s="13" t="str"/>
      <c r="AI98" s="16" t="str">
        <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f>
      </c>
      <c r="AJ98" s="14" t="str"/>
      <c r="AK98" s="14" t="str"/>
      <c r="AL98" s="14" t="str"/>
      <c r="AM98" s="9" t="str">
        <v>ALWAYS_FAIL; RDF_FALSE_REJECT</v>
      </c>
      <c r="AN98" s="9" t="str">
        <v>I2.17.5</v>
      </c>
      <c r="AO98" s="9" t="str">
        <v>MVP/SHACL_GENERATION_PIPELINE/experiments/LUNA_CONTEXTUAL_SINGLESHOT/RUN_01/runs/RUN-I2-064-20260831T144902716858Z/artifacts/attempt_01/extracted_shape.ttl</v>
      </c>
      <c r="AP98" s="9" t="str">
        <v>a251f1e2c1d1df82c1f6dba59d4860af0254806b71a16c0bce2290ca261edd6a</v>
      </c>
      <c r="AQ98" s="52" t="inlineStr">
        <is>
          <t>PASS</t>
        </is>
      </c>
      <c r="AR98" s="53" t="inlineStr">
        <is>
          <t>VALID</t>
        </is>
      </c>
      <c r="AS98" s="53" t="inlineStr">
        <is>
          <t>I2-064-P01=ACTIVATED | I2-064-F06=ACTIVATED</t>
        </is>
      </c>
      <c r="AT98" s="53">
        <v>1</v>
      </c>
      <c r="AU98" s="53">
        <v>15</v>
      </c>
      <c r="AV98" s="53">
        <v>62</v>
      </c>
      <c r="AW98" s="53" t="inlineStr">
        <is>
          <t>sh:class, sh:datatype, sh:hasValue, sh:maxCount, sh:minCount, sh:node, sh:property</t>
        </is>
      </c>
      <c r="AX98" s="53">
        <v>2</v>
      </c>
      <c r="AY98" s="53">
        <v>1</v>
      </c>
      <c r="AZ98" s="53">
        <v>0</v>
      </c>
      <c r="BA98" s="54"/>
      <c r="BB98" s="54"/>
      <c r="BC98" s="54"/>
      <c r="BD98" s="55" t="str">
        <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f>
      </c>
    </row>
    <row r="99" ht="66" customHeight="1">
      <c r="A99" s="9" t="str">
        <v>BATCH_10</v>
      </c>
      <c r="B99" s="9" t="n">
        <v>93</v>
      </c>
      <c r="C99" s="9" t="str">
        <v>IMO26-009</v>
      </c>
      <c r="D99" s="9" t="str">
        <v>IMO26</v>
      </c>
      <c r="E99" s="9" t="str">
        <v>DIRECT_STATIC</v>
      </c>
      <c r="F99" s="9" t="str">
        <v>RUN_01</v>
      </c>
      <c r="G99" s="12" t="str">
        <v>NO_ELIGIBLE_OUTPUT</v>
      </c>
      <c r="H99" s="12" t="str">
        <v>SINGLESHOT_CAPTURED_DIAGNOSTIC_FAIL</v>
      </c>
      <c r="I99" s="12" t="str">
        <v>NOT_PARSED</v>
      </c>
      <c r="J99" s="12" t="str">
        <v>FAIL</v>
      </c>
      <c r="K99" s="9" t="n">
        <v>0</v>
      </c>
      <c r="L99" s="9" t="n">
        <v>8</v>
      </c>
      <c r="M99" s="9" t="n">
        <v>0</v>
      </c>
      <c r="N99" s="9" t="n">
        <v>0</v>
      </c>
      <c r="O99" s="9" t="str">
        <v>IMO26-009-A-P04</v>
      </c>
      <c r="P99" s="9" t="str">
        <v>PASS</v>
      </c>
      <c r="Q99" s="9" t="str">
        <v>NO_VERDICT</v>
      </c>
      <c r="R99" s="9" t="str">
        <v>GENERATION_ERROR</v>
      </c>
      <c r="S99" s="9" t="str">
        <v>IMO26-009-A-F03</v>
      </c>
      <c r="T99" s="9" t="str">
        <v>FAIL</v>
      </c>
      <c r="U99" s="9" t="str">
        <v>NO_VERDICT</v>
      </c>
      <c r="V99" s="9" t="str">
        <v>GENERATION_ERROR</v>
      </c>
      <c r="W99" s="13" t="str">
        <v>NOT_REVIEWED</v>
      </c>
      <c r="X99" s="13" t="str"/>
      <c r="Y99" s="13" t="str"/>
      <c r="Z99" s="13" t="str"/>
      <c r="AA99" s="13" t="str"/>
      <c r="AB99" s="13" t="str"/>
      <c r="AC99" s="13" t="str"/>
      <c r="AD99" s="13" t="str"/>
      <c r="AE99" s="13" t="str"/>
      <c r="AF99" s="13" t="str"/>
      <c r="AG99" s="13" t="str"/>
      <c r="AH99" s="13" t="str"/>
      <c r="AI99" s="16" t="str">
        <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f>
      </c>
      <c r="AJ99" s="14" t="str"/>
      <c r="AK99" s="14" t="str"/>
      <c r="AL99" s="14" t="str"/>
      <c r="AM99" s="9" t="str">
        <v>DETERMINISTIC_FAIL</v>
      </c>
      <c r="AN99" s="9" t="str">
        <v>9-1.3.2.1.3</v>
      </c>
      <c r="AO99" s="9" t="str">
        <v>MVP/SHACL_GENERATION_PIPELINE/experiments/LUNA_CONTEXTUAL_SINGLESHOT/RUN_01/runs/RUN-IMO26-009-20260831T154211095675Z/artifacts/attempt_01/extracted_shape.ttl</v>
      </c>
      <c r="AP99" s="9" t="str">
        <v>3c9ec0b29d1aa6638b4d88f8d5f1cc3596071623ca31f5dc40fc915cf4da9442</v>
      </c>
      <c r="AQ99" s="52" t="inlineStr">
        <is>
          <t>ERROR</t>
        </is>
      </c>
      <c r="AR99" s="53" t="inlineStr">
        <is>
          <t>ERROR</t>
        </is>
      </c>
      <c r="AS99" s="53" t="inlineStr">
        <is>
          <t>IMO26-009-A-P04=ERROR | IMO26-009-A-F03=ERROR</t>
        </is>
      </c>
      <c r="AT99" s="53" t="inlineStr">
        <is>
          <t/>
        </is>
      </c>
      <c r="AU99" s="53" t="inlineStr">
        <is>
          <t/>
        </is>
      </c>
      <c r="AV99" s="53" t="inlineStr">
        <is>
          <t/>
        </is>
      </c>
      <c r="AW99" s="53" t="inlineStr">
        <is>
          <t/>
        </is>
      </c>
      <c r="AX99" s="53" t="inlineStr">
        <is>
          <t/>
        </is>
      </c>
      <c r="AY99" s="53" t="inlineStr">
        <is>
          <t/>
        </is>
      </c>
      <c r="AZ99" s="53" t="inlineStr">
        <is>
          <t/>
        </is>
      </c>
      <c r="BA99" s="54"/>
      <c r="BB99" s="54"/>
      <c r="BC99" s="54"/>
      <c r="BD99" s="55" t="str">
        <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f>
      </c>
    </row>
    <row r="100" ht="66" customHeight="1">
      <c r="A100" s="9" t="str">
        <v>BATCH_10</v>
      </c>
      <c r="B100" s="9" t="n">
        <v>94</v>
      </c>
      <c r="C100" s="9" t="str">
        <v>I2-009</v>
      </c>
      <c r="D100" s="9" t="str">
        <v>I2</v>
      </c>
      <c r="E100" s="9" t="str">
        <v>DIRECT_STATIC</v>
      </c>
      <c r="F100" s="9" t="str">
        <v>RUN_01</v>
      </c>
      <c r="G100" s="12" t="str">
        <v>NO_ELIGIBLE_OUTPUT</v>
      </c>
      <c r="H100" s="12" t="str">
        <v>SINGLESHOT_CAPTURED_DIAGNOSTIC_FAIL</v>
      </c>
      <c r="I100" s="12" t="str">
        <v>NOT_PARSED</v>
      </c>
      <c r="J100" s="12" t="str">
        <v>FAIL</v>
      </c>
      <c r="K100" s="9" t="n">
        <v>0</v>
      </c>
      <c r="L100" s="9" t="n">
        <v>11</v>
      </c>
      <c r="M100" s="9" t="n">
        <v>0</v>
      </c>
      <c r="N100" s="9" t="n">
        <v>0</v>
      </c>
      <c r="O100" s="9" t="str">
        <v>I2-009-P01</v>
      </c>
      <c r="P100" s="9" t="str">
        <v>PASS</v>
      </c>
      <c r="Q100" s="9" t="str">
        <v>NO_VERDICT</v>
      </c>
      <c r="R100" s="9" t="str">
        <v>GENERATION_ERROR</v>
      </c>
      <c r="S100" s="9" t="str">
        <v>I2-009-F02</v>
      </c>
      <c r="T100" s="9" t="str">
        <v>FAIL</v>
      </c>
      <c r="U100" s="9" t="str">
        <v>NO_VERDICT</v>
      </c>
      <c r="V100" s="9" t="str">
        <v>GENERATION_ERROR</v>
      </c>
      <c r="W100" s="13" t="str">
        <v>NOT_REVIEWED</v>
      </c>
      <c r="X100" s="13" t="str"/>
      <c r="Y100" s="13" t="str"/>
      <c r="Z100" s="13" t="str"/>
      <c r="AA100" s="13" t="str"/>
      <c r="AB100" s="13" t="str"/>
      <c r="AC100" s="13" t="str"/>
      <c r="AD100" s="13" t="str"/>
      <c r="AE100" s="13" t="str"/>
      <c r="AF100" s="13" t="str"/>
      <c r="AG100" s="13" t="str"/>
      <c r="AH100" s="13" t="str"/>
      <c r="AI100" s="16" t="str">
        <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f>
      </c>
      <c r="AJ100" s="14" t="str"/>
      <c r="AK100" s="14" t="str"/>
      <c r="AL100" s="14" t="str"/>
      <c r="AM100" s="9" t="str">
        <v>DETERMINISTIC_FAIL; NO_OUTPUT</v>
      </c>
      <c r="AN100" s="9" t="str">
        <v>I2.3.1(iv)-(v)</v>
      </c>
      <c r="AO100" s="9" t="str">
        <v>MISSING</v>
      </c>
      <c r="AP100" s="9" t="str">
        <v>UNAVAILABLE</v>
      </c>
      <c r="AQ100" s="52" t="inlineStr">
        <is>
          <t>UNAVAILABLE</t>
        </is>
      </c>
      <c r="AR100" s="53" t="inlineStr">
        <is>
          <t>MISSING_ARTIFACT</t>
        </is>
      </c>
      <c r="AS100" s="53" t="inlineStr">
        <is>
          <t>I2-009-P01=MISSING_ARTIFACT | I2-009-F02=MISSING_ARTIFACT</t>
        </is>
      </c>
      <c r="AT100" s="53" t="inlineStr">
        <is>
          <t/>
        </is>
      </c>
      <c r="AU100" s="53" t="inlineStr">
        <is>
          <t/>
        </is>
      </c>
      <c r="AV100" s="53" t="inlineStr">
        <is>
          <t/>
        </is>
      </c>
      <c r="AW100" s="53" t="inlineStr">
        <is>
          <t/>
        </is>
      </c>
      <c r="AX100" s="53" t="inlineStr">
        <is>
          <t/>
        </is>
      </c>
      <c r="AY100" s="53" t="inlineStr">
        <is>
          <t/>
        </is>
      </c>
      <c r="AZ100" s="53" t="inlineStr">
        <is>
          <t/>
        </is>
      </c>
      <c r="BA100" s="54"/>
      <c r="BB100" s="54"/>
      <c r="BC100" s="54"/>
      <c r="BD100" s="55" t="str">
        <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f>
      </c>
    </row>
    <row r="101" ht="66" customHeight="1">
      <c r="A101" s="9" t="str">
        <v>BATCH_10</v>
      </c>
      <c r="B101" s="9" t="n">
        <v>95</v>
      </c>
      <c r="C101" s="9" t="str">
        <v>TRF-009</v>
      </c>
      <c r="D101" s="9" t="str">
        <v>TRAFICOM</v>
      </c>
      <c r="E101" s="9" t="str">
        <v>DIRECT_STATIC</v>
      </c>
      <c r="F101" s="9" t="str">
        <v>RUN_01</v>
      </c>
      <c r="G101" s="12" t="str">
        <v>NO_ELIGIBLE_OUTPUT</v>
      </c>
      <c r="H101" s="12" t="str">
        <v>SINGLESHOT_CAPTURED_DIAGNOSTIC_FAIL</v>
      </c>
      <c r="I101" s="12" t="str">
        <v>NOT_PARSED</v>
      </c>
      <c r="J101" s="12" t="str">
        <v>FAIL</v>
      </c>
      <c r="K101" s="9" t="n">
        <v>0</v>
      </c>
      <c r="L101" s="9" t="n">
        <v>8</v>
      </c>
      <c r="M101" s="9" t="n">
        <v>0</v>
      </c>
      <c r="N101" s="9" t="n">
        <v>0</v>
      </c>
      <c r="O101" s="9" t="str">
        <v>TRF-009-P02</v>
      </c>
      <c r="P101" s="9" t="str">
        <v>PASS</v>
      </c>
      <c r="Q101" s="9" t="str">
        <v>NO_VERDICT</v>
      </c>
      <c r="R101" s="9" t="str">
        <v>GENERATION_ERROR</v>
      </c>
      <c r="S101" s="9" t="str">
        <v>TRF-009-F02</v>
      </c>
      <c r="T101" s="9" t="str">
        <v>FAIL</v>
      </c>
      <c r="U101" s="9" t="str">
        <v>NO_VERDICT</v>
      </c>
      <c r="V101" s="9" t="str">
        <v>GENERATION_ERROR</v>
      </c>
      <c r="W101" s="13" t="str">
        <v>NOT_REVIEWED</v>
      </c>
      <c r="X101" s="13" t="str"/>
      <c r="Y101" s="13" t="str"/>
      <c r="Z101" s="13" t="str"/>
      <c r="AA101" s="13" t="str"/>
      <c r="AB101" s="13" t="str"/>
      <c r="AC101" s="13" t="str"/>
      <c r="AD101" s="13" t="str"/>
      <c r="AE101" s="13" t="str"/>
      <c r="AF101" s="13" t="str"/>
      <c r="AG101" s="13" t="str"/>
      <c r="AH101" s="13" t="str"/>
      <c r="AI101" s="16" t="str">
        <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f>
      </c>
      <c r="AJ101" s="14" t="str"/>
      <c r="AK101" s="14" t="str"/>
      <c r="AL101" s="14" t="str"/>
      <c r="AM101" s="9" t="str">
        <v>DETERMINISTIC_FAIL</v>
      </c>
      <c r="AN101" s="9" t="str">
        <v>1.7 (20-year IA/IA Super engine-output obligation)</v>
      </c>
      <c r="AO101" s="9" t="str">
        <v>MVP/SHACL_GENERATION_PIPELINE/experiments/LUNA_CONTEXTUAL_SINGLESHOT/RUN_01/runs/RUN-TRF-009-20260831T155006642980Z/artifacts/attempt_01/extracted_shape.ttl</v>
      </c>
      <c r="AP101" s="9" t="str">
        <v>d1037d964f94f818bd18e68c0a89004e130e161135db21ed93d1414dfb3d3cb9</v>
      </c>
      <c r="AQ101" s="52" t="inlineStr">
        <is>
          <t>FAIL</t>
        </is>
      </c>
      <c r="AR101" s="53" t="inlineStr">
        <is>
          <t>VALID</t>
        </is>
      </c>
      <c r="AS101" s="53" t="inlineStr">
        <is>
          <t>TRF-009-P02=ACTIVATED | TRF-009-F02=ACTIVATED</t>
        </is>
      </c>
      <c r="AT101" s="53">
        <v>3</v>
      </c>
      <c r="AU101" s="53">
        <v>5</v>
      </c>
      <c r="AV101" s="53">
        <v>17</v>
      </c>
      <c r="AW101" s="53" t="inlineStr">
        <is>
          <t>sh:datatype, sh:in, sh:minCount, sh:nodeKind, sh:or, sh:property</t>
        </is>
      </c>
      <c r="AX101" s="53">
        <v>2</v>
      </c>
      <c r="AY101" s="53">
        <v>1</v>
      </c>
      <c r="AZ101" s="53">
        <v>1</v>
      </c>
      <c r="BA101" s="54"/>
      <c r="BB101" s="54"/>
      <c r="BC101" s="54"/>
      <c r="BD101" s="55" t="str">
        <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f>
      </c>
    </row>
    <row r="102" ht="66" customHeight="1">
      <c r="A102" s="9" t="str">
        <v>BATCH_10</v>
      </c>
      <c r="B102" s="9" t="n">
        <v>96</v>
      </c>
      <c r="C102" s="9" t="str">
        <v>IMO-060</v>
      </c>
      <c r="D102" s="9" t="str">
        <v>IMO</v>
      </c>
      <c r="E102" s="9" t="str">
        <v>DIRECT_STATIC</v>
      </c>
      <c r="F102" s="9" t="str">
        <v>RUN_01</v>
      </c>
      <c r="G102" s="12" t="str">
        <v>OFFICIAL_ELIGIBLE_OUTPUT</v>
      </c>
      <c r="H102" s="12" t="str">
        <v>SINGLESHOT_CAPTURED_DIAGNOSTIC_PASS</v>
      </c>
      <c r="I102" s="12" t="str">
        <v>PARSED</v>
      </c>
      <c r="J102" s="12" t="str">
        <v>PASS</v>
      </c>
      <c r="K102" s="9" t="n">
        <v>7</v>
      </c>
      <c r="L102" s="9" t="n">
        <v>7</v>
      </c>
      <c r="M102" s="9" t="n">
        <v>7</v>
      </c>
      <c r="N102" s="9" t="n">
        <v>1</v>
      </c>
      <c r="O102" s="9" t="str">
        <v>IMO-060-P02</v>
      </c>
      <c r="P102" s="9" t="str">
        <v>PASS</v>
      </c>
      <c r="Q102" s="9" t="str">
        <v>PASS</v>
      </c>
      <c r="R102" s="9" t="str">
        <v>CORRECT_BEHAVIOR</v>
      </c>
      <c r="S102" s="9" t="str">
        <v>IMO-060-F01</v>
      </c>
      <c r="T102" s="9" t="str">
        <v>FAIL</v>
      </c>
      <c r="U102" s="9" t="str">
        <v>FAIL</v>
      </c>
      <c r="V102" s="9" t="str">
        <v>CORRECT_BEHAVIOR</v>
      </c>
      <c r="W102" s="13" t="str">
        <v>NOT_REVIEWED</v>
      </c>
      <c r="X102" s="13" t="str"/>
      <c r="Y102" s="13" t="str"/>
      <c r="Z102" s="13" t="str"/>
      <c r="AA102" s="13" t="str"/>
      <c r="AB102" s="13" t="str"/>
      <c r="AC102" s="13" t="str"/>
      <c r="AD102" s="13" t="str"/>
      <c r="AE102" s="13" t="str"/>
      <c r="AF102" s="13" t="str"/>
      <c r="AG102" s="13" t="str"/>
      <c r="AH102" s="13" t="str"/>
      <c r="AI102" s="16" t="str">
        <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f>
      </c>
      <c r="AJ102" s="14" t="str"/>
      <c r="AK102" s="14" t="str"/>
      <c r="AL102" s="14" t="str"/>
      <c r="AM102" s="9" t="str"/>
      <c r="AN102" s="9" t="str">
        <v>Part I-A 7.3.2.4</v>
      </c>
      <c r="AO102" s="9" t="str">
        <v>MVP/SHACL_GENERATION_PIPELINE/experiments/LUNA_CONTEXTUAL_SINGLESHOT/RUN_01/runs/RUN-IMO-060-20260831T151616115314Z/artifacts/attempt_01/extracted_shape.ttl</v>
      </c>
      <c r="AP102" s="9" t="str">
        <v>902c08bc082e30783edcebff3e6423a90619acbd09d4dade7185e32915133fb3</v>
      </c>
      <c r="AQ102" s="52" t="inlineStr">
        <is>
          <t>PASS</t>
        </is>
      </c>
      <c r="AR102" s="53" t="inlineStr">
        <is>
          <t>VALID</t>
        </is>
      </c>
      <c r="AS102" s="53" t="inlineStr">
        <is>
          <t>IMO-060-P02=ACTIVATED | IMO-060-F01=ACTIVATED</t>
        </is>
      </c>
      <c r="AT102" s="53">
        <v>4</v>
      </c>
      <c r="AU102" s="53">
        <v>9</v>
      </c>
      <c r="AV102" s="53">
        <v>26</v>
      </c>
      <c r="AW102" s="53" t="inlineStr">
        <is>
          <t>sh:datatype, sh:hasValue, sh:maxCount, sh:minCount, sh:or, sh:property</t>
        </is>
      </c>
      <c r="AX102" s="53">
        <v>0</v>
      </c>
      <c r="AY102" s="53">
        <v>1</v>
      </c>
      <c r="AZ102" s="53">
        <v>1</v>
      </c>
      <c r="BA102" s="54"/>
      <c r="BB102" s="54"/>
      <c r="BC102" s="54"/>
      <c r="BD102" s="55" t="str">
        <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f>
      </c>
    </row>
    <row r="103" ht="66" customHeight="1">
      <c r="A103" s="9" t="str">
        <v>BATCH_10</v>
      </c>
      <c r="B103" s="9" t="n">
        <v>97</v>
      </c>
      <c r="C103" s="9" t="str">
        <v>IMO-096</v>
      </c>
      <c r="D103" s="9" t="str">
        <v>IMO</v>
      </c>
      <c r="E103" s="9" t="str">
        <v>DIRECT_STATIC</v>
      </c>
      <c r="F103" s="9" t="str">
        <v>RUN_01</v>
      </c>
      <c r="G103" s="12" t="str">
        <v>OFFICIAL_ELIGIBLE_OUTPUT</v>
      </c>
      <c r="H103" s="12" t="str">
        <v>SINGLESHOT_CAPTURED_DIAGNOSTIC_PASS</v>
      </c>
      <c r="I103" s="12" t="str">
        <v>PARSED</v>
      </c>
      <c r="J103" s="12" t="str">
        <v>PASS</v>
      </c>
      <c r="K103" s="9" t="n">
        <v>5</v>
      </c>
      <c r="L103" s="9" t="n">
        <v>5</v>
      </c>
      <c r="M103" s="9" t="n">
        <v>5</v>
      </c>
      <c r="N103" s="9" t="n">
        <v>1</v>
      </c>
      <c r="O103" s="9" t="str">
        <v>IMO-096-K-P01</v>
      </c>
      <c r="P103" s="9" t="str">
        <v>PASS</v>
      </c>
      <c r="Q103" s="9" t="str">
        <v>PASS</v>
      </c>
      <c r="R103" s="9" t="str">
        <v>CORRECT_BEHAVIOR</v>
      </c>
      <c r="S103" s="9" t="str">
        <v>IMO-096-K-F03</v>
      </c>
      <c r="T103" s="9" t="str">
        <v>FAIL</v>
      </c>
      <c r="U103" s="9" t="str">
        <v>FAIL</v>
      </c>
      <c r="V103" s="9" t="str">
        <v>CORRECT_BEHAVIOR</v>
      </c>
      <c r="W103" s="13" t="str">
        <v>NOT_REVIEWED</v>
      </c>
      <c r="X103" s="13" t="str"/>
      <c r="Y103" s="13" t="str"/>
      <c r="Z103" s="13" t="str"/>
      <c r="AA103" s="13" t="str"/>
      <c r="AB103" s="13" t="str"/>
      <c r="AC103" s="13" t="str"/>
      <c r="AD103" s="13" t="str"/>
      <c r="AE103" s="13" t="str"/>
      <c r="AF103" s="13" t="str"/>
      <c r="AG103" s="13" t="str"/>
      <c r="AH103" s="13" t="str"/>
      <c r="AI103" s="16" t="str">
        <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f>
      </c>
      <c r="AJ103" s="14" t="str"/>
      <c r="AK103" s="14" t="str"/>
      <c r="AL103" s="14" t="str"/>
      <c r="AM103" s="9" t="str"/>
      <c r="AN103" s="9" t="str">
        <v>Part I-A 10.3.1.4</v>
      </c>
      <c r="AO103" s="9" t="str">
        <v>MVP/SHACL_GENERATION_PIPELINE/experiments/LUNA_CONTEXTUAL_SINGLESHOT/RUN_01/runs/RUN-IMO-096-20260831T152627890598Z/artifacts/attempt_01/extracted_shape.ttl</v>
      </c>
      <c r="AP103" s="9" t="str">
        <v>ba42960bc3f6cc020f795800750393bd7dfd00ef5694ab2e6b62b663db6f35f6</v>
      </c>
      <c r="AQ103" s="52" t="inlineStr">
        <is>
          <t>PASS</t>
        </is>
      </c>
      <c r="AR103" s="53" t="inlineStr">
        <is>
          <t>VALID</t>
        </is>
      </c>
      <c r="AS103" s="53" t="inlineStr">
        <is>
          <t>IMO-096-K-P01=ACTIVATED | IMO-096-K-F03=ACTIVATED</t>
        </is>
      </c>
      <c r="AT103" s="53">
        <v>1</v>
      </c>
      <c r="AU103" s="53">
        <v>2</v>
      </c>
      <c r="AV103" s="53">
        <v>10</v>
      </c>
      <c r="AW103" s="53" t="inlineStr">
        <is>
          <t>sh:datatype, sh:hasValue, sh:maxCount, sh:minCount, sh:property</t>
        </is>
      </c>
      <c r="AX103" s="53">
        <v>0</v>
      </c>
      <c r="AY103" s="53">
        <v>1</v>
      </c>
      <c r="AZ103" s="53">
        <v>0</v>
      </c>
      <c r="BA103" s="54"/>
      <c r="BB103" s="54"/>
      <c r="BC103" s="54"/>
      <c r="BD103" s="55" t="str">
        <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f>
      </c>
    </row>
    <row r="104" ht="66" customHeight="1">
      <c r="A104" s="9" t="str">
        <v>BATCH_10</v>
      </c>
      <c r="B104" s="9" t="n">
        <v>98</v>
      </c>
      <c r="C104" s="9" t="str">
        <v>IMO-022</v>
      </c>
      <c r="D104" s="9" t="str">
        <v>IMO</v>
      </c>
      <c r="E104" s="9" t="str">
        <v>DIRECT_STATIC</v>
      </c>
      <c r="F104" s="9" t="str">
        <v>RUN_01</v>
      </c>
      <c r="G104" s="12" t="str">
        <v>OFFICIAL_ELIGIBLE_OUTPUT</v>
      </c>
      <c r="H104" s="12" t="str">
        <v>SINGLESHOT_CAPTURED_DIAGNOSTIC_PASS</v>
      </c>
      <c r="I104" s="12" t="str">
        <v>PARSED</v>
      </c>
      <c r="J104" s="12" t="str">
        <v>PASS</v>
      </c>
      <c r="K104" s="9" t="n">
        <v>5</v>
      </c>
      <c r="L104" s="9" t="n">
        <v>5</v>
      </c>
      <c r="M104" s="9" t="n">
        <v>5</v>
      </c>
      <c r="N104" s="9" t="n">
        <v>1</v>
      </c>
      <c r="O104" s="9" t="str">
        <v>IMO-022-P01</v>
      </c>
      <c r="P104" s="9" t="str">
        <v>PASS</v>
      </c>
      <c r="Q104" s="9" t="str">
        <v>PASS</v>
      </c>
      <c r="R104" s="9" t="str">
        <v>CORRECT_BEHAVIOR</v>
      </c>
      <c r="S104" s="9" t="str">
        <v>IMO-022-F01</v>
      </c>
      <c r="T104" s="9" t="str">
        <v>FAIL</v>
      </c>
      <c r="U104" s="9" t="str">
        <v>FAIL</v>
      </c>
      <c r="V104" s="9" t="str">
        <v>CORRECT_BEHAVIOR</v>
      </c>
      <c r="W104" s="13" t="str">
        <v>NOT_REVIEWED</v>
      </c>
      <c r="X104" s="13" t="str"/>
      <c r="Y104" s="13" t="str"/>
      <c r="Z104" s="13" t="str"/>
      <c r="AA104" s="13" t="str"/>
      <c r="AB104" s="13" t="str"/>
      <c r="AC104" s="13" t="str"/>
      <c r="AD104" s="13" t="str"/>
      <c r="AE104" s="13" t="str"/>
      <c r="AF104" s="13" t="str"/>
      <c r="AG104" s="13" t="str"/>
      <c r="AH104" s="13" t="str"/>
      <c r="AI104" s="16" t="str">
        <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f>
      </c>
      <c r="AJ104" s="14" t="str"/>
      <c r="AK104" s="14" t="str"/>
      <c r="AL104" s="14" t="str"/>
      <c r="AM104" s="9" t="str"/>
      <c r="AN104" s="9" t="str">
        <v>Part I-A 2.2.2</v>
      </c>
      <c r="AO104" s="9" t="str">
        <v>MVP/SHACL_GENERATION_PIPELINE/experiments/LUNA_CONTEXTUAL_SINGLESHOT/RUN_01/runs/RUN-IMO-022-20260831T150323310723Z/artifacts/attempt_01/extracted_shape.ttl</v>
      </c>
      <c r="AP104" s="9" t="str">
        <v>93274f37324eede9ef98550a4ba7a991d2efd447211c709f2d91979ec7e8c080</v>
      </c>
      <c r="AQ104" s="52" t="inlineStr">
        <is>
          <t>PASS</t>
        </is>
      </c>
      <c r="AR104" s="53" t="inlineStr">
        <is>
          <t>VALID</t>
        </is>
      </c>
      <c r="AS104" s="53" t="inlineStr">
        <is>
          <t>IMO-022-P01=ACTIVATED | IMO-022-F01=ACTIVATED</t>
        </is>
      </c>
      <c r="AT104" s="53">
        <v>1</v>
      </c>
      <c r="AU104" s="53">
        <v>4</v>
      </c>
      <c r="AV104" s="53">
        <v>19</v>
      </c>
      <c r="AW104" s="53" t="inlineStr">
        <is>
          <t>sh:datatype, sh:hasValue, sh:maxCount, sh:minCount, sh:property</t>
        </is>
      </c>
      <c r="AX104" s="53">
        <v>0</v>
      </c>
      <c r="AY104" s="53">
        <v>1</v>
      </c>
      <c r="AZ104" s="53">
        <v>0</v>
      </c>
      <c r="BA104" s="54"/>
      <c r="BB104" s="54"/>
      <c r="BC104" s="54"/>
      <c r="BD104" s="55" t="str">
        <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f>
      </c>
    </row>
    <row r="105" ht="66" customHeight="1">
      <c r="A105" s="9" t="str">
        <v>BATCH_10</v>
      </c>
      <c r="B105" s="9" t="n">
        <v>99</v>
      </c>
      <c r="C105" s="9" t="str">
        <v>TRF-129</v>
      </c>
      <c r="D105" s="9" t="str">
        <v>TRAFICOM</v>
      </c>
      <c r="E105" s="9" t="str">
        <v>DIRECT_STATIC</v>
      </c>
      <c r="F105" s="9" t="str">
        <v>RUN_01</v>
      </c>
      <c r="G105" s="12" t="str">
        <v>OFFICIAL_ELIGIBLE_OUTPUT</v>
      </c>
      <c r="H105" s="12" t="str">
        <v>SINGLESHOT_CAPTURED_DIAGNOSTIC_PASS</v>
      </c>
      <c r="I105" s="12" t="str">
        <v>PARSED</v>
      </c>
      <c r="J105" s="12" t="str">
        <v>PASS</v>
      </c>
      <c r="K105" s="9" t="n">
        <v>5</v>
      </c>
      <c r="L105" s="9" t="n">
        <v>5</v>
      </c>
      <c r="M105" s="9" t="n">
        <v>5</v>
      </c>
      <c r="N105" s="9" t="n">
        <v>1</v>
      </c>
      <c r="O105" s="9" t="str">
        <v>TRF-129-P02</v>
      </c>
      <c r="P105" s="9" t="str">
        <v>PASS</v>
      </c>
      <c r="Q105" s="9" t="str">
        <v>PASS</v>
      </c>
      <c r="R105" s="9" t="str">
        <v>CORRECT_BEHAVIOR</v>
      </c>
      <c r="S105" s="9" t="str">
        <v>TRF-129-F01</v>
      </c>
      <c r="T105" s="9" t="str">
        <v>FAIL</v>
      </c>
      <c r="U105" s="9" t="str">
        <v>FAIL</v>
      </c>
      <c r="V105" s="9" t="str">
        <v>CORRECT_BEHAVIOR</v>
      </c>
      <c r="W105" s="13" t="str">
        <v>NOT_REVIEWED</v>
      </c>
      <c r="X105" s="13" t="str"/>
      <c r="Y105" s="13" t="str"/>
      <c r="Z105" s="13" t="str"/>
      <c r="AA105" s="13" t="str"/>
      <c r="AB105" s="13" t="str"/>
      <c r="AC105" s="13" t="str"/>
      <c r="AD105" s="13" t="str"/>
      <c r="AE105" s="13" t="str"/>
      <c r="AF105" s="13" t="str"/>
      <c r="AG105" s="13" t="str"/>
      <c r="AH105" s="13" t="str"/>
      <c r="AI105" s="16" t="str">
        <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f>
      </c>
      <c r="AJ105" s="14" t="str"/>
      <c r="AK105" s="14" t="str"/>
      <c r="AL105" s="14" t="str"/>
      <c r="AM105" s="9" t="str"/>
      <c r="AN105" s="9" t="str">
        <v>7.2</v>
      </c>
      <c r="AO105" s="9" t="str">
        <v>MVP/SHACL_GENERATION_PIPELINE/experiments/LUNA_CONTEXTUAL_SINGLESHOT/RUN_01/runs/RUN-TRF-129-20260831T163601828627Z/artifacts/attempt_01/extracted_shape.ttl</v>
      </c>
      <c r="AP105" s="9" t="str">
        <v>27366ab9279fe63f4fe5caeaf51accc1ff1c8e579e54be7433a30da7231b6bbb</v>
      </c>
      <c r="AQ105" s="52" t="inlineStr">
        <is>
          <t>PASS</t>
        </is>
      </c>
      <c r="AR105" s="53" t="inlineStr">
        <is>
          <t>VALID</t>
        </is>
      </c>
      <c r="AS105" s="53" t="inlineStr">
        <is>
          <t>TRF-129-P02=ACTIVATED | TRF-129-F01=ACTIVATED</t>
        </is>
      </c>
      <c r="AT105" s="53">
        <v>1</v>
      </c>
      <c r="AU105" s="53">
        <v>5</v>
      </c>
      <c r="AV105" s="53">
        <v>18</v>
      </c>
      <c r="AW105" s="53" t="inlineStr">
        <is>
          <t>sh:datatype, sh:hasValue, sh:maxCount, sh:minCount, sh:or, sh:property</t>
        </is>
      </c>
      <c r="AX105" s="53">
        <v>0</v>
      </c>
      <c r="AY105" s="53">
        <v>1</v>
      </c>
      <c r="AZ105" s="53">
        <v>1</v>
      </c>
      <c r="BA105" s="54"/>
      <c r="BB105" s="54"/>
      <c r="BC105" s="54"/>
      <c r="BD105" s="55" t="str">
        <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f>
      </c>
    </row>
    <row r="106" ht="66" customHeight="1">
      <c r="A106" s="9" t="str">
        <v>BATCH_10</v>
      </c>
      <c r="B106" s="9" t="n">
        <v>100</v>
      </c>
      <c r="C106" s="9" t="str">
        <v>TRF-080</v>
      </c>
      <c r="D106" s="9" t="str">
        <v>TRAFICOM</v>
      </c>
      <c r="E106" s="9" t="str">
        <v>DIRECT_CALCULATION</v>
      </c>
      <c r="F106" s="9" t="str">
        <v>RUN_01</v>
      </c>
      <c r="G106" s="12" t="str">
        <v>OFFICIAL_ELIGIBLE_OUTPUT</v>
      </c>
      <c r="H106" s="12" t="str">
        <v>SINGLESHOT_CAPTURED_DIAGNOSTIC_PASS</v>
      </c>
      <c r="I106" s="12" t="str">
        <v>PARSED</v>
      </c>
      <c r="J106" s="12" t="str">
        <v>PASS</v>
      </c>
      <c r="K106" s="9" t="n">
        <v>5</v>
      </c>
      <c r="L106" s="9" t="n">
        <v>5</v>
      </c>
      <c r="M106" s="9" t="n">
        <v>3</v>
      </c>
      <c r="N106" s="9" t="n">
        <v>0</v>
      </c>
      <c r="O106" s="9" t="str">
        <v>TRF-080-P02</v>
      </c>
      <c r="P106" s="9" t="str">
        <v>PASS</v>
      </c>
      <c r="Q106" s="9" t="str">
        <v>FAIL</v>
      </c>
      <c r="R106" s="9" t="str">
        <v>FALSE_REJECT</v>
      </c>
      <c r="S106" s="9" t="str">
        <v>TRF-080-F03</v>
      </c>
      <c r="T106" s="9" t="str">
        <v>FAIL</v>
      </c>
      <c r="U106" s="9" t="str">
        <v>FAIL</v>
      </c>
      <c r="V106" s="9" t="str">
        <v>CORRECT_BEHAVIOR</v>
      </c>
      <c r="W106" s="13" t="str">
        <v>NOT_REVIEWED</v>
      </c>
      <c r="X106" s="13" t="str"/>
      <c r="Y106" s="13" t="str"/>
      <c r="Z106" s="13" t="str"/>
      <c r="AA106" s="13" t="str"/>
      <c r="AB106" s="13" t="str"/>
      <c r="AC106" s="13" t="str"/>
      <c r="AD106" s="13" t="str"/>
      <c r="AE106" s="13" t="str"/>
      <c r="AF106" s="13" t="str"/>
      <c r="AG106" s="13" t="str"/>
      <c r="AH106" s="13" t="str"/>
      <c r="AI106" s="16" t="str">
        <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f>
      </c>
      <c r="AJ106" s="14" t="str"/>
      <c r="AK106" s="14" t="str"/>
      <c r="AL106" s="14" t="str"/>
      <c r="AM106" s="9" t="str">
        <v>ALWAYS_FAIL; RDF_FALSE_REJECT</v>
      </c>
      <c r="AN106" s="9" t="str">
        <v>6.5.1.9</v>
      </c>
      <c r="AO106" s="9" t="str">
        <v>MVP/SHACL_GENERATION_PIPELINE/experiments/LUNA_CONTEXTUAL_SINGLESHOT/RUN_01/runs/RUN-TRF-080-20260831T162204197124Z/artifacts/attempt_01/extracted_shape.ttl</v>
      </c>
      <c r="AP106" s="9" t="str">
        <v>c46b5f56bd9c403c3ac6ac3fc72844b4ad270b1d7c2c9709d486004d39873201</v>
      </c>
      <c r="AQ106" s="52" t="inlineStr">
        <is>
          <t>PASS</t>
        </is>
      </c>
      <c r="AR106" s="53" t="inlineStr">
        <is>
          <t>VALID</t>
        </is>
      </c>
      <c r="AS106" s="53" t="inlineStr">
        <is>
          <t>TRF-080-P02=ACTIVATED | TRF-080-F03=ACTIVATED</t>
        </is>
      </c>
      <c r="AT106" s="53">
        <v>1</v>
      </c>
      <c r="AU106" s="53">
        <v>5</v>
      </c>
      <c r="AV106" s="53">
        <v>20</v>
      </c>
      <c r="AW106" s="53" t="inlineStr">
        <is>
          <t>sh:datatype, sh:hasValue, sh:maxCount, sh:minCount, sh:node, sh:property</t>
        </is>
      </c>
      <c r="AX106" s="53">
        <v>1</v>
      </c>
      <c r="AY106" s="53">
        <v>1</v>
      </c>
      <c r="AZ106" s="53">
        <v>0</v>
      </c>
      <c r="BA106" s="54"/>
      <c r="BB106" s="54"/>
      <c r="BC106" s="54"/>
      <c r="BD106" s="55" t="str">
        <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f>
      </c>
    </row>
    <row r="107" ht="66" customHeight="1">
      <c r="A107" s="9" t="str">
        <v>BATCH_11</v>
      </c>
      <c r="B107" s="9" t="n">
        <v>101</v>
      </c>
      <c r="C107" s="9" t="str">
        <v>IMO-094</v>
      </c>
      <c r="D107" s="9" t="str">
        <v>IMO</v>
      </c>
      <c r="E107" s="9" t="str">
        <v>DIRECT_STATIC</v>
      </c>
      <c r="F107" s="9" t="str">
        <v>RUN_01</v>
      </c>
      <c r="G107" s="12" t="str">
        <v>OFFICIAL_ELIGIBLE_OUTPUT</v>
      </c>
      <c r="H107" s="12" t="str">
        <v>SINGLESHOT_CAPTURED_DIAGNOSTIC_PASS</v>
      </c>
      <c r="I107" s="12" t="str">
        <v>PARSED</v>
      </c>
      <c r="J107" s="12" t="str">
        <v>PASS</v>
      </c>
      <c r="K107" s="9" t="n">
        <v>4</v>
      </c>
      <c r="L107" s="9" t="n">
        <v>4</v>
      </c>
      <c r="M107" s="9" t="n">
        <v>4</v>
      </c>
      <c r="N107" s="9" t="n">
        <v>1</v>
      </c>
      <c r="O107" s="9" t="str">
        <v>IMO-094-J-P01</v>
      </c>
      <c r="P107" s="9" t="str">
        <v>PASS</v>
      </c>
      <c r="Q107" s="9" t="str">
        <v>PASS</v>
      </c>
      <c r="R107" s="9" t="str">
        <v>CORRECT_BEHAVIOR</v>
      </c>
      <c r="S107" s="9" t="str">
        <v>IMO-094-J-F01</v>
      </c>
      <c r="T107" s="9" t="str">
        <v>FAIL</v>
      </c>
      <c r="U107" s="9" t="str">
        <v>FAIL</v>
      </c>
      <c r="V107" s="9" t="str">
        <v>CORRECT_BEHAVIOR</v>
      </c>
      <c r="W107" s="13" t="str">
        <v>NOT_REVIEWED</v>
      </c>
      <c r="X107" s="13" t="str"/>
      <c r="Y107" s="13" t="str"/>
      <c r="Z107" s="13" t="str"/>
      <c r="AA107" s="13" t="str"/>
      <c r="AB107" s="13" t="str"/>
      <c r="AC107" s="13" t="str"/>
      <c r="AD107" s="13" t="str"/>
      <c r="AE107" s="13" t="str"/>
      <c r="AF107" s="13" t="str"/>
      <c r="AG107" s="13" t="str"/>
      <c r="AH107" s="13" t="str"/>
      <c r="AI107" s="16" t="str">
        <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f>
      </c>
      <c r="AJ107" s="14" t="str"/>
      <c r="AK107" s="14" t="str"/>
      <c r="AL107" s="14" t="str"/>
      <c r="AM107" s="9" t="str"/>
      <c r="AN107" s="9" t="str">
        <v>Part I-A 10.3.1.2</v>
      </c>
      <c r="AO107" s="9" t="str">
        <v>MVP/SHACL_GENERATION_PIPELINE/experiments/LUNA_CONTEXTUAL_SINGLESHOT/RUN_01/runs/RUN-IMO-094-20260831T152549942763Z/artifacts/attempt_01/extracted_shape.ttl</v>
      </c>
      <c r="AP107" s="9" t="str">
        <v>51d4768ad8917870d7600b29cf82b3bb53c2fbfe6453a9af96e89fd998c31343</v>
      </c>
      <c r="AQ107" s="52" t="inlineStr">
        <is>
          <t>PASS</t>
        </is>
      </c>
      <c r="AR107" s="53" t="inlineStr">
        <is>
          <t>VALID</t>
        </is>
      </c>
      <c r="AS107" s="53" t="inlineStr">
        <is>
          <t>IMO-094-J-P01=ACTIVATED | IMO-094-J-F01=ACTIVATED</t>
        </is>
      </c>
      <c r="AT107" s="53">
        <v>1</v>
      </c>
      <c r="AU107" s="53">
        <v>0</v>
      </c>
      <c r="AV107" s="53">
        <v>0</v>
      </c>
      <c r="AW107" s="53" t="inlineStr">
        <is>
          <t/>
        </is>
      </c>
      <c r="AX107" s="53">
        <v>1</v>
      </c>
      <c r="AY107" s="53">
        <v>0</v>
      </c>
      <c r="AZ107" s="53">
        <v>0</v>
      </c>
      <c r="BA107" s="54"/>
      <c r="BB107" s="54"/>
      <c r="BC107" s="54"/>
      <c r="BD107" s="55" t="str">
        <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f>
      </c>
    </row>
    <row r="108" ht="66" customHeight="1">
      <c r="A108" s="9" t="str">
        <v>BATCH_11</v>
      </c>
      <c r="B108" s="9" t="n">
        <v>102</v>
      </c>
      <c r="C108" s="9" t="str">
        <v>IMO-066</v>
      </c>
      <c r="D108" s="9" t="str">
        <v>IMO</v>
      </c>
      <c r="E108" s="9" t="str">
        <v>DIRECT_STATIC</v>
      </c>
      <c r="F108" s="9" t="str">
        <v>RUN_01</v>
      </c>
      <c r="G108" s="12" t="str">
        <v>OFFICIAL_ELIGIBLE_OUTPUT</v>
      </c>
      <c r="H108" s="12" t="str">
        <v>SINGLESHOT_CAPTURED_DIAGNOSTIC_PASS</v>
      </c>
      <c r="I108" s="12" t="str">
        <v>PARSED</v>
      </c>
      <c r="J108" s="12" t="str">
        <v>PASS</v>
      </c>
      <c r="K108" s="9" t="n">
        <v>10</v>
      </c>
      <c r="L108" s="9" t="n">
        <v>10</v>
      </c>
      <c r="M108" s="9" t="n">
        <v>9</v>
      </c>
      <c r="N108" s="9" t="n">
        <v>0</v>
      </c>
      <c r="O108" s="9" t="str">
        <v>IMO-066-P01</v>
      </c>
      <c r="P108" s="9" t="str">
        <v>PASS</v>
      </c>
      <c r="Q108" s="9" t="str">
        <v>PASS</v>
      </c>
      <c r="R108" s="9" t="str">
        <v>CORRECT_BEHAVIOR</v>
      </c>
      <c r="S108" s="9" t="str">
        <v>IMO-066-F05</v>
      </c>
      <c r="T108" s="9" t="str">
        <v>FAIL</v>
      </c>
      <c r="U108" s="9" t="str">
        <v>FAIL</v>
      </c>
      <c r="V108" s="9" t="str">
        <v>CORRECT_BEHAVIOR</v>
      </c>
      <c r="W108" s="13" t="str">
        <v>NOT_REVIEWED</v>
      </c>
      <c r="X108" s="13" t="str"/>
      <c r="Y108" s="13" t="str"/>
      <c r="Z108" s="13" t="str"/>
      <c r="AA108" s="13" t="str"/>
      <c r="AB108" s="13" t="str"/>
      <c r="AC108" s="13" t="str"/>
      <c r="AD108" s="13" t="str"/>
      <c r="AE108" s="13" t="str"/>
      <c r="AF108" s="13" t="str"/>
      <c r="AG108" s="13" t="str"/>
      <c r="AH108" s="13" t="str"/>
      <c r="AI108" s="16" t="str">
        <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f>
      </c>
      <c r="AJ108" s="14" t="str"/>
      <c r="AK108" s="14" t="str"/>
      <c r="AL108" s="14" t="str"/>
      <c r="AM108" s="9" t="str">
        <v>RDF_FALSE_ACCEPT</v>
      </c>
      <c r="AN108" s="9" t="str">
        <v>Part I-A 8.3.1.1</v>
      </c>
      <c r="AO108" s="9" t="str">
        <v>MVP/SHACL_GENERATION_PIPELINE/experiments/LUNA_CONTEXTUAL_SINGLESHOT/RUN_01/runs/RUN-IMO-066-20260831T151803279615Z/artifacts/attempt_01/extracted_shape.ttl</v>
      </c>
      <c r="AP108" s="9" t="str">
        <v>5fdadb9db142ae8e4bb786eadbbbe8b6db662daf16519f2bd42016a2e8df3982</v>
      </c>
      <c r="AQ108" s="52" t="inlineStr">
        <is>
          <t>PASS</t>
        </is>
      </c>
      <c r="AR108" s="53" t="inlineStr">
        <is>
          <t>VALID</t>
        </is>
      </c>
      <c r="AS108" s="53" t="inlineStr">
        <is>
          <t>IMO-066-P01=ACTIVATED | IMO-066-F05=ACTIVATED</t>
        </is>
      </c>
      <c r="AT108" s="53">
        <v>4</v>
      </c>
      <c r="AU108" s="53">
        <v>5</v>
      </c>
      <c r="AV108" s="53">
        <v>23</v>
      </c>
      <c r="AW108" s="53" t="inlineStr">
        <is>
          <t>sh:class, sh:datatype, sh:hasValue, sh:in, sh:maxCount, sh:minCount, sh:node, sh:or, sh:property</t>
        </is>
      </c>
      <c r="AX108" s="53">
        <v>0</v>
      </c>
      <c r="AY108" s="53">
        <v>1</v>
      </c>
      <c r="AZ108" s="53">
        <v>1</v>
      </c>
      <c r="BA108" s="54"/>
      <c r="BB108" s="54"/>
      <c r="BC108" s="54"/>
      <c r="BD108" s="55" t="str">
        <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f>
      </c>
    </row>
    <row r="109" ht="66" customHeight="1">
      <c r="A109" s="9" t="str">
        <v>BATCH_11</v>
      </c>
      <c r="B109" s="9" t="n">
        <v>103</v>
      </c>
      <c r="C109" s="9" t="str">
        <v>IMO-040</v>
      </c>
      <c r="D109" s="9" t="str">
        <v>IMO</v>
      </c>
      <c r="E109" s="9" t="str">
        <v>DIRECT_STATIC</v>
      </c>
      <c r="F109" s="9" t="str">
        <v>RUN_01</v>
      </c>
      <c r="G109" s="12" t="str">
        <v>NO_ELIGIBLE_OUTPUT</v>
      </c>
      <c r="H109" s="12" t="str">
        <v>SINGLESHOT_CAPTURED_DIAGNOSTIC_FAIL</v>
      </c>
      <c r="I109" s="12" t="str">
        <v>NOT_PARSED</v>
      </c>
      <c r="J109" s="12" t="str">
        <v>FAIL</v>
      </c>
      <c r="K109" s="9" t="n">
        <v>0</v>
      </c>
      <c r="L109" s="9" t="n">
        <v>7</v>
      </c>
      <c r="M109" s="9" t="n">
        <v>0</v>
      </c>
      <c r="N109" s="9" t="n">
        <v>0</v>
      </c>
      <c r="O109" s="9" t="str">
        <v>IMO-040-P04</v>
      </c>
      <c r="P109" s="9" t="str">
        <v>PASS</v>
      </c>
      <c r="Q109" s="9" t="str">
        <v>NO_VERDICT</v>
      </c>
      <c r="R109" s="9" t="str">
        <v>GENERATION_ERROR</v>
      </c>
      <c r="S109" s="9" t="str">
        <v>IMO-040-F02</v>
      </c>
      <c r="T109" s="9" t="str">
        <v>FAIL</v>
      </c>
      <c r="U109" s="9" t="str">
        <v>NO_VERDICT</v>
      </c>
      <c r="V109" s="9" t="str">
        <v>GENERATION_ERROR</v>
      </c>
      <c r="W109" s="13" t="str">
        <v>NOT_REVIEWED</v>
      </c>
      <c r="X109" s="13" t="str"/>
      <c r="Y109" s="13" t="str"/>
      <c r="Z109" s="13" t="str"/>
      <c r="AA109" s="13" t="str"/>
      <c r="AB109" s="13" t="str"/>
      <c r="AC109" s="13" t="str"/>
      <c r="AD109" s="13" t="str"/>
      <c r="AE109" s="13" t="str"/>
      <c r="AF109" s="13" t="str"/>
      <c r="AG109" s="13" t="str"/>
      <c r="AH109" s="13" t="str"/>
      <c r="AI109" s="16" t="str">
        <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f>
      </c>
      <c r="AJ109" s="14" t="str"/>
      <c r="AK109" s="14" t="str"/>
      <c r="AL109" s="14" t="str"/>
      <c r="AM109" s="9" t="str">
        <v>DETERMINISTIC_FAIL</v>
      </c>
      <c r="AN109" s="9" t="str">
        <v>Part I-A 5.3.1</v>
      </c>
      <c r="AO109" s="9" t="str">
        <v>MVP/SHACL_GENERATION_PIPELINE/experiments/LUNA_CONTEXTUAL_SINGLESHOT/RUN_01/runs/RUN-IMO-040-20260831T150939705464Z/artifacts/attempt_01/extracted_shape.ttl</v>
      </c>
      <c r="AP109" s="9" t="str">
        <v>6269e4e9ce51316b6ba796f67ee27a617476428518c6efb08de582d2c1c53e32</v>
      </c>
      <c r="AQ109" s="52" t="inlineStr">
        <is>
          <t>ERROR</t>
        </is>
      </c>
      <c r="AR109" s="53" t="inlineStr">
        <is>
          <t>ERROR</t>
        </is>
      </c>
      <c r="AS109" s="53" t="inlineStr">
        <is>
          <t>IMO-040-P04=ERROR | IMO-040-F02=ERROR</t>
        </is>
      </c>
      <c r="AT109" s="53" t="inlineStr">
        <is>
          <t/>
        </is>
      </c>
      <c r="AU109" s="53" t="inlineStr">
        <is>
          <t/>
        </is>
      </c>
      <c r="AV109" s="53" t="inlineStr">
        <is>
          <t/>
        </is>
      </c>
      <c r="AW109" s="53" t="inlineStr">
        <is>
          <t/>
        </is>
      </c>
      <c r="AX109" s="53" t="inlineStr">
        <is>
          <t/>
        </is>
      </c>
      <c r="AY109" s="53" t="inlineStr">
        <is>
          <t/>
        </is>
      </c>
      <c r="AZ109" s="53" t="inlineStr">
        <is>
          <t/>
        </is>
      </c>
      <c r="BA109" s="54"/>
      <c r="BB109" s="54"/>
      <c r="BC109" s="54"/>
      <c r="BD109" s="55" t="str">
        <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f>
      </c>
    </row>
    <row r="110" ht="66" customHeight="1">
      <c r="A110" s="9" t="str">
        <v>BATCH_11</v>
      </c>
      <c r="B110" s="9" t="n">
        <v>104</v>
      </c>
      <c r="C110" s="9" t="str">
        <v>IMO26-002</v>
      </c>
      <c r="D110" s="9" t="str">
        <v>IMO26</v>
      </c>
      <c r="E110" s="9" t="str">
        <v>DIRECT_STATIC</v>
      </c>
      <c r="F110" s="9" t="str">
        <v>RUN_01</v>
      </c>
      <c r="G110" s="12" t="str">
        <v>NO_ELIGIBLE_OUTPUT</v>
      </c>
      <c r="H110" s="12" t="str">
        <v>SINGLESHOT_CAPTURED_DIAGNOSTIC_FAIL</v>
      </c>
      <c r="I110" s="12" t="str">
        <v>NOT_PARSED</v>
      </c>
      <c r="J110" s="12" t="str">
        <v>FAIL</v>
      </c>
      <c r="K110" s="9" t="n">
        <v>0</v>
      </c>
      <c r="L110" s="9" t="n">
        <v>16</v>
      </c>
      <c r="M110" s="9" t="n">
        <v>0</v>
      </c>
      <c r="N110" s="9" t="n">
        <v>0</v>
      </c>
      <c r="O110" s="9" t="str">
        <v>IMO26-002-A-P06</v>
      </c>
      <c r="P110" s="9" t="str">
        <v>PASS</v>
      </c>
      <c r="Q110" s="9" t="str">
        <v>NO_VERDICT</v>
      </c>
      <c r="R110" s="9" t="str">
        <v>GENERATION_ERROR</v>
      </c>
      <c r="S110" s="9" t="str">
        <v>IMO26-002-A-F02</v>
      </c>
      <c r="T110" s="9" t="str">
        <v>FAIL</v>
      </c>
      <c r="U110" s="9" t="str">
        <v>NO_VERDICT</v>
      </c>
      <c r="V110" s="9" t="str">
        <v>GENERATION_ERROR</v>
      </c>
      <c r="W110" s="13" t="str">
        <v>NOT_REVIEWED</v>
      </c>
      <c r="X110" s="13" t="str"/>
      <c r="Y110" s="13" t="str"/>
      <c r="Z110" s="13" t="str"/>
      <c r="AA110" s="13" t="str"/>
      <c r="AB110" s="13" t="str"/>
      <c r="AC110" s="13" t="str"/>
      <c r="AD110" s="13" t="str"/>
      <c r="AE110" s="13" t="str"/>
      <c r="AF110" s="13" t="str"/>
      <c r="AG110" s="13" t="str"/>
      <c r="AH110" s="13" t="str"/>
      <c r="AI110" s="16" t="str">
        <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f>
      </c>
      <c r="AJ110" s="14" t="str"/>
      <c r="AK110" s="14" t="str"/>
      <c r="AL110" s="14" t="str"/>
      <c r="AM110" s="9" t="str">
        <v>DETERMINISTIC_FAIL</v>
      </c>
      <c r="AN110" s="9" t="str">
        <v>Chapter 9-1 applicability</v>
      </c>
      <c r="AO110" s="9" t="str">
        <v>MVP/SHACL_GENERATION_PIPELINE/experiments/LUNA_CONTEXTUAL_SINGLESHOT/RUN_01/runs/RUN-IMO26-002-20260831T154046578029Z/artifacts/attempt_01/extracted_shape.ttl</v>
      </c>
      <c r="AP110" s="9" t="str">
        <v>7a5d2d8f8bf9a4c7776daf5fde2b76c527ec9de2a6b7997bfe2e328e9b7b6691</v>
      </c>
      <c r="AQ110" s="52" t="inlineStr">
        <is>
          <t>PASS</t>
        </is>
      </c>
      <c r="AR110" s="53" t="inlineStr">
        <is>
          <t>VALID</t>
        </is>
      </c>
      <c r="AS110" s="53" t="inlineStr">
        <is>
          <t>IMO26-002-A-P06=ACTIVATED | IMO26-002-A-F02=ACTIVATED</t>
        </is>
      </c>
      <c r="AT110" s="53">
        <v>1</v>
      </c>
      <c r="AU110" s="53">
        <v>9</v>
      </c>
      <c r="AV110" s="53">
        <v>36</v>
      </c>
      <c r="AW110" s="53" t="inlineStr">
        <is>
          <t>sh:datatype, sh:hasValue, sh:maxCount, sh:minCount, sh:node, sh:property</t>
        </is>
      </c>
      <c r="AX110" s="53">
        <v>1</v>
      </c>
      <c r="AY110" s="53">
        <v>1</v>
      </c>
      <c r="AZ110" s="53">
        <v>0</v>
      </c>
      <c r="BA110" s="54"/>
      <c r="BB110" s="54"/>
      <c r="BC110" s="54"/>
      <c r="BD110" s="55" t="str">
        <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f>
      </c>
    </row>
    <row r="111" ht="66" customHeight="1">
      <c r="A111" s="9" t="str">
        <v>BATCH_11</v>
      </c>
      <c r="B111" s="9" t="n">
        <v>105</v>
      </c>
      <c r="C111" s="9" t="str">
        <v>IMO-029</v>
      </c>
      <c r="D111" s="9" t="str">
        <v>IMO</v>
      </c>
      <c r="E111" s="9" t="str">
        <v>DIRECT_STATIC</v>
      </c>
      <c r="F111" s="9" t="str">
        <v>RUN_01</v>
      </c>
      <c r="G111" s="12" t="str">
        <v>OFFICIAL_ELIGIBLE_OUTPUT</v>
      </c>
      <c r="H111" s="12" t="str">
        <v>SINGLESHOT_CAPTURED_DIAGNOSTIC_PASS</v>
      </c>
      <c r="I111" s="12" t="str">
        <v>PARSED</v>
      </c>
      <c r="J111" s="12" t="str">
        <v>PASS</v>
      </c>
      <c r="K111" s="9" t="n">
        <v>3</v>
      </c>
      <c r="L111" s="9" t="n">
        <v>3</v>
      </c>
      <c r="M111" s="9" t="n">
        <v>3</v>
      </c>
      <c r="N111" s="9" t="n">
        <v>1</v>
      </c>
      <c r="O111" s="9" t="str">
        <v>IMO-029-P01</v>
      </c>
      <c r="P111" s="9" t="str">
        <v>PASS</v>
      </c>
      <c r="Q111" s="9" t="str">
        <v>PASS</v>
      </c>
      <c r="R111" s="9" t="str">
        <v>CORRECT_BEHAVIOR</v>
      </c>
      <c r="S111" s="9" t="str">
        <v>IMO-029-F02</v>
      </c>
      <c r="T111" s="9" t="str">
        <v>FAIL</v>
      </c>
      <c r="U111" s="9" t="str">
        <v>FAIL</v>
      </c>
      <c r="V111" s="9" t="str">
        <v>CORRECT_BEHAVIOR</v>
      </c>
      <c r="W111" s="13" t="str">
        <v>NOT_REVIEWED</v>
      </c>
      <c r="X111" s="13" t="str"/>
      <c r="Y111" s="13" t="str"/>
      <c r="Z111" s="13" t="str"/>
      <c r="AA111" s="13" t="str"/>
      <c r="AB111" s="13" t="str"/>
      <c r="AC111" s="13" t="str"/>
      <c r="AD111" s="13" t="str"/>
      <c r="AE111" s="13" t="str"/>
      <c r="AF111" s="13" t="str"/>
      <c r="AG111" s="13" t="str"/>
      <c r="AH111" s="13" t="str"/>
      <c r="AI111" s="16" t="str">
        <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f>
      </c>
      <c r="AJ111" s="14" t="str"/>
      <c r="AK111" s="14" t="str"/>
      <c r="AL111" s="14" t="str"/>
      <c r="AM111" s="9" t="str"/>
      <c r="AN111" s="9" t="str">
        <v>Part I-A 2.3.5</v>
      </c>
      <c r="AO111" s="9" t="str">
        <v>MVP/SHACL_GENERATION_PIPELINE/experiments/LUNA_CONTEXTUAL_SINGLESHOT/RUN_01/runs/RUN-IMO-029-20260831T150505614576Z/artifacts/attempt_01/extracted_shape.ttl</v>
      </c>
      <c r="AP111" s="9" t="str">
        <v>825eaa40057063579d8deb00b6b742b2e88700e8838f9803dfb47c1fa8498a6f</v>
      </c>
      <c r="AQ111" s="52" t="inlineStr">
        <is>
          <t>PASS</t>
        </is>
      </c>
      <c r="AR111" s="53" t="inlineStr">
        <is>
          <t>VALID</t>
        </is>
      </c>
      <c r="AS111" s="53" t="inlineStr">
        <is>
          <t>IMO-029-P01=ACTIVATED | IMO-029-F02=ACTIVATED</t>
        </is>
      </c>
      <c r="AT111" s="53">
        <v>1</v>
      </c>
      <c r="AU111" s="53">
        <v>1</v>
      </c>
      <c r="AV111" s="53">
        <v>5</v>
      </c>
      <c r="AW111" s="53" t="inlineStr">
        <is>
          <t>sh:datatype, sh:hasValue, sh:maxCount, sh:minCount, sh:property</t>
        </is>
      </c>
      <c r="AX111" s="53">
        <v>0</v>
      </c>
      <c r="AY111" s="53">
        <v>1</v>
      </c>
      <c r="AZ111" s="53">
        <v>0</v>
      </c>
      <c r="BA111" s="54"/>
      <c r="BB111" s="54"/>
      <c r="BC111" s="54"/>
      <c r="BD111" s="55" t="str">
        <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f>
      </c>
    </row>
    <row r="112" ht="66" customHeight="1">
      <c r="A112" s="9" t="str">
        <v>BATCH_11</v>
      </c>
      <c r="B112" s="9" t="n">
        <v>106</v>
      </c>
      <c r="C112" s="9" t="str">
        <v>IMO-082</v>
      </c>
      <c r="D112" s="9" t="str">
        <v>IMO</v>
      </c>
      <c r="E112" s="9" t="str">
        <v>DIRECT_STATIC</v>
      </c>
      <c r="F112" s="9" t="str">
        <v>RUN_01</v>
      </c>
      <c r="G112" s="12" t="str">
        <v>OFFICIAL_ELIGIBLE_OUTPUT</v>
      </c>
      <c r="H112" s="12" t="str">
        <v>SINGLESHOT_CAPTURED_DIAGNOSTIC_PASS</v>
      </c>
      <c r="I112" s="12" t="str">
        <v>PARSED</v>
      </c>
      <c r="J112" s="12" t="str">
        <v>PASS</v>
      </c>
      <c r="K112" s="9" t="n">
        <v>7</v>
      </c>
      <c r="L112" s="9" t="n">
        <v>7</v>
      </c>
      <c r="M112" s="9" t="n">
        <v>7</v>
      </c>
      <c r="N112" s="9" t="n">
        <v>1</v>
      </c>
      <c r="O112" s="9" t="str">
        <v>IMO-082-I-P02</v>
      </c>
      <c r="P112" s="9" t="str">
        <v>PASS</v>
      </c>
      <c r="Q112" s="9" t="str">
        <v>PASS</v>
      </c>
      <c r="R112" s="9" t="str">
        <v>CORRECT_BEHAVIOR</v>
      </c>
      <c r="S112" s="9" t="str">
        <v>IMO-082-I-F01</v>
      </c>
      <c r="T112" s="9" t="str">
        <v>FAIL</v>
      </c>
      <c r="U112" s="9" t="str">
        <v>FAIL</v>
      </c>
      <c r="V112" s="9" t="str">
        <v>CORRECT_BEHAVIOR</v>
      </c>
      <c r="W112" s="13" t="str">
        <v>NOT_REVIEWED</v>
      </c>
      <c r="X112" s="13" t="str"/>
      <c r="Y112" s="13" t="str"/>
      <c r="Z112" s="13" t="str"/>
      <c r="AA112" s="13" t="str"/>
      <c r="AB112" s="13" t="str"/>
      <c r="AC112" s="13" t="str"/>
      <c r="AD112" s="13" t="str"/>
      <c r="AE112" s="13" t="str"/>
      <c r="AF112" s="13" t="str"/>
      <c r="AG112" s="13" t="str"/>
      <c r="AH112" s="13" t="str"/>
      <c r="AI112" s="16" t="str">
        <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f>
      </c>
      <c r="AJ112" s="14" t="str"/>
      <c r="AK112" s="14" t="str"/>
      <c r="AL112" s="14" t="str"/>
      <c r="AM112" s="9" t="str"/>
      <c r="AN112" s="9" t="str">
        <v>Part I-A 9.3.2.1.2</v>
      </c>
      <c r="AO112" s="9" t="str">
        <v>MVP/SHACL_GENERATION_PIPELINE/experiments/LUNA_CONTEXTUAL_SINGLESHOT/RUN_01/runs/RUN-IMO-082-20260831T152236617345Z/artifacts/attempt_01/extracted_shape.ttl</v>
      </c>
      <c r="AP112" s="9" t="str">
        <v>17b8117c962307f77dd6c03a7576bfeacfdd6d7186ceea86ed2b1a3f45c96b72</v>
      </c>
      <c r="AQ112" s="52" t="inlineStr">
        <is>
          <t>PASS</t>
        </is>
      </c>
      <c r="AR112" s="53" t="inlineStr">
        <is>
          <t>VALID</t>
        </is>
      </c>
      <c r="AS112" s="53" t="inlineStr">
        <is>
          <t>IMO-082-I-P02=ACTIVATED | IMO-082-I-F01=ACTIVATED</t>
        </is>
      </c>
      <c r="AT112" s="53">
        <v>1</v>
      </c>
      <c r="AU112" s="53">
        <v>2</v>
      </c>
      <c r="AV112" s="53">
        <v>9</v>
      </c>
      <c r="AW112" s="53" t="inlineStr">
        <is>
          <t>sh:datatype, sh:hasValue, sh:maxCount, sh:minCount, sh:nodeKind, sh:property</t>
        </is>
      </c>
      <c r="AX112" s="53">
        <v>1</v>
      </c>
      <c r="AY112" s="53">
        <v>1</v>
      </c>
      <c r="AZ112" s="53">
        <v>0</v>
      </c>
      <c r="BA112" s="54"/>
      <c r="BB112" s="54"/>
      <c r="BC112" s="54"/>
      <c r="BD112" s="55" t="str">
        <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f>
      </c>
    </row>
    <row r="113" ht="66" customHeight="1">
      <c r="A113" s="9" t="str">
        <v>BATCH_11</v>
      </c>
      <c r="B113" s="9" t="n">
        <v>107</v>
      </c>
      <c r="C113" s="9" t="str">
        <v>IMO-024</v>
      </c>
      <c r="D113" s="9" t="str">
        <v>IMO</v>
      </c>
      <c r="E113" s="9" t="str">
        <v>DIRECT_STATIC</v>
      </c>
      <c r="F113" s="9" t="str">
        <v>RUN_01</v>
      </c>
      <c r="G113" s="12" t="str">
        <v>OFFICIAL_ELIGIBLE_OUTPUT</v>
      </c>
      <c r="H113" s="12" t="str">
        <v>SINGLESHOT_CAPTURED_DIAGNOSTIC_PASS</v>
      </c>
      <c r="I113" s="12" t="str">
        <v>PARSED</v>
      </c>
      <c r="J113" s="12" t="str">
        <v>PASS</v>
      </c>
      <c r="K113" s="9" t="n">
        <v>3</v>
      </c>
      <c r="L113" s="9" t="n">
        <v>3</v>
      </c>
      <c r="M113" s="9" t="n">
        <v>3</v>
      </c>
      <c r="N113" s="9" t="n">
        <v>1</v>
      </c>
      <c r="O113" s="9" t="str">
        <v>IMO-024-P01</v>
      </c>
      <c r="P113" s="9" t="str">
        <v>PASS</v>
      </c>
      <c r="Q113" s="9" t="str">
        <v>PASS</v>
      </c>
      <c r="R113" s="9" t="str">
        <v>CORRECT_BEHAVIOR</v>
      </c>
      <c r="S113" s="9" t="str">
        <v>IMO-024-F01</v>
      </c>
      <c r="T113" s="9" t="str">
        <v>FAIL</v>
      </c>
      <c r="U113" s="9" t="str">
        <v>FAIL</v>
      </c>
      <c r="V113" s="9" t="str">
        <v>CORRECT_BEHAVIOR</v>
      </c>
      <c r="W113" s="13" t="str">
        <v>NOT_REVIEWED</v>
      </c>
      <c r="X113" s="13" t="str"/>
      <c r="Y113" s="13" t="str"/>
      <c r="Z113" s="13" t="str"/>
      <c r="AA113" s="13" t="str"/>
      <c r="AB113" s="13" t="str"/>
      <c r="AC113" s="13" t="str"/>
      <c r="AD113" s="13" t="str"/>
      <c r="AE113" s="13" t="str"/>
      <c r="AF113" s="13" t="str"/>
      <c r="AG113" s="13" t="str"/>
      <c r="AH113" s="13" t="str"/>
      <c r="AI113" s="16" t="str">
        <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f>
      </c>
      <c r="AJ113" s="14" t="str"/>
      <c r="AK113" s="14" t="str"/>
      <c r="AL113" s="14" t="str"/>
      <c r="AM113" s="9" t="str"/>
      <c r="AN113" s="9" t="str">
        <v>Part I-A 2.2.4</v>
      </c>
      <c r="AO113" s="9" t="str">
        <v>MVP/SHACL_GENERATION_PIPELINE/experiments/LUNA_CONTEXTUAL_SINGLESHOT/RUN_01/runs/RUN-IMO-024-20260831T150342306239Z/artifacts/attempt_01/extracted_shape.ttl</v>
      </c>
      <c r="AP113" s="9" t="str">
        <v>7f56fd6b00d510d64f009499151bb23d7306a38704a9ad8ba2645366c5faf6bb</v>
      </c>
      <c r="AQ113" s="52" t="inlineStr">
        <is>
          <t>PASS</t>
        </is>
      </c>
      <c r="AR113" s="53" t="inlineStr">
        <is>
          <t>VALID</t>
        </is>
      </c>
      <c r="AS113" s="53" t="inlineStr">
        <is>
          <t>IMO-024-P01=ACTIVATED | IMO-024-F01=ACTIVATED</t>
        </is>
      </c>
      <c r="AT113" s="53">
        <v>1</v>
      </c>
      <c r="AU113" s="53">
        <v>1</v>
      </c>
      <c r="AV113" s="53">
        <v>5</v>
      </c>
      <c r="AW113" s="53" t="inlineStr">
        <is>
          <t>sh:datatype, sh:hasValue, sh:maxCount, sh:minCount, sh:property</t>
        </is>
      </c>
      <c r="AX113" s="53">
        <v>0</v>
      </c>
      <c r="AY113" s="53">
        <v>1</v>
      </c>
      <c r="AZ113" s="53">
        <v>0</v>
      </c>
      <c r="BA113" s="54"/>
      <c r="BB113" s="54"/>
      <c r="BC113" s="54"/>
      <c r="BD113" s="55" t="str">
        <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f>
      </c>
    </row>
    <row r="114" ht="66" customHeight="1">
      <c r="A114" s="9" t="str">
        <v>BATCH_11</v>
      </c>
      <c r="B114" s="9" t="n">
        <v>108</v>
      </c>
      <c r="C114" s="9" t="str">
        <v>IMO-085</v>
      </c>
      <c r="D114" s="9" t="str">
        <v>IMO</v>
      </c>
      <c r="E114" s="9" t="str">
        <v>DIRECT_STATIC</v>
      </c>
      <c r="F114" s="9" t="str">
        <v>RUN_01</v>
      </c>
      <c r="G114" s="12" t="str">
        <v>OFFICIAL_ELIGIBLE_OUTPUT</v>
      </c>
      <c r="H114" s="12" t="str">
        <v>SINGLESHOT_CAPTURED_DIAGNOSTIC_PASS</v>
      </c>
      <c r="I114" s="12" t="str">
        <v>PARSED</v>
      </c>
      <c r="J114" s="12" t="str">
        <v>PASS</v>
      </c>
      <c r="K114" s="9" t="n">
        <v>8</v>
      </c>
      <c r="L114" s="9" t="n">
        <v>8</v>
      </c>
      <c r="M114" s="9" t="n">
        <v>8</v>
      </c>
      <c r="N114" s="9" t="n">
        <v>1</v>
      </c>
      <c r="O114" s="9" t="str">
        <v>IMO-085-I-P02</v>
      </c>
      <c r="P114" s="9" t="str">
        <v>PASS</v>
      </c>
      <c r="Q114" s="9" t="str">
        <v>PASS</v>
      </c>
      <c r="R114" s="9" t="str">
        <v>CORRECT_BEHAVIOR</v>
      </c>
      <c r="S114" s="9" t="str">
        <v>IMO-085-I-F02</v>
      </c>
      <c r="T114" s="9" t="str">
        <v>FAIL</v>
      </c>
      <c r="U114" s="9" t="str">
        <v>FAIL</v>
      </c>
      <c r="V114" s="9" t="str">
        <v>CORRECT_BEHAVIOR</v>
      </c>
      <c r="W114" s="13" t="str">
        <v>NOT_REVIEWED</v>
      </c>
      <c r="X114" s="13" t="str"/>
      <c r="Y114" s="13" t="str"/>
      <c r="Z114" s="13" t="str"/>
      <c r="AA114" s="13" t="str"/>
      <c r="AB114" s="13" t="str"/>
      <c r="AC114" s="13" t="str"/>
      <c r="AD114" s="13" t="str"/>
      <c r="AE114" s="13" t="str"/>
      <c r="AF114" s="13" t="str"/>
      <c r="AG114" s="13" t="str"/>
      <c r="AH114" s="13" t="str"/>
      <c r="AI114" s="16" t="str">
        <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f>
      </c>
      <c r="AJ114" s="14" t="str"/>
      <c r="AK114" s="14" t="str"/>
      <c r="AL114" s="14" t="str"/>
      <c r="AM114" s="9" t="str"/>
      <c r="AN114" s="9" t="str">
        <v>Part I-A 9.3.2.1.4.2</v>
      </c>
      <c r="AO114" s="9" t="str">
        <v>MVP/SHACL_GENERATION_PIPELINE/experiments/LUNA_CONTEXTUAL_SINGLESHOT/RUN_01/runs/RUN-IMO-085-20260831T152356321852Z/artifacts/attempt_01/extracted_shape.ttl</v>
      </c>
      <c r="AP114" s="9" t="str">
        <v>ddea889d144518a3e473d978a00b0f6cff59099b374864c67149927aaaae6a32</v>
      </c>
      <c r="AQ114" s="52" t="inlineStr">
        <is>
          <t>PASS</t>
        </is>
      </c>
      <c r="AR114" s="53" t="inlineStr">
        <is>
          <t>VALID</t>
        </is>
      </c>
      <c r="AS114" s="53" t="inlineStr">
        <is>
          <t>IMO-085-I-P02=ACTIVATED | IMO-085-I-F02=ACTIVATED</t>
        </is>
      </c>
      <c r="AT114" s="53">
        <v>1</v>
      </c>
      <c r="AU114" s="53">
        <v>4</v>
      </c>
      <c r="AV114" s="53">
        <v>11</v>
      </c>
      <c r="AW114" s="53" t="inlineStr">
        <is>
          <t>sh:datatype, sh:in, sh:minCount, sh:nodeKind, sh:property</t>
        </is>
      </c>
      <c r="AX114" s="53">
        <v>1</v>
      </c>
      <c r="AY114" s="53">
        <v>1</v>
      </c>
      <c r="AZ114" s="53">
        <v>0</v>
      </c>
      <c r="BA114" s="54"/>
      <c r="BB114" s="54"/>
      <c r="BC114" s="54"/>
      <c r="BD114" s="55" t="str">
        <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f>
      </c>
    </row>
    <row r="115" ht="66" customHeight="1">
      <c r="A115" s="9" t="str">
        <v>BATCH_11</v>
      </c>
      <c r="B115" s="9" t="n">
        <v>109</v>
      </c>
      <c r="C115" s="9" t="str">
        <v>IMO-019</v>
      </c>
      <c r="D115" s="9" t="str">
        <v>IMO</v>
      </c>
      <c r="E115" s="9" t="str">
        <v>DIRECT_CALCULATION</v>
      </c>
      <c r="F115" s="9" t="str">
        <v>RUN_01</v>
      </c>
      <c r="G115" s="12" t="str">
        <v>OFFICIAL_ELIGIBLE_OUTPUT</v>
      </c>
      <c r="H115" s="12" t="str">
        <v>SINGLESHOT_CAPTURED_DIAGNOSTIC_PASS</v>
      </c>
      <c r="I115" s="12" t="str">
        <v>PARSED</v>
      </c>
      <c r="J115" s="12" t="str">
        <v>PASS</v>
      </c>
      <c r="K115" s="9" t="n">
        <v>7</v>
      </c>
      <c r="L115" s="9" t="n">
        <v>7</v>
      </c>
      <c r="M115" s="9" t="n">
        <v>7</v>
      </c>
      <c r="N115" s="9" t="n">
        <v>1</v>
      </c>
      <c r="O115" s="9" t="str">
        <v>IMO-019-P02</v>
      </c>
      <c r="P115" s="9" t="str">
        <v>PASS</v>
      </c>
      <c r="Q115" s="9" t="str">
        <v>PASS</v>
      </c>
      <c r="R115" s="9" t="str">
        <v>CORRECT_BEHAVIOR</v>
      </c>
      <c r="S115" s="9" t="str">
        <v>IMO-019-F01</v>
      </c>
      <c r="T115" s="9" t="str">
        <v>FAIL</v>
      </c>
      <c r="U115" s="9" t="str">
        <v>FAIL</v>
      </c>
      <c r="V115" s="9" t="str">
        <v>CORRECT_BEHAVIOR</v>
      </c>
      <c r="W115" s="13" t="str">
        <v>NOT_REVIEWED</v>
      </c>
      <c r="X115" s="13" t="str"/>
      <c r="Y115" s="13" t="str"/>
      <c r="Z115" s="13" t="str"/>
      <c r="AA115" s="13" t="str"/>
      <c r="AB115" s="13" t="str"/>
      <c r="AC115" s="13" t="str"/>
      <c r="AD115" s="13" t="str"/>
      <c r="AE115" s="13" t="str"/>
      <c r="AF115" s="13" t="str"/>
      <c r="AG115" s="13" t="str"/>
      <c r="AH115" s="13" t="str"/>
      <c r="AI115" s="16" t="str">
        <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f>
      </c>
      <c r="AJ115" s="14" t="str"/>
      <c r="AK115" s="14" t="str"/>
      <c r="AL115" s="14" t="str"/>
      <c r="AM115" s="9" t="str"/>
      <c r="AN115" s="9" t="str">
        <v>Part I-A 1.4.2</v>
      </c>
      <c r="AO115" s="9" t="str">
        <v>MVP/SHACL_GENERATION_PIPELINE/experiments/LUNA_CONTEXTUAL_SINGLESHOT/RUN_01/runs/RUN-IMO-019-20260831T150228331579Z/artifacts/attempt_01/extracted_shape.ttl</v>
      </c>
      <c r="AP115" s="9" t="str">
        <v>7a2b63298b02e1693c07ea445caad8a542d93f5d118b6b0eead94d5117fde682</v>
      </c>
      <c r="AQ115" s="52" t="inlineStr">
        <is>
          <t>PASS</t>
        </is>
      </c>
      <c r="AR115" s="53" t="inlineStr">
        <is>
          <t>VALID</t>
        </is>
      </c>
      <c r="AS115" s="53" t="inlineStr">
        <is>
          <t>IMO-019-P02=ACTIVATED | IMO-019-F01=ACTIVATED</t>
        </is>
      </c>
      <c r="AT115" s="53">
        <v>1</v>
      </c>
      <c r="AU115" s="53">
        <v>10</v>
      </c>
      <c r="AV115" s="53">
        <v>44</v>
      </c>
      <c r="AW115" s="53" t="inlineStr">
        <is>
          <t>sh:class, sh:datatype, sh:hasValue, sh:maxCount, sh:minCount, sh:node, sh:or, sh:property</t>
        </is>
      </c>
      <c r="AX115" s="53">
        <v>1</v>
      </c>
      <c r="AY115" s="53">
        <v>1</v>
      </c>
      <c r="AZ115" s="53">
        <v>1</v>
      </c>
      <c r="BA115" s="54"/>
      <c r="BB115" s="54"/>
      <c r="BC115" s="54"/>
      <c r="BD115" s="55" t="str">
        <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f>
      </c>
    </row>
    <row r="116" ht="66" customHeight="1">
      <c r="A116" s="9" t="str">
        <v>BATCH_11</v>
      </c>
      <c r="B116" s="9" t="n">
        <v>110</v>
      </c>
      <c r="C116" s="9" t="str">
        <v>IMO-023</v>
      </c>
      <c r="D116" s="9" t="str">
        <v>IMO</v>
      </c>
      <c r="E116" s="9" t="str">
        <v>DIRECT_STATIC</v>
      </c>
      <c r="F116" s="9" t="str">
        <v>RUN_01</v>
      </c>
      <c r="G116" s="12" t="str">
        <v>OFFICIAL_ELIGIBLE_OUTPUT</v>
      </c>
      <c r="H116" s="12" t="str">
        <v>SINGLESHOT_CAPTURED_DIAGNOSTIC_PASS</v>
      </c>
      <c r="I116" s="12" t="str">
        <v>PARSED</v>
      </c>
      <c r="J116" s="12" t="str">
        <v>PASS</v>
      </c>
      <c r="K116" s="9" t="n">
        <v>4</v>
      </c>
      <c r="L116" s="9" t="n">
        <v>4</v>
      </c>
      <c r="M116" s="9" t="n">
        <v>4</v>
      </c>
      <c r="N116" s="9" t="n">
        <v>1</v>
      </c>
      <c r="O116" s="9" t="str">
        <v>IMO-023-P01</v>
      </c>
      <c r="P116" s="9" t="str">
        <v>PASS</v>
      </c>
      <c r="Q116" s="9" t="str">
        <v>PASS</v>
      </c>
      <c r="R116" s="9" t="str">
        <v>CORRECT_BEHAVIOR</v>
      </c>
      <c r="S116" s="9" t="str">
        <v>IMO-023-F03</v>
      </c>
      <c r="T116" s="9" t="str">
        <v>FAIL</v>
      </c>
      <c r="U116" s="9" t="str">
        <v>FAIL</v>
      </c>
      <c r="V116" s="9" t="str">
        <v>CORRECT_BEHAVIOR</v>
      </c>
      <c r="W116" s="13" t="str">
        <v>NOT_REVIEWED</v>
      </c>
      <c r="X116" s="13" t="str"/>
      <c r="Y116" s="13" t="str"/>
      <c r="Z116" s="13" t="str"/>
      <c r="AA116" s="13" t="str"/>
      <c r="AB116" s="13" t="str"/>
      <c r="AC116" s="13" t="str"/>
      <c r="AD116" s="13" t="str"/>
      <c r="AE116" s="13" t="str"/>
      <c r="AF116" s="13" t="str"/>
      <c r="AG116" s="13" t="str"/>
      <c r="AH116" s="13" t="str"/>
      <c r="AI116" s="16" t="str">
        <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f>
      </c>
      <c r="AJ116" s="14" t="str"/>
      <c r="AK116" s="14" t="str"/>
      <c r="AL116" s="14" t="str"/>
      <c r="AM116" s="9" t="str"/>
      <c r="AN116" s="9" t="str">
        <v>Part I-A 2.2.3</v>
      </c>
      <c r="AO116" s="9" t="str">
        <v>MVP/SHACL_GENERATION_PIPELINE/experiments/LUNA_CONTEXTUAL_SINGLESHOT/RUN_01/runs/RUN-IMO-023-20260831T150333543618Z/artifacts/attempt_01/extracted_shape.ttl</v>
      </c>
      <c r="AP116" s="9" t="str">
        <v>a719c0b3aa2aaf0b686626cca9d0e8c7d598884428a98376c04f49d926cac65f</v>
      </c>
      <c r="AQ116" s="52" t="inlineStr">
        <is>
          <t>PASS</t>
        </is>
      </c>
      <c r="AR116" s="53" t="inlineStr">
        <is>
          <t>VALID</t>
        </is>
      </c>
      <c r="AS116" s="53" t="inlineStr">
        <is>
          <t>IMO-023-P01=ACTIVATED | IMO-023-F03=ACTIVATED</t>
        </is>
      </c>
      <c r="AT116" s="53">
        <v>1</v>
      </c>
      <c r="AU116" s="53">
        <v>2</v>
      </c>
      <c r="AV116" s="53">
        <v>10</v>
      </c>
      <c r="AW116" s="53" t="inlineStr">
        <is>
          <t>sh:datatype, sh:hasValue, sh:maxCount, sh:minCount, sh:property</t>
        </is>
      </c>
      <c r="AX116" s="53">
        <v>0</v>
      </c>
      <c r="AY116" s="53">
        <v>1</v>
      </c>
      <c r="AZ116" s="53">
        <v>0</v>
      </c>
      <c r="BA116" s="54"/>
      <c r="BB116" s="54"/>
      <c r="BC116" s="54"/>
      <c r="BD116" s="55" t="str">
        <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f>
      </c>
    </row>
    <row r="117" ht="66" customHeight="1">
      <c r="A117" s="9" t="str">
        <v>BATCH_12</v>
      </c>
      <c r="B117" s="9" t="n">
        <v>111</v>
      </c>
      <c r="C117" s="9" t="str">
        <v>TRF-006</v>
      </c>
      <c r="D117" s="9" t="str">
        <v>TRAFICOM</v>
      </c>
      <c r="E117" s="9" t="str">
        <v>DIRECT_STATIC</v>
      </c>
      <c r="F117" s="9" t="str">
        <v>RUN_01</v>
      </c>
      <c r="G117" s="12" t="str">
        <v>OFFICIAL_ELIGIBLE_OUTPUT</v>
      </c>
      <c r="H117" s="12" t="str">
        <v>SINGLESHOT_CAPTURED_DIAGNOSTIC_PASS</v>
      </c>
      <c r="I117" s="12" t="str">
        <v>PARSED</v>
      </c>
      <c r="J117" s="12" t="str">
        <v>PASS</v>
      </c>
      <c r="K117" s="9" t="n">
        <v>8</v>
      </c>
      <c r="L117" s="9" t="n">
        <v>8</v>
      </c>
      <c r="M117" s="9" t="n">
        <v>7</v>
      </c>
      <c r="N117" s="9" t="n">
        <v>0</v>
      </c>
      <c r="O117" s="9" t="str">
        <v>TRF-006-P02</v>
      </c>
      <c r="P117" s="9" t="str">
        <v>PASS</v>
      </c>
      <c r="Q117" s="9" t="str">
        <v>PASS</v>
      </c>
      <c r="R117" s="9" t="str">
        <v>CORRECT_BEHAVIOR</v>
      </c>
      <c r="S117" s="9" t="str">
        <v>TRF-006-F02</v>
      </c>
      <c r="T117" s="9" t="str">
        <v>FAIL</v>
      </c>
      <c r="U117" s="9" t="str">
        <v>FAIL</v>
      </c>
      <c r="V117" s="9" t="str">
        <v>CORRECT_BEHAVIOR</v>
      </c>
      <c r="W117" s="13" t="str">
        <v>NOT_REVIEWED</v>
      </c>
      <c r="X117" s="13" t="str"/>
      <c r="Y117" s="13" t="str"/>
      <c r="Z117" s="13" t="str"/>
      <c r="AA117" s="13" t="str"/>
      <c r="AB117" s="13" t="str"/>
      <c r="AC117" s="13" t="str"/>
      <c r="AD117" s="13" t="str"/>
      <c r="AE117" s="13" t="str"/>
      <c r="AF117" s="13" t="str"/>
      <c r="AG117" s="13" t="str"/>
      <c r="AH117" s="13" t="str"/>
      <c r="AI117" s="16" t="str">
        <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f>
      </c>
      <c r="AJ117" s="14" t="str"/>
      <c r="AK117" s="14" t="str"/>
      <c r="AL117" s="14" t="str"/>
      <c r="AM117" s="9" t="str">
        <v>RDF_FALSE_ACCEPT</v>
      </c>
      <c r="AN117" s="9" t="str">
        <v>1.6</v>
      </c>
      <c r="AO117" s="9" t="str">
        <v>MVP/SHACL_GENERATION_PIPELINE/experiments/LUNA_CONTEXTUAL_SINGLESHOT/RUN_01/runs/RUN-TRF-006-20260831T154842510222Z/artifacts/attempt_01/extracted_shape.ttl</v>
      </c>
      <c r="AP117" s="9" t="str">
        <v>a604196a3a32d191df94973e9ba040ef08e210b914aef079c9b87822f84701cd</v>
      </c>
      <c r="AQ117" s="52" t="inlineStr">
        <is>
          <t>PASS</t>
        </is>
      </c>
      <c r="AR117" s="53" t="inlineStr">
        <is>
          <t>VALID</t>
        </is>
      </c>
      <c r="AS117" s="53" t="inlineStr">
        <is>
          <t>TRF-006-P02=ACTIVATED | TRF-006-F02=ACTIVATED</t>
        </is>
      </c>
      <c r="AT117" s="53">
        <v>6</v>
      </c>
      <c r="AU117" s="53">
        <v>9</v>
      </c>
      <c r="AV117" s="53">
        <v>36</v>
      </c>
      <c r="AW117" s="53" t="inlineStr">
        <is>
          <t>sh:datatype, sh:hasValue, sh:maxExclusive, sh:minCount, sh:minInclusive, sh:nodeKind, sh:not, sh:or, sh:property</t>
        </is>
      </c>
      <c r="AX117" s="53">
        <v>0</v>
      </c>
      <c r="AY117" s="53">
        <v>1</v>
      </c>
      <c r="AZ117" s="53">
        <v>3</v>
      </c>
      <c r="BA117" s="54"/>
      <c r="BB117" s="54"/>
      <c r="BC117" s="54"/>
      <c r="BD117" s="55" t="str">
        <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f>
      </c>
    </row>
    <row r="118" ht="66" customHeight="1">
      <c r="A118" s="9" t="str">
        <v>BATCH_12</v>
      </c>
      <c r="B118" s="9" t="n">
        <v>112</v>
      </c>
      <c r="C118" s="9" t="str">
        <v>IMO-114</v>
      </c>
      <c r="D118" s="9" t="str">
        <v>IMO</v>
      </c>
      <c r="E118" s="9" t="str">
        <v>DIRECT_STATIC</v>
      </c>
      <c r="F118" s="9" t="str">
        <v>RUN_01</v>
      </c>
      <c r="G118" s="12" t="str">
        <v>OFFICIAL_ELIGIBLE_OUTPUT</v>
      </c>
      <c r="H118" s="12" t="str">
        <v>SINGLESHOT_CAPTURED_DIAGNOSTIC_PASS</v>
      </c>
      <c r="I118" s="12" t="str">
        <v>PARSED</v>
      </c>
      <c r="J118" s="12" t="str">
        <v>PASS</v>
      </c>
      <c r="K118" s="9" t="n">
        <v>9</v>
      </c>
      <c r="L118" s="9" t="n">
        <v>9</v>
      </c>
      <c r="M118" s="9" t="n">
        <v>6</v>
      </c>
      <c r="N118" s="9" t="n">
        <v>0</v>
      </c>
      <c r="O118" s="9" t="str">
        <v>IMO-114-M-P01</v>
      </c>
      <c r="P118" s="9" t="str">
        <v>PASS</v>
      </c>
      <c r="Q118" s="9" t="str">
        <v>PASS</v>
      </c>
      <c r="R118" s="9" t="str">
        <v>CORRECT_BEHAVIOR</v>
      </c>
      <c r="S118" s="9" t="str">
        <v>IMO-114-M-F03</v>
      </c>
      <c r="T118" s="9" t="str">
        <v>FAIL</v>
      </c>
      <c r="U118" s="9" t="str">
        <v>PASS</v>
      </c>
      <c r="V118" s="9" t="str">
        <v>FALSE_ACCEPT</v>
      </c>
      <c r="W118" s="13" t="str">
        <v>NOT_REVIEWED</v>
      </c>
      <c r="X118" s="13" t="str"/>
      <c r="Y118" s="13" t="str"/>
      <c r="Z118" s="13" t="str"/>
      <c r="AA118" s="13" t="str"/>
      <c r="AB118" s="13" t="str"/>
      <c r="AC118" s="13" t="str"/>
      <c r="AD118" s="13" t="str"/>
      <c r="AE118" s="13" t="str"/>
      <c r="AF118" s="13" t="str"/>
      <c r="AG118" s="13" t="str"/>
      <c r="AH118" s="13" t="str"/>
      <c r="AI118" s="16" t="str">
        <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f>
      </c>
      <c r="AJ118" s="14" t="str"/>
      <c r="AK118" s="14" t="str"/>
      <c r="AL118" s="14" t="str"/>
      <c r="AM118" s="9" t="str">
        <v>ALWAYS_PASS; RDF_FALSE_ACCEPT</v>
      </c>
      <c r="AN118" s="9" t="str">
        <v>Part II-A 2.1.3</v>
      </c>
      <c r="AO118" s="9" t="str">
        <v>MVP/SHACL_GENERATION_PIPELINE/experiments/LUNA_CONTEXTUAL_SINGLESHOT/RUN_01/runs/RUN-IMO-114-20260831T153424767450Z/artifacts/attempt_01/extracted_shape.ttl</v>
      </c>
      <c r="AP118" s="9" t="str">
        <v>aa3ee9db3579a7226e27d1a87acc6dc5c9a715b62c57fdd629b160c0c663494b</v>
      </c>
      <c r="AQ118" s="52" t="inlineStr">
        <is>
          <t>PASS</t>
        </is>
      </c>
      <c r="AR118" s="53" t="inlineStr">
        <is>
          <t>VALID</t>
        </is>
      </c>
      <c r="AS118" s="53" t="inlineStr">
        <is>
          <t>IMO-114-M-P01=ACTIVATED | IMO-114-M-F03=ACTIVATED</t>
        </is>
      </c>
      <c r="AT118" s="53">
        <v>1</v>
      </c>
      <c r="AU118" s="53">
        <v>6</v>
      </c>
      <c r="AV118" s="53">
        <v>24</v>
      </c>
      <c r="AW118" s="53" t="inlineStr">
        <is>
          <t>sh:class, sh:datatype, sh:in, sh:maxCount, sh:minCount, sh:nodeKind, sh:property</t>
        </is>
      </c>
      <c r="AX118" s="53">
        <v>1</v>
      </c>
      <c r="AY118" s="53">
        <v>1</v>
      </c>
      <c r="AZ118" s="53">
        <v>0</v>
      </c>
      <c r="BA118" s="54"/>
      <c r="BB118" s="54"/>
      <c r="BC118" s="54"/>
      <c r="BD118" s="55" t="str">
        <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f>
      </c>
    </row>
    <row r="119" ht="66" customHeight="1">
      <c r="A119" s="9" t="str">
        <v>BATCH_12</v>
      </c>
      <c r="B119" s="9" t="n">
        <v>113</v>
      </c>
      <c r="C119" s="9" t="str">
        <v>TRF-013</v>
      </c>
      <c r="D119" s="9" t="str">
        <v>TRAFICOM</v>
      </c>
      <c r="E119" s="9" t="str">
        <v>DIRECT_STATIC</v>
      </c>
      <c r="F119" s="9" t="str">
        <v>RUN_01</v>
      </c>
      <c r="G119" s="12" t="str">
        <v>OFFICIAL_ELIGIBLE_OUTPUT</v>
      </c>
      <c r="H119" s="12" t="str">
        <v>SINGLESHOT_CAPTURED_DIAGNOSTIC_PASS</v>
      </c>
      <c r="I119" s="12" t="str">
        <v>PARSED</v>
      </c>
      <c r="J119" s="12" t="str">
        <v>PASS</v>
      </c>
      <c r="K119" s="9" t="n">
        <v>9</v>
      </c>
      <c r="L119" s="9" t="n">
        <v>9</v>
      </c>
      <c r="M119" s="9" t="n">
        <v>8</v>
      </c>
      <c r="N119" s="9" t="n">
        <v>0</v>
      </c>
      <c r="O119" s="9" t="str">
        <v>TRF-013-P04</v>
      </c>
      <c r="P119" s="9" t="str">
        <v>PASS</v>
      </c>
      <c r="Q119" s="9" t="str">
        <v>FAIL</v>
      </c>
      <c r="R119" s="9" t="str">
        <v>FALSE_REJECT</v>
      </c>
      <c r="S119" s="9" t="str">
        <v>TRF-013-F01</v>
      </c>
      <c r="T119" s="9" t="str">
        <v>FAIL</v>
      </c>
      <c r="U119" s="9" t="str">
        <v>FAIL</v>
      </c>
      <c r="V119" s="9" t="str">
        <v>CORRECT_BEHAVIOR</v>
      </c>
      <c r="W119" s="13" t="str">
        <v>NOT_REVIEWED</v>
      </c>
      <c r="X119" s="13" t="str"/>
      <c r="Y119" s="13" t="str"/>
      <c r="Z119" s="13" t="str"/>
      <c r="AA119" s="13" t="str"/>
      <c r="AB119" s="13" t="str"/>
      <c r="AC119" s="13" t="str"/>
      <c r="AD119" s="13" t="str"/>
      <c r="AE119" s="13" t="str"/>
      <c r="AF119" s="13" t="str"/>
      <c r="AG119" s="13" t="str"/>
      <c r="AH119" s="13" t="str"/>
      <c r="AI119" s="16" t="str">
        <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f>
      </c>
      <c r="AJ119" s="14" t="str"/>
      <c r="AK119" s="14" t="str"/>
      <c r="AL119" s="14" t="str"/>
      <c r="AM119" s="9" t="str">
        <v>RDF_FALSE_REJECT</v>
      </c>
      <c r="AN119" s="9" t="str">
        <v>2.2 (maximum/minimum fore and aft draught)</v>
      </c>
      <c r="AO119" s="9" t="str">
        <v>MVP/SHACL_GENERATION_PIPELINE/experiments/LUNA_CONTEXTUAL_SINGLESHOT/RUN_01/runs/RUN-TRF-013-20260831T155147710946Z/artifacts/attempt_01/extracted_shape.ttl</v>
      </c>
      <c r="AP119" s="9" t="str">
        <v>a43e6786b491cd14855c3a9a624716c94c984d5d3abfbb9d5f38a7200cec39a2</v>
      </c>
      <c r="AQ119" s="52" t="inlineStr">
        <is>
          <t>PASS</t>
        </is>
      </c>
      <c r="AR119" s="53" t="inlineStr">
        <is>
          <t>VALID</t>
        </is>
      </c>
      <c r="AS119" s="53" t="inlineStr">
        <is>
          <t>TRF-013-P04=ACTIVATED | TRF-013-F01=ACTIVATED</t>
        </is>
      </c>
      <c r="AT119" s="53">
        <v>1</v>
      </c>
      <c r="AU119" s="53">
        <v>22</v>
      </c>
      <c r="AV119" s="53">
        <v>98</v>
      </c>
      <c r="AW119" s="53" t="inlineStr">
        <is>
          <t>sh:class, sh:datatype, sh:hasValue, sh:maxCount, sh:minCount, sh:node, sh:nodeKind, sh:property</t>
        </is>
      </c>
      <c r="AX119" s="53">
        <v>1</v>
      </c>
      <c r="AY119" s="53">
        <v>1</v>
      </c>
      <c r="AZ119" s="53">
        <v>0</v>
      </c>
      <c r="BA119" s="54"/>
      <c r="BB119" s="54"/>
      <c r="BC119" s="54"/>
      <c r="BD119" s="55" t="str">
        <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f>
      </c>
    </row>
    <row r="120" ht="66" customHeight="1">
      <c r="A120" s="9" t="str">
        <v>BATCH_12</v>
      </c>
      <c r="B120" s="9" t="n">
        <v>114</v>
      </c>
      <c r="C120" s="9" t="str">
        <v>IMO-013</v>
      </c>
      <c r="D120" s="9" t="str">
        <v>IMO</v>
      </c>
      <c r="E120" s="9" t="str">
        <v>DIRECT_STATIC</v>
      </c>
      <c r="F120" s="9" t="str">
        <v>RUN_01</v>
      </c>
      <c r="G120" s="12" t="str">
        <v>OFFICIAL_ELIGIBLE_OUTPUT</v>
      </c>
      <c r="H120" s="12" t="str">
        <v>SINGLESHOT_CAPTURED_DIAGNOSTIC_PASS</v>
      </c>
      <c r="I120" s="12" t="str">
        <v>PARSED</v>
      </c>
      <c r="J120" s="12" t="str">
        <v>PASS</v>
      </c>
      <c r="K120" s="9" t="n">
        <v>7</v>
      </c>
      <c r="L120" s="9" t="n">
        <v>7</v>
      </c>
      <c r="M120" s="9" t="n">
        <v>7</v>
      </c>
      <c r="N120" s="9" t="n">
        <v>1</v>
      </c>
      <c r="O120" s="9" t="str">
        <v>IMO-013-P01</v>
      </c>
      <c r="P120" s="9" t="str">
        <v>PASS</v>
      </c>
      <c r="Q120" s="9" t="str">
        <v>PASS</v>
      </c>
      <c r="R120" s="9" t="str">
        <v>CORRECT_BEHAVIOR</v>
      </c>
      <c r="S120" s="9" t="str">
        <v>IMO-013-F02</v>
      </c>
      <c r="T120" s="9" t="str">
        <v>FAIL</v>
      </c>
      <c r="U120" s="9" t="str">
        <v>FAIL</v>
      </c>
      <c r="V120" s="9" t="str">
        <v>CORRECT_BEHAVIOR</v>
      </c>
      <c r="W120" s="13" t="str">
        <v>NOT_REVIEWED</v>
      </c>
      <c r="X120" s="13" t="str"/>
      <c r="Y120" s="13" t="str"/>
      <c r="Z120" s="13" t="str"/>
      <c r="AA120" s="13" t="str"/>
      <c r="AB120" s="13" t="str"/>
      <c r="AC120" s="13" t="str"/>
      <c r="AD120" s="13" t="str"/>
      <c r="AE120" s="13" t="str"/>
      <c r="AF120" s="13" t="str"/>
      <c r="AG120" s="13" t="str"/>
      <c r="AH120" s="13" t="str"/>
      <c r="AI120" s="16" t="str">
        <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f>
      </c>
      <c r="AJ120" s="14" t="str"/>
      <c r="AK120" s="14" t="str"/>
      <c r="AL120" s="14" t="str"/>
      <c r="AM120" s="9" t="str"/>
      <c r="AN120" s="9" t="str">
        <v>Part I-A 1.2.12</v>
      </c>
      <c r="AO120" s="9" t="str">
        <v>MVP/SHACL_GENERATION_PIPELINE/experiments/LUNA_CONTEXTUAL_SINGLESHOT/RUN_01/runs/RUN-IMO-013-20260831T150009306566Z/artifacts/attempt_01/extracted_shape.ttl</v>
      </c>
      <c r="AP120" s="9" t="str">
        <v>2ac0f7b7c037b587a83a2eefc5593a5f6ef1311bd07552e5c3ffbd3976e0e6c7</v>
      </c>
      <c r="AQ120" s="52" t="inlineStr">
        <is>
          <t>PASS</t>
        </is>
      </c>
      <c r="AR120" s="53" t="inlineStr">
        <is>
          <t>VALID</t>
        </is>
      </c>
      <c r="AS120" s="53" t="inlineStr">
        <is>
          <t>IMO-013-P01=ACTIVATED | IMO-013-F02=ACTIVATED</t>
        </is>
      </c>
      <c r="AT120" s="53">
        <v>1</v>
      </c>
      <c r="AU120" s="53">
        <v>8</v>
      </c>
      <c r="AV120" s="53">
        <v>39</v>
      </c>
      <c r="AW120" s="53" t="inlineStr">
        <is>
          <t>sh:class, sh:datatype, sh:hasValue, sh:maxCount, sh:maxExclusive, sh:minCount, sh:minInclusive, sh:node, sh:or, sh:property</t>
        </is>
      </c>
      <c r="AX120" s="53">
        <v>0</v>
      </c>
      <c r="AY120" s="53">
        <v>1</v>
      </c>
      <c r="AZ120" s="53">
        <v>1</v>
      </c>
      <c r="BA120" s="54"/>
      <c r="BB120" s="54"/>
      <c r="BC120" s="54"/>
      <c r="BD120" s="55" t="str">
        <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f>
      </c>
    </row>
    <row r="121" ht="66" customHeight="1">
      <c r="A121" s="9" t="str">
        <v>BATCH_12</v>
      </c>
      <c r="B121" s="9" t="n">
        <v>115</v>
      </c>
      <c r="C121" s="9" t="str">
        <v>TRF-012</v>
      </c>
      <c r="D121" s="9" t="str">
        <v>TRAFICOM</v>
      </c>
      <c r="E121" s="9" t="str">
        <v>COMPLEX_READINESS</v>
      </c>
      <c r="F121" s="9" t="str">
        <v>RUN_01</v>
      </c>
      <c r="G121" s="12" t="str">
        <v>OFFICIAL_ELIGIBLE_OUTPUT</v>
      </c>
      <c r="H121" s="12" t="str">
        <v>SINGLESHOT_CAPTURED_DIAGNOSTIC_PASS</v>
      </c>
      <c r="I121" s="12" t="str">
        <v>PARSED</v>
      </c>
      <c r="J121" s="12" t="str">
        <v>PASS</v>
      </c>
      <c r="K121" s="9" t="n">
        <v>8</v>
      </c>
      <c r="L121" s="9" t="n">
        <v>8</v>
      </c>
      <c r="M121" s="9" t="n">
        <v>8</v>
      </c>
      <c r="N121" s="9" t="n">
        <v>1</v>
      </c>
      <c r="O121" s="9" t="str">
        <v>TRF-012-P01</v>
      </c>
      <c r="P121" s="9" t="str">
        <v>PASS</v>
      </c>
      <c r="Q121" s="9" t="str">
        <v>PASS</v>
      </c>
      <c r="R121" s="9" t="str">
        <v>CORRECT_BEHAVIOR</v>
      </c>
      <c r="S121" s="9" t="str">
        <v>TRF-012-F07</v>
      </c>
      <c r="T121" s="9" t="str">
        <v>FAIL</v>
      </c>
      <c r="U121" s="9" t="str">
        <v>FAIL</v>
      </c>
      <c r="V121" s="9" t="str">
        <v>CORRECT_BEHAVIOR</v>
      </c>
      <c r="W121" s="13" t="str">
        <v>NOT_REVIEWED</v>
      </c>
      <c r="X121" s="13" t="str"/>
      <c r="Y121" s="13" t="str"/>
      <c r="Z121" s="13" t="str"/>
      <c r="AA121" s="13" t="str"/>
      <c r="AB121" s="13" t="str"/>
      <c r="AC121" s="13" t="str"/>
      <c r="AD121" s="13" t="str"/>
      <c r="AE121" s="13" t="str"/>
      <c r="AF121" s="13" t="str"/>
      <c r="AG121" s="13" t="str"/>
      <c r="AH121" s="13" t="str"/>
      <c r="AI121" s="16" t="str">
        <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f>
      </c>
      <c r="AJ121" s="14" t="str"/>
      <c r="AK121" s="14" t="str"/>
      <c r="AL121" s="14" t="str"/>
      <c r="AM121" s="9" t="str"/>
      <c r="AN121" s="9" t="str">
        <v>2.1 (LIWL readiness/profile representation)</v>
      </c>
      <c r="AO121" s="9" t="str">
        <v>MVP/SHACL_GENERATION_PIPELINE/experiments/LUNA_CONTEXTUAL_SINGLESHOT/RUN_01/runs/RUN-TRF-012-20260831T155133139589Z/artifacts/attempt_01/extracted_shape.ttl</v>
      </c>
      <c r="AP121" s="9" t="str">
        <v>beffaa210f4268bc4736e3aec48fecc870e2366585c96c2b9bb25c928ef99978</v>
      </c>
      <c r="AQ121" s="52" t="inlineStr">
        <is>
          <t>PASS</t>
        </is>
      </c>
      <c r="AR121" s="53" t="inlineStr">
        <is>
          <t>VALID</t>
        </is>
      </c>
      <c r="AS121" s="53" t="inlineStr">
        <is>
          <t>TRF-012-P01=ACTIVATED | TRF-012-F07=ACTIVATED</t>
        </is>
      </c>
      <c r="AT121" s="53">
        <v>4</v>
      </c>
      <c r="AU121" s="53">
        <v>7</v>
      </c>
      <c r="AV121" s="53">
        <v>30</v>
      </c>
      <c r="AW121" s="53" t="inlineStr">
        <is>
          <t>sh:class, sh:datatype, sh:hasValue, sh:maxCount, sh:minCount, sh:node, sh:property</t>
        </is>
      </c>
      <c r="AX121" s="53">
        <v>0</v>
      </c>
      <c r="AY121" s="53">
        <v>1</v>
      </c>
      <c r="AZ121" s="53">
        <v>0</v>
      </c>
      <c r="BA121" s="54"/>
      <c r="BB121" s="54"/>
      <c r="BC121" s="54"/>
      <c r="BD121" s="55" t="str">
        <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f>
      </c>
    </row>
    <row r="122" ht="66" customHeight="1">
      <c r="A122" s="9" t="str">
        <v>BATCH_12</v>
      </c>
      <c r="B122" s="9" t="n">
        <v>116</v>
      </c>
      <c r="C122" s="9" t="str">
        <v>I2-024</v>
      </c>
      <c r="D122" s="9" t="str">
        <v>I2</v>
      </c>
      <c r="E122" s="9" t="str">
        <v>COMPLEX_READINESS</v>
      </c>
      <c r="F122" s="9" t="str">
        <v>RUN_01</v>
      </c>
      <c r="G122" s="12" t="str">
        <v>OFFICIAL_ELIGIBLE_OUTPUT</v>
      </c>
      <c r="H122" s="12" t="str">
        <v>SINGLESHOT_CAPTURED_DIAGNOSTIC_PASS</v>
      </c>
      <c r="I122" s="12" t="str">
        <v>PARSED</v>
      </c>
      <c r="J122" s="12" t="str">
        <v>PASS</v>
      </c>
      <c r="K122" s="9" t="n">
        <v>9</v>
      </c>
      <c r="L122" s="9" t="n">
        <v>9</v>
      </c>
      <c r="M122" s="9" t="n">
        <v>5</v>
      </c>
      <c r="N122" s="9" t="n">
        <v>0</v>
      </c>
      <c r="O122" s="9" t="str">
        <v>I2-024-P02</v>
      </c>
      <c r="P122" s="9" t="str">
        <v>PASS</v>
      </c>
      <c r="Q122" s="9" t="str">
        <v>FAIL</v>
      </c>
      <c r="R122" s="9" t="str">
        <v>FALSE_REJECT</v>
      </c>
      <c r="S122" s="9" t="str">
        <v>I2-024-F05</v>
      </c>
      <c r="T122" s="9" t="str">
        <v>FAIL</v>
      </c>
      <c r="U122" s="9" t="str">
        <v>FAIL</v>
      </c>
      <c r="V122" s="9" t="str">
        <v>CORRECT_BEHAVIOR</v>
      </c>
      <c r="W122" s="13" t="str">
        <v>NOT_REVIEWED</v>
      </c>
      <c r="X122" s="13" t="str"/>
      <c r="Y122" s="13" t="str"/>
      <c r="Z122" s="13" t="str"/>
      <c r="AA122" s="13" t="str"/>
      <c r="AB122" s="13" t="str"/>
      <c r="AC122" s="13" t="str"/>
      <c r="AD122" s="13" t="str"/>
      <c r="AE122" s="13" t="str"/>
      <c r="AF122" s="13" t="str"/>
      <c r="AG122" s="13" t="str"/>
      <c r="AH122" s="13" t="str"/>
      <c r="AI122" s="16" t="str">
        <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f>
      </c>
      <c r="AJ122" s="14" t="str"/>
      <c r="AK122" s="14" t="str"/>
      <c r="AL122" s="14" t="str"/>
      <c r="AM122" s="9" t="str">
        <v>ALWAYS_FAIL; RDF_FALSE_REJECT</v>
      </c>
      <c r="AN122" s="9" t="str">
        <v>I2.4.2 — obliquely framed plating</v>
      </c>
      <c r="AO122" s="9" t="str">
        <v>MVP/SHACL_GENERATION_PIPELINE/experiments/LUNA_CONTEXTUAL_SINGLESHOT/RUN_01/runs/RUN-I2-024-20260831T143029243869Z/artifacts/attempt_01/extracted_shape.ttl</v>
      </c>
      <c r="AP122" s="9" t="str">
        <v>350078aac89bc61207dbcdc4cdca4493063e9b424b3d064e171b15a97c485926</v>
      </c>
      <c r="AQ122" s="52" t="inlineStr">
        <is>
          <t>PASS</t>
        </is>
      </c>
      <c r="AR122" s="53" t="inlineStr">
        <is>
          <t>VALID</t>
        </is>
      </c>
      <c r="AS122" s="53" t="inlineStr">
        <is>
          <t>I2-024-P02=ACTIVATED | I2-024-F05=ACTIVATED</t>
        </is>
      </c>
      <c r="AT122" s="53">
        <v>4</v>
      </c>
      <c r="AU122" s="53">
        <v>21</v>
      </c>
      <c r="AV122" s="53">
        <v>82</v>
      </c>
      <c r="AW122" s="53" t="inlineStr">
        <is>
          <t>sh:class, sh:datatype, sh:hasValue, sh:maxCount, sh:maxExclusive, sh:minCount, sh:minExclusive, sh:node, sh:property</t>
        </is>
      </c>
      <c r="AX122" s="53">
        <v>0</v>
      </c>
      <c r="AY122" s="53">
        <v>1</v>
      </c>
      <c r="AZ122" s="53">
        <v>0</v>
      </c>
      <c r="BA122" s="54"/>
      <c r="BB122" s="54"/>
      <c r="BC122" s="54"/>
      <c r="BD122" s="55" t="str">
        <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f>
      </c>
    </row>
    <row r="123" ht="66" customHeight="1">
      <c r="A123" s="9" t="str">
        <v>BATCH_12</v>
      </c>
      <c r="B123" s="9" t="n">
        <v>117</v>
      </c>
      <c r="C123" s="9" t="str">
        <v>TRF-022</v>
      </c>
      <c r="D123" s="9" t="str">
        <v>TRAFICOM</v>
      </c>
      <c r="E123" s="9" t="str">
        <v>COMPLEX_READINESS</v>
      </c>
      <c r="F123" s="9" t="str">
        <v>RUN_01</v>
      </c>
      <c r="G123" s="12" t="str">
        <v>NO_ELIGIBLE_OUTPUT</v>
      </c>
      <c r="H123" s="12" t="str">
        <v>SINGLESHOT_CAPTURED_DIAGNOSTIC_FAIL</v>
      </c>
      <c r="I123" s="12" t="str">
        <v>NOT_PARSED</v>
      </c>
      <c r="J123" s="12" t="str">
        <v>FAIL</v>
      </c>
      <c r="K123" s="9" t="n">
        <v>0</v>
      </c>
      <c r="L123" s="9" t="n">
        <v>12</v>
      </c>
      <c r="M123" s="9" t="n">
        <v>0</v>
      </c>
      <c r="N123" s="9" t="n">
        <v>0</v>
      </c>
      <c r="O123" s="9" t="str">
        <v>TRF-022-P01</v>
      </c>
      <c r="P123" s="9" t="str">
        <v>PASS</v>
      </c>
      <c r="Q123" s="9" t="str">
        <v>NO_VERDICT</v>
      </c>
      <c r="R123" s="9" t="str">
        <v>GENERATION_ERROR</v>
      </c>
      <c r="S123" s="9" t="str">
        <v>TRF-022-F09</v>
      </c>
      <c r="T123" s="9" t="str">
        <v>FAIL</v>
      </c>
      <c r="U123" s="9" t="str">
        <v>NO_VERDICT</v>
      </c>
      <c r="V123" s="9" t="str">
        <v>GENERATION_ERROR</v>
      </c>
      <c r="W123" s="13" t="str">
        <v>NOT_REVIEWED</v>
      </c>
      <c r="X123" s="13" t="str"/>
      <c r="Y123" s="13" t="str"/>
      <c r="Z123" s="13" t="str"/>
      <c r="AA123" s="13" t="str"/>
      <c r="AB123" s="13" t="str"/>
      <c r="AC123" s="13" t="str"/>
      <c r="AD123" s="13" t="str"/>
      <c r="AE123" s="13" t="str"/>
      <c r="AF123" s="13" t="str"/>
      <c r="AG123" s="13" t="str"/>
      <c r="AH123" s="13" t="str"/>
      <c r="AI123" s="16" t="str">
        <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f>
      </c>
      <c r="AJ123" s="14" t="str"/>
      <c r="AK123" s="14" t="str"/>
      <c r="AL123" s="14" t="str"/>
      <c r="AM123" s="9" t="str">
        <v>DETERMINISTIC_FAIL</v>
      </c>
      <c r="AN123" s="9" t="str">
        <v>3.2.2 / Table 3-2 / geometry and clamp terms</v>
      </c>
      <c r="AO123" s="9" t="str">
        <v>MVP/SHACL_GENERATION_PIPELINE/experiments/LUNA_CONTEXTUAL_SINGLESHOT/RUN_01/runs/RUN-TRF-022-20260831T155535073110Z/artifacts/attempt_01/extracted_shape.ttl</v>
      </c>
      <c r="AP123" s="9" t="str">
        <v>a5f2416349ed5a97e827da9ce096acdf5f2965b1e9c0100d4f17fb2614a18a92</v>
      </c>
      <c r="AQ123" s="52" t="inlineStr">
        <is>
          <t>PASS</t>
        </is>
      </c>
      <c r="AR123" s="53" t="inlineStr">
        <is>
          <t>VALID</t>
        </is>
      </c>
      <c r="AS123" s="53" t="inlineStr">
        <is>
          <t>TRF-022-P01=ACTIVATED | TRF-022-F09=ACTIVATED</t>
        </is>
      </c>
      <c r="AT123" s="53">
        <v>10</v>
      </c>
      <c r="AU123" s="53">
        <v>35</v>
      </c>
      <c r="AV123" s="53">
        <v>149</v>
      </c>
      <c r="AW123" s="53" t="inlineStr">
        <is>
          <t>sh:class, sh:datatype, sh:hasValue, sh:maxCount, sh:minCount, sh:node, sh:property</t>
        </is>
      </c>
      <c r="AX123" s="53">
        <v>0</v>
      </c>
      <c r="AY123" s="53">
        <v>1</v>
      </c>
      <c r="AZ123" s="53">
        <v>0</v>
      </c>
      <c r="BA123" s="54"/>
      <c r="BB123" s="54"/>
      <c r="BC123" s="54"/>
      <c r="BD123" s="55" t="str">
        <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f>
      </c>
    </row>
    <row r="124" ht="66" customHeight="1">
      <c r="A124" s="9" t="str">
        <v>BATCH_12</v>
      </c>
      <c r="B124" s="9" t="n">
        <v>118</v>
      </c>
      <c r="C124" s="9" t="str">
        <v>IMO-055</v>
      </c>
      <c r="D124" s="9" t="str">
        <v>IMO</v>
      </c>
      <c r="E124" s="9" t="str">
        <v>DIRECT_STATIC</v>
      </c>
      <c r="F124" s="9" t="str">
        <v>RUN_01</v>
      </c>
      <c r="G124" s="12" t="str">
        <v>OFFICIAL_ELIGIBLE_OUTPUT</v>
      </c>
      <c r="H124" s="12" t="str">
        <v>SINGLESHOT_CAPTURED_DIAGNOSTIC_PASS</v>
      </c>
      <c r="I124" s="12" t="str">
        <v>PARSED</v>
      </c>
      <c r="J124" s="12" t="str">
        <v>PASS</v>
      </c>
      <c r="K124" s="9" t="n">
        <v>9</v>
      </c>
      <c r="L124" s="9" t="n">
        <v>9</v>
      </c>
      <c r="M124" s="9" t="n">
        <v>5</v>
      </c>
      <c r="N124" s="9" t="n">
        <v>0</v>
      </c>
      <c r="O124" s="9" t="str">
        <v>IMO-055-P04</v>
      </c>
      <c r="P124" s="9" t="str">
        <v>PASS</v>
      </c>
      <c r="Q124" s="9" t="str">
        <v>PASS</v>
      </c>
      <c r="R124" s="9" t="str">
        <v>CORRECT_BEHAVIOR</v>
      </c>
      <c r="S124" s="9" t="str">
        <v>IMO-055-F04</v>
      </c>
      <c r="T124" s="9" t="str">
        <v>FAIL</v>
      </c>
      <c r="U124" s="9" t="str">
        <v>FAIL</v>
      </c>
      <c r="V124" s="9" t="str">
        <v>CORRECT_BEHAVIOR</v>
      </c>
      <c r="W124" s="13" t="str">
        <v>NOT_REVIEWED</v>
      </c>
      <c r="X124" s="13" t="str"/>
      <c r="Y124" s="13" t="str"/>
      <c r="Z124" s="13" t="str"/>
      <c r="AA124" s="13" t="str"/>
      <c r="AB124" s="13" t="str"/>
      <c r="AC124" s="13" t="str"/>
      <c r="AD124" s="13" t="str"/>
      <c r="AE124" s="13" t="str"/>
      <c r="AF124" s="13" t="str"/>
      <c r="AG124" s="13" t="str"/>
      <c r="AH124" s="13" t="str"/>
      <c r="AI124" s="16" t="str">
        <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f>
      </c>
      <c r="AJ124" s="14" t="str"/>
      <c r="AK124" s="14" t="str"/>
      <c r="AL124" s="14" t="str"/>
      <c r="AM124" s="9" t="str">
        <v>RDF_FALSE_REJECT</v>
      </c>
      <c r="AN124" s="9" t="str">
        <v>Part I-A 7.3.1.1</v>
      </c>
      <c r="AO124" s="9" t="str">
        <v>MVP/SHACL_GENERATION_PIPELINE/experiments/LUNA_CONTEXTUAL_SINGLESHOT/RUN_01/runs/RUN-IMO-055-20260831T151458176733Z/artifacts/attempt_01/extracted_shape.ttl</v>
      </c>
      <c r="AP124" s="9" t="str">
        <v>9486d749ceae5161f8617d1de74b55b337c937b304bd06fce91e0651430589f4</v>
      </c>
      <c r="AQ124" s="52" t="inlineStr">
        <is>
          <t>PASS</t>
        </is>
      </c>
      <c r="AR124" s="53" t="inlineStr">
        <is>
          <t>VALID</t>
        </is>
      </c>
      <c r="AS124" s="53" t="inlineStr">
        <is>
          <t>IMO-055-P04=ACTIVATED | IMO-055-F04=ACTIVATED</t>
        </is>
      </c>
      <c r="AT124" s="53">
        <v>1</v>
      </c>
      <c r="AU124" s="53">
        <v>5</v>
      </c>
      <c r="AV124" s="53">
        <v>21</v>
      </c>
      <c r="AW124" s="53" t="inlineStr">
        <is>
          <t>sh:datatype, sh:hasValue, sh:in, sh:minCount, sh:or, sh:property</t>
        </is>
      </c>
      <c r="AX124" s="53">
        <v>0</v>
      </c>
      <c r="AY124" s="53">
        <v>1</v>
      </c>
      <c r="AZ124" s="53">
        <v>1</v>
      </c>
      <c r="BA124" s="54"/>
      <c r="BB124" s="54"/>
      <c r="BC124" s="54"/>
      <c r="BD124" s="55" t="str">
        <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f>
      </c>
    </row>
    <row r="125" ht="66" customHeight="1">
      <c r="A125" s="9" t="str">
        <v>BATCH_12</v>
      </c>
      <c r="B125" s="9" t="n">
        <v>119</v>
      </c>
      <c r="C125" s="9" t="str">
        <v>IMO-071</v>
      </c>
      <c r="D125" s="9" t="str">
        <v>IMO</v>
      </c>
      <c r="E125" s="9" t="str">
        <v>DIRECT_STATIC</v>
      </c>
      <c r="F125" s="9" t="str">
        <v>RUN_01</v>
      </c>
      <c r="G125" s="12" t="str">
        <v>OFFICIAL_ELIGIBLE_OUTPUT</v>
      </c>
      <c r="H125" s="12" t="str">
        <v>SINGLESHOT_CAPTURED_DIAGNOSTIC_PASS</v>
      </c>
      <c r="I125" s="12" t="str">
        <v>PARSED</v>
      </c>
      <c r="J125" s="12" t="str">
        <v>PASS</v>
      </c>
      <c r="K125" s="9" t="n">
        <v>6</v>
      </c>
      <c r="L125" s="9" t="n">
        <v>6</v>
      </c>
      <c r="M125" s="9" t="n">
        <v>6</v>
      </c>
      <c r="N125" s="9" t="n">
        <v>1</v>
      </c>
      <c r="O125" s="9" t="str">
        <v>IMO-071-P02</v>
      </c>
      <c r="P125" s="9" t="str">
        <v>PASS</v>
      </c>
      <c r="Q125" s="9" t="str">
        <v>PASS</v>
      </c>
      <c r="R125" s="9" t="str">
        <v>CORRECT_BEHAVIOR</v>
      </c>
      <c r="S125" s="9" t="str">
        <v>IMO-071-F04</v>
      </c>
      <c r="T125" s="9" t="str">
        <v>FAIL</v>
      </c>
      <c r="U125" s="9" t="str">
        <v>FAIL</v>
      </c>
      <c r="V125" s="9" t="str">
        <v>CORRECT_BEHAVIOR</v>
      </c>
      <c r="W125" s="13" t="str">
        <v>NOT_REVIEWED</v>
      </c>
      <c r="X125" s="13" t="str"/>
      <c r="Y125" s="13" t="str"/>
      <c r="Z125" s="13" t="str"/>
      <c r="AA125" s="13" t="str"/>
      <c r="AB125" s="13" t="str"/>
      <c r="AC125" s="13" t="str"/>
      <c r="AD125" s="13" t="str"/>
      <c r="AE125" s="13" t="str"/>
      <c r="AF125" s="13" t="str"/>
      <c r="AG125" s="13" t="str"/>
      <c r="AH125" s="13" t="str"/>
      <c r="AI125" s="16" t="str">
        <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f>
      </c>
      <c r="AJ125" s="14" t="str"/>
      <c r="AK125" s="14" t="str"/>
      <c r="AL125" s="14" t="str"/>
      <c r="AM125" s="9" t="str"/>
      <c r="AN125" s="9" t="str">
        <v>Part I-A 8.3.3.1.2</v>
      </c>
      <c r="AO125" s="9" t="str">
        <v>MVP/SHACL_GENERATION_PIPELINE/experiments/LUNA_CONTEXTUAL_SINGLESHOT/RUN_01/runs/RUN-IMO-071-20260831T151956484835Z/artifacts/attempt_01/extracted_shape.ttl</v>
      </c>
      <c r="AP125" s="9" t="str">
        <v>2e277fc331250484cf149a5adb02d14f1bab3f71686ddef7f1b4512f81a773a3</v>
      </c>
      <c r="AQ125" s="52" t="inlineStr">
        <is>
          <t>PASS</t>
        </is>
      </c>
      <c r="AR125" s="53" t="inlineStr">
        <is>
          <t>VALID</t>
        </is>
      </c>
      <c r="AS125" s="53" t="inlineStr">
        <is>
          <t>IMO-071-P02=ACTIVATED | IMO-071-F04=ACTIVATED</t>
        </is>
      </c>
      <c r="AT125" s="53">
        <v>1</v>
      </c>
      <c r="AU125" s="53">
        <v>4</v>
      </c>
      <c r="AV125" s="53">
        <v>11</v>
      </c>
      <c r="AW125" s="53" t="inlineStr">
        <is>
          <t>sh:datatype, sh:hasValue, sh:maxCount, sh:minCount, sh:or, sh:property</t>
        </is>
      </c>
      <c r="AX125" s="53">
        <v>0</v>
      </c>
      <c r="AY125" s="53">
        <v>1</v>
      </c>
      <c r="AZ125" s="53">
        <v>1</v>
      </c>
      <c r="BA125" s="54"/>
      <c r="BB125" s="54"/>
      <c r="BC125" s="54"/>
      <c r="BD125" s="55" t="str">
        <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f>
      </c>
    </row>
    <row r="126" ht="66" customHeight="1">
      <c r="A126" s="9" t="str">
        <v>BATCH_12</v>
      </c>
      <c r="B126" s="9" t="n">
        <v>120</v>
      </c>
      <c r="C126" s="9" t="str">
        <v>I2-052</v>
      </c>
      <c r="D126" s="9" t="str">
        <v>I2</v>
      </c>
      <c r="E126" s="9" t="str">
        <v>COMPLEX_READINESS</v>
      </c>
      <c r="F126" s="9" t="str">
        <v>RUN_01</v>
      </c>
      <c r="G126" s="12" t="str">
        <v>OFFICIAL_ELIGIBLE_OUTPUT</v>
      </c>
      <c r="H126" s="12" t="str">
        <v>SINGLESHOT_CAPTURED_DIAGNOSTIC_PASS</v>
      </c>
      <c r="I126" s="12" t="str">
        <v>PARSED</v>
      </c>
      <c r="J126" s="12" t="str">
        <v>PASS</v>
      </c>
      <c r="K126" s="9" t="n">
        <v>12</v>
      </c>
      <c r="L126" s="9" t="n">
        <v>12</v>
      </c>
      <c r="M126" s="9" t="n">
        <v>9</v>
      </c>
      <c r="N126" s="9" t="n">
        <v>0</v>
      </c>
      <c r="O126" s="9" t="str">
        <v>I2-052-I-P01</v>
      </c>
      <c r="P126" s="9" t="str">
        <v>PASS</v>
      </c>
      <c r="Q126" s="9" t="str">
        <v>FAIL</v>
      </c>
      <c r="R126" s="9" t="str">
        <v>FALSE_REJECT</v>
      </c>
      <c r="S126" s="9" t="str">
        <v>I2-052-I-F06</v>
      </c>
      <c r="T126" s="9" t="str">
        <v>FAIL</v>
      </c>
      <c r="U126" s="9" t="str">
        <v>FAIL</v>
      </c>
      <c r="V126" s="9" t="str">
        <v>CORRECT_BEHAVIOR</v>
      </c>
      <c r="W126" s="13" t="str">
        <v>NOT_REVIEWED</v>
      </c>
      <c r="X126" s="13" t="str"/>
      <c r="Y126" s="13" t="str"/>
      <c r="Z126" s="13" t="str"/>
      <c r="AA126" s="13" t="str"/>
      <c r="AB126" s="13" t="str"/>
      <c r="AC126" s="13" t="str"/>
      <c r="AD126" s="13" t="str"/>
      <c r="AE126" s="13" t="str"/>
      <c r="AF126" s="13" t="str"/>
      <c r="AG126" s="13" t="str"/>
      <c r="AH126" s="13" t="str"/>
      <c r="AI126" s="16" t="str">
        <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f>
      </c>
      <c r="AJ126" s="14" t="str"/>
      <c r="AK126" s="14" t="str"/>
      <c r="AL126" s="14" t="str"/>
      <c r="AM126" s="9" t="str">
        <v>ALWAYS_FAIL; RDF_FALSE_REJECT</v>
      </c>
      <c r="AN126" s="9" t="str">
        <v>I2.13.3.1 (intermediate values by linear interpolation)</v>
      </c>
      <c r="AO126" s="9" t="str">
        <v>MVP/SHACL_GENERATION_PIPELINE/experiments/LUNA_CONTEXTUAL_SINGLESHOT/RUN_01/runs/RUN-I2-052-20260831T144034017752Z/artifacts/attempt_01/extracted_shape.ttl</v>
      </c>
      <c r="AP126" s="9" t="str">
        <v>0b19aa71dfb7da1f4a490ff63c4fb6dd292b6fd0f7075199a38ef38a6d3065a4</v>
      </c>
      <c r="AQ126" s="52" t="inlineStr">
        <is>
          <t>PASS</t>
        </is>
      </c>
      <c r="AR126" s="53" t="inlineStr">
        <is>
          <t>VALID</t>
        </is>
      </c>
      <c r="AS126" s="53" t="inlineStr">
        <is>
          <t>I2-052-I-P01=ACTIVATED | I2-052-I-F06=ACTIVATED</t>
        </is>
      </c>
      <c r="AT126" s="53">
        <v>6</v>
      </c>
      <c r="AU126" s="53">
        <v>14</v>
      </c>
      <c r="AV126" s="53">
        <v>50</v>
      </c>
      <c r="AW126" s="53" t="inlineStr">
        <is>
          <t>sh:class, sh:datatype, sh:hasValue, sh:maxCount, sh:minCount, sh:node, sh:property</t>
        </is>
      </c>
      <c r="AX126" s="53">
        <v>0</v>
      </c>
      <c r="AY126" s="53">
        <v>1</v>
      </c>
      <c r="AZ126" s="53">
        <v>0</v>
      </c>
      <c r="BA126" s="54"/>
      <c r="BB126" s="54"/>
      <c r="BC126" s="54"/>
      <c r="BD126" s="55" t="str">
        <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f>
      </c>
    </row>
    <row r="127" ht="66" customHeight="1">
      <c r="A127" s="9" t="str">
        <v>BATCH_13</v>
      </c>
      <c r="B127" s="9" t="n">
        <v>121</v>
      </c>
      <c r="C127" s="9" t="str">
        <v>IMO-095</v>
      </c>
      <c r="D127" s="9" t="str">
        <v>IMO</v>
      </c>
      <c r="E127" s="9" t="str">
        <v>DIRECT_STATIC</v>
      </c>
      <c r="F127" s="9" t="str">
        <v>RUN_01</v>
      </c>
      <c r="G127" s="12" t="str">
        <v>OFFICIAL_ELIGIBLE_OUTPUT</v>
      </c>
      <c r="H127" s="12" t="str">
        <v>SINGLESHOT_CAPTURED_DIAGNOSTIC_PASS</v>
      </c>
      <c r="I127" s="12" t="str">
        <v>PARSED</v>
      </c>
      <c r="J127" s="12" t="str">
        <v>PASS</v>
      </c>
      <c r="K127" s="9" t="n">
        <v>6</v>
      </c>
      <c r="L127" s="9" t="n">
        <v>6</v>
      </c>
      <c r="M127" s="9" t="n">
        <v>4</v>
      </c>
      <c r="N127" s="9" t="n">
        <v>0</v>
      </c>
      <c r="O127" s="9" t="str">
        <v>IMO-095-J-P02</v>
      </c>
      <c r="P127" s="9" t="str">
        <v>PASS</v>
      </c>
      <c r="Q127" s="9" t="str">
        <v>FAIL</v>
      </c>
      <c r="R127" s="9" t="str">
        <v>FALSE_REJECT</v>
      </c>
      <c r="S127" s="9" t="str">
        <v>IMO-095-J-F01</v>
      </c>
      <c r="T127" s="9" t="str">
        <v>FAIL</v>
      </c>
      <c r="U127" s="9" t="str">
        <v>FAIL</v>
      </c>
      <c r="V127" s="9" t="str">
        <v>CORRECT_BEHAVIOR</v>
      </c>
      <c r="W127" s="13" t="str">
        <v>NOT_REVIEWED</v>
      </c>
      <c r="X127" s="13" t="str"/>
      <c r="Y127" s="13" t="str"/>
      <c r="Z127" s="13" t="str"/>
      <c r="AA127" s="13" t="str"/>
      <c r="AB127" s="13" t="str"/>
      <c r="AC127" s="13" t="str"/>
      <c r="AD127" s="13" t="str"/>
      <c r="AE127" s="13" t="str"/>
      <c r="AF127" s="13" t="str"/>
      <c r="AG127" s="13" t="str"/>
      <c r="AH127" s="13" t="str"/>
      <c r="AI127" s="16" t="str">
        <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f>
      </c>
      <c r="AJ127" s="14" t="str"/>
      <c r="AK127" s="14" t="str"/>
      <c r="AL127" s="14" t="str"/>
      <c r="AM127" s="9" t="str">
        <v>ALWAYS_FAIL; RDF_FALSE_REJECT</v>
      </c>
      <c r="AN127" s="9" t="str">
        <v>Part I-A 10.3.1.3</v>
      </c>
      <c r="AO127" s="9" t="str">
        <v>MVP/SHACL_GENERATION_PIPELINE/experiments/LUNA_CONTEXTUAL_SINGLESHOT/RUN_01/runs/RUN-IMO-095-20260831T152600904537Z/artifacts/attempt_01/extracted_shape.ttl</v>
      </c>
      <c r="AP127" s="9" t="str">
        <v>e5c2b10f505fef153ec9d44f97b2b21ecb5d3d8b0d6f7b2def4726a50aa14fa0</v>
      </c>
      <c r="AQ127" s="52" t="inlineStr">
        <is>
          <t>PASS</t>
        </is>
      </c>
      <c r="AR127" s="53" t="inlineStr">
        <is>
          <t>VALID</t>
        </is>
      </c>
      <c r="AS127" s="53" t="inlineStr">
        <is>
          <t>IMO-095-J-P02=ACTIVATED | IMO-095-J-F01=ACTIVATED</t>
        </is>
      </c>
      <c r="AT127" s="53">
        <v>2</v>
      </c>
      <c r="AU127" s="53">
        <v>5</v>
      </c>
      <c r="AV127" s="53">
        <v>19</v>
      </c>
      <c r="AW127" s="53" t="inlineStr">
        <is>
          <t>sh:datatype, sh:hasValue, sh:maxCount, sh:minCount, sh:node, sh:property</t>
        </is>
      </c>
      <c r="AX127" s="53">
        <v>2</v>
      </c>
      <c r="AY127" s="53">
        <v>1</v>
      </c>
      <c r="AZ127" s="53">
        <v>0</v>
      </c>
      <c r="BA127" s="54"/>
      <c r="BB127" s="54"/>
      <c r="BC127" s="54"/>
      <c r="BD127" s="55" t="str">
        <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f>
      </c>
    </row>
    <row r="128" ht="66" customHeight="1">
      <c r="A128" s="9" t="str">
        <v>BATCH_13</v>
      </c>
      <c r="B128" s="9" t="n">
        <v>122</v>
      </c>
      <c r="C128" s="9" t="str">
        <v>TRF-048</v>
      </c>
      <c r="D128" s="9" t="str">
        <v>TRAFICOM</v>
      </c>
      <c r="E128" s="9" t="str">
        <v>DIRECT_CALCULATION</v>
      </c>
      <c r="F128" s="9" t="str">
        <v>RUN_01</v>
      </c>
      <c r="G128" s="12" t="str">
        <v>OFFICIAL_ELIGIBLE_OUTPUT</v>
      </c>
      <c r="H128" s="12" t="str">
        <v>SINGLESHOT_CAPTURED_DIAGNOSTIC_PASS</v>
      </c>
      <c r="I128" s="12" t="str">
        <v>PARSED</v>
      </c>
      <c r="J128" s="12" t="str">
        <v>PASS</v>
      </c>
      <c r="K128" s="9" t="n">
        <v>11</v>
      </c>
      <c r="L128" s="9" t="n">
        <v>11</v>
      </c>
      <c r="M128" s="9" t="n">
        <v>10</v>
      </c>
      <c r="N128" s="9" t="n">
        <v>0</v>
      </c>
      <c r="O128" s="9" t="str">
        <v>TRF-048-P02</v>
      </c>
      <c r="P128" s="9" t="str">
        <v>PASS</v>
      </c>
      <c r="Q128" s="9" t="str">
        <v>PASS</v>
      </c>
      <c r="R128" s="9" t="str">
        <v>CORRECT_BEHAVIOR</v>
      </c>
      <c r="S128" s="9" t="str">
        <v>TRF-048-F04</v>
      </c>
      <c r="T128" s="9" t="str">
        <v>FAIL</v>
      </c>
      <c r="U128" s="9" t="str">
        <v>FAIL</v>
      </c>
      <c r="V128" s="9" t="str">
        <v>CORRECT_BEHAVIOR</v>
      </c>
      <c r="W128" s="13" t="str">
        <v>NOT_REVIEWED</v>
      </c>
      <c r="X128" s="13" t="str"/>
      <c r="Y128" s="13" t="str"/>
      <c r="Z128" s="13" t="str"/>
      <c r="AA128" s="13" t="str"/>
      <c r="AB128" s="13" t="str"/>
      <c r="AC128" s="13" t="str"/>
      <c r="AD128" s="13" t="str"/>
      <c r="AE128" s="13" t="str"/>
      <c r="AF128" s="13" t="str"/>
      <c r="AG128" s="13" t="str"/>
      <c r="AH128" s="13" t="str"/>
      <c r="AI128" s="16" t="str">
        <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f>
      </c>
      <c r="AJ128" s="14" t="str"/>
      <c r="AK128" s="14" t="str"/>
      <c r="AL128" s="14" t="str"/>
      <c r="AM128" s="9" t="str">
        <v>RDF_FALSE_ACCEPT</v>
      </c>
      <c r="AN128" s="9" t="str">
        <v>4.4.3</v>
      </c>
      <c r="AO128" s="9" t="str">
        <v>MVP/SHACL_GENERATION_PIPELINE/experiments/LUNA_CONTEXTUAL_SINGLESHOT/RUN_01/runs/RUN-TRF-048-20260831T160755240388Z/artifacts/attempt_01/extracted_shape.ttl</v>
      </c>
      <c r="AP128" s="9" t="str">
        <v>4c1b6321d7700dbcdb6419658499e3ad0586302e60eac69c630a209817a8c14a</v>
      </c>
      <c r="AQ128" s="52" t="inlineStr">
        <is>
          <t>PASS</t>
        </is>
      </c>
      <c r="AR128" s="53" t="inlineStr">
        <is>
          <t>VALID</t>
        </is>
      </c>
      <c r="AS128" s="53" t="inlineStr">
        <is>
          <t>TRF-048-P02=ACTIVATED | TRF-048-F04=ACTIVATED</t>
        </is>
      </c>
      <c r="AT128" s="53">
        <v>7</v>
      </c>
      <c r="AU128" s="53">
        <v>22</v>
      </c>
      <c r="AV128" s="53">
        <v>93</v>
      </c>
      <c r="AW128" s="53" t="inlineStr">
        <is>
          <t>sh:class, sh:datatype, sh:hasValue, sh:in, sh:maxCount, sh:minCount, sh:node, sh:property</t>
        </is>
      </c>
      <c r="AX128" s="53">
        <v>2</v>
      </c>
      <c r="AY128" s="53">
        <v>1</v>
      </c>
      <c r="AZ128" s="53">
        <v>0</v>
      </c>
      <c r="BA128" s="54"/>
      <c r="BB128" s="54"/>
      <c r="BC128" s="54"/>
      <c r="BD128" s="55" t="str">
        <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f>
      </c>
    </row>
    <row r="129" ht="66" customHeight="1">
      <c r="A129" s="9" t="str">
        <v>BATCH_13</v>
      </c>
      <c r="B129" s="9" t="n">
        <v>123</v>
      </c>
      <c r="C129" s="9" t="str">
        <v>I2-054</v>
      </c>
      <c r="D129" s="9" t="str">
        <v>I2</v>
      </c>
      <c r="E129" s="9" t="str">
        <v>COMPLEX_READINESS</v>
      </c>
      <c r="F129" s="9" t="str">
        <v>RUN_01</v>
      </c>
      <c r="G129" s="12" t="str">
        <v>OFFICIAL_ELIGIBLE_OUTPUT</v>
      </c>
      <c r="H129" s="12" t="str">
        <v>SINGLESHOT_CAPTURED_DIAGNOSTIC_PASS</v>
      </c>
      <c r="I129" s="12" t="str">
        <v>PARSED</v>
      </c>
      <c r="J129" s="12" t="str">
        <v>PASS</v>
      </c>
      <c r="K129" s="9" t="n">
        <v>12</v>
      </c>
      <c r="L129" s="9" t="n">
        <v>12</v>
      </c>
      <c r="M129" s="9" t="n">
        <v>9</v>
      </c>
      <c r="N129" s="9" t="n">
        <v>0</v>
      </c>
      <c r="O129" s="9" t="str">
        <v>I2-054-I-P01</v>
      </c>
      <c r="P129" s="9" t="str">
        <v>PASS</v>
      </c>
      <c r="Q129" s="9" t="str">
        <v>FAIL</v>
      </c>
      <c r="R129" s="9" t="str">
        <v>FALSE_REJECT</v>
      </c>
      <c r="S129" s="9" t="str">
        <v>I2-054-I-F04</v>
      </c>
      <c r="T129" s="9" t="str">
        <v>FAIL</v>
      </c>
      <c r="U129" s="9" t="str">
        <v>FAIL</v>
      </c>
      <c r="V129" s="9" t="str">
        <v>CORRECT_BEHAVIOR</v>
      </c>
      <c r="W129" s="13" t="str">
        <v>NOT_REVIEWED</v>
      </c>
      <c r="X129" s="13" t="str"/>
      <c r="Y129" s="13" t="str"/>
      <c r="Z129" s="13" t="str"/>
      <c r="AA129" s="13" t="str"/>
      <c r="AB129" s="13" t="str"/>
      <c r="AC129" s="13" t="str"/>
      <c r="AD129" s="13" t="str"/>
      <c r="AE129" s="13" t="str"/>
      <c r="AF129" s="13" t="str"/>
      <c r="AG129" s="13" t="str"/>
      <c r="AH129" s="13" t="str"/>
      <c r="AI129" s="16" t="str">
        <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f>
      </c>
      <c r="AJ129" s="14" t="str"/>
      <c r="AK129" s="14" t="str"/>
      <c r="AL129" s="14" t="str"/>
      <c r="AM129" s="9" t="str">
        <v>ALWAYS_FAIL; RDF_FALSE_REJECT</v>
      </c>
      <c r="AN129" s="9" t="str">
        <v>I2.13.4.1</v>
      </c>
      <c r="AO129" s="9" t="str">
        <v>MVP/SHACL_GENERATION_PIPELINE/experiments/LUNA_CONTEXTUAL_SINGLESHOT/RUN_01/runs/RUN-I2-054-20260831T144533843680Z/artifacts/attempt_01/extracted_shape.ttl</v>
      </c>
      <c r="AP129" s="9" t="str">
        <v>3473ffc04cd85e1655d070a1a359a0f9dd2e4e1212c2ecda345dd843b46ef1fd</v>
      </c>
      <c r="AQ129" s="52" t="inlineStr">
        <is>
          <t>PASS</t>
        </is>
      </c>
      <c r="AR129" s="53" t="inlineStr">
        <is>
          <t>VALID</t>
        </is>
      </c>
      <c r="AS129" s="53" t="inlineStr">
        <is>
          <t>I2-054-I-P01=ACTIVATED | I2-054-I-F04=ACTIVATED</t>
        </is>
      </c>
      <c r="AT129" s="53">
        <v>1</v>
      </c>
      <c r="AU129" s="53">
        <v>26</v>
      </c>
      <c r="AV129" s="53">
        <v>104</v>
      </c>
      <c r="AW129" s="53" t="inlineStr">
        <is>
          <t>sh:class, sh:datatype, sh:hasValue, sh:maxCount, sh:minCount, sh:node, sh:property</t>
        </is>
      </c>
      <c r="AX129" s="53">
        <v>0</v>
      </c>
      <c r="AY129" s="53">
        <v>1</v>
      </c>
      <c r="AZ129" s="53">
        <v>0</v>
      </c>
      <c r="BA129" s="54"/>
      <c r="BB129" s="54"/>
      <c r="BC129" s="54"/>
      <c r="BD129" s="55" t="str">
        <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f>
      </c>
    </row>
    <row r="130" ht="66" customHeight="1">
      <c r="A130" s="9" t="str">
        <v>BATCH_13</v>
      </c>
      <c r="B130" s="9" t="n">
        <v>124</v>
      </c>
      <c r="C130" s="9" t="str">
        <v>TRF-045</v>
      </c>
      <c r="D130" s="9" t="str">
        <v>TRAFICOM</v>
      </c>
      <c r="E130" s="9" t="str">
        <v>DIRECT_STATIC</v>
      </c>
      <c r="F130" s="9" t="str">
        <v>RUN_01</v>
      </c>
      <c r="G130" s="12" t="str">
        <v>OFFICIAL_ELIGIBLE_OUTPUT</v>
      </c>
      <c r="H130" s="12" t="str">
        <v>SINGLESHOT_CAPTURED_DIAGNOSTIC_PASS</v>
      </c>
      <c r="I130" s="12" t="str">
        <v>PARSED</v>
      </c>
      <c r="J130" s="12" t="str">
        <v>PASS</v>
      </c>
      <c r="K130" s="9" t="n">
        <v>8</v>
      </c>
      <c r="L130" s="9" t="n">
        <v>8</v>
      </c>
      <c r="M130" s="9" t="n">
        <v>8</v>
      </c>
      <c r="N130" s="9" t="n">
        <v>1</v>
      </c>
      <c r="O130" s="9" t="str">
        <v>TRF-045-P04</v>
      </c>
      <c r="P130" s="9" t="str">
        <v>PASS</v>
      </c>
      <c r="Q130" s="9" t="str">
        <v>PASS</v>
      </c>
      <c r="R130" s="9" t="str">
        <v>CORRECT_BEHAVIOR</v>
      </c>
      <c r="S130" s="9" t="str">
        <v>TRF-045-F02</v>
      </c>
      <c r="T130" s="9" t="str">
        <v>FAIL</v>
      </c>
      <c r="U130" s="9" t="str">
        <v>FAIL</v>
      </c>
      <c r="V130" s="9" t="str">
        <v>CORRECT_BEHAVIOR</v>
      </c>
      <c r="W130" s="13" t="str">
        <v>NOT_REVIEWED</v>
      </c>
      <c r="X130" s="13" t="str"/>
      <c r="Y130" s="13" t="str"/>
      <c r="Z130" s="13" t="str"/>
      <c r="AA130" s="13" t="str"/>
      <c r="AB130" s="13" t="str"/>
      <c r="AC130" s="13" t="str"/>
      <c r="AD130" s="13" t="str"/>
      <c r="AE130" s="13" t="str"/>
      <c r="AF130" s="13" t="str"/>
      <c r="AG130" s="13" t="str"/>
      <c r="AH130" s="13" t="str"/>
      <c r="AI130" s="16" t="str">
        <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f>
      </c>
      <c r="AJ130" s="14" t="str"/>
      <c r="AK130" s="14" t="str"/>
      <c r="AL130" s="14" t="str"/>
      <c r="AM130" s="9" t="str"/>
      <c r="AN130" s="9" t="str">
        <v>4.4.2.1</v>
      </c>
      <c r="AO130" s="9" t="str">
        <v>MVP/SHACL_GENERATION_PIPELINE/experiments/LUNA_CONTEXTUAL_SINGLESHOT/RUN_01/runs/RUN-TRF-045-20260831T160559023128Z/artifacts/attempt_01/extracted_shape.ttl</v>
      </c>
      <c r="AP130" s="9" t="str">
        <v>6138084dcb76aae6c4b17e4a42e94f3fbbba4e7fb4b9fdf6d0a4eb52f31b0f7f</v>
      </c>
      <c r="AQ130" s="52" t="inlineStr">
        <is>
          <t>PASS</t>
        </is>
      </c>
      <c r="AR130" s="53" t="inlineStr">
        <is>
          <t>VALID</t>
        </is>
      </c>
      <c r="AS130" s="53" t="inlineStr">
        <is>
          <t>TRF-045-P04=ACTIVATED | TRF-045-F02=ACTIVATED</t>
        </is>
      </c>
      <c r="AT130" s="53">
        <v>1</v>
      </c>
      <c r="AU130" s="53">
        <v>7</v>
      </c>
      <c r="AV130" s="53">
        <v>28</v>
      </c>
      <c r="AW130" s="53" t="inlineStr">
        <is>
          <t>sh:class, sh:datatype, sh:hasValue, sh:maxCount, sh:minCount, sh:node, sh:property</t>
        </is>
      </c>
      <c r="AX130" s="53">
        <v>1</v>
      </c>
      <c r="AY130" s="53">
        <v>1</v>
      </c>
      <c r="AZ130" s="53">
        <v>0</v>
      </c>
      <c r="BA130" s="54"/>
      <c r="BB130" s="54"/>
      <c r="BC130" s="54"/>
      <c r="BD130" s="55" t="str">
        <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f>
      </c>
    </row>
    <row r="131" ht="66" customHeight="1">
      <c r="A131" s="9" t="str">
        <v>BATCH_13</v>
      </c>
      <c r="B131" s="9" t="n">
        <v>125</v>
      </c>
      <c r="C131" s="9" t="str">
        <v>TRF-079</v>
      </c>
      <c r="D131" s="9" t="str">
        <v>TRAFICOM</v>
      </c>
      <c r="E131" s="9" t="str">
        <v>DIRECT_CALCULATION</v>
      </c>
      <c r="F131" s="9" t="str">
        <v>RUN_01</v>
      </c>
      <c r="G131" s="12" t="str">
        <v>OFFICIAL_ELIGIBLE_OUTPUT</v>
      </c>
      <c r="H131" s="12" t="str">
        <v>SINGLESHOT_CAPTURED_DIAGNOSTIC_PASS</v>
      </c>
      <c r="I131" s="12" t="str">
        <v>PARSED</v>
      </c>
      <c r="J131" s="12" t="str">
        <v>PASS</v>
      </c>
      <c r="K131" s="9" t="n">
        <v>8</v>
      </c>
      <c r="L131" s="9" t="n">
        <v>8</v>
      </c>
      <c r="M131" s="9" t="n">
        <v>8</v>
      </c>
      <c r="N131" s="9" t="n">
        <v>1</v>
      </c>
      <c r="O131" s="9" t="str">
        <v>TRF-079-P02</v>
      </c>
      <c r="P131" s="9" t="str">
        <v>PASS</v>
      </c>
      <c r="Q131" s="9" t="str">
        <v>PASS</v>
      </c>
      <c r="R131" s="9" t="str">
        <v>CORRECT_BEHAVIOR</v>
      </c>
      <c r="S131" s="9" t="str">
        <v>TRF-079-F01</v>
      </c>
      <c r="T131" s="9" t="str">
        <v>FAIL</v>
      </c>
      <c r="U131" s="9" t="str">
        <v>FAIL</v>
      </c>
      <c r="V131" s="9" t="str">
        <v>CORRECT_BEHAVIOR</v>
      </c>
      <c r="W131" s="13" t="str">
        <v>NOT_REVIEWED</v>
      </c>
      <c r="X131" s="13" t="str"/>
      <c r="Y131" s="13" t="str"/>
      <c r="Z131" s="13" t="str"/>
      <c r="AA131" s="13" t="str"/>
      <c r="AB131" s="13" t="str"/>
      <c r="AC131" s="13" t="str"/>
      <c r="AD131" s="13" t="str"/>
      <c r="AE131" s="13" t="str"/>
      <c r="AF131" s="13" t="str"/>
      <c r="AG131" s="13" t="str"/>
      <c r="AH131" s="13" t="str"/>
      <c r="AI131" s="16" t="str">
        <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f>
      </c>
      <c r="AJ131" s="14" t="str"/>
      <c r="AK131" s="14" t="str"/>
      <c r="AL131" s="14" t="str"/>
      <c r="AM131" s="9" t="str"/>
      <c r="AN131" s="9" t="str">
        <v>6.5.1.9</v>
      </c>
      <c r="AO131" s="9" t="str">
        <v>MVP/SHACL_GENERATION_PIPELINE/experiments/LUNA_CONTEXTUAL_SINGLESHOT/RUN_01/runs/RUN-TRF-079-20260831T162136587065Z/artifacts/attempt_01/extracted_shape.ttl</v>
      </c>
      <c r="AP131" s="9" t="str">
        <v>16e057dc556ba8f1bcf6649d17918cee4ade9167ebe8c990ac6a772c90d8183e</v>
      </c>
      <c r="AQ131" s="52" t="inlineStr">
        <is>
          <t>PASS</t>
        </is>
      </c>
      <c r="AR131" s="53" t="inlineStr">
        <is>
          <t>VALID</t>
        </is>
      </c>
      <c r="AS131" s="53" t="inlineStr">
        <is>
          <t>TRF-079-P02=ACTIVATED | TRF-079-F01=ACTIVATED</t>
        </is>
      </c>
      <c r="AT131" s="53">
        <v>1</v>
      </c>
      <c r="AU131" s="53">
        <v>15</v>
      </c>
      <c r="AV131" s="53">
        <v>65</v>
      </c>
      <c r="AW131" s="53" t="inlineStr">
        <is>
          <t>sh:class, sh:datatype, sh:hasValue, sh:maxCount, sh:minCount, sh:node, sh:property</t>
        </is>
      </c>
      <c r="AX131" s="53">
        <v>1</v>
      </c>
      <c r="AY131" s="53">
        <v>1</v>
      </c>
      <c r="AZ131" s="53">
        <v>0</v>
      </c>
      <c r="BA131" s="54"/>
      <c r="BB131" s="54"/>
      <c r="BC131" s="54"/>
      <c r="BD131" s="55" t="str">
        <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f>
      </c>
    </row>
    <row r="132" ht="66" customHeight="1">
      <c r="A132" s="9" t="str">
        <v>BATCH_13</v>
      </c>
      <c r="B132" s="9" t="n">
        <v>126</v>
      </c>
      <c r="C132" s="9" t="str">
        <v>IMO-002</v>
      </c>
      <c r="D132" s="9" t="str">
        <v>IMO</v>
      </c>
      <c r="E132" s="9" t="str">
        <v>DIRECT_STATIC</v>
      </c>
      <c r="F132" s="9" t="str">
        <v>RUN_01</v>
      </c>
      <c r="G132" s="12" t="str">
        <v>OFFICIAL_ELIGIBLE_OUTPUT</v>
      </c>
      <c r="H132" s="12" t="str">
        <v>SINGLESHOT_CAPTURED_DIAGNOSTIC_PASS</v>
      </c>
      <c r="I132" s="12" t="str">
        <v>PARSED</v>
      </c>
      <c r="J132" s="12" t="str">
        <v>PASS</v>
      </c>
      <c r="K132" s="9" t="n">
        <v>5</v>
      </c>
      <c r="L132" s="9" t="n">
        <v>5</v>
      </c>
      <c r="M132" s="9" t="n">
        <v>5</v>
      </c>
      <c r="N132" s="9" t="n">
        <v>1</v>
      </c>
      <c r="O132" s="9" t="str">
        <v>IMO-002-P01</v>
      </c>
      <c r="P132" s="9" t="str">
        <v>PASS</v>
      </c>
      <c r="Q132" s="9" t="str">
        <v>PASS</v>
      </c>
      <c r="R132" s="9" t="str">
        <v>CORRECT_BEHAVIOR</v>
      </c>
      <c r="S132" s="9" t="str">
        <v>IMO-002-F01</v>
      </c>
      <c r="T132" s="9" t="str">
        <v>FAIL</v>
      </c>
      <c r="U132" s="9" t="str">
        <v>FAIL</v>
      </c>
      <c r="V132" s="9" t="str">
        <v>CORRECT_BEHAVIOR</v>
      </c>
      <c r="W132" s="13" t="str">
        <v>NOT_REVIEWED</v>
      </c>
      <c r="X132" s="13" t="str"/>
      <c r="Y132" s="13" t="str"/>
      <c r="Z132" s="13" t="str"/>
      <c r="AA132" s="13" t="str"/>
      <c r="AB132" s="13" t="str"/>
      <c r="AC132" s="13" t="str"/>
      <c r="AD132" s="13" t="str"/>
      <c r="AE132" s="13" t="str"/>
      <c r="AF132" s="13" t="str"/>
      <c r="AG132" s="13" t="str"/>
      <c r="AH132" s="13" t="str"/>
      <c r="AI132" s="16" t="str">
        <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f>
      </c>
      <c r="AJ132" s="14" t="str"/>
      <c r="AK132" s="14" t="str"/>
      <c r="AL132" s="14" t="str"/>
      <c r="AM132" s="9" t="str"/>
      <c r="AN132" s="9" t="str">
        <v>Introduction 2.2</v>
      </c>
      <c r="AO132" s="9" t="str">
        <v>MVP/SHACL_GENERATION_PIPELINE/experiments/LUNA_CONTEXTUAL_SINGLESHOT/RUN_01/runs/RUN-IMO-002-20260831T145233117282Z/artifacts/attempt_01/extracted_shape.ttl</v>
      </c>
      <c r="AP132" s="9" t="str">
        <v>55889ce79ceafc56c01323a4d5333a5ac7428944e8c941b7d0e0c8f5f85685ef</v>
      </c>
      <c r="AQ132" s="52" t="inlineStr">
        <is>
          <t>PASS</t>
        </is>
      </c>
      <c r="AR132" s="53" t="inlineStr">
        <is>
          <t>VALID</t>
        </is>
      </c>
      <c r="AS132" s="53" t="inlineStr">
        <is>
          <t>IMO-002-P01=ACTIVATED | IMO-002-F01=ACTIVATED</t>
        </is>
      </c>
      <c r="AT132" s="53">
        <v>1</v>
      </c>
      <c r="AU132" s="53">
        <v>2</v>
      </c>
      <c r="AV132" s="53">
        <v>8</v>
      </c>
      <c r="AW132" s="53" t="inlineStr">
        <is>
          <t>sh:class, sh:minCount, sh:nodeKind, sh:property</t>
        </is>
      </c>
      <c r="AX132" s="53">
        <v>1</v>
      </c>
      <c r="AY132" s="53">
        <v>1</v>
      </c>
      <c r="AZ132" s="53">
        <v>0</v>
      </c>
      <c r="BA132" s="54"/>
      <c r="BB132" s="54"/>
      <c r="BC132" s="54"/>
      <c r="BD132" s="55" t="str">
        <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f>
      </c>
    </row>
    <row r="133" ht="66" customHeight="1">
      <c r="A133" s="9" t="str">
        <v>BATCH_13</v>
      </c>
      <c r="B133" s="9" t="n">
        <v>127</v>
      </c>
      <c r="C133" s="9" t="str">
        <v>TRF-046</v>
      </c>
      <c r="D133" s="9" t="str">
        <v>TRAFICOM</v>
      </c>
      <c r="E133" s="9" t="str">
        <v>DIRECT_STATIC</v>
      </c>
      <c r="F133" s="9" t="str">
        <v>RUN_01</v>
      </c>
      <c r="G133" s="12" t="str">
        <v>OFFICIAL_ELIGIBLE_OUTPUT</v>
      </c>
      <c r="H133" s="12" t="str">
        <v>SINGLESHOT_CAPTURED_DIAGNOSTIC_PASS</v>
      </c>
      <c r="I133" s="12" t="str">
        <v>PARSED</v>
      </c>
      <c r="J133" s="12" t="str">
        <v>PASS</v>
      </c>
      <c r="K133" s="9" t="n">
        <v>8</v>
      </c>
      <c r="L133" s="9" t="n">
        <v>8</v>
      </c>
      <c r="M133" s="9" t="n">
        <v>4</v>
      </c>
      <c r="N133" s="9" t="n">
        <v>0</v>
      </c>
      <c r="O133" s="9" t="str">
        <v>TRF-046-P01</v>
      </c>
      <c r="P133" s="9" t="str">
        <v>PASS</v>
      </c>
      <c r="Q133" s="9" t="str">
        <v>FAIL</v>
      </c>
      <c r="R133" s="9" t="str">
        <v>FALSE_REJECT</v>
      </c>
      <c r="S133" s="9" t="str">
        <v>TRF-046-F03</v>
      </c>
      <c r="T133" s="9" t="str">
        <v>FAIL</v>
      </c>
      <c r="U133" s="9" t="str">
        <v>FAIL</v>
      </c>
      <c r="V133" s="9" t="str">
        <v>CORRECT_BEHAVIOR</v>
      </c>
      <c r="W133" s="13" t="str">
        <v>NOT_REVIEWED</v>
      </c>
      <c r="X133" s="13" t="str"/>
      <c r="Y133" s="13" t="str"/>
      <c r="Z133" s="13" t="str"/>
      <c r="AA133" s="13" t="str"/>
      <c r="AB133" s="13" t="str"/>
      <c r="AC133" s="13" t="str"/>
      <c r="AD133" s="13" t="str"/>
      <c r="AE133" s="13" t="str"/>
      <c r="AF133" s="13" t="str"/>
      <c r="AG133" s="13" t="str"/>
      <c r="AH133" s="13" t="str"/>
      <c r="AI133" s="16" t="str">
        <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f>
      </c>
      <c r="AJ133" s="14" t="str"/>
      <c r="AK133" s="14" t="str"/>
      <c r="AL133" s="14" t="str"/>
      <c r="AM133" s="9" t="str">
        <v>ALWAYS_FAIL; RDF_FALSE_REJECT</v>
      </c>
      <c r="AN133" s="9" t="str">
        <v>4.4.2.2</v>
      </c>
      <c r="AO133" s="9" t="str">
        <v>MVP/SHACL_GENERATION_PIPELINE/experiments/LUNA_CONTEXTUAL_SINGLESHOT/RUN_01/runs/RUN-TRF-046-20260831T160640888240Z/artifacts/attempt_01/extracted_shape.ttl</v>
      </c>
      <c r="AP133" s="9" t="str">
        <v>322c407e8e76f3da351ac524e82dd9da4fae17de31c15a711b4fc3bf31d2cfbc</v>
      </c>
      <c r="AQ133" s="52" t="inlineStr">
        <is>
          <t>PASS</t>
        </is>
      </c>
      <c r="AR133" s="53" t="inlineStr">
        <is>
          <t>VALID</t>
        </is>
      </c>
      <c r="AS133" s="53" t="inlineStr">
        <is>
          <t>TRF-046-P01=ACTIVATED | TRF-046-F03=ACTIVATED</t>
        </is>
      </c>
      <c r="AT133" s="53">
        <v>1</v>
      </c>
      <c r="AU133" s="53">
        <v>0</v>
      </c>
      <c r="AV133" s="53">
        <v>0</v>
      </c>
      <c r="AW133" s="53" t="inlineStr">
        <is>
          <t/>
        </is>
      </c>
      <c r="AX133" s="53">
        <v>1</v>
      </c>
      <c r="AY133" s="53">
        <v>0</v>
      </c>
      <c r="AZ133" s="53">
        <v>0</v>
      </c>
      <c r="BA133" s="54"/>
      <c r="BB133" s="54"/>
      <c r="BC133" s="54"/>
      <c r="BD133" s="55" t="str">
        <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f>
      </c>
    </row>
    <row r="134" ht="66" customHeight="1">
      <c r="A134" s="9" t="str">
        <v>BATCH_13</v>
      </c>
      <c r="B134" s="9" t="n">
        <v>128</v>
      </c>
      <c r="C134" s="9" t="str">
        <v>IMO26-011</v>
      </c>
      <c r="D134" s="9" t="str">
        <v>IMO26</v>
      </c>
      <c r="E134" s="9" t="str">
        <v>DIRECT_STATIC</v>
      </c>
      <c r="F134" s="9" t="str">
        <v>RUN_01</v>
      </c>
      <c r="G134" s="12" t="str">
        <v>OFFICIAL_ELIGIBLE_OUTPUT</v>
      </c>
      <c r="H134" s="12" t="str">
        <v>SINGLESHOT_CAPTURED_DIAGNOSTIC_PASS</v>
      </c>
      <c r="I134" s="12" t="str">
        <v>PARSED</v>
      </c>
      <c r="J134" s="12" t="str">
        <v>PASS</v>
      </c>
      <c r="K134" s="9" t="n">
        <v>10</v>
      </c>
      <c r="L134" s="9" t="n">
        <v>10</v>
      </c>
      <c r="M134" s="9" t="n">
        <v>10</v>
      </c>
      <c r="N134" s="9" t="n">
        <v>1</v>
      </c>
      <c r="O134" s="9" t="str">
        <v>IMO26-011-A-P06</v>
      </c>
      <c r="P134" s="9" t="str">
        <v>PASS</v>
      </c>
      <c r="Q134" s="9" t="str">
        <v>PASS</v>
      </c>
      <c r="R134" s="9" t="str">
        <v>CORRECT_BEHAVIOR</v>
      </c>
      <c r="S134" s="9" t="str">
        <v>IMO26-011-A-F04</v>
      </c>
      <c r="T134" s="9" t="str">
        <v>FAIL</v>
      </c>
      <c r="U134" s="9" t="str">
        <v>FAIL</v>
      </c>
      <c r="V134" s="9" t="str">
        <v>CORRECT_BEHAVIOR</v>
      </c>
      <c r="W134" s="13" t="str">
        <v>NOT_REVIEWED</v>
      </c>
      <c r="X134" s="13" t="str"/>
      <c r="Y134" s="13" t="str"/>
      <c r="Z134" s="13" t="str"/>
      <c r="AA134" s="13" t="str"/>
      <c r="AB134" s="13" t="str"/>
      <c r="AC134" s="13" t="str"/>
      <c r="AD134" s="13" t="str"/>
      <c r="AE134" s="13" t="str"/>
      <c r="AF134" s="13" t="str"/>
      <c r="AG134" s="13" t="str"/>
      <c r="AH134" s="13" t="str"/>
      <c r="AI134" s="16" t="str">
        <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f>
      </c>
      <c r="AJ134" s="14" t="str"/>
      <c r="AK134" s="14" t="str"/>
      <c r="AL134" s="14" t="str"/>
      <c r="AM134" s="9" t="str"/>
      <c r="AN134" s="9" t="str">
        <v>9-1.3.2.1.4.2</v>
      </c>
      <c r="AO134" s="9" t="str">
        <v>MVP/SHACL_GENERATION_PIPELINE/experiments/LUNA_CONTEXTUAL_SINGLESHOT/RUN_01/runs/RUN-IMO26-011-20260831T154300599638Z/artifacts/attempt_01/extracted_shape.ttl</v>
      </c>
      <c r="AP134" s="9" t="str">
        <v>dd7fc87edcb6e86bbf6d9cde4e3c404d264bcd678f338a998185e01afaedd749</v>
      </c>
      <c r="AQ134" s="52" t="inlineStr">
        <is>
          <t>PASS</t>
        </is>
      </c>
      <c r="AR134" s="53" t="inlineStr">
        <is>
          <t>VALID</t>
        </is>
      </c>
      <c r="AS134" s="53" t="inlineStr">
        <is>
          <t>IMO26-011-A-P06=ACTIVATED | IMO26-011-A-F04=ACTIVATED</t>
        </is>
      </c>
      <c r="AT134" s="53">
        <v>1</v>
      </c>
      <c r="AU134" s="53">
        <v>9</v>
      </c>
      <c r="AV134" s="53">
        <v>44</v>
      </c>
      <c r="AW134" s="53" t="inlineStr">
        <is>
          <t>sh:datatype, sh:hasValue, sh:in, sh:maxCount, sh:maxInclusive, sh:minCount, sh:minInclusive, sh:nodeKind, sh:or, sh:property</t>
        </is>
      </c>
      <c r="AX134" s="53">
        <v>0</v>
      </c>
      <c r="AY134" s="53">
        <v>1</v>
      </c>
      <c r="AZ134" s="53">
        <v>2</v>
      </c>
      <c r="BA134" s="54"/>
      <c r="BB134" s="54"/>
      <c r="BC134" s="54"/>
      <c r="BD134" s="55" t="str">
        <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f>
      </c>
    </row>
    <row r="135" ht="66" customHeight="1">
      <c r="A135" s="9" t="str">
        <v>BATCH_13</v>
      </c>
      <c r="B135" s="9" t="n">
        <v>129</v>
      </c>
      <c r="C135" s="9" t="str">
        <v>I2-013</v>
      </c>
      <c r="D135" s="9" t="str">
        <v>I2</v>
      </c>
      <c r="E135" s="9" t="str">
        <v>COMPLEX_READINESS</v>
      </c>
      <c r="F135" s="9" t="str">
        <v>RUN_01</v>
      </c>
      <c r="G135" s="12" t="str">
        <v>OFFICIAL_ELIGIBLE_OUTPUT</v>
      </c>
      <c r="H135" s="12" t="str">
        <v>SINGLESHOT_CAPTURED_DIAGNOSTIC_PASS</v>
      </c>
      <c r="I135" s="12" t="str">
        <v>PARSED</v>
      </c>
      <c r="J135" s="12" t="str">
        <v>PASS</v>
      </c>
      <c r="K135" s="9" t="n">
        <v>4</v>
      </c>
      <c r="L135" s="9" t="n">
        <v>4</v>
      </c>
      <c r="M135" s="9" t="n">
        <v>4</v>
      </c>
      <c r="N135" s="9" t="n">
        <v>1</v>
      </c>
      <c r="O135" s="9" t="str">
        <v>I2-013-P01</v>
      </c>
      <c r="P135" s="9" t="str">
        <v>PASS</v>
      </c>
      <c r="Q135" s="9" t="str">
        <v>PASS</v>
      </c>
      <c r="R135" s="9" t="str">
        <v>CORRECT_BEHAVIOR</v>
      </c>
      <c r="S135" s="9" t="str">
        <v>I2-013-F02</v>
      </c>
      <c r="T135" s="9" t="str">
        <v>FAIL</v>
      </c>
      <c r="U135" s="9" t="str">
        <v>FAIL</v>
      </c>
      <c r="V135" s="9" t="str">
        <v>CORRECT_BEHAVIOR</v>
      </c>
      <c r="W135" s="13" t="str">
        <v>NOT_REVIEWED</v>
      </c>
      <c r="X135" s="13" t="str"/>
      <c r="Y135" s="13" t="str"/>
      <c r="Z135" s="13" t="str"/>
      <c r="AA135" s="13" t="str"/>
      <c r="AB135" s="13" t="str"/>
      <c r="AC135" s="13" t="str"/>
      <c r="AD135" s="13" t="str"/>
      <c r="AE135" s="13" t="str"/>
      <c r="AF135" s="13" t="str"/>
      <c r="AG135" s="13" t="str"/>
      <c r="AH135" s="13" t="str"/>
      <c r="AI135" s="16" t="str">
        <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f>
      </c>
      <c r="AJ135" s="14" t="str"/>
      <c r="AK135" s="14" t="str"/>
      <c r="AL135" s="14" t="str"/>
      <c r="AM135" s="9" t="str"/>
      <c r="AN135" s="9" t="str">
        <v>I2.3.1(ix)</v>
      </c>
      <c r="AO135" s="9" t="str">
        <v>MVP/SHACL_GENERATION_PIPELINE/experiments/LUNA_CONTEXTUAL_SINGLESHOT/RUN_01/runs/RUN-I2-013-20260831T142407226374Z/artifacts/attempt_01/extracted_shape.ttl</v>
      </c>
      <c r="AP135" s="9" t="str">
        <v>59795e87e876e6c677c4bcad7f0ca7eb03a74ddd0fe672fc6871e5d92e38c44c</v>
      </c>
      <c r="AQ135" s="52" t="inlineStr">
        <is>
          <t>PASS</t>
        </is>
      </c>
      <c r="AR135" s="53" t="inlineStr">
        <is>
          <t>VALID</t>
        </is>
      </c>
      <c r="AS135" s="53" t="inlineStr">
        <is>
          <t>I2-013-P01=ACTIVATED | I2-013-F02=ACTIVATED</t>
        </is>
      </c>
      <c r="AT135" s="53">
        <v>1</v>
      </c>
      <c r="AU135" s="53">
        <v>2</v>
      </c>
      <c r="AV135" s="53">
        <v>6</v>
      </c>
      <c r="AW135" s="53" t="inlineStr">
        <is>
          <t>sh:class, sh:minCount, sh:property</t>
        </is>
      </c>
      <c r="AX135" s="53">
        <v>0</v>
      </c>
      <c r="AY135" s="53">
        <v>1</v>
      </c>
      <c r="AZ135" s="53">
        <v>0</v>
      </c>
      <c r="BA135" s="54"/>
      <c r="BB135" s="54"/>
      <c r="BC135" s="54"/>
      <c r="BD135" s="55" t="str">
        <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f>
      </c>
    </row>
    <row r="136" ht="66" customHeight="1">
      <c r="A136" s="9" t="str">
        <v>BATCH_13</v>
      </c>
      <c r="B136" s="9" t="n">
        <v>130</v>
      </c>
      <c r="C136" s="9" t="str">
        <v>TRF-103</v>
      </c>
      <c r="D136" s="9" t="str">
        <v>TRAFICOM</v>
      </c>
      <c r="E136" s="9" t="str">
        <v>DIRECT_STATIC</v>
      </c>
      <c r="F136" s="9" t="str">
        <v>RUN_01</v>
      </c>
      <c r="G136" s="12" t="str">
        <v>OFFICIAL_ELIGIBLE_OUTPUT</v>
      </c>
      <c r="H136" s="12" t="str">
        <v>SINGLESHOT_CAPTURED_DIAGNOSTIC_PASS</v>
      </c>
      <c r="I136" s="12" t="str">
        <v>PARSED</v>
      </c>
      <c r="J136" s="12" t="str">
        <v>PASS</v>
      </c>
      <c r="K136" s="9" t="n">
        <v>4</v>
      </c>
      <c r="L136" s="9" t="n">
        <v>4</v>
      </c>
      <c r="M136" s="9" t="n">
        <v>4</v>
      </c>
      <c r="N136" s="9" t="n">
        <v>1</v>
      </c>
      <c r="O136" s="9" t="str">
        <v>TRF-103-P02</v>
      </c>
      <c r="P136" s="9" t="str">
        <v>PASS</v>
      </c>
      <c r="Q136" s="9" t="str">
        <v>PASS</v>
      </c>
      <c r="R136" s="9" t="str">
        <v>CORRECT_BEHAVIOR</v>
      </c>
      <c r="S136" s="9" t="str">
        <v>TRF-103-F02</v>
      </c>
      <c r="T136" s="9" t="str">
        <v>FAIL</v>
      </c>
      <c r="U136" s="9" t="str">
        <v>FAIL</v>
      </c>
      <c r="V136" s="9" t="str">
        <v>CORRECT_BEHAVIOR</v>
      </c>
      <c r="W136" s="13" t="str">
        <v>NOT_REVIEWED</v>
      </c>
      <c r="X136" s="13" t="str"/>
      <c r="Y136" s="13" t="str"/>
      <c r="Z136" s="13" t="str"/>
      <c r="AA136" s="13" t="str"/>
      <c r="AB136" s="13" t="str"/>
      <c r="AC136" s="13" t="str"/>
      <c r="AD136" s="13" t="str"/>
      <c r="AE136" s="13" t="str"/>
      <c r="AF136" s="13" t="str"/>
      <c r="AG136" s="13" t="str"/>
      <c r="AH136" s="13" t="str"/>
      <c r="AI136" s="16" t="str">
        <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f>
      </c>
      <c r="AJ136" s="14" t="str"/>
      <c r="AK136" s="14" t="str"/>
      <c r="AL136" s="14" t="str"/>
      <c r="AM136" s="9" t="str"/>
      <c r="AN136" s="9" t="str">
        <v>6.5.4.2</v>
      </c>
      <c r="AO136" s="9" t="str">
        <v>MVP/SHACL_GENERATION_PIPELINE/experiments/LUNA_CONTEXTUAL_SINGLESHOT/RUN_01/runs/RUN-TRF-103-20260831T162913152897Z/artifacts/attempt_01/extracted_shape.ttl</v>
      </c>
      <c r="AP136" s="9" t="str">
        <v>f73ced42009a4f0716090c7bb8fe8b489c5e8feec72242474bc2e6bb4ad5437b</v>
      </c>
      <c r="AQ136" s="52" t="inlineStr">
        <is>
          <t>PASS</t>
        </is>
      </c>
      <c r="AR136" s="53" t="inlineStr">
        <is>
          <t>VALID</t>
        </is>
      </c>
      <c r="AS136" s="53" t="inlineStr">
        <is>
          <t>TRF-103-P02=ACTIVATED | TRF-103-F02=ACTIVATED</t>
        </is>
      </c>
      <c r="AT136" s="53">
        <v>1</v>
      </c>
      <c r="AU136" s="53">
        <v>12</v>
      </c>
      <c r="AV136" s="53">
        <v>49</v>
      </c>
      <c r="AW136" s="53" t="inlineStr">
        <is>
          <t>sh:class, sh:datatype, sh:hasValue, sh:maxCount, sh:minCount, sh:minInclusive, sh:node, sh:property</t>
        </is>
      </c>
      <c r="AX136" s="53">
        <v>0</v>
      </c>
      <c r="AY136" s="53">
        <v>1</v>
      </c>
      <c r="AZ136" s="53">
        <v>0</v>
      </c>
      <c r="BA136" s="54"/>
      <c r="BB136" s="54"/>
      <c r="BC136" s="54"/>
      <c r="BD136" s="55" t="str">
        <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f>
      </c>
    </row>
    <row r="137" ht="66" customHeight="1">
      <c r="A137" s="9" t="str">
        <v>BATCH_14</v>
      </c>
      <c r="B137" s="9" t="n">
        <v>131</v>
      </c>
      <c r="C137" s="9" t="str">
        <v>I2-055</v>
      </c>
      <c r="D137" s="9" t="str">
        <v>I2</v>
      </c>
      <c r="E137" s="9" t="str">
        <v>DIRECT_STATIC</v>
      </c>
      <c r="F137" s="9" t="str">
        <v>RUN_01</v>
      </c>
      <c r="G137" s="12" t="str">
        <v>OFFICIAL_ELIGIBLE_OUTPUT</v>
      </c>
      <c r="H137" s="12" t="str">
        <v>SINGLESHOT_CAPTURED_DIAGNOSTIC_PASS</v>
      </c>
      <c r="I137" s="12" t="str">
        <v>PARSED</v>
      </c>
      <c r="J137" s="12" t="str">
        <v>PASS</v>
      </c>
      <c r="K137" s="9" t="n">
        <v>9</v>
      </c>
      <c r="L137" s="9" t="n">
        <v>9</v>
      </c>
      <c r="M137" s="9" t="n">
        <v>7</v>
      </c>
      <c r="N137" s="9" t="n">
        <v>0</v>
      </c>
      <c r="O137" s="9" t="str">
        <v>I2-055-I-P01</v>
      </c>
      <c r="P137" s="9" t="str">
        <v>PASS</v>
      </c>
      <c r="Q137" s="9" t="str">
        <v>FAIL</v>
      </c>
      <c r="R137" s="9" t="str">
        <v>FALSE_REJECT</v>
      </c>
      <c r="S137" s="9" t="str">
        <v>I2-055-I-F01</v>
      </c>
      <c r="T137" s="9" t="str">
        <v>FAIL</v>
      </c>
      <c r="U137" s="9" t="str">
        <v>FAIL</v>
      </c>
      <c r="V137" s="9" t="str">
        <v>CORRECT_BEHAVIOR</v>
      </c>
      <c r="W137" s="13" t="str">
        <v>NOT_REVIEWED</v>
      </c>
      <c r="X137" s="13" t="str"/>
      <c r="Y137" s="13" t="str"/>
      <c r="Z137" s="13" t="str"/>
      <c r="AA137" s="13" t="str"/>
      <c r="AB137" s="13" t="str"/>
      <c r="AC137" s="13" t="str"/>
      <c r="AD137" s="13" t="str"/>
      <c r="AE137" s="13" t="str"/>
      <c r="AF137" s="13" t="str"/>
      <c r="AG137" s="13" t="str"/>
      <c r="AH137" s="13" t="str"/>
      <c r="AI137" s="16" t="str">
        <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f>
      </c>
      <c r="AJ137" s="14" t="str"/>
      <c r="AK137" s="14" t="str"/>
      <c r="AL137" s="14" t="str"/>
      <c r="AM137" s="9" t="str">
        <v>ALWAYS_FAIL; RDF_FALSE_REJECT</v>
      </c>
      <c r="AN137" s="9" t="str">
        <v>I2.13.5.1</v>
      </c>
      <c r="AO137" s="9" t="str">
        <v>MVP/SHACL_GENERATION_PIPELINE/experiments/LUNA_CONTEXTUAL_SINGLESHOT/RUN_01/runs/RUN-I2-055-20260831T144604841226Z/artifacts/attempt_01/extracted_shape.ttl</v>
      </c>
      <c r="AP137" s="9" t="str">
        <v>82515804ecc9475a30b41b01af7f6e855e6e4a1d1096ada8d8bc8f5d901cb30b</v>
      </c>
      <c r="AQ137" s="52" t="inlineStr">
        <is>
          <t>PASS</t>
        </is>
      </c>
      <c r="AR137" s="53" t="inlineStr">
        <is>
          <t>VALID</t>
        </is>
      </c>
      <c r="AS137" s="53" t="inlineStr">
        <is>
          <t>I2-055-I-P01=ACTIVATED | I2-055-I-F01=ACTIVATED</t>
        </is>
      </c>
      <c r="AT137" s="53">
        <v>1</v>
      </c>
      <c r="AU137" s="53">
        <v>7</v>
      </c>
      <c r="AV137" s="53">
        <v>29</v>
      </c>
      <c r="AW137" s="53" t="inlineStr">
        <is>
          <t>sh:datatype, sh:hasValue, sh:maxCount, sh:minCount, sh:node, sh:property</t>
        </is>
      </c>
      <c r="AX137" s="53">
        <v>1</v>
      </c>
      <c r="AY137" s="53">
        <v>1</v>
      </c>
      <c r="AZ137" s="53">
        <v>0</v>
      </c>
      <c r="BA137" s="54"/>
      <c r="BB137" s="54"/>
      <c r="BC137" s="54"/>
      <c r="BD137" s="55" t="str">
        <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f>
      </c>
    </row>
    <row r="138" ht="66" customHeight="1">
      <c r="A138" s="9" t="str">
        <v>BATCH_14</v>
      </c>
      <c r="B138" s="9" t="n">
        <v>132</v>
      </c>
      <c r="C138" s="9" t="str">
        <v>I2-050</v>
      </c>
      <c r="D138" s="9" t="str">
        <v>I2</v>
      </c>
      <c r="E138" s="9" t="str">
        <v>COMPLEX_READINESS</v>
      </c>
      <c r="F138" s="9" t="str">
        <v>RUN_01</v>
      </c>
      <c r="G138" s="12" t="str">
        <v>OFFICIAL_ELIGIBLE_OUTPUT</v>
      </c>
      <c r="H138" s="12" t="str">
        <v>SINGLESHOT_CAPTURED_DIAGNOSTIC_PASS</v>
      </c>
      <c r="I138" s="12" t="str">
        <v>PARSED</v>
      </c>
      <c r="J138" s="12" t="str">
        <v>PASS</v>
      </c>
      <c r="K138" s="9" t="n">
        <v>14</v>
      </c>
      <c r="L138" s="9" t="n">
        <v>14</v>
      </c>
      <c r="M138" s="9" t="n">
        <v>12</v>
      </c>
      <c r="N138" s="9" t="n">
        <v>0</v>
      </c>
      <c r="O138" s="9" t="str">
        <v>I2-050-I-P01</v>
      </c>
      <c r="P138" s="9" t="str">
        <v>PASS</v>
      </c>
      <c r="Q138" s="9" t="str">
        <v>FAIL</v>
      </c>
      <c r="R138" s="9" t="str">
        <v>FALSE_REJECT</v>
      </c>
      <c r="S138" s="9" t="str">
        <v>I2-050-I-F10</v>
      </c>
      <c r="T138" s="9" t="str">
        <v>FAIL</v>
      </c>
      <c r="U138" s="9" t="str">
        <v>FAIL</v>
      </c>
      <c r="V138" s="9" t="str">
        <v>CORRECT_BEHAVIOR</v>
      </c>
      <c r="W138" s="13" t="str">
        <v>NOT_REVIEWED</v>
      </c>
      <c r="X138" s="13" t="str"/>
      <c r="Y138" s="13" t="str"/>
      <c r="Z138" s="13" t="str"/>
      <c r="AA138" s="13" t="str"/>
      <c r="AB138" s="13" t="str"/>
      <c r="AC138" s="13" t="str"/>
      <c r="AD138" s="13" t="str"/>
      <c r="AE138" s="13" t="str"/>
      <c r="AF138" s="13" t="str"/>
      <c r="AG138" s="13" t="str"/>
      <c r="AH138" s="13" t="str"/>
      <c r="AI138" s="16" t="str">
        <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f>
      </c>
      <c r="AJ138" s="14" t="str"/>
      <c r="AK138" s="14" t="str"/>
      <c r="AL138" s="14" t="str"/>
      <c r="AM138" s="9" t="str">
        <v>ALWAYS_FAIL; RDF_FALSE_REJECT</v>
      </c>
      <c r="AN138" s="9" t="str">
        <v>I2.13.2.1</v>
      </c>
      <c r="AO138" s="9" t="str">
        <v>MVP/SHACL_GENERATION_PIPELINE/experiments/LUNA_CONTEXTUAL_SINGLESHOT/RUN_01/runs/RUN-I2-050-20260831T143926300782Z/artifacts/attempt_01/extracted_shape.ttl</v>
      </c>
      <c r="AP138" s="9" t="str">
        <v>c884cd7645890de24883769382d600a060aa670af514c9de281c6f0d32e387ea</v>
      </c>
      <c r="AQ138" s="52" t="inlineStr">
        <is>
          <t>PASS</t>
        </is>
      </c>
      <c r="AR138" s="53" t="inlineStr">
        <is>
          <t>VALID</t>
        </is>
      </c>
      <c r="AS138" s="53" t="inlineStr">
        <is>
          <t>I2-050-I-P01=ACTIVATED | I2-050-I-F10=ACTIVATED</t>
        </is>
      </c>
      <c r="AT138" s="53">
        <v>1</v>
      </c>
      <c r="AU138" s="53">
        <v>31</v>
      </c>
      <c r="AV138" s="53">
        <v>124</v>
      </c>
      <c r="AW138" s="53" t="inlineStr">
        <is>
          <t>sh:class, sh:datatype, sh:hasValue, sh:maxCount, sh:minCount, sh:node, sh:property</t>
        </is>
      </c>
      <c r="AX138" s="53">
        <v>0</v>
      </c>
      <c r="AY138" s="53">
        <v>1</v>
      </c>
      <c r="AZ138" s="53">
        <v>0</v>
      </c>
      <c r="BA138" s="54"/>
      <c r="BB138" s="54"/>
      <c r="BC138" s="54"/>
      <c r="BD138" s="55" t="str">
        <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f>
      </c>
    </row>
    <row r="139" ht="66" customHeight="1">
      <c r="A139" s="9" t="str">
        <v>BATCH_14</v>
      </c>
      <c r="B139" s="9" t="n">
        <v>133</v>
      </c>
      <c r="C139" s="9" t="str">
        <v>IMO-018</v>
      </c>
      <c r="D139" s="9" t="str">
        <v>IMO</v>
      </c>
      <c r="E139" s="9" t="str">
        <v>DIRECT_STATIC</v>
      </c>
      <c r="F139" s="9" t="str">
        <v>RUN_01</v>
      </c>
      <c r="G139" s="12" t="str">
        <v>OFFICIAL_ELIGIBLE_OUTPUT</v>
      </c>
      <c r="H139" s="12" t="str">
        <v>SINGLESHOT_CAPTURED_DIAGNOSTIC_PASS</v>
      </c>
      <c r="I139" s="12" t="str">
        <v>PARSED</v>
      </c>
      <c r="J139" s="12" t="str">
        <v>PASS</v>
      </c>
      <c r="K139" s="9" t="n">
        <v>5</v>
      </c>
      <c r="L139" s="9" t="n">
        <v>5</v>
      </c>
      <c r="M139" s="9" t="n">
        <v>5</v>
      </c>
      <c r="N139" s="9" t="n">
        <v>1</v>
      </c>
      <c r="O139" s="9" t="str">
        <v>IMO-018-P01</v>
      </c>
      <c r="P139" s="9" t="str">
        <v>PASS</v>
      </c>
      <c r="Q139" s="9" t="str">
        <v>PASS</v>
      </c>
      <c r="R139" s="9" t="str">
        <v>CORRECT_BEHAVIOR</v>
      </c>
      <c r="S139" s="9" t="str">
        <v>IMO-018-F02</v>
      </c>
      <c r="T139" s="9" t="str">
        <v>FAIL</v>
      </c>
      <c r="U139" s="9" t="str">
        <v>FAIL</v>
      </c>
      <c r="V139" s="9" t="str">
        <v>CORRECT_BEHAVIOR</v>
      </c>
      <c r="W139" s="13" t="str">
        <v>NOT_REVIEWED</v>
      </c>
      <c r="X139" s="13" t="str"/>
      <c r="Y139" s="13" t="str"/>
      <c r="Z139" s="13" t="str"/>
      <c r="AA139" s="13" t="str"/>
      <c r="AB139" s="13" t="str"/>
      <c r="AC139" s="13" t="str"/>
      <c r="AD139" s="13" t="str"/>
      <c r="AE139" s="13" t="str"/>
      <c r="AF139" s="13" t="str"/>
      <c r="AG139" s="13" t="str"/>
      <c r="AH139" s="13" t="str"/>
      <c r="AI139" s="16" t="str">
        <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f>
      </c>
      <c r="AJ139" s="14" t="str"/>
      <c r="AK139" s="14" t="str"/>
      <c r="AL139" s="14" t="str"/>
      <c r="AM139" s="9" t="str"/>
      <c r="AN139" s="9" t="str">
        <v>Part I-A 1.3.7</v>
      </c>
      <c r="AO139" s="9" t="str">
        <v>MVP/SHACL_GENERATION_PIPELINE/experiments/LUNA_CONTEXTUAL_SINGLESHOT/RUN_01/runs/RUN-IMO-018-20260831T150211387732Z/artifacts/attempt_01/extracted_shape.ttl</v>
      </c>
      <c r="AP139" s="9" t="str">
        <v>8de00ca383c0912cbcaf4a76dd3d486ce633a3f4ce55a3f2d5a02d847ffd9374</v>
      </c>
      <c r="AQ139" s="52" t="inlineStr">
        <is>
          <t>PASS</t>
        </is>
      </c>
      <c r="AR139" s="53" t="inlineStr">
        <is>
          <t>VALID</t>
        </is>
      </c>
      <c r="AS139" s="53" t="inlineStr">
        <is>
          <t>IMO-018-P01=ACTIVATED | IMO-018-F02=ACTIVATED</t>
        </is>
      </c>
      <c r="AT139" s="53">
        <v>1</v>
      </c>
      <c r="AU139" s="53">
        <v>5</v>
      </c>
      <c r="AV139" s="53">
        <v>25</v>
      </c>
      <c r="AW139" s="53" t="inlineStr">
        <is>
          <t>sh:datatype, sh:hasValue, sh:maxCount, sh:minCount, sh:or, sh:property</t>
        </is>
      </c>
      <c r="AX139" s="53">
        <v>0</v>
      </c>
      <c r="AY139" s="53">
        <v>1</v>
      </c>
      <c r="AZ139" s="53">
        <v>1</v>
      </c>
      <c r="BA139" s="54"/>
      <c r="BB139" s="54"/>
      <c r="BC139" s="54"/>
      <c r="BD139" s="55" t="str">
        <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f>
      </c>
    </row>
    <row r="140" ht="66" customHeight="1">
      <c r="A140" s="9" t="str">
        <v>BATCH_14</v>
      </c>
      <c r="B140" s="9" t="n">
        <v>134</v>
      </c>
      <c r="C140" s="9" t="str">
        <v>IMO-062</v>
      </c>
      <c r="D140" s="9" t="str">
        <v>IMO</v>
      </c>
      <c r="E140" s="9" t="str">
        <v>DIRECT_STATIC</v>
      </c>
      <c r="F140" s="9" t="str">
        <v>RUN_01</v>
      </c>
      <c r="G140" s="12" t="str">
        <v>OFFICIAL_ELIGIBLE_OUTPUT</v>
      </c>
      <c r="H140" s="12" t="str">
        <v>SINGLESHOT_CAPTURED_DIAGNOSTIC_PASS</v>
      </c>
      <c r="I140" s="12" t="str">
        <v>PARSED</v>
      </c>
      <c r="J140" s="12" t="str">
        <v>PASS</v>
      </c>
      <c r="K140" s="9" t="n">
        <v>9</v>
      </c>
      <c r="L140" s="9" t="n">
        <v>9</v>
      </c>
      <c r="M140" s="9" t="n">
        <v>6</v>
      </c>
      <c r="N140" s="9" t="n">
        <v>0</v>
      </c>
      <c r="O140" s="9" t="str">
        <v>IMO-062-P02</v>
      </c>
      <c r="P140" s="9" t="str">
        <v>PASS</v>
      </c>
      <c r="Q140" s="9" t="str">
        <v>FAIL</v>
      </c>
      <c r="R140" s="9" t="str">
        <v>FALSE_REJECT</v>
      </c>
      <c r="S140" s="9" t="str">
        <v>IMO-062-F06</v>
      </c>
      <c r="T140" s="9" t="str">
        <v>FAIL</v>
      </c>
      <c r="U140" s="9" t="str">
        <v>FAIL</v>
      </c>
      <c r="V140" s="9" t="str">
        <v>CORRECT_BEHAVIOR</v>
      </c>
      <c r="W140" s="13" t="str">
        <v>NOT_REVIEWED</v>
      </c>
      <c r="X140" s="13" t="str"/>
      <c r="Y140" s="13" t="str"/>
      <c r="Z140" s="13" t="str"/>
      <c r="AA140" s="13" t="str"/>
      <c r="AB140" s="13" t="str"/>
      <c r="AC140" s="13" t="str"/>
      <c r="AD140" s="13" t="str"/>
      <c r="AE140" s="13" t="str"/>
      <c r="AF140" s="13" t="str"/>
      <c r="AG140" s="13" t="str"/>
      <c r="AH140" s="13" t="str"/>
      <c r="AI140" s="16" t="str">
        <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f>
      </c>
      <c r="AJ140" s="14" t="str"/>
      <c r="AK140" s="14" t="str"/>
      <c r="AL140" s="14" t="str"/>
      <c r="AM140" s="9" t="str">
        <v>ALWAYS_FAIL; RDF_FALSE_REJECT</v>
      </c>
      <c r="AN140" s="9" t="str">
        <v>Part I-A 8.2.1.1</v>
      </c>
      <c r="AO140" s="9" t="str">
        <v>MVP/SHACL_GENERATION_PIPELINE/experiments/LUNA_CONTEXTUAL_SINGLESHOT/RUN_01/runs/RUN-IMO-062-20260831T151650886668Z/artifacts/attempt_01/extracted_shape.ttl</v>
      </c>
      <c r="AP140" s="9" t="str">
        <v>83d3bbdb24283b817bbbc556fd4bc23ef4a877539a5b30da854e3487480b70aa</v>
      </c>
      <c r="AQ140" s="52" t="inlineStr">
        <is>
          <t>PASS</t>
        </is>
      </c>
      <c r="AR140" s="53" t="inlineStr">
        <is>
          <t>VALID</t>
        </is>
      </c>
      <c r="AS140" s="53" t="inlineStr">
        <is>
          <t>IMO-062-P02=ACTIVATED | IMO-062-F06=ACTIVATED</t>
        </is>
      </c>
      <c r="AT140" s="53">
        <v>2</v>
      </c>
      <c r="AU140" s="53">
        <v>5</v>
      </c>
      <c r="AV140" s="53">
        <v>17</v>
      </c>
      <c r="AW140" s="53" t="inlineStr">
        <is>
          <t>sh:class, sh:datatype, sh:in, sh:minCount, sh:node, sh:property</t>
        </is>
      </c>
      <c r="AX140" s="53">
        <v>0</v>
      </c>
      <c r="AY140" s="53">
        <v>1</v>
      </c>
      <c r="AZ140" s="53">
        <v>0</v>
      </c>
      <c r="BA140" s="54"/>
      <c r="BB140" s="54"/>
      <c r="BC140" s="54"/>
      <c r="BD140" s="55" t="str">
        <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f>
      </c>
    </row>
    <row r="141" ht="66" customHeight="1">
      <c r="A141" s="9" t="str">
        <v>BATCH_14</v>
      </c>
      <c r="B141" s="9" t="n">
        <v>135</v>
      </c>
      <c r="C141" s="9" t="str">
        <v>TRF-010</v>
      </c>
      <c r="D141" s="9" t="str">
        <v>TRAFICOM</v>
      </c>
      <c r="E141" s="9" t="str">
        <v>DIRECT_STATIC</v>
      </c>
      <c r="F141" s="9" t="str">
        <v>RUN_01</v>
      </c>
      <c r="G141" s="12" t="str">
        <v>OFFICIAL_ELIGIBLE_OUTPUT</v>
      </c>
      <c r="H141" s="12" t="str">
        <v>SINGLESHOT_CAPTURED_DIAGNOSTIC_PASS</v>
      </c>
      <c r="I141" s="12" t="str">
        <v>PARSED</v>
      </c>
      <c r="J141" s="12" t="str">
        <v>PASS</v>
      </c>
      <c r="K141" s="9" t="n">
        <v>8</v>
      </c>
      <c r="L141" s="9" t="n">
        <v>8</v>
      </c>
      <c r="M141" s="9" t="n">
        <v>8</v>
      </c>
      <c r="N141" s="9" t="n">
        <v>1</v>
      </c>
      <c r="O141" s="9" t="str">
        <v>TRF-010-P06</v>
      </c>
      <c r="P141" s="9" t="str">
        <v>PASS</v>
      </c>
      <c r="Q141" s="9" t="str">
        <v>PASS</v>
      </c>
      <c r="R141" s="9" t="str">
        <v>CORRECT_BEHAVIOR</v>
      </c>
      <c r="S141" s="9" t="str">
        <v>TRF-010-F02</v>
      </c>
      <c r="T141" s="9" t="str">
        <v>FAIL</v>
      </c>
      <c r="U141" s="9" t="str">
        <v>FAIL</v>
      </c>
      <c r="V141" s="9" t="str">
        <v>CORRECT_BEHAVIOR</v>
      </c>
      <c r="W141" s="13" t="str">
        <v>NOT_REVIEWED</v>
      </c>
      <c r="X141" s="13" t="str"/>
      <c r="Y141" s="13" t="str"/>
      <c r="Z141" s="13" t="str"/>
      <c r="AA141" s="13" t="str"/>
      <c r="AB141" s="13" t="str"/>
      <c r="AC141" s="13" t="str"/>
      <c r="AD141" s="13" t="str"/>
      <c r="AE141" s="13" t="str"/>
      <c r="AF141" s="13" t="str"/>
      <c r="AG141" s="13" t="str"/>
      <c r="AH141" s="13" t="str"/>
      <c r="AI141" s="16" t="str">
        <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f>
      </c>
      <c r="AJ141" s="14" t="str"/>
      <c r="AK141" s="14" t="str"/>
      <c r="AL141" s="14" t="str"/>
      <c r="AM141" s="9" t="str"/>
      <c r="AN141" s="9" t="str">
        <v>1.8</v>
      </c>
      <c r="AO141" s="9" t="str">
        <v>MVP/SHACL_GENERATION_PIPELINE/experiments/LUNA_CONTEXTUAL_SINGLESHOT/RUN_01/runs/RUN-TRF-010-20260831T155044764620Z/artifacts/attempt_01/extracted_shape.ttl</v>
      </c>
      <c r="AP141" s="9" t="str">
        <v>b31281cf328ca574ba7d822c1bde70ac45f6045218f71c38bb350dd97a61750f</v>
      </c>
      <c r="AQ141" s="52" t="inlineStr">
        <is>
          <t>PASS</t>
        </is>
      </c>
      <c r="AR141" s="53" t="inlineStr">
        <is>
          <t>VALID</t>
        </is>
      </c>
      <c r="AS141" s="53" t="inlineStr">
        <is>
          <t>TRF-010-P06=ACTIVATED | TRF-010-F02=ACTIVATED</t>
        </is>
      </c>
      <c r="AT141" s="53">
        <v>1</v>
      </c>
      <c r="AU141" s="53">
        <v>1</v>
      </c>
      <c r="AV141" s="53">
        <v>6</v>
      </c>
      <c r="AW141" s="53" t="inlineStr">
        <is>
          <t>sh:class, sh:in, sh:maxCount, sh:minCount, sh:nodeKind, sh:property</t>
        </is>
      </c>
      <c r="AX141" s="53">
        <v>0</v>
      </c>
      <c r="AY141" s="53">
        <v>1</v>
      </c>
      <c r="AZ141" s="53">
        <v>0</v>
      </c>
      <c r="BA141" s="54"/>
      <c r="BB141" s="54"/>
      <c r="BC141" s="54"/>
      <c r="BD141" s="55" t="str">
        <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f>
      </c>
    </row>
    <row r="142" ht="66" customHeight="1">
      <c r="A142" s="9" t="str">
        <v>BATCH_14</v>
      </c>
      <c r="B142" s="9" t="n">
        <v>136</v>
      </c>
      <c r="C142" s="9" t="str">
        <v>TRF-067</v>
      </c>
      <c r="D142" s="9" t="str">
        <v>TRAFICOM</v>
      </c>
      <c r="E142" s="9" t="str">
        <v>DIRECT_STATIC</v>
      </c>
      <c r="F142" s="9" t="str">
        <v>RUN_01</v>
      </c>
      <c r="G142" s="12" t="str">
        <v>OFFICIAL_ELIGIBLE_OUTPUT</v>
      </c>
      <c r="H142" s="12" t="str">
        <v>SINGLESHOT_CAPTURED_DIAGNOSTIC_PASS</v>
      </c>
      <c r="I142" s="12" t="str">
        <v>PARSED</v>
      </c>
      <c r="J142" s="12" t="str">
        <v>PASS</v>
      </c>
      <c r="K142" s="9" t="n">
        <v>6</v>
      </c>
      <c r="L142" s="9" t="n">
        <v>6</v>
      </c>
      <c r="M142" s="9" t="n">
        <v>4</v>
      </c>
      <c r="N142" s="9" t="n">
        <v>0</v>
      </c>
      <c r="O142" s="9" t="str">
        <v>TRF-067-P02</v>
      </c>
      <c r="P142" s="9" t="str">
        <v>PASS</v>
      </c>
      <c r="Q142" s="9" t="str">
        <v>PASS</v>
      </c>
      <c r="R142" s="9" t="str">
        <v>CORRECT_BEHAVIOR</v>
      </c>
      <c r="S142" s="9" t="str">
        <v>TRF-067-F01</v>
      </c>
      <c r="T142" s="9" t="str">
        <v>FAIL</v>
      </c>
      <c r="U142" s="9" t="str">
        <v>FAIL</v>
      </c>
      <c r="V142" s="9" t="str">
        <v>CORRECT_BEHAVIOR</v>
      </c>
      <c r="W142" s="13" t="str">
        <v>NOT_REVIEWED</v>
      </c>
      <c r="X142" s="13" t="str"/>
      <c r="Y142" s="13" t="str"/>
      <c r="Z142" s="13" t="str"/>
      <c r="AA142" s="13" t="str"/>
      <c r="AB142" s="13" t="str"/>
      <c r="AC142" s="13" t="str"/>
      <c r="AD142" s="13" t="str"/>
      <c r="AE142" s="13" t="str"/>
      <c r="AF142" s="13" t="str"/>
      <c r="AG142" s="13" t="str"/>
      <c r="AH142" s="13" t="str"/>
      <c r="AI142" s="16" t="str">
        <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f>
      </c>
      <c r="AJ142" s="14" t="str"/>
      <c r="AK142" s="14" t="str"/>
      <c r="AL142" s="14" t="str"/>
      <c r="AM142" s="9" t="str">
        <v>RDF_FALSE_ACCEPT</v>
      </c>
      <c r="AN142" s="9" t="str">
        <v>5</v>
      </c>
      <c r="AO142" s="9" t="str">
        <v>MVP/SHACL_GENERATION_PIPELINE/experiments/LUNA_CONTEXTUAL_SINGLESHOT/RUN_01/runs/RUN-TRF-067-20260831T161723297563Z/artifacts/attempt_01/extracted_shape.ttl</v>
      </c>
      <c r="AP142" s="9" t="str">
        <v>a73b509678f99d111c97ef30e7317f7e8c3dc437f8deb4e3cd5b1f05b411ad64</v>
      </c>
      <c r="AQ142" s="52" t="inlineStr">
        <is>
          <t>PASS</t>
        </is>
      </c>
      <c r="AR142" s="53" t="inlineStr">
        <is>
          <t>VALID</t>
        </is>
      </c>
      <c r="AS142" s="53" t="inlineStr">
        <is>
          <t>TRF-067-P02=ACTIVATED | TRF-067-F01=ACTIVATED</t>
        </is>
      </c>
      <c r="AT142" s="53">
        <v>1</v>
      </c>
      <c r="AU142" s="53">
        <v>6</v>
      </c>
      <c r="AV142" s="53">
        <v>19</v>
      </c>
      <c r="AW142" s="53" t="inlineStr">
        <is>
          <t>sh:class, sh:hasValue, sh:in, sh:minCount, sh:nodeKind, sh:or, sh:property</t>
        </is>
      </c>
      <c r="AX142" s="53">
        <v>0</v>
      </c>
      <c r="AY142" s="53">
        <v>1</v>
      </c>
      <c r="AZ142" s="53">
        <v>1</v>
      </c>
      <c r="BA142" s="54"/>
      <c r="BB142" s="54"/>
      <c r="BC142" s="54"/>
      <c r="BD142" s="55" t="str">
        <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f>
      </c>
    </row>
    <row r="143" ht="66" customHeight="1">
      <c r="A143" s="9" t="str">
        <v>BATCH_14</v>
      </c>
      <c r="B143" s="9" t="n">
        <v>137</v>
      </c>
      <c r="C143" s="9" t="str">
        <v>IMO-091</v>
      </c>
      <c r="D143" s="9" t="str">
        <v>IMO</v>
      </c>
      <c r="E143" s="9" t="str">
        <v>DIRECT_STATIC</v>
      </c>
      <c r="F143" s="9" t="str">
        <v>RUN_01</v>
      </c>
      <c r="G143" s="12" t="str">
        <v>OFFICIAL_ELIGIBLE_OUTPUT</v>
      </c>
      <c r="H143" s="12" t="str">
        <v>SINGLESHOT_CAPTURED_DIAGNOSTIC_PASS</v>
      </c>
      <c r="I143" s="12" t="str">
        <v>PARSED</v>
      </c>
      <c r="J143" s="12" t="str">
        <v>PASS</v>
      </c>
      <c r="K143" s="9" t="n">
        <v>4</v>
      </c>
      <c r="L143" s="9" t="n">
        <v>4</v>
      </c>
      <c r="M143" s="9" t="n">
        <v>4</v>
      </c>
      <c r="N143" s="9" t="n">
        <v>1</v>
      </c>
      <c r="O143" s="9" t="str">
        <v>IMO-091-J-P01</v>
      </c>
      <c r="P143" s="9" t="str">
        <v>PASS</v>
      </c>
      <c r="Q143" s="9" t="str">
        <v>PASS</v>
      </c>
      <c r="R143" s="9" t="str">
        <v>CORRECT_BEHAVIOR</v>
      </c>
      <c r="S143" s="9" t="str">
        <v>IMO-091-J-F01</v>
      </c>
      <c r="T143" s="9" t="str">
        <v>FAIL</v>
      </c>
      <c r="U143" s="9" t="str">
        <v>FAIL</v>
      </c>
      <c r="V143" s="9" t="str">
        <v>CORRECT_BEHAVIOR</v>
      </c>
      <c r="W143" s="13" t="str">
        <v>NOT_REVIEWED</v>
      </c>
      <c r="X143" s="13" t="str"/>
      <c r="Y143" s="13" t="str"/>
      <c r="Z143" s="13" t="str"/>
      <c r="AA143" s="13" t="str"/>
      <c r="AB143" s="13" t="str"/>
      <c r="AC143" s="13" t="str"/>
      <c r="AD143" s="13" t="str"/>
      <c r="AE143" s="13" t="str"/>
      <c r="AF143" s="13" t="str"/>
      <c r="AG143" s="13" t="str"/>
      <c r="AH143" s="13" t="str"/>
      <c r="AI143" s="16" t="str">
        <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f>
      </c>
      <c r="AJ143" s="14" t="str"/>
      <c r="AK143" s="14" t="str"/>
      <c r="AL143" s="14" t="str"/>
      <c r="AM143" s="9" t="str"/>
      <c r="AN143" s="9" t="str">
        <v>Part I-A 10.2.1.3</v>
      </c>
      <c r="AO143" s="9" t="str">
        <v>MVP/SHACL_GENERATION_PIPELINE/experiments/LUNA_CONTEXTUAL_SINGLESHOT/RUN_01/runs/RUN-IMO-091-20260831T152533199754Z/artifacts/attempt_01/extracted_shape.ttl</v>
      </c>
      <c r="AP143" s="9" t="str">
        <v>2ea992cea53bb26dce680f1a3d7101d21df74dd41182fdd7c94b6f35030a3656</v>
      </c>
      <c r="AQ143" s="52" t="inlineStr">
        <is>
          <t>PASS</t>
        </is>
      </c>
      <c r="AR143" s="53" t="inlineStr">
        <is>
          <t>VALID</t>
        </is>
      </c>
      <c r="AS143" s="53" t="inlineStr">
        <is>
          <t>IMO-091-J-P01=ACTIVATED | IMO-091-J-F01=ACTIVATED</t>
        </is>
      </c>
      <c r="AT143" s="53">
        <v>1</v>
      </c>
      <c r="AU143" s="53">
        <v>3</v>
      </c>
      <c r="AV143" s="53">
        <v>15</v>
      </c>
      <c r="AW143" s="53" t="inlineStr">
        <is>
          <t>sh:datatype, sh:hasValue, sh:maxCount, sh:minCount, sh:property</t>
        </is>
      </c>
      <c r="AX143" s="53">
        <v>0</v>
      </c>
      <c r="AY143" s="53">
        <v>1</v>
      </c>
      <c r="AZ143" s="53">
        <v>0</v>
      </c>
      <c r="BA143" s="54"/>
      <c r="BB143" s="54"/>
      <c r="BC143" s="54"/>
      <c r="BD143" s="55" t="str">
        <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f>
      </c>
    </row>
    <row r="144" ht="66" customHeight="1">
      <c r="A144" s="9" t="str">
        <v>BATCH_14</v>
      </c>
      <c r="B144" s="9" t="n">
        <v>138</v>
      </c>
      <c r="C144" s="9" t="str">
        <v>I2-048</v>
      </c>
      <c r="D144" s="9" t="str">
        <v>I2</v>
      </c>
      <c r="E144" s="9" t="str">
        <v>DIRECT_STATIC</v>
      </c>
      <c r="F144" s="9" t="str">
        <v>RUN_01</v>
      </c>
      <c r="G144" s="12" t="str">
        <v>OFFICIAL_ELIGIBLE_OUTPUT</v>
      </c>
      <c r="H144" s="12" t="str">
        <v>SINGLESHOT_CAPTURED_DIAGNOSTIC_PASS</v>
      </c>
      <c r="I144" s="12" t="str">
        <v>PARSED</v>
      </c>
      <c r="J144" s="12" t="str">
        <v>PASS</v>
      </c>
      <c r="K144" s="9" t="n">
        <v>152</v>
      </c>
      <c r="L144" s="9" t="n">
        <v>152</v>
      </c>
      <c r="M144" s="9" t="n">
        <v>15</v>
      </c>
      <c r="N144" s="9" t="n">
        <v>0</v>
      </c>
      <c r="O144" s="9" t="str">
        <v>I2-048-H-T023</v>
      </c>
      <c r="P144" s="9" t="str">
        <v>PASS</v>
      </c>
      <c r="Q144" s="9" t="str">
        <v>FAIL</v>
      </c>
      <c r="R144" s="9" t="str">
        <v>FALSE_REJECT</v>
      </c>
      <c r="S144" s="9" t="str">
        <v>I2-048-H-F015</v>
      </c>
      <c r="T144" s="9" t="str">
        <v>FAIL</v>
      </c>
      <c r="U144" s="9" t="str">
        <v>FAIL</v>
      </c>
      <c r="V144" s="9" t="str">
        <v>CORRECT_BEHAVIOR</v>
      </c>
      <c r="W144" s="13" t="str">
        <v>NOT_REVIEWED</v>
      </c>
      <c r="X144" s="13" t="str"/>
      <c r="Y144" s="13" t="str"/>
      <c r="Z144" s="13" t="str"/>
      <c r="AA144" s="13" t="str"/>
      <c r="AB144" s="13" t="str"/>
      <c r="AC144" s="13" t="str"/>
      <c r="AD144" s="13" t="str"/>
      <c r="AE144" s="13" t="str"/>
      <c r="AF144" s="13" t="str"/>
      <c r="AG144" s="13" t="str"/>
      <c r="AH144" s="13" t="str"/>
      <c r="AI144" s="16" t="str">
        <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f>
      </c>
      <c r="AJ144" s="14" t="str"/>
      <c r="AK144" s="14" t="str"/>
      <c r="AL144" s="14" t="str"/>
      <c r="AM144" s="9" t="str">
        <v>ALWAYS_FAIL; RDF_FALSE_REJECT</v>
      </c>
      <c r="AN144" s="9" t="str">
        <v>I2.12.1 / I2.12.4 Table 8</v>
      </c>
      <c r="AO144" s="9" t="str">
        <v>MVP/SHACL_GENERATION_PIPELINE/experiments/LUNA_CONTEXTUAL_SINGLESHOT/RUN_01/runs/RUN-I2-048-20260831T143837982009Z/artifacts/attempt_01/extracted_shape.ttl</v>
      </c>
      <c r="AP144" s="9" t="str">
        <v>6d3b7e3d7b251ff708077393731317681d327da941d613eb4d06de8f912c75fe</v>
      </c>
      <c r="AQ144" s="52" t="inlineStr">
        <is>
          <t>PASS</t>
        </is>
      </c>
      <c r="AR144" s="53" t="inlineStr">
        <is>
          <t>VALID</t>
        </is>
      </c>
      <c r="AS144" s="53" t="inlineStr">
        <is>
          <t>I2-048-H-T023=ACTIVATED | I2-048-H-F015=ACTIVATED</t>
        </is>
      </c>
      <c r="AT144" s="53">
        <v>2</v>
      </c>
      <c r="AU144" s="53">
        <v>11</v>
      </c>
      <c r="AV144" s="53">
        <v>57</v>
      </c>
      <c r="AW144" s="53" t="inlineStr">
        <is>
          <t>sh:class, sh:datatype, sh:hasValue, sh:in, sh:maxCount, sh:minCount, sh:node, sh:nodeKind, sh:property</t>
        </is>
      </c>
      <c r="AX144" s="53">
        <v>1</v>
      </c>
      <c r="AY144" s="53">
        <v>1</v>
      </c>
      <c r="AZ144" s="53">
        <v>0</v>
      </c>
      <c r="BA144" s="54"/>
      <c r="BB144" s="54"/>
      <c r="BC144" s="54"/>
      <c r="BD144" s="55" t="str">
        <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f>
      </c>
    </row>
    <row r="145" ht="66" customHeight="1">
      <c r="A145" s="9" t="str">
        <v>BATCH_14</v>
      </c>
      <c r="B145" s="9" t="n">
        <v>139</v>
      </c>
      <c r="C145" s="9" t="str">
        <v>TRF-085</v>
      </c>
      <c r="D145" s="9" t="str">
        <v>TRAFICOM</v>
      </c>
      <c r="E145" s="9" t="str">
        <v>DIRECT_STATIC</v>
      </c>
      <c r="F145" s="9" t="str">
        <v>RUN_01</v>
      </c>
      <c r="G145" s="12" t="str">
        <v>OFFICIAL_ELIGIBLE_OUTPUT</v>
      </c>
      <c r="H145" s="12" t="str">
        <v>SINGLESHOT_CAPTURED_DIAGNOSTIC_PASS</v>
      </c>
      <c r="I145" s="12" t="str">
        <v>PARSED</v>
      </c>
      <c r="J145" s="12" t="str">
        <v>PASS</v>
      </c>
      <c r="K145" s="9" t="n">
        <v>4</v>
      </c>
      <c r="L145" s="9" t="n">
        <v>4</v>
      </c>
      <c r="M145" s="9" t="n">
        <v>2</v>
      </c>
      <c r="N145" s="9" t="n">
        <v>0</v>
      </c>
      <c r="O145" s="9" t="str">
        <v>TRF-085-P02</v>
      </c>
      <c r="P145" s="9" t="str">
        <v>PASS</v>
      </c>
      <c r="Q145" s="9" t="str">
        <v>FAIL</v>
      </c>
      <c r="R145" s="9" t="str">
        <v>FALSE_REJECT</v>
      </c>
      <c r="S145" s="9" t="str">
        <v>TRF-085-F02</v>
      </c>
      <c r="T145" s="9" t="str">
        <v>FAIL</v>
      </c>
      <c r="U145" s="9" t="str">
        <v>FAIL</v>
      </c>
      <c r="V145" s="9" t="str">
        <v>CORRECT_BEHAVIOR</v>
      </c>
      <c r="W145" s="13" t="str">
        <v>NOT_REVIEWED</v>
      </c>
      <c r="X145" s="13" t="str"/>
      <c r="Y145" s="13" t="str"/>
      <c r="Z145" s="13" t="str"/>
      <c r="AA145" s="13" t="str"/>
      <c r="AB145" s="13" t="str"/>
      <c r="AC145" s="13" t="str"/>
      <c r="AD145" s="13" t="str"/>
      <c r="AE145" s="13" t="str"/>
      <c r="AF145" s="13" t="str"/>
      <c r="AG145" s="13" t="str"/>
      <c r="AH145" s="13" t="str"/>
      <c r="AI145" s="16" t="str">
        <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f>
      </c>
      <c r="AJ145" s="14" t="str"/>
      <c r="AK145" s="14" t="str"/>
      <c r="AL145" s="14" t="str"/>
      <c r="AM145" s="9" t="str">
        <v>ALWAYS_FAIL; RDF_FALSE_REJECT</v>
      </c>
      <c r="AN145" s="9" t="str">
        <v>6.5.3.2</v>
      </c>
      <c r="AO145" s="9" t="str">
        <v>MVP/SHACL_GENERATION_PIPELINE/experiments/LUNA_CONTEXTUAL_SINGLESHOT/RUN_01/runs/RUN-TRF-085-20260831T162508380656Z/artifacts/attempt_01/extracted_shape.ttl</v>
      </c>
      <c r="AP145" s="9" t="str">
        <v>d8bba507875d7d86e32aecc227274c058fed49778413accb76159a326d4fe571</v>
      </c>
      <c r="AQ145" s="52" t="inlineStr">
        <is>
          <t>PASS</t>
        </is>
      </c>
      <c r="AR145" s="53" t="inlineStr">
        <is>
          <t>VALID</t>
        </is>
      </c>
      <c r="AS145" s="53" t="inlineStr">
        <is>
          <t>TRF-085-P02=ACTIVATED | TRF-085-F02=ACTIVATED</t>
        </is>
      </c>
      <c r="AT145" s="53">
        <v>2</v>
      </c>
      <c r="AU145" s="53">
        <v>20</v>
      </c>
      <c r="AV145" s="53">
        <v>78</v>
      </c>
      <c r="AW145" s="53" t="inlineStr">
        <is>
          <t>sh:class, sh:datatype, sh:hasValue, sh:maxCount, sh:minCount, sh:node, sh:or, sh:property</t>
        </is>
      </c>
      <c r="AX145" s="53">
        <v>2</v>
      </c>
      <c r="AY145" s="53">
        <v>1</v>
      </c>
      <c r="AZ145" s="53">
        <v>1</v>
      </c>
      <c r="BA145" s="54"/>
      <c r="BB145" s="54"/>
      <c r="BC145" s="54"/>
      <c r="BD145" s="55" t="str">
        <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f>
      </c>
    </row>
    <row r="146" ht="66" customHeight="1">
      <c r="A146" s="9" t="str">
        <v>BATCH_14</v>
      </c>
      <c r="B146" s="9" t="n">
        <v>140</v>
      </c>
      <c r="C146" s="9" t="str">
        <v>TRF-017</v>
      </c>
      <c r="D146" s="9" t="str">
        <v>TRAFICOM</v>
      </c>
      <c r="E146" s="9" t="str">
        <v>DIRECT_STATIC</v>
      </c>
      <c r="F146" s="9" t="str">
        <v>RUN_01</v>
      </c>
      <c r="G146" s="12" t="str">
        <v>OFFICIAL_ELIGIBLE_OUTPUT</v>
      </c>
      <c r="H146" s="12" t="str">
        <v>SINGLESHOT_CAPTURED_DIAGNOSTIC_PASS</v>
      </c>
      <c r="I146" s="12" t="str">
        <v>PARSED</v>
      </c>
      <c r="J146" s="12" t="str">
        <v>PASS</v>
      </c>
      <c r="K146" s="9" t="n">
        <v>7</v>
      </c>
      <c r="L146" s="9" t="n">
        <v>7</v>
      </c>
      <c r="M146" s="9" t="n">
        <v>4</v>
      </c>
      <c r="N146" s="9" t="n">
        <v>0</v>
      </c>
      <c r="O146" s="9" t="str">
        <v>TRF-017-P03</v>
      </c>
      <c r="P146" s="9" t="str">
        <v>PASS</v>
      </c>
      <c r="Q146" s="9" t="str">
        <v>FAIL</v>
      </c>
      <c r="R146" s="9" t="str">
        <v>FALSE_REJECT</v>
      </c>
      <c r="S146" s="9" t="str">
        <v>TRF-017-F01</v>
      </c>
      <c r="T146" s="9" t="str">
        <v>FAIL</v>
      </c>
      <c r="U146" s="9" t="str">
        <v>PASS</v>
      </c>
      <c r="V146" s="9" t="str">
        <v>FALSE_ACCEPT</v>
      </c>
      <c r="W146" s="13" t="str">
        <v>NOT_REVIEWED</v>
      </c>
      <c r="X146" s="13" t="str"/>
      <c r="Y146" s="13" t="str"/>
      <c r="Z146" s="13" t="str"/>
      <c r="AA146" s="13" t="str"/>
      <c r="AB146" s="13" t="str"/>
      <c r="AC146" s="13" t="str"/>
      <c r="AD146" s="13" t="str"/>
      <c r="AE146" s="13" t="str"/>
      <c r="AF146" s="13" t="str"/>
      <c r="AG146" s="13" t="str"/>
      <c r="AH146" s="13" t="str"/>
      <c r="AI146" s="16" t="str">
        <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f>
      </c>
      <c r="AJ146" s="14" t="str"/>
      <c r="AK146" s="14" t="str"/>
      <c r="AL146" s="14" t="str"/>
      <c r="AM146" s="9" t="str">
        <v>RDF_FALSE_ACCEPT; RDF_FALSE_REJECT</v>
      </c>
      <c r="AN146" s="9" t="str">
        <v>3.1</v>
      </c>
      <c r="AO146" s="9" t="str">
        <v>MVP/SHACL_GENERATION_PIPELINE/experiments/LUNA_CONTEXTUAL_SINGLESHOT/RUN_01/runs/RUN-TRF-017-20260831T155405241864Z/artifacts/attempt_01/extracted_shape.ttl</v>
      </c>
      <c r="AP146" s="9" t="str">
        <v>a8a7bcf4fc5e7b8240268d829e709584e4926d2c1378e4bd5b2a34a92d3338a0</v>
      </c>
      <c r="AQ146" s="52" t="inlineStr">
        <is>
          <t>PASS</t>
        </is>
      </c>
      <c r="AR146" s="53" t="inlineStr">
        <is>
          <t>VALID</t>
        </is>
      </c>
      <c r="AS146" s="53" t="inlineStr">
        <is>
          <t>TRF-017-P03=ACTIVATED | TRF-017-F01=ACTIVATED</t>
        </is>
      </c>
      <c r="AT146" s="53">
        <v>3</v>
      </c>
      <c r="AU146" s="53">
        <v>12</v>
      </c>
      <c r="AV146" s="53">
        <v>54</v>
      </c>
      <c r="AW146" s="53" t="inlineStr">
        <is>
          <t>sh:class, sh:datatype, sh:hasValue, sh:maxCount, sh:minCount, sh:node, sh:or, sh:property</t>
        </is>
      </c>
      <c r="AX146" s="53">
        <v>2</v>
      </c>
      <c r="AY146" s="53">
        <v>1</v>
      </c>
      <c r="AZ146" s="53">
        <v>1</v>
      </c>
      <c r="BA146" s="54"/>
      <c r="BB146" s="54"/>
      <c r="BC146" s="54"/>
      <c r="BD146" s="55" t="str">
        <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f>
      </c>
    </row>
    <row r="147" ht="66" customHeight="1">
      <c r="A147" s="9" t="str">
        <v>BATCH_15</v>
      </c>
      <c r="B147" s="9" t="n">
        <v>141</v>
      </c>
      <c r="C147" s="9" t="str">
        <v>IMO-111</v>
      </c>
      <c r="D147" s="9" t="str">
        <v>IMO</v>
      </c>
      <c r="E147" s="9" t="str">
        <v>DIRECT_STATIC</v>
      </c>
      <c r="F147" s="9" t="str">
        <v>RUN_01</v>
      </c>
      <c r="G147" s="12" t="str">
        <v>NO_ELIGIBLE_OUTPUT</v>
      </c>
      <c r="H147" s="12" t="str">
        <v>SINGLESHOT_CAPTURED_DIAGNOSTIC_FAIL</v>
      </c>
      <c r="I147" s="12" t="str">
        <v>NOT_PARSED</v>
      </c>
      <c r="J147" s="12" t="str">
        <v>FAIL</v>
      </c>
      <c r="K147" s="9" t="n">
        <v>0</v>
      </c>
      <c r="L147" s="9" t="n">
        <v>8</v>
      </c>
      <c r="M147" s="9" t="n">
        <v>0</v>
      </c>
      <c r="N147" s="9" t="n">
        <v>0</v>
      </c>
      <c r="O147" s="9" t="str">
        <v>IMO-111-L-P04</v>
      </c>
      <c r="P147" s="9" t="str">
        <v>PASS</v>
      </c>
      <c r="Q147" s="9" t="str">
        <v>NO_VERDICT</v>
      </c>
      <c r="R147" s="9" t="str">
        <v>GENERATION_ERROR</v>
      </c>
      <c r="S147" s="9" t="str">
        <v>IMO-111-L-F01</v>
      </c>
      <c r="T147" s="9" t="str">
        <v>FAIL</v>
      </c>
      <c r="U147" s="9" t="str">
        <v>NO_VERDICT</v>
      </c>
      <c r="V147" s="9" t="str">
        <v>GENERATION_ERROR</v>
      </c>
      <c r="W147" s="13" t="str">
        <v>NOT_REVIEWED</v>
      </c>
      <c r="X147" s="13" t="str"/>
      <c r="Y147" s="13" t="str"/>
      <c r="Z147" s="13" t="str"/>
      <c r="AA147" s="13" t="str"/>
      <c r="AB147" s="13" t="str"/>
      <c r="AC147" s="13" t="str"/>
      <c r="AD147" s="13" t="str"/>
      <c r="AE147" s="13" t="str"/>
      <c r="AF147" s="13" t="str"/>
      <c r="AG147" s="13" t="str"/>
      <c r="AH147" s="13" t="str"/>
      <c r="AI147" s="16" t="str">
        <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f>
      </c>
      <c r="AJ147" s="14" t="str"/>
      <c r="AK147" s="14" t="str"/>
      <c r="AL147" s="14" t="str"/>
      <c r="AM147" s="9" t="str">
        <v>DETERMINISTIC_FAIL; NO_OUTPUT</v>
      </c>
      <c r="AN147" s="9" t="str">
        <v>Part II-A 1.2.4</v>
      </c>
      <c r="AO147" s="9" t="str">
        <v>MISSING</v>
      </c>
      <c r="AP147" s="9" t="str">
        <v>UNAVAILABLE</v>
      </c>
      <c r="AQ147" s="52" t="inlineStr">
        <is>
          <t>UNAVAILABLE</t>
        </is>
      </c>
      <c r="AR147" s="53" t="inlineStr">
        <is>
          <t>MISSING_ARTIFACT</t>
        </is>
      </c>
      <c r="AS147" s="53" t="inlineStr">
        <is>
          <t>IMO-111-L-P04=MISSING_ARTIFACT | IMO-111-L-F01=MISSING_ARTIFACT</t>
        </is>
      </c>
      <c r="AT147" s="53" t="inlineStr">
        <is>
          <t/>
        </is>
      </c>
      <c r="AU147" s="53" t="inlineStr">
        <is>
          <t/>
        </is>
      </c>
      <c r="AV147" s="53" t="inlineStr">
        <is>
          <t/>
        </is>
      </c>
      <c r="AW147" s="53" t="inlineStr">
        <is>
          <t/>
        </is>
      </c>
      <c r="AX147" s="53" t="inlineStr">
        <is>
          <t/>
        </is>
      </c>
      <c r="AY147" s="53" t="inlineStr">
        <is>
          <t/>
        </is>
      </c>
      <c r="AZ147" s="53" t="inlineStr">
        <is>
          <t/>
        </is>
      </c>
      <c r="BA147" s="54"/>
      <c r="BB147" s="54"/>
      <c r="BC147" s="54"/>
      <c r="BD147" s="55" t="str">
        <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f>
      </c>
    </row>
    <row r="148" ht="66" customHeight="1">
      <c r="A148" s="9" t="str">
        <v>BATCH_15</v>
      </c>
      <c r="B148" s="9" t="n">
        <v>142</v>
      </c>
      <c r="C148" s="9" t="str">
        <v>IMO-025</v>
      </c>
      <c r="D148" s="9" t="str">
        <v>IMO</v>
      </c>
      <c r="E148" s="9" t="str">
        <v>DIRECT_STATIC</v>
      </c>
      <c r="F148" s="9" t="str">
        <v>RUN_01</v>
      </c>
      <c r="G148" s="12" t="str">
        <v>OFFICIAL_ELIGIBLE_OUTPUT</v>
      </c>
      <c r="H148" s="12" t="str">
        <v>SINGLESHOT_CAPTURED_DIAGNOSTIC_PASS</v>
      </c>
      <c r="I148" s="12" t="str">
        <v>PARSED</v>
      </c>
      <c r="J148" s="12" t="str">
        <v>PASS</v>
      </c>
      <c r="K148" s="9" t="n">
        <v>3</v>
      </c>
      <c r="L148" s="9" t="n">
        <v>3</v>
      </c>
      <c r="M148" s="9" t="n">
        <v>3</v>
      </c>
      <c r="N148" s="9" t="n">
        <v>1</v>
      </c>
      <c r="O148" s="9" t="str">
        <v>IMO-025-P01</v>
      </c>
      <c r="P148" s="9" t="str">
        <v>PASS</v>
      </c>
      <c r="Q148" s="9" t="str">
        <v>PASS</v>
      </c>
      <c r="R148" s="9" t="str">
        <v>CORRECT_BEHAVIOR</v>
      </c>
      <c r="S148" s="9" t="str">
        <v>IMO-025-F02</v>
      </c>
      <c r="T148" s="9" t="str">
        <v>FAIL</v>
      </c>
      <c r="U148" s="9" t="str">
        <v>FAIL</v>
      </c>
      <c r="V148" s="9" t="str">
        <v>CORRECT_BEHAVIOR</v>
      </c>
      <c r="W148" s="13" t="str">
        <v>NOT_REVIEWED</v>
      </c>
      <c r="X148" s="13" t="str"/>
      <c r="Y148" s="13" t="str"/>
      <c r="Z148" s="13" t="str"/>
      <c r="AA148" s="13" t="str"/>
      <c r="AB148" s="13" t="str"/>
      <c r="AC148" s="13" t="str"/>
      <c r="AD148" s="13" t="str"/>
      <c r="AE148" s="13" t="str"/>
      <c r="AF148" s="13" t="str"/>
      <c r="AG148" s="13" t="str"/>
      <c r="AH148" s="13" t="str"/>
      <c r="AI148" s="16" t="str">
        <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f>
      </c>
      <c r="AJ148" s="14" t="str"/>
      <c r="AK148" s="14" t="str"/>
      <c r="AL148" s="14" t="str"/>
      <c r="AM148" s="9" t="str"/>
      <c r="AN148" s="9" t="str">
        <v>Part I-A 2.3.1</v>
      </c>
      <c r="AO148" s="9" t="str">
        <v>MVP/SHACL_GENERATION_PIPELINE/experiments/LUNA_CONTEXTUAL_SINGLESHOT/RUN_01/runs/RUN-IMO-025-20260831T150350511714Z/artifacts/attempt_01/extracted_shape.ttl</v>
      </c>
      <c r="AP148" s="9" t="str">
        <v>ca70f9fffd2bf2293ea116e3281cf466ae55f96f55f72c882bd700333aa0d925</v>
      </c>
      <c r="AQ148" s="52" t="inlineStr">
        <is>
          <t>PASS</t>
        </is>
      </c>
      <c r="AR148" s="53" t="inlineStr">
        <is>
          <t>VALID</t>
        </is>
      </c>
      <c r="AS148" s="53" t="inlineStr">
        <is>
          <t>IMO-025-P01=ACTIVATED | IMO-025-F02=ACTIVATED</t>
        </is>
      </c>
      <c r="AT148" s="53">
        <v>1</v>
      </c>
      <c r="AU148" s="53">
        <v>1</v>
      </c>
      <c r="AV148" s="53">
        <v>5</v>
      </c>
      <c r="AW148" s="53" t="inlineStr">
        <is>
          <t>sh:datatype, sh:hasValue, sh:maxCount, sh:minCount, sh:property</t>
        </is>
      </c>
      <c r="AX148" s="53">
        <v>0</v>
      </c>
      <c r="AY148" s="53">
        <v>1</v>
      </c>
      <c r="AZ148" s="53">
        <v>0</v>
      </c>
      <c r="BA148" s="54"/>
      <c r="BB148" s="54"/>
      <c r="BC148" s="54"/>
      <c r="BD148" s="55" t="str">
        <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f>
      </c>
    </row>
    <row r="149" ht="66" customHeight="1">
      <c r="A149" s="9" t="str">
        <v>BATCH_15</v>
      </c>
      <c r="B149" s="9" t="n">
        <v>143</v>
      </c>
      <c r="C149" s="9" t="str">
        <v>TRF-037</v>
      </c>
      <c r="D149" s="9" t="str">
        <v>TRAFICOM</v>
      </c>
      <c r="E149" s="9" t="str">
        <v>DIRECT_CALCULATION</v>
      </c>
      <c r="F149" s="9" t="str">
        <v>RUN_01</v>
      </c>
      <c r="G149" s="12" t="str">
        <v>OFFICIAL_ELIGIBLE_OUTPUT</v>
      </c>
      <c r="H149" s="12" t="str">
        <v>SINGLESHOT_CAPTURED_DIAGNOSTIC_PASS</v>
      </c>
      <c r="I149" s="12" t="str">
        <v>PARSED</v>
      </c>
      <c r="J149" s="12" t="str">
        <v>PASS</v>
      </c>
      <c r="K149" s="9" t="n">
        <v>16</v>
      </c>
      <c r="L149" s="9" t="n">
        <v>16</v>
      </c>
      <c r="M149" s="9" t="n">
        <v>12</v>
      </c>
      <c r="N149" s="9" t="n">
        <v>0</v>
      </c>
      <c r="O149" s="9" t="str">
        <v>TRF-037-P01</v>
      </c>
      <c r="P149" s="9" t="str">
        <v>PASS</v>
      </c>
      <c r="Q149" s="9" t="str">
        <v>FAIL</v>
      </c>
      <c r="R149" s="9" t="str">
        <v>FALSE_REJECT</v>
      </c>
      <c r="S149" s="9" t="str">
        <v>TRF-037-F02</v>
      </c>
      <c r="T149" s="9" t="str">
        <v>FAIL</v>
      </c>
      <c r="U149" s="9" t="str">
        <v>FAIL</v>
      </c>
      <c r="V149" s="9" t="str">
        <v>CORRECT_BEHAVIOR</v>
      </c>
      <c r="W149" s="13" t="str">
        <v>NOT_REVIEWED</v>
      </c>
      <c r="X149" s="13" t="str"/>
      <c r="Y149" s="13" t="str"/>
      <c r="Z149" s="13" t="str"/>
      <c r="AA149" s="13" t="str"/>
      <c r="AB149" s="13" t="str"/>
      <c r="AC149" s="13" t="str"/>
      <c r="AD149" s="13" t="str"/>
      <c r="AE149" s="13" t="str"/>
      <c r="AF149" s="13" t="str"/>
      <c r="AG149" s="13" t="str"/>
      <c r="AH149" s="13" t="str"/>
      <c r="AI149" s="16" t="str">
        <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f>
      </c>
      <c r="AJ149" s="14" t="str"/>
      <c r="AK149" s="14" t="str"/>
      <c r="AL149" s="14" t="str"/>
      <c r="AM149" s="9" t="str">
        <v>ALWAYS_FAIL; RDF_FALSE_REJECT</v>
      </c>
      <c r="AN149" s="9" t="str">
        <v>4.2.2</v>
      </c>
      <c r="AO149" s="9" t="str">
        <v>MVP/SHACL_GENERATION_PIPELINE/experiments/LUNA_CONTEXTUAL_SINGLESHOT/RUN_01/runs/RUN-TRF-037-20260831T160241746717Z/artifacts/attempt_01/extracted_shape.ttl</v>
      </c>
      <c r="AP149" s="9" t="str">
        <v>f3935fbd131badce94a4c879ea0695f80c877f41913daa1487dd4de169a39866</v>
      </c>
      <c r="AQ149" s="52" t="inlineStr">
        <is>
          <t>PASS</t>
        </is>
      </c>
      <c r="AR149" s="53" t="inlineStr">
        <is>
          <t>VALID</t>
        </is>
      </c>
      <c r="AS149" s="53" t="inlineStr">
        <is>
          <t>TRF-037-P01=ACTIVATED | TRF-037-F02=ACTIVATED</t>
        </is>
      </c>
      <c r="AT149" s="53">
        <v>1</v>
      </c>
      <c r="AU149" s="53">
        <v>25</v>
      </c>
      <c r="AV149" s="53">
        <v>109</v>
      </c>
      <c r="AW149" s="53" t="inlineStr">
        <is>
          <t>sh:class, sh:datatype, sh:hasValue, sh:maxCount, sh:minCount, sh:node, sh:property</t>
        </is>
      </c>
      <c r="AX149" s="53">
        <v>1</v>
      </c>
      <c r="AY149" s="53">
        <v>1</v>
      </c>
      <c r="AZ149" s="53">
        <v>0</v>
      </c>
      <c r="BA149" s="54"/>
      <c r="BB149" s="54"/>
      <c r="BC149" s="54"/>
      <c r="BD149" s="55" t="str">
        <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f>
      </c>
    </row>
    <row r="150" ht="66" customHeight="1">
      <c r="A150" s="9" t="str">
        <v>BATCH_15</v>
      </c>
      <c r="B150" s="9" t="n">
        <v>144</v>
      </c>
      <c r="C150" s="9" t="str">
        <v>IMO-052</v>
      </c>
      <c r="D150" s="9" t="str">
        <v>IMO</v>
      </c>
      <c r="E150" s="9" t="str">
        <v>DIRECT_STATIC</v>
      </c>
      <c r="F150" s="9" t="str">
        <v>RUN_01</v>
      </c>
      <c r="G150" s="12" t="str">
        <v>OFFICIAL_ELIGIBLE_OUTPUT</v>
      </c>
      <c r="H150" s="12" t="str">
        <v>SINGLESHOT_CAPTURED_DIAGNOSTIC_PASS</v>
      </c>
      <c r="I150" s="12" t="str">
        <v>PARSED</v>
      </c>
      <c r="J150" s="12" t="str">
        <v>PASS</v>
      </c>
      <c r="K150" s="9" t="n">
        <v>7</v>
      </c>
      <c r="L150" s="9" t="n">
        <v>7</v>
      </c>
      <c r="M150" s="9" t="n">
        <v>7</v>
      </c>
      <c r="N150" s="9" t="n">
        <v>1</v>
      </c>
      <c r="O150" s="9" t="str">
        <v>IMO-052-P03</v>
      </c>
      <c r="P150" s="9" t="str">
        <v>PASS</v>
      </c>
      <c r="Q150" s="9" t="str">
        <v>PASS</v>
      </c>
      <c r="R150" s="9" t="str">
        <v>CORRECT_BEHAVIOR</v>
      </c>
      <c r="S150" s="9" t="str">
        <v>IMO-052-F02</v>
      </c>
      <c r="T150" s="9" t="str">
        <v>FAIL</v>
      </c>
      <c r="U150" s="9" t="str">
        <v>FAIL</v>
      </c>
      <c r="V150" s="9" t="str">
        <v>CORRECT_BEHAVIOR</v>
      </c>
      <c r="W150" s="13" t="str">
        <v>NOT_REVIEWED</v>
      </c>
      <c r="X150" s="13" t="str"/>
      <c r="Y150" s="13" t="str"/>
      <c r="Z150" s="13" t="str"/>
      <c r="AA150" s="13" t="str"/>
      <c r="AB150" s="13" t="str"/>
      <c r="AC150" s="13" t="str"/>
      <c r="AD150" s="13" t="str"/>
      <c r="AE150" s="13" t="str"/>
      <c r="AF150" s="13" t="str"/>
      <c r="AG150" s="13" t="str"/>
      <c r="AH150" s="13" t="str"/>
      <c r="AI150" s="16" t="str">
        <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f>
      </c>
      <c r="AJ150" s="14" t="str"/>
      <c r="AK150" s="14" t="str"/>
      <c r="AL150" s="14" t="str"/>
      <c r="AM150" s="9" t="str"/>
      <c r="AN150" s="9" t="str">
        <v>Part I-A 7.2.1.4</v>
      </c>
      <c r="AO150" s="9" t="str">
        <v>MVP/SHACL_GENERATION_PIPELINE/experiments/LUNA_CONTEXTUAL_SINGLESHOT/RUN_01/runs/RUN-IMO-052-20260831T151416415019Z/artifacts/attempt_01/extracted_shape.ttl</v>
      </c>
      <c r="AP150" s="9" t="str">
        <v>62fab9416a0d4b8b66ac1a8dde695a30422df07f2c10e372b1b6169530889bc6</v>
      </c>
      <c r="AQ150" s="52" t="inlineStr">
        <is>
          <t>PASS</t>
        </is>
      </c>
      <c r="AR150" s="53" t="inlineStr">
        <is>
          <t>VALID</t>
        </is>
      </c>
      <c r="AS150" s="53" t="inlineStr">
        <is>
          <t>IMO-052-P03=ACTIVATED | IMO-052-F02=ACTIVATED</t>
        </is>
      </c>
      <c r="AT150" s="53">
        <v>1</v>
      </c>
      <c r="AU150" s="53">
        <v>2</v>
      </c>
      <c r="AV150" s="53">
        <v>8</v>
      </c>
      <c r="AW150" s="53" t="inlineStr">
        <is>
          <t>sh:class, sh:minCount, sh:node, sh:nodeKind, sh:property</t>
        </is>
      </c>
      <c r="AX150" s="53">
        <v>0</v>
      </c>
      <c r="AY150" s="53">
        <v>1</v>
      </c>
      <c r="AZ150" s="53">
        <v>0</v>
      </c>
      <c r="BA150" s="54"/>
      <c r="BB150" s="54"/>
      <c r="BC150" s="54"/>
      <c r="BD150" s="55" t="str">
        <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f>
      </c>
    </row>
    <row r="151" ht="66" customHeight="1">
      <c r="A151" s="9" t="str">
        <v>BATCH_15</v>
      </c>
      <c r="B151" s="9" t="n">
        <v>145</v>
      </c>
      <c r="C151" s="9" t="str">
        <v>IMO-110</v>
      </c>
      <c r="D151" s="9" t="str">
        <v>IMO</v>
      </c>
      <c r="E151" s="9" t="str">
        <v>DIRECT_STATIC</v>
      </c>
      <c r="F151" s="9" t="str">
        <v>RUN_01</v>
      </c>
      <c r="G151" s="12" t="str">
        <v>OFFICIAL_ELIGIBLE_OUTPUT</v>
      </c>
      <c r="H151" s="12" t="str">
        <v>SINGLESHOT_CAPTURED_DIAGNOSTIC_PASS</v>
      </c>
      <c r="I151" s="12" t="str">
        <v>PARSED</v>
      </c>
      <c r="J151" s="12" t="str">
        <v>PASS</v>
      </c>
      <c r="K151" s="9" t="n">
        <v>8</v>
      </c>
      <c r="L151" s="9" t="n">
        <v>8</v>
      </c>
      <c r="M151" s="9" t="n">
        <v>6</v>
      </c>
      <c r="N151" s="9" t="n">
        <v>0</v>
      </c>
      <c r="O151" s="9" t="str">
        <v>IMO-110-L-P01</v>
      </c>
      <c r="P151" s="9" t="str">
        <v>PASS</v>
      </c>
      <c r="Q151" s="9" t="str">
        <v>PASS</v>
      </c>
      <c r="R151" s="9" t="str">
        <v>CORRECT_BEHAVIOR</v>
      </c>
      <c r="S151" s="9" t="str">
        <v>IMO-110-L-F03</v>
      </c>
      <c r="T151" s="9" t="str">
        <v>FAIL</v>
      </c>
      <c r="U151" s="9" t="str">
        <v>FAIL</v>
      </c>
      <c r="V151" s="9" t="str">
        <v>CORRECT_BEHAVIOR</v>
      </c>
      <c r="W151" s="13" t="str">
        <v>NOT_REVIEWED</v>
      </c>
      <c r="X151" s="13" t="str"/>
      <c r="Y151" s="13" t="str"/>
      <c r="Z151" s="13" t="str"/>
      <c r="AA151" s="13" t="str"/>
      <c r="AB151" s="13" t="str"/>
      <c r="AC151" s="13" t="str"/>
      <c r="AD151" s="13" t="str"/>
      <c r="AE151" s="13" t="str"/>
      <c r="AF151" s="13" t="str"/>
      <c r="AG151" s="13" t="str"/>
      <c r="AH151" s="13" t="str"/>
      <c r="AI151" s="16" t="str">
        <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f>
      </c>
      <c r="AJ151" s="14" t="str"/>
      <c r="AK151" s="14" t="str"/>
      <c r="AL151" s="14" t="str"/>
      <c r="AM151" s="9" t="str">
        <v>RDF_FALSE_ACCEPT</v>
      </c>
      <c r="AN151" s="9" t="str">
        <v>Part II-A 1.2.3</v>
      </c>
      <c r="AO151" s="9" t="str">
        <v>MVP/SHACL_GENERATION_PIPELINE/experiments/LUNA_CONTEXTUAL_SINGLESHOT/RUN_01/runs/RUN-IMO-110-20260831T153231715088Z/artifacts/attempt_01/extracted_shape.ttl</v>
      </c>
      <c r="AP151" s="9" t="str">
        <v>d8a1b858b521e8a07fa7c3e5e8e0b018574ffd0cc9151573443e452f09a086f1</v>
      </c>
      <c r="AQ151" s="52" t="inlineStr">
        <is>
          <t>PASS</t>
        </is>
      </c>
      <c r="AR151" s="53" t="inlineStr">
        <is>
          <t>VALID</t>
        </is>
      </c>
      <c r="AS151" s="53" t="inlineStr">
        <is>
          <t>IMO-110-L-P01=ACTIVATED | IMO-110-L-F03=ACTIVATED</t>
        </is>
      </c>
      <c r="AT151" s="53">
        <v>1</v>
      </c>
      <c r="AU151" s="53">
        <v>8</v>
      </c>
      <c r="AV151" s="53">
        <v>32</v>
      </c>
      <c r="AW151" s="53" t="inlineStr">
        <is>
          <t>sh:class, sh:datatype, sh:hasValue, sh:in, sh:maxCount, sh:minCount, sh:node, sh:nodeKind, sh:property</t>
        </is>
      </c>
      <c r="AX151" s="53">
        <v>1</v>
      </c>
      <c r="AY151" s="53">
        <v>1</v>
      </c>
      <c r="AZ151" s="53">
        <v>0</v>
      </c>
      <c r="BA151" s="54"/>
      <c r="BB151" s="54"/>
      <c r="BC151" s="54"/>
      <c r="BD151" s="55" t="str">
        <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f>
      </c>
    </row>
    <row r="152" ht="66" customHeight="1">
      <c r="A152" s="9" t="str">
        <v>BATCH_15</v>
      </c>
      <c r="B152" s="9" t="n">
        <v>146</v>
      </c>
      <c r="C152" s="9" t="str">
        <v>IMO-100</v>
      </c>
      <c r="D152" s="9" t="str">
        <v>IMO</v>
      </c>
      <c r="E152" s="9" t="str">
        <v>DIRECT_STATIC</v>
      </c>
      <c r="F152" s="9" t="str">
        <v>RUN_01</v>
      </c>
      <c r="G152" s="12" t="str">
        <v>OFFICIAL_ELIGIBLE_OUTPUT</v>
      </c>
      <c r="H152" s="12" t="str">
        <v>SINGLESHOT_CAPTURED_DIAGNOSTIC_PASS</v>
      </c>
      <c r="I152" s="12" t="str">
        <v>PARSED</v>
      </c>
      <c r="J152" s="12" t="str">
        <v>PASS</v>
      </c>
      <c r="K152" s="9" t="n">
        <v>7</v>
      </c>
      <c r="L152" s="9" t="n">
        <v>7</v>
      </c>
      <c r="M152" s="9" t="n">
        <v>6</v>
      </c>
      <c r="N152" s="9" t="n">
        <v>0</v>
      </c>
      <c r="O152" s="9" t="str">
        <v>IMO-100-K-P01</v>
      </c>
      <c r="P152" s="9" t="str">
        <v>PASS</v>
      </c>
      <c r="Q152" s="9" t="str">
        <v>PASS</v>
      </c>
      <c r="R152" s="9" t="str">
        <v>CORRECT_BEHAVIOR</v>
      </c>
      <c r="S152" s="9" t="str">
        <v>IMO-100-K-F03</v>
      </c>
      <c r="T152" s="9" t="str">
        <v>FAIL</v>
      </c>
      <c r="U152" s="9" t="str">
        <v>FAIL</v>
      </c>
      <c r="V152" s="9" t="str">
        <v>CORRECT_BEHAVIOR</v>
      </c>
      <c r="W152" s="13" t="str">
        <v>NOT_REVIEWED</v>
      </c>
      <c r="X152" s="13" t="str"/>
      <c r="Y152" s="13" t="str"/>
      <c r="Z152" s="13" t="str"/>
      <c r="AA152" s="13" t="str"/>
      <c r="AB152" s="13" t="str"/>
      <c r="AC152" s="13" t="str"/>
      <c r="AD152" s="13" t="str"/>
      <c r="AE152" s="13" t="str"/>
      <c r="AF152" s="13" t="str"/>
      <c r="AG152" s="13" t="str"/>
      <c r="AH152" s="13" t="str"/>
      <c r="AI152" s="16" t="str">
        <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f>
      </c>
      <c r="AJ152" s="14" t="str"/>
      <c r="AK152" s="14" t="str"/>
      <c r="AL152" s="14" t="str"/>
      <c r="AM152" s="9" t="str">
        <v>RDF_FALSE_REJECT</v>
      </c>
      <c r="AN152" s="9" t="str">
        <v>Part I-A 11.2</v>
      </c>
      <c r="AO152" s="9" t="str">
        <v>MVP/SHACL_GENERATION_PIPELINE/experiments/LUNA_CONTEXTUAL_SINGLESHOT/RUN_01/runs/RUN-IMO-100-20260831T152744591887Z/artifacts/attempt_01/extracted_shape.ttl</v>
      </c>
      <c r="AP152" s="9" t="str">
        <v>c3a997e7229f82bad3f4d7d91c5bd0956c3842ca721ba1da20da93b183a938f3</v>
      </c>
      <c r="AQ152" s="52" t="inlineStr">
        <is>
          <t>PASS</t>
        </is>
      </c>
      <c r="AR152" s="53" t="inlineStr">
        <is>
          <t>VALID</t>
        </is>
      </c>
      <c r="AS152" s="53" t="inlineStr">
        <is>
          <t>IMO-100-K-P01=ACTIVATED | IMO-100-K-F03=ACTIVATED</t>
        </is>
      </c>
      <c r="AT152" s="53">
        <v>1</v>
      </c>
      <c r="AU152" s="53">
        <v>3</v>
      </c>
      <c r="AV152" s="53">
        <v>12</v>
      </c>
      <c r="AW152" s="53" t="inlineStr">
        <is>
          <t>sh:datatype, sh:hasValue, sh:maxCount, sh:minCount, sh:property</t>
        </is>
      </c>
      <c r="AX152" s="53">
        <v>0</v>
      </c>
      <c r="AY152" s="53">
        <v>1</v>
      </c>
      <c r="AZ152" s="53">
        <v>0</v>
      </c>
      <c r="BA152" s="54"/>
      <c r="BB152" s="54"/>
      <c r="BC152" s="54"/>
      <c r="BD152" s="55" t="str">
        <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f>
      </c>
    </row>
    <row r="153" ht="66" customHeight="1">
      <c r="A153" s="9" t="str">
        <v>BATCH_15</v>
      </c>
      <c r="B153" s="9" t="n">
        <v>147</v>
      </c>
      <c r="C153" s="9" t="str">
        <v>TRF-028</v>
      </c>
      <c r="D153" s="9" t="str">
        <v>TRAFICOM</v>
      </c>
      <c r="E153" s="9" t="str">
        <v>COMPLEX_READINESS</v>
      </c>
      <c r="F153" s="9" t="str">
        <v>RUN_01</v>
      </c>
      <c r="G153" s="12" t="str">
        <v>OFFICIAL_ELIGIBLE_OUTPUT</v>
      </c>
      <c r="H153" s="12" t="str">
        <v>SINGLESHOT_CAPTURED_DIAGNOSTIC_PASS</v>
      </c>
      <c r="I153" s="12" t="str">
        <v>PARSED</v>
      </c>
      <c r="J153" s="12" t="str">
        <v>PASS</v>
      </c>
      <c r="K153" s="9" t="n">
        <v>8</v>
      </c>
      <c r="L153" s="9" t="n">
        <v>8</v>
      </c>
      <c r="M153" s="9" t="n">
        <v>6</v>
      </c>
      <c r="N153" s="9" t="n">
        <v>0</v>
      </c>
      <c r="O153" s="9" t="str">
        <v>TRF-028-P01</v>
      </c>
      <c r="P153" s="9" t="str">
        <v>PASS</v>
      </c>
      <c r="Q153" s="9" t="str">
        <v>FAIL</v>
      </c>
      <c r="R153" s="9" t="str">
        <v>FALSE_REJECT</v>
      </c>
      <c r="S153" s="9" t="str">
        <v>TRF-028-F06</v>
      </c>
      <c r="T153" s="9" t="str">
        <v>FAIL</v>
      </c>
      <c r="U153" s="9" t="str">
        <v>FAIL</v>
      </c>
      <c r="V153" s="9" t="str">
        <v>CORRECT_BEHAVIOR</v>
      </c>
      <c r="W153" s="13" t="str">
        <v>NOT_REVIEWED</v>
      </c>
      <c r="X153" s="13" t="str"/>
      <c r="Y153" s="13" t="str"/>
      <c r="Z153" s="13" t="str"/>
      <c r="AA153" s="13" t="str"/>
      <c r="AB153" s="13" t="str"/>
      <c r="AC153" s="13" t="str"/>
      <c r="AD153" s="13" t="str"/>
      <c r="AE153" s="13" t="str"/>
      <c r="AF153" s="13" t="str"/>
      <c r="AG153" s="13" t="str"/>
      <c r="AH153" s="13" t="str"/>
      <c r="AI153" s="16" t="str">
        <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f>
      </c>
      <c r="AJ153" s="14" t="str"/>
      <c r="AK153" s="14" t="str"/>
      <c r="AL153" s="14" t="str"/>
      <c r="AM153" s="9" t="str">
        <v>ALWAYS_FAIL; RDF_FALSE_REJECT</v>
      </c>
      <c r="AN153" s="9" t="str">
        <v>3.2.5</v>
      </c>
      <c r="AO153" s="9" t="str">
        <v>MVP/SHACL_GENERATION_PIPELINE/experiments/LUNA_CONTEXTUAL_SINGLESHOT/RUN_01/runs/RUN-TRF-028-20260831T155849615484Z/artifacts/attempt_01/extracted_shape.ttl</v>
      </c>
      <c r="AP153" s="9" t="str">
        <v>18fb2b724b400e02f20fd4f8820ba7ed0e298066b30e532c049af02feea11379</v>
      </c>
      <c r="AQ153" s="52" t="inlineStr">
        <is>
          <t>PASS</t>
        </is>
      </c>
      <c r="AR153" s="53" t="inlineStr">
        <is>
          <t>VALID</t>
        </is>
      </c>
      <c r="AS153" s="53" t="inlineStr">
        <is>
          <t>TRF-028-P01=ACTIVATED | TRF-028-F06=ACTIVATED</t>
        </is>
      </c>
      <c r="AT153" s="53">
        <v>3</v>
      </c>
      <c r="AU153" s="53">
        <v>9</v>
      </c>
      <c r="AV153" s="53">
        <v>44</v>
      </c>
      <c r="AW153" s="53" t="inlineStr">
        <is>
          <t>sh:class, sh:datatype, sh:hasValue, sh:maxCount, sh:minCount, sh:node, sh:or, sh:property</t>
        </is>
      </c>
      <c r="AX153" s="53">
        <v>0</v>
      </c>
      <c r="AY153" s="53">
        <v>1</v>
      </c>
      <c r="AZ153" s="53">
        <v>1</v>
      </c>
      <c r="BA153" s="54"/>
      <c r="BB153" s="54"/>
      <c r="BC153" s="54"/>
      <c r="BD153" s="55" t="str">
        <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f>
      </c>
    </row>
    <row r="154" ht="66" customHeight="1">
      <c r="A154" s="9" t="str">
        <v>BATCH_15</v>
      </c>
      <c r="B154" s="9" t="n">
        <v>148</v>
      </c>
      <c r="C154" s="9" t="str">
        <v>TRF-047</v>
      </c>
      <c r="D154" s="9" t="str">
        <v>TRAFICOM</v>
      </c>
      <c r="E154" s="9" t="str">
        <v>DIRECT_STATIC</v>
      </c>
      <c r="F154" s="9" t="str">
        <v>RUN_01</v>
      </c>
      <c r="G154" s="12" t="str">
        <v>NO_ELIGIBLE_OUTPUT</v>
      </c>
      <c r="H154" s="12" t="str">
        <v>SINGLESHOT_CAPTURED_DIAGNOSTIC_FAIL</v>
      </c>
      <c r="I154" s="12" t="str">
        <v>NOT_PARSED</v>
      </c>
      <c r="J154" s="12" t="str">
        <v>FAIL</v>
      </c>
      <c r="K154" s="9" t="n">
        <v>0</v>
      </c>
      <c r="L154" s="9" t="n">
        <v>8</v>
      </c>
      <c r="M154" s="9" t="n">
        <v>0</v>
      </c>
      <c r="N154" s="9" t="n">
        <v>0</v>
      </c>
      <c r="O154" s="9" t="str">
        <v>TRF-047-P02</v>
      </c>
      <c r="P154" s="9" t="str">
        <v>PASS</v>
      </c>
      <c r="Q154" s="9" t="str">
        <v>NO_VERDICT</v>
      </c>
      <c r="R154" s="9" t="str">
        <v>GENERATION_ERROR</v>
      </c>
      <c r="S154" s="9" t="str">
        <v>TRF-047-F02</v>
      </c>
      <c r="T154" s="9" t="str">
        <v>FAIL</v>
      </c>
      <c r="U154" s="9" t="str">
        <v>NO_VERDICT</v>
      </c>
      <c r="V154" s="9" t="str">
        <v>GENERATION_ERROR</v>
      </c>
      <c r="W154" s="13" t="str">
        <v>NOT_REVIEWED</v>
      </c>
      <c r="X154" s="13" t="str"/>
      <c r="Y154" s="13" t="str"/>
      <c r="Z154" s="13" t="str"/>
      <c r="AA154" s="13" t="str"/>
      <c r="AB154" s="13" t="str"/>
      <c r="AC154" s="13" t="str"/>
      <c r="AD154" s="13" t="str"/>
      <c r="AE154" s="13" t="str"/>
      <c r="AF154" s="13" t="str"/>
      <c r="AG154" s="13" t="str"/>
      <c r="AH154" s="13" t="str"/>
      <c r="AI154" s="16" t="str">
        <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f>
      </c>
      <c r="AJ154" s="14" t="str"/>
      <c r="AK154" s="14" t="str"/>
      <c r="AL154" s="14" t="str"/>
      <c r="AM154" s="9" t="str">
        <v>DETERMINISTIC_FAIL</v>
      </c>
      <c r="AN154" s="9" t="str">
        <v>4.4.2.3</v>
      </c>
      <c r="AO154" s="9" t="str">
        <v>MVP/SHACL_GENERATION_PIPELINE/experiments/LUNA_CONTEXTUAL_SINGLESHOT/RUN_01/runs/RUN-TRF-047-20260831T160712984316Z/artifacts/attempt_01/extracted_shape.ttl</v>
      </c>
      <c r="AP154" s="9" t="str">
        <v>4fb0defe7ef581e911dd73ea6c9179c2540fe54efc4a003432e3936d44971990</v>
      </c>
      <c r="AQ154" s="52" t="inlineStr">
        <is>
          <t>PASS</t>
        </is>
      </c>
      <c r="AR154" s="53" t="inlineStr">
        <is>
          <t>VALID</t>
        </is>
      </c>
      <c r="AS154" s="53" t="inlineStr">
        <is>
          <t>TRF-047-P02=ACTIVATED | TRF-047-F02=ACTIVATED</t>
        </is>
      </c>
      <c r="AT154" s="53">
        <v>3</v>
      </c>
      <c r="AU154" s="53">
        <v>6</v>
      </c>
      <c r="AV154" s="53">
        <v>32</v>
      </c>
      <c r="AW154" s="53" t="inlineStr">
        <is>
          <t>sh:class, sh:datatype, sh:hasValue, sh:minCount, sh:node, sh:or, sh:property</t>
        </is>
      </c>
      <c r="AX154" s="53">
        <v>0</v>
      </c>
      <c r="AY154" s="53">
        <v>2</v>
      </c>
      <c r="AZ154" s="53">
        <v>1</v>
      </c>
      <c r="BA154" s="54"/>
      <c r="BB154" s="54"/>
      <c r="BC154" s="54"/>
      <c r="BD154" s="55" t="str">
        <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f>
      </c>
    </row>
    <row r="155" ht="66" customHeight="1">
      <c r="A155" s="9" t="str">
        <v>BATCH_15</v>
      </c>
      <c r="B155" s="9" t="n">
        <v>149</v>
      </c>
      <c r="C155" s="9" t="str">
        <v>I2-067</v>
      </c>
      <c r="D155" s="9" t="str">
        <v>I2</v>
      </c>
      <c r="E155" s="9" t="str">
        <v>DIRECT_STATIC</v>
      </c>
      <c r="F155" s="9" t="str">
        <v>RUN_01</v>
      </c>
      <c r="G155" s="12" t="str">
        <v>OFFICIAL_ELIGIBLE_OUTPUT</v>
      </c>
      <c r="H155" s="12" t="str">
        <v>SINGLESHOT_CAPTURED_DIAGNOSTIC_PASS</v>
      </c>
      <c r="I155" s="12" t="str">
        <v>PARSED</v>
      </c>
      <c r="J155" s="12" t="str">
        <v>PASS</v>
      </c>
      <c r="K155" s="9" t="n">
        <v>6</v>
      </c>
      <c r="L155" s="9" t="n">
        <v>6</v>
      </c>
      <c r="M155" s="9" t="n">
        <v>6</v>
      </c>
      <c r="N155" s="9" t="n">
        <v>1</v>
      </c>
      <c r="O155" s="9" t="str">
        <v>I2-067-G-P02</v>
      </c>
      <c r="P155" s="9" t="str">
        <v>PASS</v>
      </c>
      <c r="Q155" s="9" t="str">
        <v>PASS</v>
      </c>
      <c r="R155" s="9" t="str">
        <v>CORRECT_BEHAVIOR</v>
      </c>
      <c r="S155" s="9" t="str">
        <v>I2-067-G-F01</v>
      </c>
      <c r="T155" s="9" t="str">
        <v>FAIL</v>
      </c>
      <c r="U155" s="9" t="str">
        <v>FAIL</v>
      </c>
      <c r="V155" s="9" t="str">
        <v>CORRECT_BEHAVIOR</v>
      </c>
      <c r="W155" s="13" t="str">
        <v>NOT_REVIEWED</v>
      </c>
      <c r="X155" s="13" t="str"/>
      <c r="Y155" s="13" t="str"/>
      <c r="Z155" s="13" t="str"/>
      <c r="AA155" s="13" t="str"/>
      <c r="AB155" s="13" t="str"/>
      <c r="AC155" s="13" t="str"/>
      <c r="AD155" s="13" t="str"/>
      <c r="AE155" s="13" t="str"/>
      <c r="AF155" s="13" t="str"/>
      <c r="AG155" s="13" t="str"/>
      <c r="AH155" s="13" t="str"/>
      <c r="AI155" s="16" t="str">
        <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f>
      </c>
      <c r="AJ155" s="14" t="str"/>
      <c r="AK155" s="14" t="str"/>
      <c r="AL155" s="14" t="str"/>
      <c r="AM155" s="9" t="str"/>
      <c r="AN155" s="9" t="str">
        <v>I2.18.2</v>
      </c>
      <c r="AO155" s="9" t="str">
        <v>MVP/SHACL_GENERATION_PIPELINE/experiments/LUNA_CONTEXTUAL_SINGLESHOT/RUN_01/runs/RUN-I2-067-20260831T145115595446Z/artifacts/attempt_01/extracted_shape.ttl</v>
      </c>
      <c r="AP155" s="9" t="str">
        <v>38003c568e4b5a6aa63fd9b3c33523216d3065f33236c920b43a633728b6cbb7</v>
      </c>
      <c r="AQ155" s="52" t="inlineStr">
        <is>
          <t>PASS</t>
        </is>
      </c>
      <c r="AR155" s="53" t="inlineStr">
        <is>
          <t>VALID</t>
        </is>
      </c>
      <c r="AS155" s="53" t="inlineStr">
        <is>
          <t>I2-067-G-P02=ACTIVATED | I2-067-G-F01=ACTIVATED</t>
        </is>
      </c>
      <c r="AT155" s="53">
        <v>1</v>
      </c>
      <c r="AU155" s="53">
        <v>2</v>
      </c>
      <c r="AV155" s="53">
        <v>9</v>
      </c>
      <c r="AW155" s="53" t="inlineStr">
        <is>
          <t>sh:class, sh:datatype, sh:hasValue, sh:maxCount, sh:minCount, sh:node, sh:nodeKind, sh:property</t>
        </is>
      </c>
      <c r="AX155" s="53">
        <v>0</v>
      </c>
      <c r="AY155" s="53">
        <v>1</v>
      </c>
      <c r="AZ155" s="53">
        <v>0</v>
      </c>
      <c r="BA155" s="54"/>
      <c r="BB155" s="54"/>
      <c r="BC155" s="54"/>
      <c r="BD155" s="55" t="str">
        <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f>
      </c>
    </row>
    <row r="156" ht="66" customHeight="1">
      <c r="A156" s="9" t="str">
        <v>BATCH_15</v>
      </c>
      <c r="B156" s="9" t="n">
        <v>150</v>
      </c>
      <c r="C156" s="9" t="str">
        <v>I2-061</v>
      </c>
      <c r="D156" s="9" t="str">
        <v>I2</v>
      </c>
      <c r="E156" s="9" t="str">
        <v>DIRECT_STATIC</v>
      </c>
      <c r="F156" s="9" t="str">
        <v>RUN_01</v>
      </c>
      <c r="G156" s="12" t="str">
        <v>OFFICIAL_ELIGIBLE_OUTPUT</v>
      </c>
      <c r="H156" s="12" t="str">
        <v>SINGLESHOT_CAPTURED_DIAGNOSTIC_PASS</v>
      </c>
      <c r="I156" s="12" t="str">
        <v>PARSED</v>
      </c>
      <c r="J156" s="12" t="str">
        <v>PASS</v>
      </c>
      <c r="K156" s="9" t="n">
        <v>6</v>
      </c>
      <c r="L156" s="9" t="n">
        <v>6</v>
      </c>
      <c r="M156" s="9" t="n">
        <v>3</v>
      </c>
      <c r="N156" s="9" t="n">
        <v>0</v>
      </c>
      <c r="O156" s="9" t="str">
        <v>I2-061-P01</v>
      </c>
      <c r="P156" s="9" t="str">
        <v>PASS</v>
      </c>
      <c r="Q156" s="9" t="str">
        <v>FAIL</v>
      </c>
      <c r="R156" s="9" t="str">
        <v>FALSE_REJECT</v>
      </c>
      <c r="S156" s="9" t="str">
        <v>I2-061-F02</v>
      </c>
      <c r="T156" s="9" t="str">
        <v>FAIL</v>
      </c>
      <c r="U156" s="9" t="str">
        <v>FAIL</v>
      </c>
      <c r="V156" s="9" t="str">
        <v>CORRECT_BEHAVIOR</v>
      </c>
      <c r="W156" s="13" t="str">
        <v>NOT_REVIEWED</v>
      </c>
      <c r="X156" s="13" t="str"/>
      <c r="Y156" s="13" t="str"/>
      <c r="Z156" s="13" t="str"/>
      <c r="AA156" s="13" t="str"/>
      <c r="AB156" s="13" t="str"/>
      <c r="AC156" s="13" t="str"/>
      <c r="AD156" s="13" t="str"/>
      <c r="AE156" s="13" t="str"/>
      <c r="AF156" s="13" t="str"/>
      <c r="AG156" s="13" t="str"/>
      <c r="AH156" s="13" t="str"/>
      <c r="AI156" s="16" t="str">
        <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f>
      </c>
      <c r="AJ156" s="14" t="str"/>
      <c r="AK156" s="14" t="str"/>
      <c r="AL156" s="14" t="str"/>
      <c r="AM156" s="9" t="str">
        <v>ALWAYS_FAIL; RDF_FALSE_REJECT</v>
      </c>
      <c r="AN156" s="9" t="str">
        <v>I2.17.1</v>
      </c>
      <c r="AO156" s="9" t="str">
        <v>MVP/SHACL_GENERATION_PIPELINE/experiments/LUNA_CONTEXTUAL_SINGLESHOT/RUN_01/runs/RUN-I2-061-20260831T144726172423Z/artifacts/attempt_01/extracted_shape.ttl</v>
      </c>
      <c r="AP156" s="9" t="str">
        <v>e0cd66199505a942b42a6ab8ea5dfe00272c11705a2dc3e114bb8ddaa1a2fe97</v>
      </c>
      <c r="AQ156" s="52" t="inlineStr">
        <is>
          <t>PASS</t>
        </is>
      </c>
      <c r="AR156" s="53" t="inlineStr">
        <is>
          <t>VALID</t>
        </is>
      </c>
      <c r="AS156" s="53" t="inlineStr">
        <is>
          <t>I2-061-P01=ACTIVATED | I2-061-F02=ACTIVATED</t>
        </is>
      </c>
      <c r="AT156" s="53">
        <v>4</v>
      </c>
      <c r="AU156" s="53">
        <v>6</v>
      </c>
      <c r="AV156" s="53">
        <v>28</v>
      </c>
      <c r="AW156" s="53" t="inlineStr">
        <is>
          <t>sh:class, sh:datatype, sh:hasValue, sh:in, sh:maxCount, sh:minCount, sh:node, sh:nodeKind, sh:property</t>
        </is>
      </c>
      <c r="AX156" s="53">
        <v>0</v>
      </c>
      <c r="AY156" s="53">
        <v>1</v>
      </c>
      <c r="AZ156" s="53">
        <v>0</v>
      </c>
      <c r="BA156" s="54"/>
      <c r="BB156" s="54"/>
      <c r="BC156" s="54"/>
      <c r="BD156" s="55" t="str">
        <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f>
      </c>
    </row>
    <row r="157" ht="66" customHeight="1">
      <c r="A157" s="9" t="str">
        <v>BATCH_16</v>
      </c>
      <c r="B157" s="9" t="n">
        <v>151</v>
      </c>
      <c r="C157" s="9" t="str">
        <v>I2-062</v>
      </c>
      <c r="D157" s="9" t="str">
        <v>I2</v>
      </c>
      <c r="E157" s="9" t="str">
        <v>COMPLEX_READINESS</v>
      </c>
      <c r="F157" s="9" t="str">
        <v>RUN_01</v>
      </c>
      <c r="G157" s="12" t="str">
        <v>OFFICIAL_ELIGIBLE_OUTPUT</v>
      </c>
      <c r="H157" s="12" t="str">
        <v>SINGLESHOT_CAPTURED_DIAGNOSTIC_PASS</v>
      </c>
      <c r="I157" s="12" t="str">
        <v>PARSED</v>
      </c>
      <c r="J157" s="12" t="str">
        <v>PASS</v>
      </c>
      <c r="K157" s="9" t="n">
        <v>6</v>
      </c>
      <c r="L157" s="9" t="n">
        <v>6</v>
      </c>
      <c r="M157" s="9" t="n">
        <v>2</v>
      </c>
      <c r="N157" s="9" t="n">
        <v>0</v>
      </c>
      <c r="O157" s="9" t="str">
        <v>I2-062-P02</v>
      </c>
      <c r="P157" s="9" t="str">
        <v>PASS</v>
      </c>
      <c r="Q157" s="9" t="str">
        <v>FAIL</v>
      </c>
      <c r="R157" s="9" t="str">
        <v>FALSE_REJECT</v>
      </c>
      <c r="S157" s="9" t="str">
        <v>I2-062-F03</v>
      </c>
      <c r="T157" s="9" t="str">
        <v>FAIL</v>
      </c>
      <c r="U157" s="9" t="str">
        <v>PASS</v>
      </c>
      <c r="V157" s="9" t="str">
        <v>FALSE_ACCEPT</v>
      </c>
      <c r="W157" s="13" t="str">
        <v>NOT_REVIEWED</v>
      </c>
      <c r="X157" s="13" t="str"/>
      <c r="Y157" s="13" t="str"/>
      <c r="Z157" s="13" t="str"/>
      <c r="AA157" s="13" t="str"/>
      <c r="AB157" s="13" t="str"/>
      <c r="AC157" s="13" t="str"/>
      <c r="AD157" s="13" t="str"/>
      <c r="AE157" s="13" t="str"/>
      <c r="AF157" s="13" t="str"/>
      <c r="AG157" s="13" t="str"/>
      <c r="AH157" s="13" t="str"/>
      <c r="AI157" s="16" t="str">
        <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f>
      </c>
      <c r="AJ157" s="14" t="str"/>
      <c r="AK157" s="14" t="str"/>
      <c r="AL157" s="14" t="str"/>
      <c r="AM157" s="9" t="str">
        <v>RDF_FALSE_ACCEPT; RDF_FALSE_REJECT</v>
      </c>
      <c r="AN157" s="9" t="str">
        <v>I2.17.2</v>
      </c>
      <c r="AO157" s="9" t="str">
        <v>MVP/SHACL_GENERATION_PIPELINE/experiments/LUNA_CONTEXTUAL_SINGLESHOT/RUN_01/runs/RUN-I2-062-20260831T144807229585Z/artifacts/attempt_01/extracted_shape.ttl</v>
      </c>
      <c r="AP157" s="9" t="str">
        <v>a44f4b85e483ba296b018301438ac04d0526c28ae9be518164c321688492192d</v>
      </c>
      <c r="AQ157" s="52" t="inlineStr">
        <is>
          <t>PASS</t>
        </is>
      </c>
      <c r="AR157" s="53" t="inlineStr">
        <is>
          <t>VALID</t>
        </is>
      </c>
      <c r="AS157" s="53" t="inlineStr">
        <is>
          <t>I2-062-P02=ACTIVATED | I2-062-F03=ACTIVATED</t>
        </is>
      </c>
      <c r="AT157" s="53">
        <v>1</v>
      </c>
      <c r="AU157" s="53">
        <v>2</v>
      </c>
      <c r="AV157" s="53">
        <v>5</v>
      </c>
      <c r="AW157" s="53" t="inlineStr">
        <is>
          <t>sh:class, sh:datatype, sh:node, sh:property</t>
        </is>
      </c>
      <c r="AX157" s="53">
        <v>2</v>
      </c>
      <c r="AY157" s="53">
        <v>1</v>
      </c>
      <c r="AZ157" s="53">
        <v>0</v>
      </c>
      <c r="BA157" s="54"/>
      <c r="BB157" s="54"/>
      <c r="BC157" s="54"/>
      <c r="BD157" s="55" t="str">
        <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f>
      </c>
    </row>
    <row r="158" ht="66" customHeight="1">
      <c r="A158" s="9" t="str">
        <v>BATCH_16</v>
      </c>
      <c r="B158" s="9" t="n">
        <v>152</v>
      </c>
      <c r="C158" s="9" t="str">
        <v>IMO-097</v>
      </c>
      <c r="D158" s="9" t="str">
        <v>IMO</v>
      </c>
      <c r="E158" s="9" t="str">
        <v>DIRECT_STATIC</v>
      </c>
      <c r="F158" s="9" t="str">
        <v>RUN_01</v>
      </c>
      <c r="G158" s="12" t="str">
        <v>NO_ELIGIBLE_OUTPUT</v>
      </c>
      <c r="H158" s="12" t="str">
        <v>SINGLESHOT_CAPTURED_DIAGNOSTIC_FAIL</v>
      </c>
      <c r="I158" s="12" t="str">
        <v>NOT_PARSED</v>
      </c>
      <c r="J158" s="12" t="str">
        <v>FAIL</v>
      </c>
      <c r="K158" s="9" t="n">
        <v>0</v>
      </c>
      <c r="L158" s="9" t="n">
        <v>7</v>
      </c>
      <c r="M158" s="9" t="n">
        <v>0</v>
      </c>
      <c r="N158" s="9" t="n">
        <v>0</v>
      </c>
      <c r="O158" s="9" t="str">
        <v>IMO-097-J-P01</v>
      </c>
      <c r="P158" s="9" t="str">
        <v>PASS</v>
      </c>
      <c r="Q158" s="9" t="str">
        <v>NO_VERDICT</v>
      </c>
      <c r="R158" s="9" t="str">
        <v>GENERATION_ERROR</v>
      </c>
      <c r="S158" s="9" t="str">
        <v>IMO-097-J-F01</v>
      </c>
      <c r="T158" s="9" t="str">
        <v>FAIL</v>
      </c>
      <c r="U158" s="9" t="str">
        <v>NO_VERDICT</v>
      </c>
      <c r="V158" s="9" t="str">
        <v>GENERATION_ERROR</v>
      </c>
      <c r="W158" s="13" t="str">
        <v>NOT_REVIEWED</v>
      </c>
      <c r="X158" s="13" t="str"/>
      <c r="Y158" s="13" t="str"/>
      <c r="Z158" s="13" t="str"/>
      <c r="AA158" s="13" t="str"/>
      <c r="AB158" s="13" t="str"/>
      <c r="AC158" s="13" t="str"/>
      <c r="AD158" s="13" t="str"/>
      <c r="AE158" s="13" t="str"/>
      <c r="AF158" s="13" t="str"/>
      <c r="AG158" s="13" t="str"/>
      <c r="AH158" s="13" t="str"/>
      <c r="AI158" s="16" t="str">
        <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f>
      </c>
      <c r="AJ158" s="14" t="str"/>
      <c r="AK158" s="14" t="str"/>
      <c r="AL158" s="14" t="str"/>
      <c r="AM158" s="9" t="str">
        <v>DETERMINISTIC_FAIL</v>
      </c>
      <c r="AN158" s="9" t="str">
        <v>Part I-A 10.3.2.1</v>
      </c>
      <c r="AO158" s="9" t="str">
        <v>MVP/SHACL_GENERATION_PIPELINE/experiments/LUNA_CONTEXTUAL_SINGLESHOT/RUN_01/runs/RUN-IMO-097-20260831T152633809752Z/artifacts/attempt_01/extracted_shape.ttl</v>
      </c>
      <c r="AP158" s="9" t="str">
        <v>aa105460a217c9b1e75bbe0b7b3c5ae81f7e1aef599cde6d983745ce5e59a874</v>
      </c>
      <c r="AQ158" s="52" t="inlineStr">
        <is>
          <t>PASS</t>
        </is>
      </c>
      <c r="AR158" s="53" t="inlineStr">
        <is>
          <t>VALID</t>
        </is>
      </c>
      <c r="AS158" s="53" t="inlineStr">
        <is>
          <t>IMO-097-J-P01=ACTIVATED | IMO-097-J-F01=ACTIVATED</t>
        </is>
      </c>
      <c r="AT158" s="53">
        <v>3</v>
      </c>
      <c r="AU158" s="53">
        <v>11</v>
      </c>
      <c r="AV158" s="53">
        <v>34</v>
      </c>
      <c r="AW158" s="53" t="inlineStr">
        <is>
          <t>sh:class, sh:datatype, sh:hasValue, sh:minCount, sh:node, sh:or, sh:property</t>
        </is>
      </c>
      <c r="AX158" s="53">
        <v>0</v>
      </c>
      <c r="AY158" s="53">
        <v>1</v>
      </c>
      <c r="AZ158" s="53">
        <v>1</v>
      </c>
      <c r="BA158" s="54"/>
      <c r="BB158" s="54"/>
      <c r="BC158" s="54"/>
      <c r="BD158" s="55" t="str">
        <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f>
      </c>
    </row>
    <row r="159" ht="66" customHeight="1">
      <c r="A159" s="9" t="str">
        <v>BATCH_16</v>
      </c>
      <c r="B159" s="9" t="n">
        <v>153</v>
      </c>
      <c r="C159" s="9" t="str">
        <v>IMO-103</v>
      </c>
      <c r="D159" s="9" t="str">
        <v>IMO</v>
      </c>
      <c r="E159" s="9" t="str">
        <v>DIRECT_STATIC</v>
      </c>
      <c r="F159" s="9" t="str">
        <v>RUN_01</v>
      </c>
      <c r="G159" s="12" t="str">
        <v>OFFICIAL_ELIGIBLE_OUTPUT</v>
      </c>
      <c r="H159" s="12" t="str">
        <v>SINGLESHOT_CAPTURED_DIAGNOSTIC_PASS</v>
      </c>
      <c r="I159" s="12" t="str">
        <v>PARSED</v>
      </c>
      <c r="J159" s="12" t="str">
        <v>PASS</v>
      </c>
      <c r="K159" s="9" t="n">
        <v>11</v>
      </c>
      <c r="L159" s="9" t="n">
        <v>11</v>
      </c>
      <c r="M159" s="9" t="n">
        <v>7</v>
      </c>
      <c r="N159" s="9" t="n">
        <v>0</v>
      </c>
      <c r="O159" s="9" t="str">
        <v>IMO-103-K-P02</v>
      </c>
      <c r="P159" s="9" t="str">
        <v>PASS</v>
      </c>
      <c r="Q159" s="9" t="str">
        <v>FAIL</v>
      </c>
      <c r="R159" s="9" t="str">
        <v>FALSE_REJECT</v>
      </c>
      <c r="S159" s="9" t="str">
        <v>IMO-103-K-F02</v>
      </c>
      <c r="T159" s="9" t="str">
        <v>FAIL</v>
      </c>
      <c r="U159" s="9" t="str">
        <v>FAIL</v>
      </c>
      <c r="V159" s="9" t="str">
        <v>CORRECT_BEHAVIOR</v>
      </c>
      <c r="W159" s="13" t="str">
        <v>NOT_REVIEWED</v>
      </c>
      <c r="X159" s="13" t="str"/>
      <c r="Y159" s="13" t="str"/>
      <c r="Z159" s="13" t="str"/>
      <c r="AA159" s="13" t="str"/>
      <c r="AB159" s="13" t="str"/>
      <c r="AC159" s="13" t="str"/>
      <c r="AD159" s="13" t="str"/>
      <c r="AE159" s="13" t="str"/>
      <c r="AF159" s="13" t="str"/>
      <c r="AG159" s="13" t="str"/>
      <c r="AH159" s="13" t="str"/>
      <c r="AI159" s="16" t="str">
        <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f>
      </c>
      <c r="AJ159" s="14" t="str"/>
      <c r="AK159" s="14" t="str"/>
      <c r="AL159" s="14" t="str"/>
      <c r="AM159" s="9" t="str">
        <v>RDF_FALSE_REJECT</v>
      </c>
      <c r="AN159" s="9" t="str">
        <v>Part I-A 12.3.2</v>
      </c>
      <c r="AO159" s="9" t="str">
        <v>MVP/SHACL_GENERATION_PIPELINE/experiments/LUNA_CONTEXTUAL_SINGLESHOT/RUN_01/runs/RUN-IMO-103-20260831T152857146414Z/artifacts/attempt_01/extracted_shape.ttl</v>
      </c>
      <c r="AP159" s="9" t="str">
        <v>ea8bd0ca1ab54a6849012fcfda2f1ea12c2039beb2004ffa811cd84666ed10f7</v>
      </c>
      <c r="AQ159" s="52" t="inlineStr">
        <is>
          <t>PASS</t>
        </is>
      </c>
      <c r="AR159" s="53" t="inlineStr">
        <is>
          <t>VALID</t>
        </is>
      </c>
      <c r="AS159" s="53" t="inlineStr">
        <is>
          <t>IMO-103-K-P02=ACTIVATED | IMO-103-K-F02=ACTIVATED</t>
        </is>
      </c>
      <c r="AT159" s="53">
        <v>7</v>
      </c>
      <c r="AU159" s="53">
        <v>23</v>
      </c>
      <c r="AV159" s="53">
        <v>121</v>
      </c>
      <c r="AW159" s="53" t="inlineStr">
        <is>
          <t>sh:class, sh:datatype, sh:hasValue, sh:in, sh:maxCount, sh:maxInclusive, sh:minCount, sh:minExclusive, sh:node, sh:nodeKind, sh:or, sh:property</t>
        </is>
      </c>
      <c r="AX159" s="53">
        <v>1</v>
      </c>
      <c r="AY159" s="53">
        <v>1</v>
      </c>
      <c r="AZ159" s="53">
        <v>1</v>
      </c>
      <c r="BA159" s="54"/>
      <c r="BB159" s="54"/>
      <c r="BC159" s="54"/>
      <c r="BD159" s="55" t="str">
        <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f>
      </c>
    </row>
    <row r="160" ht="66" customHeight="1">
      <c r="A160" s="9" t="str">
        <v>BATCH_16</v>
      </c>
      <c r="B160" s="9" t="n">
        <v>154</v>
      </c>
      <c r="C160" s="9" t="str">
        <v>I2-004</v>
      </c>
      <c r="D160" s="9" t="str">
        <v>I2</v>
      </c>
      <c r="E160" s="9" t="str">
        <v>DIRECT_STATIC</v>
      </c>
      <c r="F160" s="9" t="str">
        <v>RUN_01</v>
      </c>
      <c r="G160" s="12" t="str">
        <v>OFFICIAL_ELIGIBLE_OUTPUT</v>
      </c>
      <c r="H160" s="12" t="str">
        <v>SINGLESHOT_CAPTURED_DIAGNOSTIC_PASS</v>
      </c>
      <c r="I160" s="12" t="str">
        <v>PARSED</v>
      </c>
      <c r="J160" s="12" t="str">
        <v>PASS</v>
      </c>
      <c r="K160" s="9" t="n">
        <v>6</v>
      </c>
      <c r="L160" s="9" t="n">
        <v>6</v>
      </c>
      <c r="M160" s="9" t="n">
        <v>2</v>
      </c>
      <c r="N160" s="9" t="n">
        <v>0</v>
      </c>
      <c r="O160" s="9" t="str">
        <v>I2-004-G-P03</v>
      </c>
      <c r="P160" s="9" t="str">
        <v>PASS</v>
      </c>
      <c r="Q160" s="9" t="str">
        <v>FAIL</v>
      </c>
      <c r="R160" s="9" t="str">
        <v>FALSE_REJECT</v>
      </c>
      <c r="S160" s="9" t="str">
        <v>I2-004-G-F02</v>
      </c>
      <c r="T160" s="9" t="str">
        <v>FAIL</v>
      </c>
      <c r="U160" s="9" t="str">
        <v>FAIL</v>
      </c>
      <c r="V160" s="9" t="str">
        <v>CORRECT_BEHAVIOR</v>
      </c>
      <c r="W160" s="13" t="str">
        <v>NOT_REVIEWED</v>
      </c>
      <c r="X160" s="13" t="str"/>
      <c r="Y160" s="13" t="str"/>
      <c r="Z160" s="13" t="str"/>
      <c r="AA160" s="13" t="str"/>
      <c r="AB160" s="13" t="str"/>
      <c r="AC160" s="13" t="str"/>
      <c r="AD160" s="13" t="str"/>
      <c r="AE160" s="13" t="str"/>
      <c r="AF160" s="13" t="str"/>
      <c r="AG160" s="13" t="str"/>
      <c r="AH160" s="13" t="str"/>
      <c r="AI160" s="16" t="str">
        <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f>
      </c>
      <c r="AJ160" s="14" t="str"/>
      <c r="AK160" s="14" t="str"/>
      <c r="AL160" s="14" t="str"/>
      <c r="AM160" s="9" t="str">
        <v>RDF_FALSE_ACCEPT; RDF_FALSE_REJECT</v>
      </c>
      <c r="AN160" s="9" t="str">
        <v>I2.1.2.2</v>
      </c>
      <c r="AO160" s="9" t="str">
        <v>MVP/SHACL_GENERATION_PIPELINE/experiments/LUNA_CONTEXTUAL_SINGLESHOT/RUN_01/runs/RUN-I2-004-20260831T142021327517Z/artifacts/attempt_01/extracted_shape.ttl</v>
      </c>
      <c r="AP160" s="9" t="str">
        <v>979865cc3d13bbe8aa63608f35026287a45464c31ff98e05ddbcd0c1b4417477</v>
      </c>
      <c r="AQ160" s="52" t="inlineStr">
        <is>
          <t>PASS</t>
        </is>
      </c>
      <c r="AR160" s="53" t="inlineStr">
        <is>
          <t>VALID</t>
        </is>
      </c>
      <c r="AS160" s="53" t="inlineStr">
        <is>
          <t>I2-004-G-P03=ACTIVATED | I2-004-G-F02=ACTIVATED</t>
        </is>
      </c>
      <c r="AT160" s="53">
        <v>1</v>
      </c>
      <c r="AU160" s="53">
        <v>7</v>
      </c>
      <c r="AV160" s="53">
        <v>30</v>
      </c>
      <c r="AW160" s="53" t="inlineStr">
        <is>
          <t>sh:class, sh:datatype, sh:hasValue, sh:maxCount, sh:minCount, sh:node, sh:property</t>
        </is>
      </c>
      <c r="AX160" s="53">
        <v>1</v>
      </c>
      <c r="AY160" s="53">
        <v>1</v>
      </c>
      <c r="AZ160" s="53">
        <v>0</v>
      </c>
      <c r="BA160" s="54"/>
      <c r="BB160" s="54"/>
      <c r="BC160" s="54"/>
      <c r="BD160" s="55" t="str">
        <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f>
      </c>
    </row>
    <row r="161" ht="66" customHeight="1">
      <c r="A161" s="9" t="str">
        <v>BATCH_16</v>
      </c>
      <c r="B161" s="9" t="n">
        <v>155</v>
      </c>
      <c r="C161" s="9" t="str">
        <v>TRF-001</v>
      </c>
      <c r="D161" s="9" t="str">
        <v>TRAFICOM</v>
      </c>
      <c r="E161" s="9" t="str">
        <v>DIRECT_STATIC</v>
      </c>
      <c r="F161" s="9" t="str">
        <v>RUN_01</v>
      </c>
      <c r="G161" s="12" t="str">
        <v>OFFICIAL_ELIGIBLE_OUTPUT</v>
      </c>
      <c r="H161" s="12" t="str">
        <v>SINGLESHOT_CAPTURED_DIAGNOSTIC_PASS</v>
      </c>
      <c r="I161" s="12" t="str">
        <v>PARSED</v>
      </c>
      <c r="J161" s="12" t="str">
        <v>PASS</v>
      </c>
      <c r="K161" s="9" t="n">
        <v>5</v>
      </c>
      <c r="L161" s="9" t="n">
        <v>5</v>
      </c>
      <c r="M161" s="9" t="n">
        <v>2</v>
      </c>
      <c r="N161" s="9" t="n">
        <v>0</v>
      </c>
      <c r="O161" s="9" t="str">
        <v>TRF-001-P01</v>
      </c>
      <c r="P161" s="9" t="str">
        <v>PASS</v>
      </c>
      <c r="Q161" s="9" t="str">
        <v>FAIL</v>
      </c>
      <c r="R161" s="9" t="str">
        <v>FALSE_REJECT</v>
      </c>
      <c r="S161" s="9" t="str">
        <v>TRF-001-F01</v>
      </c>
      <c r="T161" s="9" t="str">
        <v>FAIL</v>
      </c>
      <c r="U161" s="9" t="str">
        <v>FAIL</v>
      </c>
      <c r="V161" s="9" t="str">
        <v>CORRECT_BEHAVIOR</v>
      </c>
      <c r="W161" s="13" t="str">
        <v>NOT_REVIEWED</v>
      </c>
      <c r="X161" s="13" t="str"/>
      <c r="Y161" s="13" t="str"/>
      <c r="Z161" s="13" t="str"/>
      <c r="AA161" s="13" t="str"/>
      <c r="AB161" s="13" t="str"/>
      <c r="AC161" s="13" t="str"/>
      <c r="AD161" s="13" t="str"/>
      <c r="AE161" s="13" t="str"/>
      <c r="AF161" s="13" t="str"/>
      <c r="AG161" s="13" t="str"/>
      <c r="AH161" s="13" t="str"/>
      <c r="AI161" s="16" t="str">
        <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f>
      </c>
      <c r="AJ161" s="14" t="str"/>
      <c r="AK161" s="14" t="str"/>
      <c r="AL161" s="14" t="str"/>
      <c r="AM161" s="9" t="str">
        <v>ALWAYS_FAIL; RDF_FALSE_REJECT</v>
      </c>
      <c r="AN161" s="9" t="str">
        <v>1.1</v>
      </c>
      <c r="AO161" s="9" t="str">
        <v>MVP/SHACL_GENERATION_PIPELINE/experiments/LUNA_CONTEXTUAL_SINGLESHOT/RUN_01/runs/RUN-TRF-001-20260831T154623114033Z/artifacts/attempt_01/extracted_shape.ttl</v>
      </c>
      <c r="AP161" s="9" t="str">
        <v>647d83ddee59fc338320b29990caf083328f95cb9f6f0b80bede97da5dbafa26</v>
      </c>
      <c r="AQ161" s="52" t="inlineStr">
        <is>
          <t>PASS</t>
        </is>
      </c>
      <c r="AR161" s="53" t="inlineStr">
        <is>
          <t>VALID</t>
        </is>
      </c>
      <c r="AS161" s="53" t="inlineStr">
        <is>
          <t>TRF-001-P01=ACTIVATED | TRF-001-F01=ACTIVATED</t>
        </is>
      </c>
      <c r="AT161" s="53">
        <v>1</v>
      </c>
      <c r="AU161" s="53">
        <v>3</v>
      </c>
      <c r="AV161" s="53">
        <v>11</v>
      </c>
      <c r="AW161" s="53" t="inlineStr">
        <is>
          <t>sh:class, sh:datatype, sh:in, sh:maxCount, sh:minCount, sh:nodeKind, sh:property</t>
        </is>
      </c>
      <c r="AX161" s="53">
        <v>1</v>
      </c>
      <c r="AY161" s="53">
        <v>1</v>
      </c>
      <c r="AZ161" s="53">
        <v>0</v>
      </c>
      <c r="BA161" s="54"/>
      <c r="BB161" s="54"/>
      <c r="BC161" s="54"/>
      <c r="BD161" s="55" t="str">
        <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f>
      </c>
    </row>
    <row r="162" ht="66" customHeight="1">
      <c r="A162" s="9" t="str">
        <v>BATCH_16</v>
      </c>
      <c r="B162" s="9" t="n">
        <v>156</v>
      </c>
      <c r="C162" s="9" t="str">
        <v>I2-017</v>
      </c>
      <c r="D162" s="9" t="str">
        <v>I2</v>
      </c>
      <c r="E162" s="9" t="str">
        <v>COMPLEX_READINESS</v>
      </c>
      <c r="F162" s="9" t="str">
        <v>RUN_01</v>
      </c>
      <c r="G162" s="12" t="str">
        <v>NO_ELIGIBLE_OUTPUT</v>
      </c>
      <c r="H162" s="12" t="str">
        <v>SINGLESHOT_CAPTURED_DIAGNOSTIC_FAIL</v>
      </c>
      <c r="I162" s="12" t="str">
        <v>NOT_PARSED</v>
      </c>
      <c r="J162" s="12" t="str">
        <v>FAIL</v>
      </c>
      <c r="K162" s="9" t="n">
        <v>0</v>
      </c>
      <c r="L162" s="9" t="n">
        <v>10</v>
      </c>
      <c r="M162" s="9" t="n">
        <v>0</v>
      </c>
      <c r="N162" s="9" t="n">
        <v>0</v>
      </c>
      <c r="O162" s="9" t="str">
        <v>I2-017-P02</v>
      </c>
      <c r="P162" s="9" t="str">
        <v>PASS</v>
      </c>
      <c r="Q162" s="9" t="str">
        <v>NO_VERDICT</v>
      </c>
      <c r="R162" s="9" t="str">
        <v>GENERATION_ERROR</v>
      </c>
      <c r="S162" s="9" t="str">
        <v>I2-017-F04</v>
      </c>
      <c r="T162" s="9" t="str">
        <v>FAIL</v>
      </c>
      <c r="U162" s="9" t="str">
        <v>NO_VERDICT</v>
      </c>
      <c r="V162" s="9" t="str">
        <v>GENERATION_ERROR</v>
      </c>
      <c r="W162" s="13" t="str">
        <v>NOT_REVIEWED</v>
      </c>
      <c r="X162" s="13" t="str"/>
      <c r="Y162" s="13" t="str"/>
      <c r="Z162" s="13" t="str"/>
      <c r="AA162" s="13" t="str"/>
      <c r="AB162" s="13" t="str"/>
      <c r="AC162" s="13" t="str"/>
      <c r="AD162" s="13" t="str"/>
      <c r="AE162" s="13" t="str"/>
      <c r="AF162" s="13" t="str"/>
      <c r="AG162" s="13" t="str"/>
      <c r="AH162" s="13" t="str"/>
      <c r="AI162" s="16" t="str">
        <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f>
      </c>
      <c r="AJ162" s="14" t="str"/>
      <c r="AK162" s="14" t="str"/>
      <c r="AL162" s="14" t="str"/>
      <c r="AM162" s="9" t="str">
        <v>DETERMINISTIC_FAIL</v>
      </c>
      <c r="AN162" s="9" t="str">
        <v>I2.3.2.2(i)</v>
      </c>
      <c r="AO162" s="9" t="str">
        <v>MVP/SHACL_GENERATION_PIPELINE/experiments/LUNA_CONTEXTUAL_SINGLESHOT/RUN_01/runs/RUN-I2-017-20260831T142640304043Z/artifacts/attempt_01/extracted_shape.ttl</v>
      </c>
      <c r="AP162" s="9" t="str">
        <v>768d4ee8530139d5a1689f52eb1a040513fbe66bb129100355e66bfcd9d30a10</v>
      </c>
      <c r="AQ162" s="52" t="inlineStr">
        <is>
          <t>PASS</t>
        </is>
      </c>
      <c r="AR162" s="53" t="inlineStr">
        <is>
          <t>VALID</t>
        </is>
      </c>
      <c r="AS162" s="53" t="inlineStr">
        <is>
          <t>I2-017-P02=ACTIVATED | I2-017-F04=ACTIVATED</t>
        </is>
      </c>
      <c r="AT162" s="53">
        <v>1</v>
      </c>
      <c r="AU162" s="53">
        <v>23</v>
      </c>
      <c r="AV162" s="53">
        <v>99</v>
      </c>
      <c r="AW162" s="53" t="inlineStr">
        <is>
          <t>sh:class, sh:datatype, sh:hasValue, sh:maxCount, sh:minCount, sh:node, sh:property</t>
        </is>
      </c>
      <c r="AX162" s="53">
        <v>0</v>
      </c>
      <c r="AY162" s="53">
        <v>1</v>
      </c>
      <c r="AZ162" s="53">
        <v>0</v>
      </c>
      <c r="BA162" s="54"/>
      <c r="BB162" s="54"/>
      <c r="BC162" s="54"/>
      <c r="BD162" s="55" t="str">
        <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f>
      </c>
    </row>
    <row r="163" ht="66" customHeight="1">
      <c r="A163" s="9" t="str">
        <v>BATCH_16</v>
      </c>
      <c r="B163" s="9" t="n">
        <v>157</v>
      </c>
      <c r="C163" s="9" t="str">
        <v>IMO26-013</v>
      </c>
      <c r="D163" s="9" t="str">
        <v>IMO26</v>
      </c>
      <c r="E163" s="9" t="str">
        <v>DIRECT_STATIC</v>
      </c>
      <c r="F163" s="9" t="str">
        <v>RUN_01</v>
      </c>
      <c r="G163" s="12" t="str">
        <v>OFFICIAL_ELIGIBLE_OUTPUT</v>
      </c>
      <c r="H163" s="12" t="str">
        <v>SINGLESHOT_CAPTURED_DIAGNOSTIC_PASS</v>
      </c>
      <c r="I163" s="12" t="str">
        <v>PARSED</v>
      </c>
      <c r="J163" s="12" t="str">
        <v>PASS</v>
      </c>
      <c r="K163" s="9" t="n">
        <v>7</v>
      </c>
      <c r="L163" s="9" t="n">
        <v>7</v>
      </c>
      <c r="M163" s="9" t="n">
        <v>7</v>
      </c>
      <c r="N163" s="9" t="n">
        <v>1</v>
      </c>
      <c r="O163" s="9" t="str">
        <v>IMO26-013-A-P01</v>
      </c>
      <c r="P163" s="9" t="str">
        <v>PASS</v>
      </c>
      <c r="Q163" s="9" t="str">
        <v>PASS</v>
      </c>
      <c r="R163" s="9" t="str">
        <v>CORRECT_BEHAVIOR</v>
      </c>
      <c r="S163" s="9" t="str">
        <v>IMO26-013-A-F02</v>
      </c>
      <c r="T163" s="9" t="str">
        <v>FAIL</v>
      </c>
      <c r="U163" s="9" t="str">
        <v>FAIL</v>
      </c>
      <c r="V163" s="9" t="str">
        <v>CORRECT_BEHAVIOR</v>
      </c>
      <c r="W163" s="13" t="str">
        <v>NOT_REVIEWED</v>
      </c>
      <c r="X163" s="13" t="str"/>
      <c r="Y163" s="13" t="str"/>
      <c r="Z163" s="13" t="str"/>
      <c r="AA163" s="13" t="str"/>
      <c r="AB163" s="13" t="str"/>
      <c r="AC163" s="13" t="str"/>
      <c r="AD163" s="13" t="str"/>
      <c r="AE163" s="13" t="str"/>
      <c r="AF163" s="13" t="str"/>
      <c r="AG163" s="13" t="str"/>
      <c r="AH163" s="13" t="str"/>
      <c r="AI163" s="16" t="str">
        <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f>
      </c>
      <c r="AJ163" s="14" t="str"/>
      <c r="AK163" s="14" t="str"/>
      <c r="AL163" s="14" t="str"/>
      <c r="AM163" s="9" t="str"/>
      <c r="AN163" s="9" t="str">
        <v>9-1.3.2.2.2</v>
      </c>
      <c r="AO163" s="9" t="str">
        <v>MVP/SHACL_GENERATION_PIPELINE/experiments/LUNA_CONTEXTUAL_SINGLESHOT/RUN_01/runs/RUN-IMO26-013-20260831T154355621201Z/artifacts/attempt_01/extracted_shape.ttl</v>
      </c>
      <c r="AP163" s="9" t="str">
        <v>26e5de80835579d59ac146e0f673589997683d468dd934ba593b86db6d3e2980</v>
      </c>
      <c r="AQ163" s="52" t="inlineStr">
        <is>
          <t>PASS</t>
        </is>
      </c>
      <c r="AR163" s="53" t="inlineStr">
        <is>
          <t>VALID</t>
        </is>
      </c>
      <c r="AS163" s="53" t="inlineStr">
        <is>
          <t>IMO26-013-A-P01=ACTIVATED | IMO26-013-A-F02=ACTIVATED</t>
        </is>
      </c>
      <c r="AT163" s="53">
        <v>1</v>
      </c>
      <c r="AU163" s="53">
        <v>4</v>
      </c>
      <c r="AV163" s="53">
        <v>14</v>
      </c>
      <c r="AW163" s="53" t="inlineStr">
        <is>
          <t>sh:class, sh:datatype, sh:hasValue, sh:maxCount, sh:minCount, sh:node, sh:property</t>
        </is>
      </c>
      <c r="AX163" s="53">
        <v>1</v>
      </c>
      <c r="AY163" s="53">
        <v>1</v>
      </c>
      <c r="AZ163" s="53">
        <v>0</v>
      </c>
      <c r="BA163" s="54"/>
      <c r="BB163" s="54"/>
      <c r="BC163" s="54"/>
      <c r="BD163" s="55" t="str">
        <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f>
      </c>
    </row>
    <row r="164" ht="66" customHeight="1">
      <c r="A164" s="9" t="str">
        <v>BATCH_16</v>
      </c>
      <c r="B164" s="9" t="n">
        <v>158</v>
      </c>
      <c r="C164" s="9" t="str">
        <v>IMO-099</v>
      </c>
      <c r="D164" s="9" t="str">
        <v>IMO</v>
      </c>
      <c r="E164" s="9" t="str">
        <v>DIRECT_STATIC</v>
      </c>
      <c r="F164" s="9" t="str">
        <v>RUN_01</v>
      </c>
      <c r="G164" s="12" t="str">
        <v>OFFICIAL_ELIGIBLE_OUTPUT</v>
      </c>
      <c r="H164" s="12" t="str">
        <v>SINGLESHOT_CAPTURED_DIAGNOSTIC_PASS</v>
      </c>
      <c r="I164" s="12" t="str">
        <v>PARSED</v>
      </c>
      <c r="J164" s="12" t="str">
        <v>PASS</v>
      </c>
      <c r="K164" s="9" t="n">
        <v>7</v>
      </c>
      <c r="L164" s="9" t="n">
        <v>7</v>
      </c>
      <c r="M164" s="9" t="n">
        <v>7</v>
      </c>
      <c r="N164" s="9" t="n">
        <v>1</v>
      </c>
      <c r="O164" s="9" t="str">
        <v>IMO-099-J-P02</v>
      </c>
      <c r="P164" s="9" t="str">
        <v>PASS</v>
      </c>
      <c r="Q164" s="9" t="str">
        <v>PASS</v>
      </c>
      <c r="R164" s="9" t="str">
        <v>CORRECT_BEHAVIOR</v>
      </c>
      <c r="S164" s="9" t="str">
        <v>IMO-099-J-F04</v>
      </c>
      <c r="T164" s="9" t="str">
        <v>FAIL</v>
      </c>
      <c r="U164" s="9" t="str">
        <v>FAIL</v>
      </c>
      <c r="V164" s="9" t="str">
        <v>CORRECT_BEHAVIOR</v>
      </c>
      <c r="W164" s="13" t="str">
        <v>NOT_REVIEWED</v>
      </c>
      <c r="X164" s="13" t="str"/>
      <c r="Y164" s="13" t="str"/>
      <c r="Z164" s="13" t="str"/>
      <c r="AA164" s="13" t="str"/>
      <c r="AB164" s="13" t="str"/>
      <c r="AC164" s="13" t="str"/>
      <c r="AD164" s="13" t="str"/>
      <c r="AE164" s="13" t="str"/>
      <c r="AF164" s="13" t="str"/>
      <c r="AG164" s="13" t="str"/>
      <c r="AH164" s="13" t="str"/>
      <c r="AI164" s="16" t="str">
        <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f>
      </c>
      <c r="AJ164" s="14" t="str"/>
      <c r="AK164" s="14" t="str"/>
      <c r="AL164" s="14" t="str"/>
      <c r="AM164" s="9" t="str"/>
      <c r="AN164" s="9" t="str">
        <v>Part I-A 10.3.2.3</v>
      </c>
      <c r="AO164" s="9" t="str">
        <v>MVP/SHACL_GENERATION_PIPELINE/experiments/LUNA_CONTEXTUAL_SINGLESHOT/RUN_01/runs/RUN-IMO-099-20260831T152724714113Z/artifacts/attempt_01/extracted_shape.ttl</v>
      </c>
      <c r="AP164" s="9" t="str">
        <v>aedc1e14ef2b035849351a898a8ff895f63da45c2daef3be6bd78da91a03dbfa</v>
      </c>
      <c r="AQ164" s="52" t="inlineStr">
        <is>
          <t>PASS</t>
        </is>
      </c>
      <c r="AR164" s="53" t="inlineStr">
        <is>
          <t>VALID</t>
        </is>
      </c>
      <c r="AS164" s="53" t="inlineStr">
        <is>
          <t>IMO-099-J-P02=ACTIVATED | IMO-099-J-F04=ACTIVATED</t>
        </is>
      </c>
      <c r="AT164" s="53">
        <v>3</v>
      </c>
      <c r="AU164" s="53">
        <v>8</v>
      </c>
      <c r="AV164" s="53">
        <v>34</v>
      </c>
      <c r="AW164" s="53" t="inlineStr">
        <is>
          <t>sh:datatype, sh:hasValue, sh:maxCount, sh:minCount, sh:node, sh:property</t>
        </is>
      </c>
      <c r="AX164" s="53">
        <v>1</v>
      </c>
      <c r="AY164" s="53">
        <v>1</v>
      </c>
      <c r="AZ164" s="53">
        <v>0</v>
      </c>
      <c r="BA164" s="54"/>
      <c r="BB164" s="54"/>
      <c r="BC164" s="54"/>
      <c r="BD164" s="55" t="str">
        <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f>
      </c>
    </row>
    <row r="165" ht="66" customHeight="1">
      <c r="A165" s="9" t="str">
        <v>BATCH_16</v>
      </c>
      <c r="B165" s="9" t="n">
        <v>159</v>
      </c>
      <c r="C165" s="9" t="str">
        <v>IMO-047</v>
      </c>
      <c r="D165" s="9" t="str">
        <v>IMO</v>
      </c>
      <c r="E165" s="9" t="str">
        <v>DIRECT_STATIC</v>
      </c>
      <c r="F165" s="9" t="str">
        <v>RUN_01</v>
      </c>
      <c r="G165" s="12" t="str">
        <v>OFFICIAL_ELIGIBLE_OUTPUT</v>
      </c>
      <c r="H165" s="12" t="str">
        <v>SINGLESHOT_CAPTURED_DIAGNOSTIC_PASS</v>
      </c>
      <c r="I165" s="12" t="str">
        <v>PARSED</v>
      </c>
      <c r="J165" s="12" t="str">
        <v>PASS</v>
      </c>
      <c r="K165" s="9" t="n">
        <v>11</v>
      </c>
      <c r="L165" s="9" t="n">
        <v>11</v>
      </c>
      <c r="M165" s="9" t="n">
        <v>6</v>
      </c>
      <c r="N165" s="9" t="n">
        <v>0</v>
      </c>
      <c r="O165" s="9" t="str">
        <v>IMO-047-P04</v>
      </c>
      <c r="P165" s="9" t="str">
        <v>PASS</v>
      </c>
      <c r="Q165" s="9" t="str">
        <v>FAIL</v>
      </c>
      <c r="R165" s="9" t="str">
        <v>FALSE_REJECT</v>
      </c>
      <c r="S165" s="9" t="str">
        <v>IMO-047-F01</v>
      </c>
      <c r="T165" s="9" t="str">
        <v>FAIL</v>
      </c>
      <c r="U165" s="9" t="str">
        <v>FAIL</v>
      </c>
      <c r="V165" s="9" t="str">
        <v>CORRECT_BEHAVIOR</v>
      </c>
      <c r="W165" s="13" t="str">
        <v>NOT_REVIEWED</v>
      </c>
      <c r="X165" s="13" t="str"/>
      <c r="Y165" s="13" t="str"/>
      <c r="Z165" s="13" t="str"/>
      <c r="AA165" s="13" t="str"/>
      <c r="AB165" s="13" t="str"/>
      <c r="AC165" s="13" t="str"/>
      <c r="AD165" s="13" t="str"/>
      <c r="AE165" s="13" t="str"/>
      <c r="AF165" s="13" t="str"/>
      <c r="AG165" s="13" t="str"/>
      <c r="AH165" s="13" t="str"/>
      <c r="AI165" s="16" t="str">
        <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f>
      </c>
      <c r="AJ165" s="14" t="str"/>
      <c r="AK165" s="14" t="str"/>
      <c r="AL165" s="14" t="str"/>
      <c r="AM165" s="9" t="str">
        <v>ALWAYS_FAIL; RDF_FALSE_REJECT</v>
      </c>
      <c r="AN165" s="9" t="str">
        <v>Part I-A 6.3.2.2</v>
      </c>
      <c r="AO165" s="9" t="str">
        <v>MVP/SHACL_GENERATION_PIPELINE/experiments/LUNA_CONTEXTUAL_SINGLESHOT/RUN_01/runs/RUN-IMO-047-20260831T151155664552Z/artifacts/attempt_01/extracted_shape.ttl</v>
      </c>
      <c r="AP165" s="9" t="str">
        <v>d225e9f13c6d0f8b063fc5257f1b72654e4a79ea8aa257847aa956eba43944b7</v>
      </c>
      <c r="AQ165" s="52" t="inlineStr">
        <is>
          <t>PASS</t>
        </is>
      </c>
      <c r="AR165" s="53" t="inlineStr">
        <is>
          <t>VALID</t>
        </is>
      </c>
      <c r="AS165" s="53" t="inlineStr">
        <is>
          <t>IMO-047-P04=ACTIVATED | IMO-047-F01=ACTIVATED</t>
        </is>
      </c>
      <c r="AT165" s="53">
        <v>1</v>
      </c>
      <c r="AU165" s="53">
        <v>11</v>
      </c>
      <c r="AV165" s="53">
        <v>44</v>
      </c>
      <c r="AW165" s="53" t="inlineStr">
        <is>
          <t>sh:class, sh:datatype, sh:hasValue, sh:maxCount, sh:minCount, sh:node, sh:property</t>
        </is>
      </c>
      <c r="AX165" s="53">
        <v>1</v>
      </c>
      <c r="AY165" s="53">
        <v>1</v>
      </c>
      <c r="AZ165" s="53">
        <v>0</v>
      </c>
      <c r="BA165" s="54"/>
      <c r="BB165" s="54"/>
      <c r="BC165" s="54"/>
      <c r="BD165" s="55" t="str">
        <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f>
      </c>
    </row>
    <row r="166" ht="66" customHeight="1">
      <c r="A166" s="9" t="str">
        <v>BATCH_16</v>
      </c>
      <c r="B166" s="9" t="n">
        <v>160</v>
      </c>
      <c r="C166" s="9" t="str">
        <v>IMO-045</v>
      </c>
      <c r="D166" s="9" t="str">
        <v>IMO</v>
      </c>
      <c r="E166" s="9" t="str">
        <v>DIRECT_STATIC</v>
      </c>
      <c r="F166" s="9" t="str">
        <v>RUN_01</v>
      </c>
      <c r="G166" s="12" t="str">
        <v>NO_ELIGIBLE_OUTPUT</v>
      </c>
      <c r="H166" s="12" t="str">
        <v>SINGLESHOT_CAPTURED_DIAGNOSTIC_FAIL</v>
      </c>
      <c r="I166" s="12" t="str">
        <v>NOT_PARSED</v>
      </c>
      <c r="J166" s="12" t="str">
        <v>FAIL</v>
      </c>
      <c r="K166" s="9" t="n">
        <v>0</v>
      </c>
      <c r="L166" s="9" t="n">
        <v>8</v>
      </c>
      <c r="M166" s="9" t="n">
        <v>0</v>
      </c>
      <c r="N166" s="9" t="n">
        <v>0</v>
      </c>
      <c r="O166" s="9" t="str">
        <v>IMO-045-P03</v>
      </c>
      <c r="P166" s="9" t="str">
        <v>PASS</v>
      </c>
      <c r="Q166" s="9" t="str">
        <v>NO_VERDICT</v>
      </c>
      <c r="R166" s="9" t="str">
        <v>GENERATION_ERROR</v>
      </c>
      <c r="S166" s="9" t="str">
        <v>IMO-045-F04</v>
      </c>
      <c r="T166" s="9" t="str">
        <v>FAIL</v>
      </c>
      <c r="U166" s="9" t="str">
        <v>NO_VERDICT</v>
      </c>
      <c r="V166" s="9" t="str">
        <v>GENERATION_ERROR</v>
      </c>
      <c r="W166" s="13" t="str">
        <v>NOT_REVIEWED</v>
      </c>
      <c r="X166" s="13" t="str"/>
      <c r="Y166" s="13" t="str"/>
      <c r="Z166" s="13" t="str"/>
      <c r="AA166" s="13" t="str"/>
      <c r="AB166" s="13" t="str"/>
      <c r="AC166" s="13" t="str"/>
      <c r="AD166" s="13" t="str"/>
      <c r="AE166" s="13" t="str"/>
      <c r="AF166" s="13" t="str"/>
      <c r="AG166" s="13" t="str"/>
      <c r="AH166" s="13" t="str"/>
      <c r="AI166" s="16" t="str">
        <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f>
      </c>
      <c r="AJ166" s="14" t="str"/>
      <c r="AK166" s="14" t="str"/>
      <c r="AL166" s="14" t="str"/>
      <c r="AM166" s="9" t="str">
        <v>DETERMINISTIC_FAIL; NO_OUTPUT</v>
      </c>
      <c r="AN166" s="9" t="str">
        <v>Part I-A 6.3.1.3</v>
      </c>
      <c r="AO166" s="9" t="str">
        <v>MISSING</v>
      </c>
      <c r="AP166" s="9" t="str">
        <v>UNAVAILABLE</v>
      </c>
      <c r="AQ166" s="52" t="inlineStr">
        <is>
          <t>UNAVAILABLE</t>
        </is>
      </c>
      <c r="AR166" s="53" t="inlineStr">
        <is>
          <t>MISSING_ARTIFACT</t>
        </is>
      </c>
      <c r="AS166" s="53" t="inlineStr">
        <is>
          <t>IMO-045-P03=MISSING_ARTIFACT | IMO-045-F04=MISSING_ARTIFACT</t>
        </is>
      </c>
      <c r="AT166" s="53" t="inlineStr">
        <is>
          <t/>
        </is>
      </c>
      <c r="AU166" s="53" t="inlineStr">
        <is>
          <t/>
        </is>
      </c>
      <c r="AV166" s="53" t="inlineStr">
        <is>
          <t/>
        </is>
      </c>
      <c r="AW166" s="53" t="inlineStr">
        <is>
          <t/>
        </is>
      </c>
      <c r="AX166" s="53" t="inlineStr">
        <is>
          <t/>
        </is>
      </c>
      <c r="AY166" s="53" t="inlineStr">
        <is>
          <t/>
        </is>
      </c>
      <c r="AZ166" s="53" t="inlineStr">
        <is>
          <t/>
        </is>
      </c>
      <c r="BA166" s="54"/>
      <c r="BB166" s="54"/>
      <c r="BC166" s="54"/>
      <c r="BD166" s="55" t="str">
        <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f>
      </c>
    </row>
    <row r="167" ht="66" customHeight="1">
      <c r="A167" s="9" t="str">
        <v>BATCH_17</v>
      </c>
      <c r="B167" s="9" t="n">
        <v>161</v>
      </c>
      <c r="C167" s="9" t="str">
        <v>IMO-083</v>
      </c>
      <c r="D167" s="9" t="str">
        <v>IMO</v>
      </c>
      <c r="E167" s="9" t="str">
        <v>DIRECT_STATIC</v>
      </c>
      <c r="F167" s="9" t="str">
        <v>RUN_01</v>
      </c>
      <c r="G167" s="12" t="str">
        <v>OFFICIAL_ELIGIBLE_OUTPUT</v>
      </c>
      <c r="H167" s="12" t="str">
        <v>SINGLESHOT_CAPTURED_DIAGNOSTIC_PASS</v>
      </c>
      <c r="I167" s="12" t="str">
        <v>PARSED</v>
      </c>
      <c r="J167" s="12" t="str">
        <v>PASS</v>
      </c>
      <c r="K167" s="9" t="n">
        <v>7</v>
      </c>
      <c r="L167" s="9" t="n">
        <v>7</v>
      </c>
      <c r="M167" s="9" t="n">
        <v>7</v>
      </c>
      <c r="N167" s="9" t="n">
        <v>1</v>
      </c>
      <c r="O167" s="9" t="str">
        <v>IMO-083-I-P02</v>
      </c>
      <c r="P167" s="9" t="str">
        <v>PASS</v>
      </c>
      <c r="Q167" s="9" t="str">
        <v>PASS</v>
      </c>
      <c r="R167" s="9" t="str">
        <v>CORRECT_BEHAVIOR</v>
      </c>
      <c r="S167" s="9" t="str">
        <v>IMO-083-I-F04</v>
      </c>
      <c r="T167" s="9" t="str">
        <v>FAIL</v>
      </c>
      <c r="U167" s="9" t="str">
        <v>FAIL</v>
      </c>
      <c r="V167" s="9" t="str">
        <v>CORRECT_BEHAVIOR</v>
      </c>
      <c r="W167" s="13" t="str">
        <v>NOT_REVIEWED</v>
      </c>
      <c r="X167" s="13" t="str"/>
      <c r="Y167" s="13" t="str"/>
      <c r="Z167" s="13" t="str"/>
      <c r="AA167" s="13" t="str"/>
      <c r="AB167" s="13" t="str"/>
      <c r="AC167" s="13" t="str"/>
      <c r="AD167" s="13" t="str"/>
      <c r="AE167" s="13" t="str"/>
      <c r="AF167" s="13" t="str"/>
      <c r="AG167" s="13" t="str"/>
      <c r="AH167" s="13" t="str"/>
      <c r="AI167" s="16" t="str">
        <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f>
      </c>
      <c r="AJ167" s="14" t="str"/>
      <c r="AK167" s="14" t="str"/>
      <c r="AL167" s="14" t="str"/>
      <c r="AM167" s="9" t="str"/>
      <c r="AN167" s="9" t="str">
        <v>Part I-A 9.3.2.1.3</v>
      </c>
      <c r="AO167" s="9" t="str">
        <v>MVP/SHACL_GENERATION_PIPELINE/experiments/LUNA_CONTEXTUAL_SINGLESHOT/RUN_01/runs/RUN-IMO-083-20260831T152318910501Z/artifacts/attempt_01/extracted_shape.ttl</v>
      </c>
      <c r="AP167" s="9" t="str">
        <v>6b623537a237b4e936d9dd639f609cfea51eca672db50f2fba48d1b941cdfcc6</v>
      </c>
      <c r="AQ167" s="52" t="inlineStr">
        <is>
          <t>PASS</t>
        </is>
      </c>
      <c r="AR167" s="53" t="inlineStr">
        <is>
          <t>VALID</t>
        </is>
      </c>
      <c r="AS167" s="53" t="inlineStr">
        <is>
          <t>IMO-083-I-P02=ACTIVATED | IMO-083-I-F04=ACTIVATED</t>
        </is>
      </c>
      <c r="AT167" s="53">
        <v>2</v>
      </c>
      <c r="AU167" s="53">
        <v>4</v>
      </c>
      <c r="AV167" s="53">
        <v>16</v>
      </c>
      <c r="AW167" s="53" t="inlineStr">
        <is>
          <t>sh:class, sh:datatype, sh:hasValue, sh:minCount, sh:node, sh:or, sh:property</t>
        </is>
      </c>
      <c r="AX167" s="53">
        <v>0</v>
      </c>
      <c r="AY167" s="53">
        <v>1</v>
      </c>
      <c r="AZ167" s="53">
        <v>1</v>
      </c>
      <c r="BA167" s="54"/>
      <c r="BB167" s="54"/>
      <c r="BC167" s="54"/>
      <c r="BD167" s="55" t="str">
        <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f>
      </c>
    </row>
    <row r="168" ht="66" customHeight="1">
      <c r="A168" s="9" t="str">
        <v>BATCH_17</v>
      </c>
      <c r="B168" s="9" t="n">
        <v>162</v>
      </c>
      <c r="C168" s="9" t="str">
        <v>IMO-016</v>
      </c>
      <c r="D168" s="9" t="str">
        <v>IMO</v>
      </c>
      <c r="E168" s="9" t="str">
        <v>DIRECT_STATIC</v>
      </c>
      <c r="F168" s="9" t="str">
        <v>RUN_01</v>
      </c>
      <c r="G168" s="12" t="str">
        <v>OFFICIAL_ELIGIBLE_OUTPUT</v>
      </c>
      <c r="H168" s="12" t="str">
        <v>SINGLESHOT_CAPTURED_DIAGNOSTIC_PASS</v>
      </c>
      <c r="I168" s="12" t="str">
        <v>PARSED</v>
      </c>
      <c r="J168" s="12" t="str">
        <v>PASS</v>
      </c>
      <c r="K168" s="9" t="n">
        <v>7</v>
      </c>
      <c r="L168" s="9" t="n">
        <v>7</v>
      </c>
      <c r="M168" s="9" t="n">
        <v>4</v>
      </c>
      <c r="N168" s="9" t="n">
        <v>0</v>
      </c>
      <c r="O168" s="9" t="str">
        <v>IMO-016-P01</v>
      </c>
      <c r="P168" s="9" t="str">
        <v>PASS</v>
      </c>
      <c r="Q168" s="9" t="str">
        <v>FAIL</v>
      </c>
      <c r="R168" s="9" t="str">
        <v>FALSE_REJECT</v>
      </c>
      <c r="S168" s="9" t="str">
        <v>IMO-016-F04</v>
      </c>
      <c r="T168" s="9" t="str">
        <v>FAIL</v>
      </c>
      <c r="U168" s="9" t="str">
        <v>FAIL</v>
      </c>
      <c r="V168" s="9" t="str">
        <v>CORRECT_BEHAVIOR</v>
      </c>
      <c r="W168" s="13" t="str">
        <v>NOT_REVIEWED</v>
      </c>
      <c r="X168" s="13" t="str"/>
      <c r="Y168" s="13" t="str"/>
      <c r="Z168" s="13" t="str"/>
      <c r="AA168" s="13" t="str"/>
      <c r="AB168" s="13" t="str"/>
      <c r="AC168" s="13" t="str"/>
      <c r="AD168" s="13" t="str"/>
      <c r="AE168" s="13" t="str"/>
      <c r="AF168" s="13" t="str"/>
      <c r="AG168" s="13" t="str"/>
      <c r="AH168" s="13" t="str"/>
      <c r="AI168" s="16" t="str">
        <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f>
      </c>
      <c r="AJ168" s="14" t="str"/>
      <c r="AK168" s="14" t="str"/>
      <c r="AL168" s="14" t="str"/>
      <c r="AM168" s="9" t="str">
        <v>ALWAYS_FAIL; RDF_FALSE_REJECT</v>
      </c>
      <c r="AN168" s="9" t="str">
        <v>Part I-A 1.3.5</v>
      </c>
      <c r="AO168" s="9" t="str">
        <v>MVP/SHACL_GENERATION_PIPELINE/experiments/LUNA_CONTEXTUAL_SINGLESHOT/RUN_01/runs/RUN-IMO-016-20260831T150045105832Z/artifacts/attempt_01/extracted_shape.ttl</v>
      </c>
      <c r="AP168" s="9" t="str">
        <v>91fe546176f76c640591b60e337a9660a1525cc622e6ea6e30aabea17fc33e12</v>
      </c>
      <c r="AQ168" s="52" t="inlineStr">
        <is>
          <t>PASS</t>
        </is>
      </c>
      <c r="AR168" s="53" t="inlineStr">
        <is>
          <t>VALID</t>
        </is>
      </c>
      <c r="AS168" s="53" t="inlineStr">
        <is>
          <t>IMO-016-P01=ACTIVATED | IMO-016-F04=ACTIVATED</t>
        </is>
      </c>
      <c r="AT168" s="53">
        <v>1</v>
      </c>
      <c r="AU168" s="53">
        <v>5</v>
      </c>
      <c r="AV168" s="53">
        <v>19</v>
      </c>
      <c r="AW168" s="53" t="inlineStr">
        <is>
          <t>sh:and, sh:class, sh:datatype, sh:hasValue, sh:in, sh:maxCount, sh:minCount, sh:node, sh:or, sh:property</t>
        </is>
      </c>
      <c r="AX168" s="53">
        <v>1</v>
      </c>
      <c r="AY168" s="53">
        <v>1</v>
      </c>
      <c r="AZ168" s="53">
        <v>2</v>
      </c>
      <c r="BA168" s="54"/>
      <c r="BB168" s="54"/>
      <c r="BC168" s="54"/>
      <c r="BD168" s="55" t="str">
        <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f>
      </c>
    </row>
    <row r="169" ht="66" customHeight="1">
      <c r="A169" s="9" t="str">
        <v>BATCH_17</v>
      </c>
      <c r="B169" s="9" t="n">
        <v>163</v>
      </c>
      <c r="C169" s="9" t="str">
        <v>I2-032</v>
      </c>
      <c r="D169" s="9" t="str">
        <v>I2</v>
      </c>
      <c r="E169" s="9" t="str">
        <v>DIRECT_CALCULATION</v>
      </c>
      <c r="F169" s="9" t="str">
        <v>RUN_01</v>
      </c>
      <c r="G169" s="12" t="str">
        <v>OFFICIAL_ELIGIBLE_OUTPUT</v>
      </c>
      <c r="H169" s="12" t="str">
        <v>SINGLESHOT_CAPTURED_DIAGNOSTIC_PASS</v>
      </c>
      <c r="I169" s="12" t="str">
        <v>PARSED</v>
      </c>
      <c r="J169" s="12" t="str">
        <v>PASS</v>
      </c>
      <c r="K169" s="9" t="n">
        <v>6</v>
      </c>
      <c r="L169" s="9" t="n">
        <v>6</v>
      </c>
      <c r="M169" s="9" t="n">
        <v>4</v>
      </c>
      <c r="N169" s="9" t="n">
        <v>0</v>
      </c>
      <c r="O169" s="9" t="str">
        <v>I2-032-P01</v>
      </c>
      <c r="P169" s="9" t="str">
        <v>PASS</v>
      </c>
      <c r="Q169" s="9" t="str">
        <v>FAIL</v>
      </c>
      <c r="R169" s="9" t="str">
        <v>FALSE_REJECT</v>
      </c>
      <c r="S169" s="9" t="str">
        <v>I2-032-F04</v>
      </c>
      <c r="T169" s="9" t="str">
        <v>FAIL</v>
      </c>
      <c r="U169" s="9" t="str">
        <v>FAIL</v>
      </c>
      <c r="V169" s="9" t="str">
        <v>CORRECT_BEHAVIOR</v>
      </c>
      <c r="W169" s="13" t="str">
        <v>NOT_REVIEWED</v>
      </c>
      <c r="X169" s="13" t="str"/>
      <c r="Y169" s="13" t="str"/>
      <c r="Z169" s="13" t="str"/>
      <c r="AA169" s="13" t="str"/>
      <c r="AB169" s="13" t="str"/>
      <c r="AC169" s="13" t="str"/>
      <c r="AD169" s="13" t="str"/>
      <c r="AE169" s="13" t="str"/>
      <c r="AF169" s="13" t="str"/>
      <c r="AG169" s="13" t="str"/>
      <c r="AH169" s="13" t="str"/>
      <c r="AI169" s="16" t="str">
        <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f>
      </c>
      <c r="AJ169" s="14" t="str"/>
      <c r="AK169" s="14" t="str"/>
      <c r="AL169" s="14" t="str"/>
      <c r="AM169" s="9" t="str">
        <v>ALWAYS_FAIL; RDF_FALSE_REJECT</v>
      </c>
      <c r="AN169" s="9" t="str">
        <v>I2.6.2</v>
      </c>
      <c r="AO169" s="9" t="str">
        <v>MVP/SHACL_GENERATION_PIPELINE/experiments/LUNA_CONTEXTUAL_SINGLESHOT/RUN_01/runs/RUN-I2-032-20260831T143400112225Z/artifacts/attempt_01/extracted_shape.ttl</v>
      </c>
      <c r="AP169" s="9" t="str">
        <v>4ede0fa86a530bfca1fc07cdb6475e80d54c7821fb3cc3a32111bd44003e24b6</v>
      </c>
      <c r="AQ169" s="52" t="inlineStr">
        <is>
          <t>PASS</t>
        </is>
      </c>
      <c r="AR169" s="53" t="inlineStr">
        <is>
          <t>VALID</t>
        </is>
      </c>
      <c r="AS169" s="53" t="inlineStr">
        <is>
          <t>I2-032-P01=ACTIVATED | I2-032-F04=ACTIVATED</t>
        </is>
      </c>
      <c r="AT169" s="53">
        <v>3</v>
      </c>
      <c r="AU169" s="53">
        <v>34</v>
      </c>
      <c r="AV169" s="53">
        <v>145</v>
      </c>
      <c r="AW169" s="53" t="inlineStr">
        <is>
          <t>sh:class, sh:datatype, sh:hasValue, sh:maxCount, sh:minCount, sh:node, sh:property</t>
        </is>
      </c>
      <c r="AX169" s="53">
        <v>1</v>
      </c>
      <c r="AY169" s="53">
        <v>1</v>
      </c>
      <c r="AZ169" s="53">
        <v>0</v>
      </c>
      <c r="BA169" s="54"/>
      <c r="BB169" s="54"/>
      <c r="BC169" s="54"/>
      <c r="BD169" s="55" t="str">
        <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f>
      </c>
    </row>
    <row r="170" ht="66" customHeight="1">
      <c r="A170" s="9" t="str">
        <v>BATCH_17</v>
      </c>
      <c r="B170" s="9" t="n">
        <v>164</v>
      </c>
      <c r="C170" s="9" t="str">
        <v>TRF-130</v>
      </c>
      <c r="D170" s="9" t="str">
        <v>TRAFICOM</v>
      </c>
      <c r="E170" s="9" t="str">
        <v>DIRECT_CALCULATION</v>
      </c>
      <c r="F170" s="9" t="str">
        <v>RUN_01</v>
      </c>
      <c r="G170" s="12" t="str">
        <v>NO_ELIGIBLE_OUTPUT</v>
      </c>
      <c r="H170" s="12" t="str">
        <v>SINGLESHOT_CAPTURED_DIAGNOSTIC_FAIL</v>
      </c>
      <c r="I170" s="12" t="str">
        <v>NOT_PARSED</v>
      </c>
      <c r="J170" s="12" t="str">
        <v>FAIL</v>
      </c>
      <c r="K170" s="9" t="n">
        <v>0</v>
      </c>
      <c r="L170" s="9" t="n">
        <v>12</v>
      </c>
      <c r="M170" s="9" t="n">
        <v>0</v>
      </c>
      <c r="N170" s="9" t="n">
        <v>0</v>
      </c>
      <c r="O170" s="9" t="str">
        <v>TRF-130-P01</v>
      </c>
      <c r="P170" s="9" t="str">
        <v>PASS</v>
      </c>
      <c r="Q170" s="9" t="str">
        <v>NO_VERDICT</v>
      </c>
      <c r="R170" s="9" t="str">
        <v>GENERATION_ERROR</v>
      </c>
      <c r="S170" s="9" t="str">
        <v>TRF-130-F03</v>
      </c>
      <c r="T170" s="9" t="str">
        <v>FAIL</v>
      </c>
      <c r="U170" s="9" t="str">
        <v>NO_VERDICT</v>
      </c>
      <c r="V170" s="9" t="str">
        <v>GENERATION_ERROR</v>
      </c>
      <c r="W170" s="13" t="str">
        <v>NOT_REVIEWED</v>
      </c>
      <c r="X170" s="13" t="str"/>
      <c r="Y170" s="13" t="str"/>
      <c r="Z170" s="13" t="str"/>
      <c r="AA170" s="13" t="str"/>
      <c r="AB170" s="13" t="str"/>
      <c r="AC170" s="13" t="str"/>
      <c r="AD170" s="13" t="str"/>
      <c r="AE170" s="13" t="str"/>
      <c r="AF170" s="13" t="str"/>
      <c r="AG170" s="13" t="str"/>
      <c r="AH170" s="13" t="str"/>
      <c r="AI170" s="16" t="str">
        <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f>
      </c>
      <c r="AJ170" s="14" t="str"/>
      <c r="AK170" s="14" t="str"/>
      <c r="AL170" s="14" t="str"/>
      <c r="AM170" s="9" t="str">
        <v>DETERMINISTIC_FAIL</v>
      </c>
      <c r="AN170" s="9" t="str">
        <v>7.2</v>
      </c>
      <c r="AO170" s="9" t="str">
        <v>MVP/SHACL_GENERATION_PIPELINE/experiments/LUNA_CONTEXTUAL_SINGLESHOT/RUN_01/runs/RUN-TRF-130-20260831T163615761422Z/artifacts/attempt_01/extracted_shape.ttl</v>
      </c>
      <c r="AP170" s="9" t="str">
        <v>7b007a6dd9ee080ee0bc05ca5efaf071ff1a60f2bfc1a7d859ffb2e14958f945</v>
      </c>
      <c r="AQ170" s="52" t="inlineStr">
        <is>
          <t>ERROR</t>
        </is>
      </c>
      <c r="AR170" s="53" t="inlineStr">
        <is>
          <t>ERROR</t>
        </is>
      </c>
      <c r="AS170" s="53" t="inlineStr">
        <is>
          <t>TRF-130-P01=ERROR | TRF-130-F03=ERROR</t>
        </is>
      </c>
      <c r="AT170" s="53" t="inlineStr">
        <is>
          <t/>
        </is>
      </c>
      <c r="AU170" s="53" t="inlineStr">
        <is>
          <t/>
        </is>
      </c>
      <c r="AV170" s="53" t="inlineStr">
        <is>
          <t/>
        </is>
      </c>
      <c r="AW170" s="53" t="inlineStr">
        <is>
          <t/>
        </is>
      </c>
      <c r="AX170" s="53" t="inlineStr">
        <is>
          <t/>
        </is>
      </c>
      <c r="AY170" s="53" t="inlineStr">
        <is>
          <t/>
        </is>
      </c>
      <c r="AZ170" s="53" t="inlineStr">
        <is>
          <t/>
        </is>
      </c>
      <c r="BA170" s="54"/>
      <c r="BB170" s="54"/>
      <c r="BC170" s="54"/>
      <c r="BD170" s="55" t="str">
        <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f>
      </c>
    </row>
    <row r="171" ht="66" customHeight="1">
      <c r="A171" s="9" t="str">
        <v>BATCH_17</v>
      </c>
      <c r="B171" s="9" t="n">
        <v>165</v>
      </c>
      <c r="C171" s="9" t="str">
        <v>I2-043</v>
      </c>
      <c r="D171" s="9" t="str">
        <v>I2</v>
      </c>
      <c r="E171" s="9" t="str">
        <v>COMPLEX_READINESS</v>
      </c>
      <c r="F171" s="9" t="str">
        <v>RUN_01</v>
      </c>
      <c r="G171" s="12" t="str">
        <v>OFFICIAL_ELIGIBLE_OUTPUT</v>
      </c>
      <c r="H171" s="12" t="str">
        <v>SINGLESHOT_CAPTURED_DIAGNOSTIC_PASS</v>
      </c>
      <c r="I171" s="12" t="str">
        <v>PARSED</v>
      </c>
      <c r="J171" s="12" t="str">
        <v>PASS</v>
      </c>
      <c r="K171" s="9" t="n">
        <v>6</v>
      </c>
      <c r="L171" s="9" t="n">
        <v>6</v>
      </c>
      <c r="M171" s="9" t="n">
        <v>6</v>
      </c>
      <c r="N171" s="9" t="n">
        <v>1</v>
      </c>
      <c r="O171" s="9" t="str">
        <v>I2-043-P01</v>
      </c>
      <c r="P171" s="9" t="str">
        <v>PASS</v>
      </c>
      <c r="Q171" s="9" t="str">
        <v>PASS</v>
      </c>
      <c r="R171" s="9" t="str">
        <v>CORRECT_BEHAVIOR</v>
      </c>
      <c r="S171" s="9" t="str">
        <v>I2-043-F05</v>
      </c>
      <c r="T171" s="9" t="str">
        <v>FAIL</v>
      </c>
      <c r="U171" s="9" t="str">
        <v>FAIL</v>
      </c>
      <c r="V171" s="9" t="str">
        <v>CORRECT_BEHAVIOR</v>
      </c>
      <c r="W171" s="13" t="str">
        <v>NOT_REVIEWED</v>
      </c>
      <c r="X171" s="13" t="str"/>
      <c r="Y171" s="13" t="str"/>
      <c r="Z171" s="13" t="str"/>
      <c r="AA171" s="13" t="str"/>
      <c r="AB171" s="13" t="str"/>
      <c r="AC171" s="13" t="str"/>
      <c r="AD171" s="13" t="str"/>
      <c r="AE171" s="13" t="str"/>
      <c r="AF171" s="13" t="str"/>
      <c r="AG171" s="13" t="str"/>
      <c r="AH171" s="13" t="str"/>
      <c r="AI171" s="16" t="str">
        <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f>
      </c>
      <c r="AJ171" s="14" t="str"/>
      <c r="AK171" s="14" t="str"/>
      <c r="AL171" s="14" t="str"/>
      <c r="AM171" s="9" t="str"/>
      <c r="AN171" s="9" t="str">
        <v>I2.9 — flange outstand</v>
      </c>
      <c r="AO171" s="9" t="str">
        <v>MVP/SHACL_GENERATION_PIPELINE/experiments/LUNA_CONTEXTUAL_SINGLESHOT/RUN_01/runs/RUN-I2-043-20260831T143742176920Z/artifacts/attempt_01/extracted_shape.ttl</v>
      </c>
      <c r="AP171" s="9" t="str">
        <v>e8a4e33cbd2bdab50bc7db85255c612e400d0c73fedeb143ed64dfdea1e7b267</v>
      </c>
      <c r="AQ171" s="52" t="inlineStr">
        <is>
          <t>PASS</t>
        </is>
      </c>
      <c r="AR171" s="53" t="inlineStr">
        <is>
          <t>VALID</t>
        </is>
      </c>
      <c r="AS171" s="53" t="inlineStr">
        <is>
          <t>I2-043-P01=ACTIVATED | I2-043-F05=ACTIVATED</t>
        </is>
      </c>
      <c r="AT171" s="53">
        <v>1</v>
      </c>
      <c r="AU171" s="53">
        <v>10</v>
      </c>
      <c r="AV171" s="53">
        <v>39</v>
      </c>
      <c r="AW171" s="53" t="inlineStr">
        <is>
          <t>sh:class, sh:datatype, sh:hasValue, sh:maxCount, sh:minCount, sh:node, sh:property</t>
        </is>
      </c>
      <c r="AX171" s="53">
        <v>0</v>
      </c>
      <c r="AY171" s="53">
        <v>1</v>
      </c>
      <c r="AZ171" s="53">
        <v>0</v>
      </c>
      <c r="BA171" s="54"/>
      <c r="BB171" s="54"/>
      <c r="BC171" s="54"/>
      <c r="BD171" s="55" t="str">
        <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f>
      </c>
    </row>
    <row r="172" ht="66" customHeight="1">
      <c r="A172" s="9" t="str">
        <v>BATCH_17</v>
      </c>
      <c r="B172" s="9" t="n">
        <v>166</v>
      </c>
      <c r="C172" s="9" t="str">
        <v>TRF-104</v>
      </c>
      <c r="D172" s="9" t="str">
        <v>TRAFICOM</v>
      </c>
      <c r="E172" s="9" t="str">
        <v>DIRECT_STATIC</v>
      </c>
      <c r="F172" s="9" t="str">
        <v>RUN_01</v>
      </c>
      <c r="G172" s="12" t="str">
        <v>OFFICIAL_ELIGIBLE_OUTPUT</v>
      </c>
      <c r="H172" s="12" t="str">
        <v>SINGLESHOT_CAPTURED_DIAGNOSTIC_PASS</v>
      </c>
      <c r="I172" s="12" t="str">
        <v>PARSED</v>
      </c>
      <c r="J172" s="12" t="str">
        <v>PASS</v>
      </c>
      <c r="K172" s="9" t="n">
        <v>5</v>
      </c>
      <c r="L172" s="9" t="n">
        <v>5</v>
      </c>
      <c r="M172" s="9" t="n">
        <v>4</v>
      </c>
      <c r="N172" s="9" t="n">
        <v>0</v>
      </c>
      <c r="O172" s="9" t="str">
        <v>TRF-104-P02</v>
      </c>
      <c r="P172" s="9" t="str">
        <v>PASS</v>
      </c>
      <c r="Q172" s="9" t="str">
        <v>PASS</v>
      </c>
      <c r="R172" s="9" t="str">
        <v>CORRECT_BEHAVIOR</v>
      </c>
      <c r="S172" s="9" t="str">
        <v>TRF-104-F02</v>
      </c>
      <c r="T172" s="9" t="str">
        <v>FAIL</v>
      </c>
      <c r="U172" s="9" t="str">
        <v>FAIL</v>
      </c>
      <c r="V172" s="9" t="str">
        <v>CORRECT_BEHAVIOR</v>
      </c>
      <c r="W172" s="13" t="str">
        <v>NOT_REVIEWED</v>
      </c>
      <c r="X172" s="13" t="str"/>
      <c r="Y172" s="13" t="str"/>
      <c r="Z172" s="13" t="str"/>
      <c r="AA172" s="13" t="str"/>
      <c r="AB172" s="13" t="str"/>
      <c r="AC172" s="13" t="str"/>
      <c r="AD172" s="13" t="str"/>
      <c r="AE172" s="13" t="str"/>
      <c r="AF172" s="13" t="str"/>
      <c r="AG172" s="13" t="str"/>
      <c r="AH172" s="13" t="str"/>
      <c r="AI172" s="16" t="str">
        <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f>
      </c>
      <c r="AJ172" s="14" t="str"/>
      <c r="AK172" s="14" t="str"/>
      <c r="AL172" s="14" t="str"/>
      <c r="AM172" s="9" t="str">
        <v>RDF_FALSE_REJECT</v>
      </c>
      <c r="AN172" s="9" t="str">
        <v>6.6.1</v>
      </c>
      <c r="AO172" s="9" t="str">
        <v>MVP/SHACL_GENERATION_PIPELINE/experiments/LUNA_CONTEXTUAL_SINGLESHOT/RUN_01/runs/RUN-TRF-104-20260831T162928780095Z/artifacts/attempt_01/extracted_shape.ttl</v>
      </c>
      <c r="AP172" s="9" t="str">
        <v>25f959bb75d43fc2beb8825d2992b6c1278f5724d595e5c7a1e226482c6aa814</v>
      </c>
      <c r="AQ172" s="52" t="inlineStr">
        <is>
          <t>PASS</t>
        </is>
      </c>
      <c r="AR172" s="53" t="inlineStr">
        <is>
          <t>VALID</t>
        </is>
      </c>
      <c r="AS172" s="53" t="inlineStr">
        <is>
          <t>TRF-104-P02=ACTIVATED | TRF-104-F02=ACTIVATED</t>
        </is>
      </c>
      <c r="AT172" s="53">
        <v>1</v>
      </c>
      <c r="AU172" s="53">
        <v>3</v>
      </c>
      <c r="AV172" s="53">
        <v>11</v>
      </c>
      <c r="AW172" s="53" t="inlineStr">
        <is>
          <t>sh:class, sh:datatype, sh:hasValue, sh:maxCount, sh:minCount, sh:property</t>
        </is>
      </c>
      <c r="AX172" s="53">
        <v>0</v>
      </c>
      <c r="AY172" s="53">
        <v>2</v>
      </c>
      <c r="AZ172" s="53">
        <v>0</v>
      </c>
      <c r="BA172" s="54"/>
      <c r="BB172" s="54"/>
      <c r="BC172" s="54"/>
      <c r="BD172" s="55" t="str">
        <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f>
      </c>
    </row>
    <row r="173" ht="66" customHeight="1">
      <c r="A173" s="9" t="str">
        <v>BATCH_17</v>
      </c>
      <c r="B173" s="9" t="n">
        <v>167</v>
      </c>
      <c r="C173" s="9" t="str">
        <v>IMO-050</v>
      </c>
      <c r="D173" s="9" t="str">
        <v>IMO</v>
      </c>
      <c r="E173" s="9" t="str">
        <v>DIRECT_STATIC</v>
      </c>
      <c r="F173" s="9" t="str">
        <v>RUN_01</v>
      </c>
      <c r="G173" s="12" t="str">
        <v>OFFICIAL_ELIGIBLE_OUTPUT</v>
      </c>
      <c r="H173" s="12" t="str">
        <v>SINGLESHOT_CAPTURED_DIAGNOSTIC_PASS</v>
      </c>
      <c r="I173" s="12" t="str">
        <v>PARSED</v>
      </c>
      <c r="J173" s="12" t="str">
        <v>PASS</v>
      </c>
      <c r="K173" s="9" t="n">
        <v>6</v>
      </c>
      <c r="L173" s="9" t="n">
        <v>6</v>
      </c>
      <c r="M173" s="9" t="n">
        <v>6</v>
      </c>
      <c r="N173" s="9" t="n">
        <v>1</v>
      </c>
      <c r="O173" s="9" t="str">
        <v>IMO-050-P01</v>
      </c>
      <c r="P173" s="9" t="str">
        <v>PASS</v>
      </c>
      <c r="Q173" s="9" t="str">
        <v>PASS</v>
      </c>
      <c r="R173" s="9" t="str">
        <v>CORRECT_BEHAVIOR</v>
      </c>
      <c r="S173" s="9" t="str">
        <v>IMO-050-F04</v>
      </c>
      <c r="T173" s="9" t="str">
        <v>FAIL</v>
      </c>
      <c r="U173" s="9" t="str">
        <v>FAIL</v>
      </c>
      <c r="V173" s="9" t="str">
        <v>CORRECT_BEHAVIOR</v>
      </c>
      <c r="W173" s="13" t="str">
        <v>NOT_REVIEWED</v>
      </c>
      <c r="X173" s="13" t="str"/>
      <c r="Y173" s="13" t="str"/>
      <c r="Z173" s="13" t="str"/>
      <c r="AA173" s="13" t="str"/>
      <c r="AB173" s="13" t="str"/>
      <c r="AC173" s="13" t="str"/>
      <c r="AD173" s="13" t="str"/>
      <c r="AE173" s="13" t="str"/>
      <c r="AF173" s="13" t="str"/>
      <c r="AG173" s="13" t="str"/>
      <c r="AH173" s="13" t="str"/>
      <c r="AI173" s="16" t="str">
        <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f>
      </c>
      <c r="AJ173" s="14" t="str"/>
      <c r="AK173" s="14" t="str"/>
      <c r="AL173" s="14" t="str"/>
      <c r="AM173" s="9" t="str"/>
      <c r="AN173" s="9" t="str">
        <v>Part I-A 7.2.1.1</v>
      </c>
      <c r="AO173" s="9" t="str">
        <v>MVP/SHACL_GENERATION_PIPELINE/experiments/LUNA_CONTEXTUAL_SINGLESHOT/RUN_01/runs/RUN-IMO-050-20260831T151346927666Z/artifacts/attempt_01/extracted_shape.ttl</v>
      </c>
      <c r="AP173" s="9" t="str">
        <v>0ac8676c2d5518577c4936f55e5f0f6496557ac10b3c02c136f6b8c939d0f2ef</v>
      </c>
      <c r="AQ173" s="52" t="inlineStr">
        <is>
          <t>PASS</t>
        </is>
      </c>
      <c r="AR173" s="53" t="inlineStr">
        <is>
          <t>VALID</t>
        </is>
      </c>
      <c r="AS173" s="53" t="inlineStr">
        <is>
          <t>IMO-050-P01=ACTIVATED | IMO-050-F04=ACTIVATED</t>
        </is>
      </c>
      <c r="AT173" s="53">
        <v>1</v>
      </c>
      <c r="AU173" s="53">
        <v>3</v>
      </c>
      <c r="AV173" s="53">
        <v>16</v>
      </c>
      <c r="AW173" s="53" t="inlineStr">
        <is>
          <t>sh:datatype, sh:hasValue, sh:maxCount, sh:minCount, sh:or, sh:property</t>
        </is>
      </c>
      <c r="AX173" s="53">
        <v>0</v>
      </c>
      <c r="AY173" s="53">
        <v>1</v>
      </c>
      <c r="AZ173" s="53">
        <v>1</v>
      </c>
      <c r="BA173" s="54"/>
      <c r="BB173" s="54"/>
      <c r="BC173" s="54"/>
      <c r="BD173" s="55" t="str">
        <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f>
      </c>
    </row>
    <row r="174" ht="66" customHeight="1">
      <c r="A174" s="9" t="str">
        <v>BATCH_17</v>
      </c>
      <c r="B174" s="9" t="n">
        <v>168</v>
      </c>
      <c r="C174" s="9" t="str">
        <v>IMO-088</v>
      </c>
      <c r="D174" s="9" t="str">
        <v>IMO</v>
      </c>
      <c r="E174" s="9" t="str">
        <v>DIRECT_STATIC</v>
      </c>
      <c r="F174" s="9" t="str">
        <v>RUN_01</v>
      </c>
      <c r="G174" s="12" t="str">
        <v>OFFICIAL_ELIGIBLE_OUTPUT</v>
      </c>
      <c r="H174" s="12" t="str">
        <v>SINGLESHOT_CAPTURED_DIAGNOSTIC_PASS</v>
      </c>
      <c r="I174" s="12" t="str">
        <v>PARSED</v>
      </c>
      <c r="J174" s="12" t="str">
        <v>PASS</v>
      </c>
      <c r="K174" s="9" t="n">
        <v>8</v>
      </c>
      <c r="L174" s="9" t="n">
        <v>8</v>
      </c>
      <c r="M174" s="9" t="n">
        <v>8</v>
      </c>
      <c r="N174" s="9" t="n">
        <v>1</v>
      </c>
      <c r="O174" s="9" t="str">
        <v>IMO-088-I-P03</v>
      </c>
      <c r="P174" s="9" t="str">
        <v>PASS</v>
      </c>
      <c r="Q174" s="9" t="str">
        <v>PASS</v>
      </c>
      <c r="R174" s="9" t="str">
        <v>CORRECT_BEHAVIOR</v>
      </c>
      <c r="S174" s="9" t="str">
        <v>IMO-088-I-F04</v>
      </c>
      <c r="T174" s="9" t="str">
        <v>FAIL</v>
      </c>
      <c r="U174" s="9" t="str">
        <v>FAIL</v>
      </c>
      <c r="V174" s="9" t="str">
        <v>CORRECT_BEHAVIOR</v>
      </c>
      <c r="W174" s="13" t="str">
        <v>NOT_REVIEWED</v>
      </c>
      <c r="X174" s="13" t="str"/>
      <c r="Y174" s="13" t="str"/>
      <c r="Z174" s="13" t="str"/>
      <c r="AA174" s="13" t="str"/>
      <c r="AB174" s="13" t="str"/>
      <c r="AC174" s="13" t="str"/>
      <c r="AD174" s="13" t="str"/>
      <c r="AE174" s="13" t="str"/>
      <c r="AF174" s="13" t="str"/>
      <c r="AG174" s="13" t="str"/>
      <c r="AH174" s="13" t="str"/>
      <c r="AI174" s="16" t="str">
        <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f>
      </c>
      <c r="AJ174" s="14" t="str"/>
      <c r="AK174" s="14" t="str"/>
      <c r="AL174" s="14" t="str"/>
      <c r="AM174" s="9" t="str"/>
      <c r="AN174" s="9" t="str">
        <v>Part I-A 9.3.3.1</v>
      </c>
      <c r="AO174" s="9" t="str">
        <v>MVP/SHACL_GENERATION_PIPELINE/experiments/LUNA_CONTEXTUAL_SINGLESHOT/RUN_01/runs/RUN-IMO-088-20260831T152505593878Z/artifacts/attempt_01/extracted_shape.ttl</v>
      </c>
      <c r="AP174" s="9" t="str">
        <v>53295a555e610ec59cab36e4b4f8acffa79c6c4b584efa1fe75331545d9efe0f</v>
      </c>
      <c r="AQ174" s="52" t="inlineStr">
        <is>
          <t>PASS</t>
        </is>
      </c>
      <c r="AR174" s="53" t="inlineStr">
        <is>
          <t>VALID</t>
        </is>
      </c>
      <c r="AS174" s="53" t="inlineStr">
        <is>
          <t>IMO-088-I-P03=ACTIVATED | IMO-088-I-F04=ACTIVATED</t>
        </is>
      </c>
      <c r="AT174" s="53">
        <v>1</v>
      </c>
      <c r="AU174" s="53">
        <v>7</v>
      </c>
      <c r="AV174" s="53">
        <v>30</v>
      </c>
      <c r="AW174" s="53" t="inlineStr">
        <is>
          <t>sh:class, sh:datatype, sh:hasValue, sh:maxCount, sh:minCount, sh:minInclusive, sh:node, sh:nodeKind, sh:or, sh:property</t>
        </is>
      </c>
      <c r="AX174" s="53">
        <v>0</v>
      </c>
      <c r="AY174" s="53">
        <v>1</v>
      </c>
      <c r="AZ174" s="53">
        <v>2</v>
      </c>
      <c r="BA174" s="54"/>
      <c r="BB174" s="54"/>
      <c r="BC174" s="54"/>
      <c r="BD174" s="55" t="str">
        <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f>
      </c>
    </row>
    <row r="175" ht="66" customHeight="1">
      <c r="A175" s="9" t="str">
        <v>BATCH_17</v>
      </c>
      <c r="B175" s="9" t="n">
        <v>169</v>
      </c>
      <c r="C175" s="9" t="str">
        <v>TRF-023</v>
      </c>
      <c r="D175" s="9" t="str">
        <v>TRAFICOM</v>
      </c>
      <c r="E175" s="9" t="str">
        <v>DIRECT_STATIC</v>
      </c>
      <c r="F175" s="9" t="str">
        <v>RUN_01</v>
      </c>
      <c r="G175" s="12" t="str">
        <v>OFFICIAL_ELIGIBLE_OUTPUT</v>
      </c>
      <c r="H175" s="12" t="str">
        <v>SINGLESHOT_CAPTURED_DIAGNOSTIC_PASS</v>
      </c>
      <c r="I175" s="12" t="str">
        <v>PARSED</v>
      </c>
      <c r="J175" s="12" t="str">
        <v>PASS</v>
      </c>
      <c r="K175" s="9" t="n">
        <v>8</v>
      </c>
      <c r="L175" s="9" t="n">
        <v>8</v>
      </c>
      <c r="M175" s="9" t="n">
        <v>3</v>
      </c>
      <c r="N175" s="9" t="n">
        <v>0</v>
      </c>
      <c r="O175" s="9" t="str">
        <v>TRF-023-P01</v>
      </c>
      <c r="P175" s="9" t="str">
        <v>PASS</v>
      </c>
      <c r="Q175" s="9" t="str">
        <v>PASS</v>
      </c>
      <c r="R175" s="9" t="str">
        <v>CORRECT_BEHAVIOR</v>
      </c>
      <c r="S175" s="9" t="str">
        <v>TRF-023-F01</v>
      </c>
      <c r="T175" s="9" t="str">
        <v>FAIL</v>
      </c>
      <c r="U175" s="9" t="str">
        <v>PASS</v>
      </c>
      <c r="V175" s="9" t="str">
        <v>FALSE_ACCEPT</v>
      </c>
      <c r="W175" s="13" t="str">
        <v>NOT_REVIEWED</v>
      </c>
      <c r="X175" s="13" t="str"/>
      <c r="Y175" s="13" t="str"/>
      <c r="Z175" s="13" t="str"/>
      <c r="AA175" s="13" t="str"/>
      <c r="AB175" s="13" t="str"/>
      <c r="AC175" s="13" t="str"/>
      <c r="AD175" s="13" t="str"/>
      <c r="AE175" s="13" t="str"/>
      <c r="AF175" s="13" t="str"/>
      <c r="AG175" s="13" t="str"/>
      <c r="AH175" s="13" t="str"/>
      <c r="AI175" s="16" t="str">
        <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f>
      </c>
      <c r="AJ175" s="14" t="str"/>
      <c r="AK175" s="14" t="str"/>
      <c r="AL175" s="14" t="str"/>
      <c r="AM175" s="9" t="str">
        <v>RDF_FALSE_ACCEPT; RDF_FALSE_REJECT</v>
      </c>
      <c r="AN175" s="9" t="str">
        <v>3.2.3 / Annex II</v>
      </c>
      <c r="AO175" s="9" t="str">
        <v>MVP/SHACL_GENERATION_PIPELINE/experiments/LUNA_CONTEXTUAL_SINGLESHOT/RUN_01/runs/RUN-TRF-023-20260831T155558493393Z/artifacts/attempt_01/extracted_shape.ttl</v>
      </c>
      <c r="AP175" s="9" t="str">
        <v>b4c6d19b2e14742e6352212c1506a53e47c504824214ad24654849345d8dfc51</v>
      </c>
      <c r="AQ175" s="52" t="inlineStr">
        <is>
          <t>PASS</t>
        </is>
      </c>
      <c r="AR175" s="53" t="inlineStr">
        <is>
          <t>VALID</t>
        </is>
      </c>
      <c r="AS175" s="53" t="inlineStr">
        <is>
          <t>TRF-023-P01=ACTIVATED | TRF-023-F01=ACTIVATED</t>
        </is>
      </c>
      <c r="AT175" s="53">
        <v>1</v>
      </c>
      <c r="AU175" s="53">
        <v>0</v>
      </c>
      <c r="AV175" s="53">
        <v>0</v>
      </c>
      <c r="AW175" s="53" t="inlineStr">
        <is>
          <t/>
        </is>
      </c>
      <c r="AX175" s="53">
        <v>1</v>
      </c>
      <c r="AY175" s="53">
        <v>0</v>
      </c>
      <c r="AZ175" s="53">
        <v>0</v>
      </c>
      <c r="BA175" s="54"/>
      <c r="BB175" s="54"/>
      <c r="BC175" s="54"/>
      <c r="BD175" s="55" t="str">
        <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f>
      </c>
    </row>
    <row r="176" ht="66" customHeight="1">
      <c r="A176" s="9" t="str">
        <v>BATCH_17</v>
      </c>
      <c r="B176" s="9" t="n">
        <v>170</v>
      </c>
      <c r="C176" s="9" t="str">
        <v>I2-047</v>
      </c>
      <c r="D176" s="9" t="str">
        <v>I2</v>
      </c>
      <c r="E176" s="9" t="str">
        <v>DIRECT_CALCULATION</v>
      </c>
      <c r="F176" s="9" t="str">
        <v>RUN_01</v>
      </c>
      <c r="G176" s="12" t="str">
        <v>OFFICIAL_ELIGIBLE_OUTPUT</v>
      </c>
      <c r="H176" s="12" t="str">
        <v>SINGLESHOT_CAPTURED_DIAGNOSTIC_PASS</v>
      </c>
      <c r="I176" s="12" t="str">
        <v>PARSED</v>
      </c>
      <c r="J176" s="12" t="str">
        <v>PASS</v>
      </c>
      <c r="K176" s="9" t="n">
        <v>8</v>
      </c>
      <c r="L176" s="9" t="n">
        <v>8</v>
      </c>
      <c r="M176" s="9" t="n">
        <v>8</v>
      </c>
      <c r="N176" s="9" t="n">
        <v>1</v>
      </c>
      <c r="O176" s="9" t="str">
        <v>I2-047-G-P02</v>
      </c>
      <c r="P176" s="9" t="str">
        <v>PASS</v>
      </c>
      <c r="Q176" s="9" t="str">
        <v>PASS</v>
      </c>
      <c r="R176" s="9" t="str">
        <v>CORRECT_BEHAVIOR</v>
      </c>
      <c r="S176" s="9" t="str">
        <v>I2-047-G-F03</v>
      </c>
      <c r="T176" s="9" t="str">
        <v>FAIL</v>
      </c>
      <c r="U176" s="9" t="str">
        <v>FAIL</v>
      </c>
      <c r="V176" s="9" t="str">
        <v>CORRECT_BEHAVIOR</v>
      </c>
      <c r="W176" s="13" t="str">
        <v>NOT_REVIEWED</v>
      </c>
      <c r="X176" s="13" t="str"/>
      <c r="Y176" s="13" t="str"/>
      <c r="Z176" s="13" t="str"/>
      <c r="AA176" s="13" t="str"/>
      <c r="AB176" s="13" t="str"/>
      <c r="AC176" s="13" t="str"/>
      <c r="AD176" s="13" t="str"/>
      <c r="AE176" s="13" t="str"/>
      <c r="AF176" s="13" t="str"/>
      <c r="AG176" s="13" t="str"/>
      <c r="AH176" s="13" t="str"/>
      <c r="AI176" s="16" t="str">
        <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f>
      </c>
      <c r="AJ176" s="14" t="str"/>
      <c r="AK176" s="14" t="str"/>
      <c r="AL176" s="14" t="str"/>
      <c r="AM176" s="9" t="str"/>
      <c r="AN176" s="9" t="str">
        <v>I2.11.4</v>
      </c>
      <c r="AO176" s="9" t="str">
        <v>MVP/SHACL_GENERATION_PIPELINE/experiments/LUNA_CONTEXTUAL_SINGLESHOT/RUN_01/runs/RUN-I2-047-20260831T143816530828Z/artifacts/attempt_01/extracted_shape.ttl</v>
      </c>
      <c r="AP176" s="9" t="str">
        <v>6a42fb939479bd0d546413c46eb64e60725a2f52c54b3fa0eabafaa6bd155b74</v>
      </c>
      <c r="AQ176" s="52" t="inlineStr">
        <is>
          <t>PASS</t>
        </is>
      </c>
      <c r="AR176" s="53" t="inlineStr">
        <is>
          <t>VALID</t>
        </is>
      </c>
      <c r="AS176" s="53" t="inlineStr">
        <is>
          <t>I2-047-G-P02=ACTIVATED | I2-047-G-F03=ACTIVATED</t>
        </is>
      </c>
      <c r="AT176" s="53">
        <v>1</v>
      </c>
      <c r="AU176" s="53">
        <v>7</v>
      </c>
      <c r="AV176" s="53">
        <v>25</v>
      </c>
      <c r="AW176" s="53" t="inlineStr">
        <is>
          <t>sh:class, sh:datatype, sh:hasValue, sh:maxCount, sh:minCount, sh:node, sh:property</t>
        </is>
      </c>
      <c r="AX176" s="53">
        <v>1</v>
      </c>
      <c r="AY176" s="53">
        <v>1</v>
      </c>
      <c r="AZ176" s="53">
        <v>0</v>
      </c>
      <c r="BA176" s="54"/>
      <c r="BB176" s="54"/>
      <c r="BC176" s="54"/>
      <c r="BD176" s="55" t="str">
        <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f>
      </c>
    </row>
    <row r="177" ht="66" customHeight="1">
      <c r="A177" s="9" t="str">
        <v>BATCH_18</v>
      </c>
      <c r="B177" s="9" t="n">
        <v>171</v>
      </c>
      <c r="C177" s="9" t="str">
        <v>TRF-053</v>
      </c>
      <c r="D177" s="9" t="str">
        <v>TRAFICOM</v>
      </c>
      <c r="E177" s="9" t="str">
        <v>DIRECT_CALCULATION</v>
      </c>
      <c r="F177" s="9" t="str">
        <v>RUN_01</v>
      </c>
      <c r="G177" s="12" t="str">
        <v>OFFICIAL_ELIGIBLE_OUTPUT</v>
      </c>
      <c r="H177" s="12" t="str">
        <v>SINGLESHOT_CAPTURED_DIAGNOSTIC_PASS</v>
      </c>
      <c r="I177" s="12" t="str">
        <v>PARSED</v>
      </c>
      <c r="J177" s="12" t="str">
        <v>PASS</v>
      </c>
      <c r="K177" s="9" t="n">
        <v>8</v>
      </c>
      <c r="L177" s="9" t="n">
        <v>8</v>
      </c>
      <c r="M177" s="9" t="n">
        <v>5</v>
      </c>
      <c r="N177" s="9" t="n">
        <v>0</v>
      </c>
      <c r="O177" s="9" t="str">
        <v>TRF-053-P03</v>
      </c>
      <c r="P177" s="9" t="str">
        <v>PASS</v>
      </c>
      <c r="Q177" s="9" t="str">
        <v>FAIL</v>
      </c>
      <c r="R177" s="9" t="str">
        <v>FALSE_REJECT</v>
      </c>
      <c r="S177" s="9" t="str">
        <v>TRF-053-F03</v>
      </c>
      <c r="T177" s="9" t="str">
        <v>FAIL</v>
      </c>
      <c r="U177" s="9" t="str">
        <v>FAIL</v>
      </c>
      <c r="V177" s="9" t="str">
        <v>CORRECT_BEHAVIOR</v>
      </c>
      <c r="W177" s="13" t="str">
        <v>NOT_REVIEWED</v>
      </c>
      <c r="X177" s="13" t="str"/>
      <c r="Y177" s="13" t="str"/>
      <c r="Z177" s="13" t="str"/>
      <c r="AA177" s="13" t="str"/>
      <c r="AB177" s="13" t="str"/>
      <c r="AC177" s="13" t="str"/>
      <c r="AD177" s="13" t="str"/>
      <c r="AE177" s="13" t="str"/>
      <c r="AF177" s="13" t="str"/>
      <c r="AG177" s="13" t="str"/>
      <c r="AH177" s="13" t="str"/>
      <c r="AI177" s="16" t="str">
        <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f>
      </c>
      <c r="AJ177" s="14" t="str"/>
      <c r="AK177" s="14" t="str"/>
      <c r="AL177" s="14" t="str"/>
      <c r="AM177" s="9" t="str">
        <v>ALWAYS_FAIL; RDF_FALSE_REJECT</v>
      </c>
      <c r="AN177" s="9" t="str">
        <v>4.5.1</v>
      </c>
      <c r="AO177" s="9" t="str">
        <v>MVP/SHACL_GENERATION_PIPELINE/experiments/LUNA_CONTEXTUAL_SINGLESHOT/RUN_01/runs/RUN-TRF-053-20260831T161052906880Z/artifacts/attempt_01/extracted_shape.ttl</v>
      </c>
      <c r="AP177" s="9" t="str">
        <v>fd42282a4783c6611e29af0be104bb5e34686b13fb5ffab28735b13696fbef18</v>
      </c>
      <c r="AQ177" s="52" t="inlineStr">
        <is>
          <t>PASS</t>
        </is>
      </c>
      <c r="AR177" s="53" t="inlineStr">
        <is>
          <t>VALID</t>
        </is>
      </c>
      <c r="AS177" s="53" t="inlineStr">
        <is>
          <t>TRF-053-P03=ACTIVATED | TRF-053-F03=ACTIVATED</t>
        </is>
      </c>
      <c r="AT177" s="53">
        <v>1</v>
      </c>
      <c r="AU177" s="53">
        <v>24</v>
      </c>
      <c r="AV177" s="53">
        <v>97</v>
      </c>
      <c r="AW177" s="53" t="inlineStr">
        <is>
          <t>sh:datatype, sh:hasValue, sh:maxCount, sh:minCount, sh:minInclusive, sh:node, sh:property</t>
        </is>
      </c>
      <c r="AX177" s="53">
        <v>1</v>
      </c>
      <c r="AY177" s="53">
        <v>1</v>
      </c>
      <c r="AZ177" s="53">
        <v>0</v>
      </c>
      <c r="BA177" s="54"/>
      <c r="BB177" s="54"/>
      <c r="BC177" s="54"/>
      <c r="BD177" s="55" t="str">
        <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f>
      </c>
    </row>
    <row r="178" ht="66" customHeight="1">
      <c r="A178" s="9" t="str">
        <v>BATCH_18</v>
      </c>
      <c r="B178" s="9" t="n">
        <v>172</v>
      </c>
      <c r="C178" s="9" t="str">
        <v>TRF-091</v>
      </c>
      <c r="D178" s="9" t="str">
        <v>TRAFICOM</v>
      </c>
      <c r="E178" s="9" t="str">
        <v>DIRECT_STATIC</v>
      </c>
      <c r="F178" s="9" t="str">
        <v>RUN_01</v>
      </c>
      <c r="G178" s="12" t="str">
        <v>OFFICIAL_ELIGIBLE_OUTPUT</v>
      </c>
      <c r="H178" s="12" t="str">
        <v>SINGLESHOT_CAPTURED_DIAGNOSTIC_PASS</v>
      </c>
      <c r="I178" s="12" t="str">
        <v>PARSED</v>
      </c>
      <c r="J178" s="12" t="str">
        <v>PASS</v>
      </c>
      <c r="K178" s="9" t="n">
        <v>4</v>
      </c>
      <c r="L178" s="9" t="n">
        <v>4</v>
      </c>
      <c r="M178" s="9" t="n">
        <v>3</v>
      </c>
      <c r="N178" s="9" t="n">
        <v>0</v>
      </c>
      <c r="O178" s="9" t="str">
        <v>TRF-091-P01</v>
      </c>
      <c r="P178" s="9" t="str">
        <v>PASS</v>
      </c>
      <c r="Q178" s="9" t="str">
        <v>FAIL</v>
      </c>
      <c r="R178" s="9" t="str">
        <v>FALSE_REJECT</v>
      </c>
      <c r="S178" s="9" t="str">
        <v>TRF-091-F01</v>
      </c>
      <c r="T178" s="9" t="str">
        <v>FAIL</v>
      </c>
      <c r="U178" s="9" t="str">
        <v>FAIL</v>
      </c>
      <c r="V178" s="9" t="str">
        <v>CORRECT_BEHAVIOR</v>
      </c>
      <c r="W178" s="13" t="str">
        <v>NOT_REVIEWED</v>
      </c>
      <c r="X178" s="13" t="str"/>
      <c r="Y178" s="13" t="str"/>
      <c r="Z178" s="13" t="str"/>
      <c r="AA178" s="13" t="str"/>
      <c r="AB178" s="13" t="str"/>
      <c r="AC178" s="13" t="str"/>
      <c r="AD178" s="13" t="str"/>
      <c r="AE178" s="13" t="str"/>
      <c r="AF178" s="13" t="str"/>
      <c r="AG178" s="13" t="str"/>
      <c r="AH178" s="13" t="str"/>
      <c r="AI178" s="16" t="str">
        <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f>
      </c>
      <c r="AJ178" s="14" t="str"/>
      <c r="AK178" s="14" t="str"/>
      <c r="AL178" s="14" t="str"/>
      <c r="AM178" s="9" t="str">
        <v>ALWAYS_FAIL; RDF_FALSE_REJECT</v>
      </c>
      <c r="AN178" s="9" t="str">
        <v>6.5.3.4</v>
      </c>
      <c r="AO178" s="9" t="str">
        <v>MVP/SHACL_GENERATION_PIPELINE/experiments/LUNA_CONTEXTUAL_SINGLESHOT/RUN_01/runs/RUN-TRF-091-20260831T162713880774Z/artifacts/attempt_01/extracted_shape.ttl</v>
      </c>
      <c r="AP178" s="9" t="str">
        <v>85889a6365db4fa147241bb93b11c0eb776b769acec5f39f1572d1ecd4af8a45</v>
      </c>
      <c r="AQ178" s="52" t="inlineStr">
        <is>
          <t>PASS</t>
        </is>
      </c>
      <c r="AR178" s="53" t="inlineStr">
        <is>
          <t>VALID</t>
        </is>
      </c>
      <c r="AS178" s="53" t="inlineStr">
        <is>
          <t>TRF-091-P01=ACTIVATED | TRF-091-F01=ACTIVATED</t>
        </is>
      </c>
      <c r="AT178" s="53">
        <v>2</v>
      </c>
      <c r="AU178" s="53">
        <v>4</v>
      </c>
      <c r="AV178" s="53">
        <v>18</v>
      </c>
      <c r="AW178" s="53" t="inlineStr">
        <is>
          <t>sh:class, sh:datatype, sh:hasValue, sh:maxCount, sh:minCount, sh:node, sh:nodeKind, sh:property</t>
        </is>
      </c>
      <c r="AX178" s="53">
        <v>0</v>
      </c>
      <c r="AY178" s="53">
        <v>1</v>
      </c>
      <c r="AZ178" s="53">
        <v>0</v>
      </c>
      <c r="BA178" s="54"/>
      <c r="BB178" s="54"/>
      <c r="BC178" s="54"/>
      <c r="BD178" s="55" t="str">
        <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f>
      </c>
    </row>
    <row r="179" ht="66" customHeight="1">
      <c r="A179" s="9" t="str">
        <v>BATCH_18</v>
      </c>
      <c r="B179" s="9" t="n">
        <v>173</v>
      </c>
      <c r="C179" s="9" t="str">
        <v>TRF-083</v>
      </c>
      <c r="D179" s="9" t="str">
        <v>TRAFICOM</v>
      </c>
      <c r="E179" s="9" t="str">
        <v>DIRECT_STATIC</v>
      </c>
      <c r="F179" s="9" t="str">
        <v>RUN_01</v>
      </c>
      <c r="G179" s="12" t="str">
        <v>OFFICIAL_ELIGIBLE_OUTPUT</v>
      </c>
      <c r="H179" s="12" t="str">
        <v>SINGLESHOT_CAPTURED_DIAGNOSTIC_PASS</v>
      </c>
      <c r="I179" s="12" t="str">
        <v>PARSED</v>
      </c>
      <c r="J179" s="12" t="str">
        <v>PASS</v>
      </c>
      <c r="K179" s="9" t="n">
        <v>4</v>
      </c>
      <c r="L179" s="9" t="n">
        <v>4</v>
      </c>
      <c r="M179" s="9" t="n">
        <v>3</v>
      </c>
      <c r="N179" s="9" t="n">
        <v>0</v>
      </c>
      <c r="O179" s="9" t="str">
        <v>TRF-083-P02</v>
      </c>
      <c r="P179" s="9" t="str">
        <v>PASS</v>
      </c>
      <c r="Q179" s="9" t="str">
        <v>PASS</v>
      </c>
      <c r="R179" s="9" t="str">
        <v>CORRECT_BEHAVIOR</v>
      </c>
      <c r="S179" s="9" t="str">
        <v>TRF-083-F01</v>
      </c>
      <c r="T179" s="9" t="str">
        <v>FAIL</v>
      </c>
      <c r="U179" s="9" t="str">
        <v>FAIL</v>
      </c>
      <c r="V179" s="9" t="str">
        <v>CORRECT_BEHAVIOR</v>
      </c>
      <c r="W179" s="13" t="str">
        <v>NOT_REVIEWED</v>
      </c>
      <c r="X179" s="13" t="str"/>
      <c r="Y179" s="13" t="str"/>
      <c r="Z179" s="13" t="str"/>
      <c r="AA179" s="13" t="str"/>
      <c r="AB179" s="13" t="str"/>
      <c r="AC179" s="13" t="str"/>
      <c r="AD179" s="13" t="str"/>
      <c r="AE179" s="13" t="str"/>
      <c r="AF179" s="13" t="str"/>
      <c r="AG179" s="13" t="str"/>
      <c r="AH179" s="13" t="str"/>
      <c r="AI179" s="16" t="str">
        <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f>
      </c>
      <c r="AJ179" s="14" t="str"/>
      <c r="AK179" s="14" t="str"/>
      <c r="AL179" s="14" t="str"/>
      <c r="AM179" s="9" t="str">
        <v>RDF_FALSE_REJECT</v>
      </c>
      <c r="AN179" s="9" t="str">
        <v>6.5.3.1</v>
      </c>
      <c r="AO179" s="9" t="str">
        <v>MVP/SHACL_GENERATION_PIPELINE/experiments/LUNA_CONTEXTUAL_SINGLESHOT/RUN_01/runs/RUN-TRF-083-20260831T162301183948Z/artifacts/attempt_01/extracted_shape.ttl</v>
      </c>
      <c r="AP179" s="9" t="str">
        <v>7d1e9d32a38ff251efcfed6bcd01e075378d5344b8b3743bd4ce79aea01efc49</v>
      </c>
      <c r="AQ179" s="52" t="inlineStr">
        <is>
          <t>PASS</t>
        </is>
      </c>
      <c r="AR179" s="53" t="inlineStr">
        <is>
          <t>VALID</t>
        </is>
      </c>
      <c r="AS179" s="53" t="inlineStr">
        <is>
          <t>TRF-083-P02=ACTIVATED | TRF-083-F01=ACTIVATED</t>
        </is>
      </c>
      <c r="AT179" s="53">
        <v>1</v>
      </c>
      <c r="AU179" s="53">
        <v>10</v>
      </c>
      <c r="AV179" s="53">
        <v>31</v>
      </c>
      <c r="AW179" s="53" t="inlineStr">
        <is>
          <t>sh:class, sh:datatype, sh:hasValue, sh:minCount, sh:node, sh:or, sh:property</t>
        </is>
      </c>
      <c r="AX179" s="53">
        <v>0</v>
      </c>
      <c r="AY179" s="53">
        <v>1</v>
      </c>
      <c r="AZ179" s="53">
        <v>1</v>
      </c>
      <c r="BA179" s="54"/>
      <c r="BB179" s="54"/>
      <c r="BC179" s="54"/>
      <c r="BD179" s="55" t="str">
        <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f>
      </c>
    </row>
    <row r="180" ht="66" customHeight="1">
      <c r="A180" s="9" t="str">
        <v>BATCH_18</v>
      </c>
      <c r="B180" s="9" t="n">
        <v>174</v>
      </c>
      <c r="C180" s="9" t="str">
        <v>TRF-041</v>
      </c>
      <c r="D180" s="9" t="str">
        <v>TRAFICOM</v>
      </c>
      <c r="E180" s="9" t="str">
        <v>COMPLEX_READINESS</v>
      </c>
      <c r="F180" s="9" t="str">
        <v>RUN_01</v>
      </c>
      <c r="G180" s="12" t="str">
        <v>OFFICIAL_ELIGIBLE_OUTPUT</v>
      </c>
      <c r="H180" s="12" t="str">
        <v>SINGLESHOT_CAPTURED_DIAGNOSTIC_PASS</v>
      </c>
      <c r="I180" s="12" t="str">
        <v>PARSED</v>
      </c>
      <c r="J180" s="12" t="str">
        <v>PASS</v>
      </c>
      <c r="K180" s="9" t="n">
        <v>12</v>
      </c>
      <c r="L180" s="9" t="n">
        <v>12</v>
      </c>
      <c r="M180" s="9" t="n">
        <v>10</v>
      </c>
      <c r="N180" s="9" t="n">
        <v>0</v>
      </c>
      <c r="O180" s="9" t="str">
        <v>TRF-041-P01</v>
      </c>
      <c r="P180" s="9" t="str">
        <v>PASS</v>
      </c>
      <c r="Q180" s="9" t="str">
        <v>PASS</v>
      </c>
      <c r="R180" s="9" t="str">
        <v>CORRECT_BEHAVIOR</v>
      </c>
      <c r="S180" s="9" t="str">
        <v>TRF-041-F03</v>
      </c>
      <c r="T180" s="9" t="str">
        <v>FAIL</v>
      </c>
      <c r="U180" s="9" t="str">
        <v>FAIL</v>
      </c>
      <c r="V180" s="9" t="str">
        <v>CORRECT_BEHAVIOR</v>
      </c>
      <c r="W180" s="13" t="str">
        <v>NOT_REVIEWED</v>
      </c>
      <c r="X180" s="13" t="str"/>
      <c r="Y180" s="13" t="str"/>
      <c r="Z180" s="13" t="str"/>
      <c r="AA180" s="13" t="str"/>
      <c r="AB180" s="13" t="str"/>
      <c r="AC180" s="13" t="str"/>
      <c r="AD180" s="13" t="str"/>
      <c r="AE180" s="13" t="str"/>
      <c r="AF180" s="13" t="str"/>
      <c r="AG180" s="13" t="str"/>
      <c r="AH180" s="13" t="str"/>
      <c r="AI180" s="16" t="str">
        <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f>
      </c>
      <c r="AJ180" s="14" t="str"/>
      <c r="AK180" s="14" t="str"/>
      <c r="AL180" s="14" t="str"/>
      <c r="AM180" s="9" t="str">
        <v>RDF_FALSE_ACCEPT</v>
      </c>
      <c r="AN180" s="9" t="str">
        <v>4.3.2</v>
      </c>
      <c r="AO180" s="9" t="str">
        <v>MVP/SHACL_GENERATION_PIPELINE/experiments/LUNA_CONTEXTUAL_SINGLESHOT/RUN_01/runs/RUN-TRF-041-20260831T160339292944Z/artifacts/attempt_01/extracted_shape.ttl</v>
      </c>
      <c r="AP180" s="9" t="str">
        <v>ae12c49c86bbb71b48de9c8a99278aed10d76cf7335e3a0629bada826ddaafa9</v>
      </c>
      <c r="AQ180" s="52" t="inlineStr">
        <is>
          <t>PASS</t>
        </is>
      </c>
      <c r="AR180" s="53" t="inlineStr">
        <is>
          <t>VALID</t>
        </is>
      </c>
      <c r="AS180" s="53" t="inlineStr">
        <is>
          <t>TRF-041-P01=ACTIVATED | TRF-041-F03=ACTIVATED</t>
        </is>
      </c>
      <c r="AT180" s="53">
        <v>1</v>
      </c>
      <c r="AU180" s="53">
        <v>26</v>
      </c>
      <c r="AV180" s="53">
        <v>105</v>
      </c>
      <c r="AW180" s="53" t="inlineStr">
        <is>
          <t>sh:datatype, sh:hasValue, sh:maxCount, sh:minCount, sh:node, sh:or, sh:property</t>
        </is>
      </c>
      <c r="AX180" s="53">
        <v>0</v>
      </c>
      <c r="AY180" s="53">
        <v>1</v>
      </c>
      <c r="AZ180" s="53">
        <v>1</v>
      </c>
      <c r="BA180" s="54"/>
      <c r="BB180" s="54"/>
      <c r="BC180" s="54"/>
      <c r="BD180" s="55" t="str">
        <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f>
      </c>
    </row>
    <row r="181" ht="66" customHeight="1">
      <c r="A181" s="9" t="str">
        <v>BATCH_18</v>
      </c>
      <c r="B181" s="9" t="n">
        <v>175</v>
      </c>
      <c r="C181" s="9" t="str">
        <v>TRF-004</v>
      </c>
      <c r="D181" s="9" t="str">
        <v>TRAFICOM</v>
      </c>
      <c r="E181" s="9" t="str">
        <v>DIRECT_STATIC</v>
      </c>
      <c r="F181" s="9" t="str">
        <v>RUN_01</v>
      </c>
      <c r="G181" s="12" t="str">
        <v>OFFICIAL_ELIGIBLE_OUTPUT</v>
      </c>
      <c r="H181" s="12" t="str">
        <v>SINGLESHOT_CAPTURED_DIAGNOSTIC_PASS</v>
      </c>
      <c r="I181" s="12" t="str">
        <v>PARSED</v>
      </c>
      <c r="J181" s="12" t="str">
        <v>PASS</v>
      </c>
      <c r="K181" s="9" t="n">
        <v>7</v>
      </c>
      <c r="L181" s="9" t="n">
        <v>7</v>
      </c>
      <c r="M181" s="9" t="n">
        <v>5</v>
      </c>
      <c r="N181" s="9" t="n">
        <v>0</v>
      </c>
      <c r="O181" s="9" t="str">
        <v>TRF-004-P02</v>
      </c>
      <c r="P181" s="9" t="str">
        <v>PASS</v>
      </c>
      <c r="Q181" s="9" t="str">
        <v>PASS</v>
      </c>
      <c r="R181" s="9" t="str">
        <v>CORRECT_BEHAVIOR</v>
      </c>
      <c r="S181" s="9" t="str">
        <v>TRF-004-F03</v>
      </c>
      <c r="T181" s="9" t="str">
        <v>FAIL</v>
      </c>
      <c r="U181" s="9" t="str">
        <v>PASS</v>
      </c>
      <c r="V181" s="9" t="str">
        <v>FALSE_ACCEPT</v>
      </c>
      <c r="W181" s="13" t="str">
        <v>NOT_REVIEWED</v>
      </c>
      <c r="X181" s="13" t="str"/>
      <c r="Y181" s="13" t="str"/>
      <c r="Z181" s="13" t="str"/>
      <c r="AA181" s="13" t="str"/>
      <c r="AB181" s="13" t="str"/>
      <c r="AC181" s="13" t="str"/>
      <c r="AD181" s="13" t="str"/>
      <c r="AE181" s="13" t="str"/>
      <c r="AF181" s="13" t="str"/>
      <c r="AG181" s="13" t="str"/>
      <c r="AH181" s="13" t="str"/>
      <c r="AI181" s="16" t="str">
        <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f>
      </c>
      <c r="AJ181" s="14" t="str"/>
      <c r="AK181" s="14" t="str"/>
      <c r="AL181" s="14" t="str"/>
      <c r="AM181" s="9" t="str">
        <v>RDF_FALSE_ACCEPT</v>
      </c>
      <c r="AN181" s="9" t="str">
        <v>1.4</v>
      </c>
      <c r="AO181" s="9" t="str">
        <v>MVP/SHACL_GENERATION_PIPELINE/experiments/LUNA_CONTEXTUAL_SINGLESHOT/RUN_01/runs/RUN-TRF-004-20260831T154748503821Z/artifacts/attempt_01/extracted_shape.ttl</v>
      </c>
      <c r="AP181" s="9" t="str">
        <v>7897e8de762a216d92abbbdff57f207fb51c9346675e33abfd5cbd564c4cfa15</v>
      </c>
      <c r="AQ181" s="52" t="inlineStr">
        <is>
          <t>PASS</t>
        </is>
      </c>
      <c r="AR181" s="53" t="inlineStr">
        <is>
          <t>VALID</t>
        </is>
      </c>
      <c r="AS181" s="53" t="inlineStr">
        <is>
          <t>TRF-004-P02=ACTIVATED | TRF-004-F03=ACTIVATED</t>
        </is>
      </c>
      <c r="AT181" s="53">
        <v>1</v>
      </c>
      <c r="AU181" s="53">
        <v>1</v>
      </c>
      <c r="AV181" s="53">
        <v>3</v>
      </c>
      <c r="AW181" s="53" t="inlineStr">
        <is>
          <t>sh:datatype, sh:minCount, sh:property</t>
        </is>
      </c>
      <c r="AX181" s="53">
        <v>1</v>
      </c>
      <c r="AY181" s="53">
        <v>1</v>
      </c>
      <c r="AZ181" s="53">
        <v>0</v>
      </c>
      <c r="BA181" s="54"/>
      <c r="BB181" s="54"/>
      <c r="BC181" s="54"/>
      <c r="BD181" s="55" t="str">
        <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f>
      </c>
    </row>
    <row r="182" ht="66" customHeight="1">
      <c r="A182" s="9" t="str">
        <v>BATCH_18</v>
      </c>
      <c r="B182" s="9" t="n">
        <v>176</v>
      </c>
      <c r="C182" s="9" t="str">
        <v>I2-051</v>
      </c>
      <c r="D182" s="9" t="str">
        <v>I2</v>
      </c>
      <c r="E182" s="9" t="str">
        <v>DIRECT_CALCULATION</v>
      </c>
      <c r="F182" s="9" t="str">
        <v>RUN_01</v>
      </c>
      <c r="G182" s="12" t="str">
        <v>OFFICIAL_ELIGIBLE_OUTPUT</v>
      </c>
      <c r="H182" s="12" t="str">
        <v>SINGLESHOT_CAPTURED_DIAGNOSTIC_PASS</v>
      </c>
      <c r="I182" s="12" t="str">
        <v>PARSED</v>
      </c>
      <c r="J182" s="12" t="str">
        <v>PASS</v>
      </c>
      <c r="K182" s="9" t="n">
        <v>14</v>
      </c>
      <c r="L182" s="9" t="n">
        <v>14</v>
      </c>
      <c r="M182" s="9" t="n">
        <v>9</v>
      </c>
      <c r="N182" s="9" t="n">
        <v>0</v>
      </c>
      <c r="O182" s="9" t="str">
        <v>I2-051-I-P01</v>
      </c>
      <c r="P182" s="9" t="str">
        <v>PASS</v>
      </c>
      <c r="Q182" s="9" t="str">
        <v>FAIL</v>
      </c>
      <c r="R182" s="9" t="str">
        <v>FALSE_REJECT</v>
      </c>
      <c r="S182" s="9" t="str">
        <v>I2-051-I-F06</v>
      </c>
      <c r="T182" s="9" t="str">
        <v>FAIL</v>
      </c>
      <c r="U182" s="9" t="str">
        <v>FAIL</v>
      </c>
      <c r="V182" s="9" t="str">
        <v>CORRECT_BEHAVIOR</v>
      </c>
      <c r="W182" s="13" t="str">
        <v>NOT_REVIEWED</v>
      </c>
      <c r="X182" s="13" t="str"/>
      <c r="Y182" s="13" t="str"/>
      <c r="Z182" s="13" t="str"/>
      <c r="AA182" s="13" t="str"/>
      <c r="AB182" s="13" t="str"/>
      <c r="AC182" s="13" t="str"/>
      <c r="AD182" s="13" t="str"/>
      <c r="AE182" s="13" t="str"/>
      <c r="AF182" s="13" t="str"/>
      <c r="AG182" s="13" t="str"/>
      <c r="AH182" s="13" t="str"/>
      <c r="AI182" s="16" t="str">
        <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f>
      </c>
      <c r="AJ182" s="14" t="str"/>
      <c r="AK182" s="14" t="str"/>
      <c r="AL182" s="14" t="str"/>
      <c r="AM182" s="9" t="str">
        <v>ALWAYS_FAIL; RDF_FALSE_REJECT</v>
      </c>
      <c r="AN182" s="9" t="str">
        <v>I2.13.3.1</v>
      </c>
      <c r="AO182" s="9" t="str">
        <v>MVP/SHACL_GENERATION_PIPELINE/experiments/LUNA_CONTEXTUAL_SINGLESHOT/RUN_01/runs/RUN-I2-051-20260831T143943696842Z/artifacts/attempt_01/extracted_shape.ttl</v>
      </c>
      <c r="AP182" s="9" t="str">
        <v>1ef3421ec897c5fec6892e7d61d443e81fa3e436045fb8ab32550ae9ca0f30cb</v>
      </c>
      <c r="AQ182" s="52" t="inlineStr">
        <is>
          <t>PASS</t>
        </is>
      </c>
      <c r="AR182" s="53" t="inlineStr">
        <is>
          <t>VALID</t>
        </is>
      </c>
      <c r="AS182" s="53" t="inlineStr">
        <is>
          <t>I2-051-I-P01=ACTIVATED | I2-051-I-F06=ACTIVATED</t>
        </is>
      </c>
      <c r="AT182" s="53">
        <v>2</v>
      </c>
      <c r="AU182" s="53">
        <v>19</v>
      </c>
      <c r="AV182" s="53">
        <v>80</v>
      </c>
      <c r="AW182" s="53" t="inlineStr">
        <is>
          <t>sh:class, sh:datatype, sh:hasValue, sh:maxCount, sh:maxInclusive, sh:minCount, sh:minInclusive, sh:node, sh:or, sh:property</t>
        </is>
      </c>
      <c r="AX182" s="53">
        <v>1</v>
      </c>
      <c r="AY182" s="53">
        <v>1</v>
      </c>
      <c r="AZ182" s="53">
        <v>1</v>
      </c>
      <c r="BA182" s="54"/>
      <c r="BB182" s="54"/>
      <c r="BC182" s="54"/>
      <c r="BD182" s="55" t="str">
        <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f>
      </c>
    </row>
    <row r="183" ht="66" customHeight="1">
      <c r="A183" s="9" t="str">
        <v>BATCH_18</v>
      </c>
      <c r="B183" s="9" t="n">
        <v>177</v>
      </c>
      <c r="C183" s="9" t="str">
        <v>IMO-041</v>
      </c>
      <c r="D183" s="9" t="str">
        <v>IMO</v>
      </c>
      <c r="E183" s="9" t="str">
        <v>DIRECT_STATIC</v>
      </c>
      <c r="F183" s="9" t="str">
        <v>RUN_01</v>
      </c>
      <c r="G183" s="12" t="str">
        <v>OFFICIAL_ELIGIBLE_OUTPUT</v>
      </c>
      <c r="H183" s="12" t="str">
        <v>SINGLESHOT_CAPTURED_DIAGNOSTIC_PASS</v>
      </c>
      <c r="I183" s="12" t="str">
        <v>PARSED</v>
      </c>
      <c r="J183" s="12" t="str">
        <v>PASS</v>
      </c>
      <c r="K183" s="9" t="n">
        <v>6</v>
      </c>
      <c r="L183" s="9" t="n">
        <v>6</v>
      </c>
      <c r="M183" s="9" t="n">
        <v>5</v>
      </c>
      <c r="N183" s="9" t="n">
        <v>0</v>
      </c>
      <c r="O183" s="9" t="str">
        <v>IMO-041-P02</v>
      </c>
      <c r="P183" s="9" t="str">
        <v>PASS</v>
      </c>
      <c r="Q183" s="9" t="str">
        <v>PASS</v>
      </c>
      <c r="R183" s="9" t="str">
        <v>CORRECT_BEHAVIOR</v>
      </c>
      <c r="S183" s="9" t="str">
        <v>IMO-041-F01</v>
      </c>
      <c r="T183" s="9" t="str">
        <v>FAIL</v>
      </c>
      <c r="U183" s="9" t="str">
        <v>FAIL</v>
      </c>
      <c r="V183" s="9" t="str">
        <v>CORRECT_BEHAVIOR</v>
      </c>
      <c r="W183" s="13" t="str">
        <v>NOT_REVIEWED</v>
      </c>
      <c r="X183" s="13" t="str"/>
      <c r="Y183" s="13" t="str"/>
      <c r="Z183" s="13" t="str"/>
      <c r="AA183" s="13" t="str"/>
      <c r="AB183" s="13" t="str"/>
      <c r="AC183" s="13" t="str"/>
      <c r="AD183" s="13" t="str"/>
      <c r="AE183" s="13" t="str"/>
      <c r="AF183" s="13" t="str"/>
      <c r="AG183" s="13" t="str"/>
      <c r="AH183" s="13" t="str"/>
      <c r="AI183" s="16" t="str">
        <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f>
      </c>
      <c r="AJ183" s="14" t="str"/>
      <c r="AK183" s="14" t="str"/>
      <c r="AL183" s="14" t="str"/>
      <c r="AM183" s="9" t="str">
        <v>RDF_FALSE_REJECT</v>
      </c>
      <c r="AN183" s="9" t="str">
        <v>Part I-A 5.3.2.1</v>
      </c>
      <c r="AO183" s="9" t="str">
        <v>MVP/SHACL_GENERATION_PIPELINE/experiments/LUNA_CONTEXTUAL_SINGLESHOT/RUN_01/runs/RUN-IMO-041-20260831T151019005646Z/artifacts/attempt_01/extracted_shape.ttl</v>
      </c>
      <c r="AP183" s="9" t="str">
        <v>8f007c3f27439debbcca786f0205234b33e42384179fdbe95a90ebfd4923714e</v>
      </c>
      <c r="AQ183" s="52" t="inlineStr">
        <is>
          <t>PASS</t>
        </is>
      </c>
      <c r="AR183" s="53" t="inlineStr">
        <is>
          <t>VALID</t>
        </is>
      </c>
      <c r="AS183" s="53" t="inlineStr">
        <is>
          <t>IMO-041-P02=ACTIVATED | IMO-041-F01=ACTIVATED</t>
        </is>
      </c>
      <c r="AT183" s="53">
        <v>1</v>
      </c>
      <c r="AU183" s="53">
        <v>3</v>
      </c>
      <c r="AV183" s="53">
        <v>15</v>
      </c>
      <c r="AW183" s="53" t="inlineStr">
        <is>
          <t>sh:datatype, sh:hasValue, sh:maxCount, sh:minCount, sh:or, sh:property</t>
        </is>
      </c>
      <c r="AX183" s="53">
        <v>1</v>
      </c>
      <c r="AY183" s="53">
        <v>1</v>
      </c>
      <c r="AZ183" s="53">
        <v>1</v>
      </c>
      <c r="BA183" s="54"/>
      <c r="BB183" s="54"/>
      <c r="BC183" s="54"/>
      <c r="BD183" s="55" t="str">
        <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f>
      </c>
    </row>
    <row r="184" ht="66" customHeight="1">
      <c r="A184" s="9" t="str">
        <v>BATCH_18</v>
      </c>
      <c r="B184" s="9" t="n">
        <v>178</v>
      </c>
      <c r="C184" s="9" t="str">
        <v>I2-031</v>
      </c>
      <c r="D184" s="9" t="str">
        <v>I2</v>
      </c>
      <c r="E184" s="9" t="str">
        <v>DIRECT_STATIC</v>
      </c>
      <c r="F184" s="9" t="str">
        <v>RUN_01</v>
      </c>
      <c r="G184" s="12" t="str">
        <v>OFFICIAL_ELIGIBLE_OUTPUT</v>
      </c>
      <c r="H184" s="12" t="str">
        <v>SINGLESHOT_CAPTURED_DIAGNOSTIC_PASS</v>
      </c>
      <c r="I184" s="12" t="str">
        <v>PARSED</v>
      </c>
      <c r="J184" s="12" t="str">
        <v>PASS</v>
      </c>
      <c r="K184" s="9" t="n">
        <v>7</v>
      </c>
      <c r="L184" s="9" t="n">
        <v>7</v>
      </c>
      <c r="M184" s="9" t="n">
        <v>4</v>
      </c>
      <c r="N184" s="9" t="n">
        <v>0</v>
      </c>
      <c r="O184" s="9" t="str">
        <v>I2-031-P01</v>
      </c>
      <c r="P184" s="9" t="str">
        <v>PASS</v>
      </c>
      <c r="Q184" s="9" t="str">
        <v>FAIL</v>
      </c>
      <c r="R184" s="9" t="str">
        <v>FALSE_REJECT</v>
      </c>
      <c r="S184" s="9" t="str">
        <v>I2-031-F03</v>
      </c>
      <c r="T184" s="9" t="str">
        <v>FAIL</v>
      </c>
      <c r="U184" s="9" t="str">
        <v>FAIL</v>
      </c>
      <c r="V184" s="9" t="str">
        <v>CORRECT_BEHAVIOR</v>
      </c>
      <c r="W184" s="13" t="str">
        <v>NOT_REVIEWED</v>
      </c>
      <c r="X184" s="13" t="str"/>
      <c r="Y184" s="13" t="str"/>
      <c r="Z184" s="13" t="str"/>
      <c r="AA184" s="13" t="str"/>
      <c r="AB184" s="13" t="str"/>
      <c r="AC184" s="13" t="str"/>
      <c r="AD184" s="13" t="str"/>
      <c r="AE184" s="13" t="str"/>
      <c r="AF184" s="13" t="str"/>
      <c r="AG184" s="13" t="str"/>
      <c r="AH184" s="13" t="str"/>
      <c r="AI184" s="16" t="str">
        <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f>
      </c>
      <c r="AJ184" s="14" t="str"/>
      <c r="AK184" s="14" t="str"/>
      <c r="AL184" s="14" t="str"/>
      <c r="AM184" s="9" t="str">
        <v>ALWAYS_FAIL; RDF_FALSE_REJECT</v>
      </c>
      <c r="AN184" s="9" t="str">
        <v>I2.6.1</v>
      </c>
      <c r="AO184" s="9" t="str">
        <v>MVP/SHACL_GENERATION_PIPELINE/experiments/LUNA_CONTEXTUAL_SINGLESHOT/RUN_01/runs/RUN-I2-031-20260831T143318285077Z/artifacts/attempt_01/extracted_shape.ttl</v>
      </c>
      <c r="AP184" s="9" t="str">
        <v>c0eca14d00d0a548f2cb56f9c949083745814d9e8e9bb4ef36c099122e6b9ed5</v>
      </c>
      <c r="AQ184" s="52" t="inlineStr">
        <is>
          <t>PASS</t>
        </is>
      </c>
      <c r="AR184" s="53" t="inlineStr">
        <is>
          <t>VALID</t>
        </is>
      </c>
      <c r="AS184" s="53" t="inlineStr">
        <is>
          <t>I2-031-P01=ACTIVATED | I2-031-F03=ACTIVATED</t>
        </is>
      </c>
      <c r="AT184" s="53">
        <v>4</v>
      </c>
      <c r="AU184" s="53">
        <v>13</v>
      </c>
      <c r="AV184" s="53">
        <v>51</v>
      </c>
      <c r="AW184" s="53" t="inlineStr">
        <is>
          <t>sh:datatype, sh:hasValue, sh:maxCount, sh:minCount, sh:node, sh:or, sh:property</t>
        </is>
      </c>
      <c r="AX184" s="53">
        <v>1</v>
      </c>
      <c r="AY184" s="53">
        <v>1</v>
      </c>
      <c r="AZ184" s="53">
        <v>1</v>
      </c>
      <c r="BA184" s="54"/>
      <c r="BB184" s="54"/>
      <c r="BC184" s="54"/>
      <c r="BD184" s="55" t="str">
        <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f>
      </c>
    </row>
    <row r="185" ht="66" customHeight="1">
      <c r="A185" s="9" t="str">
        <v>BATCH_18</v>
      </c>
      <c r="B185" s="9" t="n">
        <v>179</v>
      </c>
      <c r="C185" s="9" t="str">
        <v>IMO-021</v>
      </c>
      <c r="D185" s="9" t="str">
        <v>IMO</v>
      </c>
      <c r="E185" s="9" t="str">
        <v>DIRECT_STATIC</v>
      </c>
      <c r="F185" s="9" t="str">
        <v>RUN_01</v>
      </c>
      <c r="G185" s="12" t="str">
        <v>OFFICIAL_ELIGIBLE_OUTPUT</v>
      </c>
      <c r="H185" s="12" t="str">
        <v>SINGLESHOT_CAPTURED_DIAGNOSTIC_PASS</v>
      </c>
      <c r="I185" s="12" t="str">
        <v>PARSED</v>
      </c>
      <c r="J185" s="12" t="str">
        <v>PASS</v>
      </c>
      <c r="K185" s="9" t="n">
        <v>8</v>
      </c>
      <c r="L185" s="9" t="n">
        <v>8</v>
      </c>
      <c r="M185" s="9" t="n">
        <v>8</v>
      </c>
      <c r="N185" s="9" t="n">
        <v>1</v>
      </c>
      <c r="O185" s="9" t="str">
        <v>IMO-021-P01</v>
      </c>
      <c r="P185" s="9" t="str">
        <v>PASS</v>
      </c>
      <c r="Q185" s="9" t="str">
        <v>PASS</v>
      </c>
      <c r="R185" s="9" t="str">
        <v>CORRECT_BEHAVIOR</v>
      </c>
      <c r="S185" s="9" t="str">
        <v>IMO-021-F02</v>
      </c>
      <c r="T185" s="9" t="str">
        <v>FAIL</v>
      </c>
      <c r="U185" s="9" t="str">
        <v>FAIL</v>
      </c>
      <c r="V185" s="9" t="str">
        <v>CORRECT_BEHAVIOR</v>
      </c>
      <c r="W185" s="13" t="str">
        <v>NOT_REVIEWED</v>
      </c>
      <c r="X185" s="13" t="str"/>
      <c r="Y185" s="13" t="str"/>
      <c r="Z185" s="13" t="str"/>
      <c r="AA185" s="13" t="str"/>
      <c r="AB185" s="13" t="str"/>
      <c r="AC185" s="13" t="str"/>
      <c r="AD185" s="13" t="str"/>
      <c r="AE185" s="13" t="str"/>
      <c r="AF185" s="13" t="str"/>
      <c r="AG185" s="13" t="str"/>
      <c r="AH185" s="13" t="str"/>
      <c r="AI185" s="16" t="str">
        <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f>
      </c>
      <c r="AJ185" s="14" t="str"/>
      <c r="AK185" s="14" t="str"/>
      <c r="AL185" s="14" t="str"/>
      <c r="AM185" s="9" t="str"/>
      <c r="AN185" s="9" t="str">
        <v>Part I-A 1.5</v>
      </c>
      <c r="AO185" s="9" t="str">
        <v>MVP/SHACL_GENERATION_PIPELINE/experiments/LUNA_CONTEXTUAL_SINGLESHOT/RUN_01/runs/RUN-IMO-021-20260831T150303098621Z/artifacts/attempt_01/extracted_shape.ttl</v>
      </c>
      <c r="AP185" s="9" t="str">
        <v>e2e500dde6b95a01035d24cc01e5df444e60c25c3638a381177e543a3164c380</v>
      </c>
      <c r="AQ185" s="52" t="inlineStr">
        <is>
          <t>PASS</t>
        </is>
      </c>
      <c r="AR185" s="53" t="inlineStr">
        <is>
          <t>VALID</t>
        </is>
      </c>
      <c r="AS185" s="53" t="inlineStr">
        <is>
          <t>IMO-021-P01=ACTIVATED | IMO-021-F02=ACTIVATED</t>
        </is>
      </c>
      <c r="AT185" s="53">
        <v>1</v>
      </c>
      <c r="AU185" s="53">
        <v>9</v>
      </c>
      <c r="AV185" s="53">
        <v>42</v>
      </c>
      <c r="AW185" s="53" t="inlineStr">
        <is>
          <t>sh:datatype, sh:hasValue, sh:maxCount, sh:minCount, sh:node, sh:property</t>
        </is>
      </c>
      <c r="AX185" s="53">
        <v>0</v>
      </c>
      <c r="AY185" s="53">
        <v>1</v>
      </c>
      <c r="AZ185" s="53">
        <v>0</v>
      </c>
      <c r="BA185" s="54"/>
      <c r="BB185" s="54"/>
      <c r="BC185" s="54"/>
      <c r="BD185" s="55" t="str">
        <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f>
      </c>
    </row>
    <row r="186" ht="66" customHeight="1">
      <c r="A186" s="9" t="str">
        <v>BATCH_18</v>
      </c>
      <c r="B186" s="9" t="n">
        <v>180</v>
      </c>
      <c r="C186" s="9" t="str">
        <v>TRF-032</v>
      </c>
      <c r="D186" s="9" t="str">
        <v>TRAFICOM</v>
      </c>
      <c r="E186" s="9" t="str">
        <v>DIRECT_STATIC</v>
      </c>
      <c r="F186" s="9" t="str">
        <v>RUN_01</v>
      </c>
      <c r="G186" s="12" t="str">
        <v>OFFICIAL_ELIGIBLE_OUTPUT</v>
      </c>
      <c r="H186" s="12" t="str">
        <v>SINGLESHOT_CAPTURED_DIAGNOSTIC_PASS</v>
      </c>
      <c r="I186" s="12" t="str">
        <v>PARSED</v>
      </c>
      <c r="J186" s="12" t="str">
        <v>PASS</v>
      </c>
      <c r="K186" s="9" t="n">
        <v>9</v>
      </c>
      <c r="L186" s="9" t="n">
        <v>9</v>
      </c>
      <c r="M186" s="9" t="n">
        <v>5</v>
      </c>
      <c r="N186" s="9" t="n">
        <v>0</v>
      </c>
      <c r="O186" s="9" t="str">
        <v>TRF-032-P03</v>
      </c>
      <c r="P186" s="9" t="str">
        <v>PASS</v>
      </c>
      <c r="Q186" s="9" t="str">
        <v>FAIL</v>
      </c>
      <c r="R186" s="9" t="str">
        <v>FALSE_REJECT</v>
      </c>
      <c r="S186" s="9" t="str">
        <v>TRF-032-F05</v>
      </c>
      <c r="T186" s="9" t="str">
        <v>FAIL</v>
      </c>
      <c r="U186" s="9" t="str">
        <v>FAIL</v>
      </c>
      <c r="V186" s="9" t="str">
        <v>CORRECT_BEHAVIOR</v>
      </c>
      <c r="W186" s="13" t="str">
        <v>NOT_REVIEWED</v>
      </c>
      <c r="X186" s="13" t="str"/>
      <c r="Y186" s="13" t="str"/>
      <c r="Z186" s="13" t="str"/>
      <c r="AA186" s="13" t="str"/>
      <c r="AB186" s="13" t="str"/>
      <c r="AC186" s="13" t="str"/>
      <c r="AD186" s="13" t="str"/>
      <c r="AE186" s="13" t="str"/>
      <c r="AF186" s="13" t="str"/>
      <c r="AG186" s="13" t="str"/>
      <c r="AH186" s="13" t="str"/>
      <c r="AI186" s="16" t="str">
        <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f>
      </c>
      <c r="AJ186" s="14" t="str"/>
      <c r="AK186" s="14" t="str"/>
      <c r="AL186" s="14" t="str"/>
      <c r="AM186" s="9" t="str">
        <v>ALWAYS_FAIL; RDF_FALSE_REJECT</v>
      </c>
      <c r="AN186" s="9" t="str">
        <v>4.1</v>
      </c>
      <c r="AO186" s="9" t="str">
        <v>MVP/SHACL_GENERATION_PIPELINE/experiments/LUNA_CONTEXTUAL_SINGLESHOT/RUN_01/runs/RUN-TRF-032-20260831T160049194068Z/artifacts/attempt_01/extracted_shape.ttl</v>
      </c>
      <c r="AP186" s="9" t="str">
        <v>c7e5e228e104a2552d72f8a6c691d3490c0508e2af31ed5539dc8711debcb772</v>
      </c>
      <c r="AQ186" s="52" t="inlineStr">
        <is>
          <t>PASS</t>
        </is>
      </c>
      <c r="AR186" s="53" t="inlineStr">
        <is>
          <t>VALID</t>
        </is>
      </c>
      <c r="AS186" s="53" t="inlineStr">
        <is>
          <t>TRF-032-P03=ACTIVATED | TRF-032-F05=ACTIVATED</t>
        </is>
      </c>
      <c r="AT186" s="53">
        <v>1</v>
      </c>
      <c r="AU186" s="53">
        <v>9</v>
      </c>
      <c r="AV186" s="53">
        <v>42</v>
      </c>
      <c r="AW186" s="53" t="inlineStr">
        <is>
          <t>sh:class, sh:datatype, sh:hasValue, sh:maxCount, sh:minCount, sh:node, sh:or, sh:property</t>
        </is>
      </c>
      <c r="AX186" s="53">
        <v>1</v>
      </c>
      <c r="AY186" s="53">
        <v>1</v>
      </c>
      <c r="AZ186" s="53">
        <v>1</v>
      </c>
      <c r="BA186" s="54"/>
      <c r="BB186" s="54"/>
      <c r="BC186" s="54"/>
      <c r="BD186" s="55" t="str">
        <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f>
      </c>
    </row>
    <row r="187" ht="66" customHeight="1">
      <c r="A187" s="9" t="str">
        <v>BATCH_19</v>
      </c>
      <c r="B187" s="9" t="n">
        <v>181</v>
      </c>
      <c r="C187" s="9" t="str">
        <v>IMO-075</v>
      </c>
      <c r="D187" s="9" t="str">
        <v>IMO</v>
      </c>
      <c r="E187" s="9" t="str">
        <v>DIRECT_CALCULATION</v>
      </c>
      <c r="F187" s="9" t="str">
        <v>RUN_01</v>
      </c>
      <c r="G187" s="12" t="str">
        <v>OFFICIAL_ELIGIBLE_OUTPUT</v>
      </c>
      <c r="H187" s="12" t="str">
        <v>SINGLESHOT_CAPTURED_DIAGNOSTIC_PASS</v>
      </c>
      <c r="I187" s="12" t="str">
        <v>PARSED</v>
      </c>
      <c r="J187" s="12" t="str">
        <v>PASS</v>
      </c>
      <c r="K187" s="9" t="n">
        <v>9</v>
      </c>
      <c r="L187" s="9" t="n">
        <v>9</v>
      </c>
      <c r="M187" s="9" t="n">
        <v>9</v>
      </c>
      <c r="N187" s="9" t="n">
        <v>1</v>
      </c>
      <c r="O187" s="9" t="str">
        <v>IMO-075-H-P02</v>
      </c>
      <c r="P187" s="9" t="str">
        <v>PASS</v>
      </c>
      <c r="Q187" s="9" t="str">
        <v>PASS</v>
      </c>
      <c r="R187" s="9" t="str">
        <v>CORRECT_BEHAVIOR</v>
      </c>
      <c r="S187" s="9" t="str">
        <v>IMO-075-H-F05</v>
      </c>
      <c r="T187" s="9" t="str">
        <v>FAIL</v>
      </c>
      <c r="U187" s="9" t="str">
        <v>FAIL</v>
      </c>
      <c r="V187" s="9" t="str">
        <v>CORRECT_BEHAVIOR</v>
      </c>
      <c r="W187" s="13" t="str">
        <v>NOT_REVIEWED</v>
      </c>
      <c r="X187" s="13" t="str"/>
      <c r="Y187" s="13" t="str"/>
      <c r="Z187" s="13" t="str"/>
      <c r="AA187" s="13" t="str"/>
      <c r="AB187" s="13" t="str"/>
      <c r="AC187" s="13" t="str"/>
      <c r="AD187" s="13" t="str"/>
      <c r="AE187" s="13" t="str"/>
      <c r="AF187" s="13" t="str"/>
      <c r="AG187" s="13" t="str"/>
      <c r="AH187" s="13" t="str"/>
      <c r="AI187" s="16" t="str">
        <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f>
      </c>
      <c r="AJ187" s="14" t="str"/>
      <c r="AK187" s="14" t="str"/>
      <c r="AL187" s="14" t="str"/>
      <c r="AM187" s="9" t="str"/>
      <c r="AN187" s="9" t="str">
        <v>Part I-A 8.3.3.3.3.2</v>
      </c>
      <c r="AO187" s="9" t="str">
        <v>MVP/SHACL_GENERATION_PIPELINE/experiments/LUNA_CONTEXTUAL_SINGLESHOT/RUN_01/runs/RUN-IMO-075-20260831T152059141863Z/artifacts/attempt_01/extracted_shape.ttl</v>
      </c>
      <c r="AP187" s="9" t="str">
        <v>ff6e905c576f67585be41e93a1f0d28c3f67fd9039984a56da6777f581798c52</v>
      </c>
      <c r="AQ187" s="52" t="inlineStr">
        <is>
          <t>PASS</t>
        </is>
      </c>
      <c r="AR187" s="53" t="inlineStr">
        <is>
          <t>VALID</t>
        </is>
      </c>
      <c r="AS187" s="53" t="inlineStr">
        <is>
          <t>IMO-075-H-P02=ACTIVATED | IMO-075-H-F05=ACTIVATED</t>
        </is>
      </c>
      <c r="AT187" s="53">
        <v>3</v>
      </c>
      <c r="AU187" s="53">
        <v>5</v>
      </c>
      <c r="AV187" s="53">
        <v>16</v>
      </c>
      <c r="AW187" s="53" t="inlineStr">
        <is>
          <t>sh:datatype, sh:hasValue, sh:minCount, sh:or, sh:property</t>
        </is>
      </c>
      <c r="AX187" s="53">
        <v>1</v>
      </c>
      <c r="AY187" s="53">
        <v>1</v>
      </c>
      <c r="AZ187" s="53">
        <v>1</v>
      </c>
      <c r="BA187" s="54"/>
      <c r="BB187" s="54"/>
      <c r="BC187" s="54"/>
      <c r="BD187" s="55" t="str">
        <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f>
      </c>
    </row>
    <row r="188" ht="66" customHeight="1">
      <c r="A188" s="9" t="str">
        <v>BATCH_19</v>
      </c>
      <c r="B188" s="9" t="n">
        <v>182</v>
      </c>
      <c r="C188" s="9" t="str">
        <v>TRF-016</v>
      </c>
      <c r="D188" s="9" t="str">
        <v>TRAFICOM</v>
      </c>
      <c r="E188" s="9" t="str">
        <v>DIRECT_CALCULATION</v>
      </c>
      <c r="F188" s="9" t="str">
        <v>RUN_01</v>
      </c>
      <c r="G188" s="12" t="str">
        <v>NO_ELIGIBLE_OUTPUT</v>
      </c>
      <c r="H188" s="12" t="str">
        <v>SINGLESHOT_CAPTURED_DIAGNOSTIC_FAIL</v>
      </c>
      <c r="I188" s="12" t="str">
        <v>NOT_PARSED</v>
      </c>
      <c r="J188" s="12" t="str">
        <v>FAIL</v>
      </c>
      <c r="K188" s="9" t="n">
        <v>0</v>
      </c>
      <c r="L188" s="9" t="n">
        <v>10</v>
      </c>
      <c r="M188" s="9" t="n">
        <v>0</v>
      </c>
      <c r="N188" s="9" t="n">
        <v>0</v>
      </c>
      <c r="O188" s="9" t="str">
        <v>TRF-016-P02</v>
      </c>
      <c r="P188" s="9" t="str">
        <v>PASS</v>
      </c>
      <c r="Q188" s="9" t="str">
        <v>NO_VERDICT</v>
      </c>
      <c r="R188" s="9" t="str">
        <v>GENERATION_ERROR</v>
      </c>
      <c r="S188" s="9" t="str">
        <v>TRF-016-F02</v>
      </c>
      <c r="T188" s="9" t="str">
        <v>FAIL</v>
      </c>
      <c r="U188" s="9" t="str">
        <v>NO_VERDICT</v>
      </c>
      <c r="V188" s="9" t="str">
        <v>GENERATION_ERROR</v>
      </c>
      <c r="W188" s="13" t="str">
        <v>NOT_REVIEWED</v>
      </c>
      <c r="X188" s="13" t="str"/>
      <c r="Y188" s="13" t="str"/>
      <c r="Z188" s="13" t="str"/>
      <c r="AA188" s="13" t="str"/>
      <c r="AB188" s="13" t="str"/>
      <c r="AC188" s="13" t="str"/>
      <c r="AD188" s="13" t="str"/>
      <c r="AE188" s="13" t="str"/>
      <c r="AF188" s="13" t="str"/>
      <c r="AG188" s="13" t="str"/>
      <c r="AH188" s="13" t="str"/>
      <c r="AI188" s="16" t="str">
        <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f>
      </c>
      <c r="AJ188" s="14" t="str"/>
      <c r="AK188" s="14" t="str"/>
      <c r="AL188" s="14" t="str"/>
      <c r="AM188" s="9" t="str">
        <v>DETERMINISTIC_FAIL; NO_OUTPUT</v>
      </c>
      <c r="AN188" s="9" t="str">
        <v>2.2 / equation (2.1) (LIWL loading, ballast freezing prevention, propeller submergence and forward draught)</v>
      </c>
      <c r="AO188" s="9" t="str">
        <v>MISSING</v>
      </c>
      <c r="AP188" s="9" t="str">
        <v>UNAVAILABLE</v>
      </c>
      <c r="AQ188" s="52" t="inlineStr">
        <is>
          <t>UNAVAILABLE</t>
        </is>
      </c>
      <c r="AR188" s="53" t="inlineStr">
        <is>
          <t>MISSING_ARTIFACT</t>
        </is>
      </c>
      <c r="AS188" s="53" t="inlineStr">
        <is>
          <t>TRF-016-P02=MISSING_ARTIFACT | TRF-016-F02=MISSING_ARTIFACT</t>
        </is>
      </c>
      <c r="AT188" s="53" t="inlineStr">
        <is>
          <t/>
        </is>
      </c>
      <c r="AU188" s="53" t="inlineStr">
        <is>
          <t/>
        </is>
      </c>
      <c r="AV188" s="53" t="inlineStr">
        <is>
          <t/>
        </is>
      </c>
      <c r="AW188" s="53" t="inlineStr">
        <is>
          <t/>
        </is>
      </c>
      <c r="AX188" s="53" t="inlineStr">
        <is>
          <t/>
        </is>
      </c>
      <c r="AY188" s="53" t="inlineStr">
        <is>
          <t/>
        </is>
      </c>
      <c r="AZ188" s="53" t="inlineStr">
        <is>
          <t/>
        </is>
      </c>
      <c r="BA188" s="54"/>
      <c r="BB188" s="54"/>
      <c r="BC188" s="54"/>
      <c r="BD188" s="55" t="str">
        <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f>
      </c>
    </row>
    <row r="189" ht="66" customHeight="1">
      <c r="A189" s="9" t="str">
        <v>BATCH_19</v>
      </c>
      <c r="B189" s="9" t="n">
        <v>183</v>
      </c>
      <c r="C189" s="9" t="str">
        <v>IMO-026</v>
      </c>
      <c r="D189" s="9" t="str">
        <v>IMO</v>
      </c>
      <c r="E189" s="9" t="str">
        <v>DIRECT_STATIC</v>
      </c>
      <c r="F189" s="9" t="str">
        <v>RUN_01</v>
      </c>
      <c r="G189" s="12" t="str">
        <v>OFFICIAL_ELIGIBLE_OUTPUT</v>
      </c>
      <c r="H189" s="12" t="str">
        <v>SINGLESHOT_CAPTURED_DIAGNOSTIC_PASS</v>
      </c>
      <c r="I189" s="12" t="str">
        <v>PARSED</v>
      </c>
      <c r="J189" s="12" t="str">
        <v>PASS</v>
      </c>
      <c r="K189" s="9" t="n">
        <v>4</v>
      </c>
      <c r="L189" s="9" t="n">
        <v>4</v>
      </c>
      <c r="M189" s="9" t="n">
        <v>4</v>
      </c>
      <c r="N189" s="9" t="n">
        <v>1</v>
      </c>
      <c r="O189" s="9" t="str">
        <v>IMO-026-P01</v>
      </c>
      <c r="P189" s="9" t="str">
        <v>PASS</v>
      </c>
      <c r="Q189" s="9" t="str">
        <v>PASS</v>
      </c>
      <c r="R189" s="9" t="str">
        <v>CORRECT_BEHAVIOR</v>
      </c>
      <c r="S189" s="9" t="str">
        <v>IMO-026-F02</v>
      </c>
      <c r="T189" s="9" t="str">
        <v>FAIL</v>
      </c>
      <c r="U189" s="9" t="str">
        <v>FAIL</v>
      </c>
      <c r="V189" s="9" t="str">
        <v>CORRECT_BEHAVIOR</v>
      </c>
      <c r="W189" s="13" t="str">
        <v>NOT_REVIEWED</v>
      </c>
      <c r="X189" s="13" t="str"/>
      <c r="Y189" s="13" t="str"/>
      <c r="Z189" s="13" t="str"/>
      <c r="AA189" s="13" t="str"/>
      <c r="AB189" s="13" t="str"/>
      <c r="AC189" s="13" t="str"/>
      <c r="AD189" s="13" t="str"/>
      <c r="AE189" s="13" t="str"/>
      <c r="AF189" s="13" t="str"/>
      <c r="AG189" s="13" t="str"/>
      <c r="AH189" s="13" t="str"/>
      <c r="AI189" s="16" t="str">
        <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f>
      </c>
      <c r="AJ189" s="14" t="str"/>
      <c r="AK189" s="14" t="str"/>
      <c r="AL189" s="14" t="str"/>
      <c r="AM189" s="9" t="str"/>
      <c r="AN189" s="9" t="str">
        <v>Part I-A 2.3.2</v>
      </c>
      <c r="AO189" s="9" t="str">
        <v>MVP/SHACL_GENERATION_PIPELINE/experiments/LUNA_CONTEXTUAL_SINGLESHOT/RUN_01/runs/RUN-IMO-026-20260831T150358335145Z/artifacts/attempt_01/extracted_shape.ttl</v>
      </c>
      <c r="AP189" s="9" t="str">
        <v>728168ffab5aa498129842f9002cb08ff5d30f43a15d8dfcac3b6c8fd8e326ab</v>
      </c>
      <c r="AQ189" s="52" t="inlineStr">
        <is>
          <t>PASS</t>
        </is>
      </c>
      <c r="AR189" s="53" t="inlineStr">
        <is>
          <t>VALID</t>
        </is>
      </c>
      <c r="AS189" s="53" t="inlineStr">
        <is>
          <t>IMO-026-P01=ACTIVATED | IMO-026-F02=ACTIVATED</t>
        </is>
      </c>
      <c r="AT189" s="53">
        <v>1</v>
      </c>
      <c r="AU189" s="53">
        <v>4</v>
      </c>
      <c r="AV189" s="53">
        <v>14</v>
      </c>
      <c r="AW189" s="53" t="inlineStr">
        <is>
          <t>sh:datatype, sh:hasValue, sh:maxCount, sh:minCount, sh:or, sh:property</t>
        </is>
      </c>
      <c r="AX189" s="53">
        <v>0</v>
      </c>
      <c r="AY189" s="53">
        <v>1</v>
      </c>
      <c r="AZ189" s="53">
        <v>1</v>
      </c>
      <c r="BA189" s="54"/>
      <c r="BB189" s="54"/>
      <c r="BC189" s="54"/>
      <c r="BD189" s="55" t="str">
        <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f>
      </c>
    </row>
    <row r="190" ht="66" customHeight="1">
      <c r="A190" s="9" t="str">
        <v>BATCH_19</v>
      </c>
      <c r="B190" s="9" t="n">
        <v>184</v>
      </c>
      <c r="C190" s="9" t="str">
        <v>TRF-050</v>
      </c>
      <c r="D190" s="9" t="str">
        <v>TRAFICOM</v>
      </c>
      <c r="E190" s="9" t="str">
        <v>DIRECT_STATIC</v>
      </c>
      <c r="F190" s="9" t="str">
        <v>RUN_01</v>
      </c>
      <c r="G190" s="12" t="str">
        <v>OFFICIAL_ELIGIBLE_OUTPUT</v>
      </c>
      <c r="H190" s="12" t="str">
        <v>SINGLESHOT_CAPTURED_DIAGNOSTIC_PASS</v>
      </c>
      <c r="I190" s="12" t="str">
        <v>PARSED</v>
      </c>
      <c r="J190" s="12" t="str">
        <v>PASS</v>
      </c>
      <c r="K190" s="9" t="n">
        <v>7</v>
      </c>
      <c r="L190" s="9" t="n">
        <v>7</v>
      </c>
      <c r="M190" s="9" t="n">
        <v>7</v>
      </c>
      <c r="N190" s="9" t="n">
        <v>1</v>
      </c>
      <c r="O190" s="9" t="str">
        <v>TRF-050-P02</v>
      </c>
      <c r="P190" s="9" t="str">
        <v>PASS</v>
      </c>
      <c r="Q190" s="9" t="str">
        <v>PASS</v>
      </c>
      <c r="R190" s="9" t="str">
        <v>CORRECT_BEHAVIOR</v>
      </c>
      <c r="S190" s="9" t="str">
        <v>TRF-050-F01</v>
      </c>
      <c r="T190" s="9" t="str">
        <v>FAIL</v>
      </c>
      <c r="U190" s="9" t="str">
        <v>FAIL</v>
      </c>
      <c r="V190" s="9" t="str">
        <v>CORRECT_BEHAVIOR</v>
      </c>
      <c r="W190" s="13" t="str">
        <v>NOT_REVIEWED</v>
      </c>
      <c r="X190" s="13" t="str"/>
      <c r="Y190" s="13" t="str"/>
      <c r="Z190" s="13" t="str"/>
      <c r="AA190" s="13" t="str"/>
      <c r="AB190" s="13" t="str"/>
      <c r="AC190" s="13" t="str"/>
      <c r="AD190" s="13" t="str"/>
      <c r="AE190" s="13" t="str"/>
      <c r="AF190" s="13" t="str"/>
      <c r="AG190" s="13" t="str"/>
      <c r="AH190" s="13" t="str"/>
      <c r="AI190" s="16" t="str">
        <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f>
      </c>
      <c r="AJ190" s="14" t="str"/>
      <c r="AK190" s="14" t="str"/>
      <c r="AL190" s="14" t="str"/>
      <c r="AM190" s="9" t="str"/>
      <c r="AN190" s="9" t="str">
        <v>4.4.4.2</v>
      </c>
      <c r="AO190" s="9" t="str">
        <v>MVP/SHACL_GENERATION_PIPELINE/experiments/LUNA_CONTEXTUAL_SINGLESHOT/RUN_01/runs/RUN-TRF-050-20260831T160926284347Z/artifacts/attempt_01/extracted_shape.ttl</v>
      </c>
      <c r="AP190" s="9" t="str">
        <v>9885efd2b2b7d79690f4bb6ded00711124276689b8e8de7092883a8217f3135a</v>
      </c>
      <c r="AQ190" s="52" t="inlineStr">
        <is>
          <t>PASS</t>
        </is>
      </c>
      <c r="AR190" s="53" t="inlineStr">
        <is>
          <t>VALID</t>
        </is>
      </c>
      <c r="AS190" s="53" t="inlineStr">
        <is>
          <t>TRF-050-P02=ACTIVATED | TRF-050-F01=ACTIVATED</t>
        </is>
      </c>
      <c r="AT190" s="53">
        <v>1</v>
      </c>
      <c r="AU190" s="53">
        <v>5</v>
      </c>
      <c r="AV190" s="53">
        <v>19</v>
      </c>
      <c r="AW190" s="53" t="inlineStr">
        <is>
          <t>sh:class, sh:datatype, sh:hasValue, sh:maxCount, sh:minCount, sh:or, sh:property</t>
        </is>
      </c>
      <c r="AX190" s="53">
        <v>1</v>
      </c>
      <c r="AY190" s="53">
        <v>1</v>
      </c>
      <c r="AZ190" s="53">
        <v>1</v>
      </c>
      <c r="BA190" s="54"/>
      <c r="BB190" s="54"/>
      <c r="BC190" s="54"/>
      <c r="BD190" s="55" t="str">
        <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f>
      </c>
    </row>
    <row r="191" ht="66" customHeight="1">
      <c r="A191" s="9" t="str">
        <v>BATCH_19</v>
      </c>
      <c r="B191" s="9" t="n">
        <v>185</v>
      </c>
      <c r="C191" s="9" t="str">
        <v>IMO26-014</v>
      </c>
      <c r="D191" s="9" t="str">
        <v>IMO26</v>
      </c>
      <c r="E191" s="9" t="str">
        <v>DIRECT_STATIC</v>
      </c>
      <c r="F191" s="9" t="str">
        <v>RUN_01</v>
      </c>
      <c r="G191" s="12" t="str">
        <v>NO_ELIGIBLE_OUTPUT</v>
      </c>
      <c r="H191" s="12" t="str">
        <v>SINGLESHOT_CAPTURED_DIAGNOSTIC_FAIL</v>
      </c>
      <c r="I191" s="12" t="str">
        <v>NOT_PARSED</v>
      </c>
      <c r="J191" s="12" t="str">
        <v>FAIL</v>
      </c>
      <c r="K191" s="9" t="n">
        <v>0</v>
      </c>
      <c r="L191" s="9" t="n">
        <v>7</v>
      </c>
      <c r="M191" s="9" t="n">
        <v>0</v>
      </c>
      <c r="N191" s="9" t="n">
        <v>0</v>
      </c>
      <c r="O191" s="9" t="str">
        <v>IMO26-014-A-P01</v>
      </c>
      <c r="P191" s="9" t="str">
        <v>PASS</v>
      </c>
      <c r="Q191" s="9" t="str">
        <v>NO_VERDICT</v>
      </c>
      <c r="R191" s="9" t="str">
        <v>GENERATION_ERROR</v>
      </c>
      <c r="S191" s="9" t="str">
        <v>IMO26-014-A-F01</v>
      </c>
      <c r="T191" s="9" t="str">
        <v>FAIL</v>
      </c>
      <c r="U191" s="9" t="str">
        <v>NO_VERDICT</v>
      </c>
      <c r="V191" s="9" t="str">
        <v>GENERATION_ERROR</v>
      </c>
      <c r="W191" s="13" t="str">
        <v>NOT_REVIEWED</v>
      </c>
      <c r="X191" s="13" t="str"/>
      <c r="Y191" s="13" t="str"/>
      <c r="Z191" s="13" t="str"/>
      <c r="AA191" s="13" t="str"/>
      <c r="AB191" s="13" t="str"/>
      <c r="AC191" s="13" t="str"/>
      <c r="AD191" s="13" t="str"/>
      <c r="AE191" s="13" t="str"/>
      <c r="AF191" s="13" t="str"/>
      <c r="AG191" s="13" t="str"/>
      <c r="AH191" s="13" t="str"/>
      <c r="AI191" s="16" t="str">
        <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f>
      </c>
      <c r="AJ191" s="14" t="str"/>
      <c r="AK191" s="14" t="str"/>
      <c r="AL191" s="14" t="str"/>
      <c r="AM191" s="9" t="str">
        <v>DETERMINISTIC_FAIL</v>
      </c>
      <c r="AN191" s="9" t="str">
        <v>9-1.3.3</v>
      </c>
      <c r="AO191" s="9" t="str">
        <v>MVP/SHACL_GENERATION_PIPELINE/experiments/LUNA_CONTEXTUAL_SINGLESHOT/RUN_01/runs/RUN-IMO26-014-20260831T154423282191Z/artifacts/attempt_01/extracted_shape.ttl</v>
      </c>
      <c r="AP191" s="9" t="str">
        <v>96e3346a1e7c5bbd8090b583d84acf6e0f5f07ca92812ef850db0e9064fb01cc</v>
      </c>
      <c r="AQ191" s="52" t="inlineStr">
        <is>
          <t>ERROR</t>
        </is>
      </c>
      <c r="AR191" s="53" t="inlineStr">
        <is>
          <t>ERROR</t>
        </is>
      </c>
      <c r="AS191" s="53" t="inlineStr">
        <is>
          <t>IMO26-014-A-P01=ERROR | IMO26-014-A-F01=ERROR</t>
        </is>
      </c>
      <c r="AT191" s="53" t="inlineStr">
        <is>
          <t/>
        </is>
      </c>
      <c r="AU191" s="53" t="inlineStr">
        <is>
          <t/>
        </is>
      </c>
      <c r="AV191" s="53" t="inlineStr">
        <is>
          <t/>
        </is>
      </c>
      <c r="AW191" s="53" t="inlineStr">
        <is>
          <t/>
        </is>
      </c>
      <c r="AX191" s="53" t="inlineStr">
        <is>
          <t/>
        </is>
      </c>
      <c r="AY191" s="53" t="inlineStr">
        <is>
          <t/>
        </is>
      </c>
      <c r="AZ191" s="53" t="inlineStr">
        <is>
          <t/>
        </is>
      </c>
      <c r="BA191" s="54"/>
      <c r="BB191" s="54"/>
      <c r="BC191" s="54"/>
      <c r="BD191" s="55" t="str">
        <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f>
      </c>
    </row>
    <row r="192" ht="66" customHeight="1">
      <c r="A192" s="9" t="str">
        <v>BATCH_19</v>
      </c>
      <c r="B192" s="9" t="n">
        <v>186</v>
      </c>
      <c r="C192" s="9" t="str">
        <v>IMO-118</v>
      </c>
      <c r="D192" s="9" t="str">
        <v>IMO</v>
      </c>
      <c r="E192" s="9" t="str">
        <v>DIRECT_STATIC</v>
      </c>
      <c r="F192" s="9" t="str">
        <v>RUN_01</v>
      </c>
      <c r="G192" s="12" t="str">
        <v>OFFICIAL_ELIGIBLE_OUTPUT</v>
      </c>
      <c r="H192" s="12" t="str">
        <v>SINGLESHOT_CAPTURED_DIAGNOSTIC_PASS</v>
      </c>
      <c r="I192" s="12" t="str">
        <v>PARSED</v>
      </c>
      <c r="J192" s="12" t="str">
        <v>PASS</v>
      </c>
      <c r="K192" s="9" t="n">
        <v>7</v>
      </c>
      <c r="L192" s="9" t="n">
        <v>7</v>
      </c>
      <c r="M192" s="9" t="n">
        <v>6</v>
      </c>
      <c r="N192" s="9" t="n">
        <v>0</v>
      </c>
      <c r="O192" s="9" t="str">
        <v>IMO-118-M-P02</v>
      </c>
      <c r="P192" s="9" t="str">
        <v>PASS</v>
      </c>
      <c r="Q192" s="9" t="str">
        <v>PASS</v>
      </c>
      <c r="R192" s="9" t="str">
        <v>CORRECT_BEHAVIOR</v>
      </c>
      <c r="S192" s="9" t="str">
        <v>IMO-118-M-F02</v>
      </c>
      <c r="T192" s="9" t="str">
        <v>FAIL</v>
      </c>
      <c r="U192" s="9" t="str">
        <v>FAIL</v>
      </c>
      <c r="V192" s="9" t="str">
        <v>CORRECT_BEHAVIOR</v>
      </c>
      <c r="W192" s="13" t="str">
        <v>NOT_REVIEWED</v>
      </c>
      <c r="X192" s="13" t="str"/>
      <c r="Y192" s="13" t="str"/>
      <c r="Z192" s="13" t="str"/>
      <c r="AA192" s="13" t="str"/>
      <c r="AB192" s="13" t="str"/>
      <c r="AC192" s="13" t="str"/>
      <c r="AD192" s="13" t="str"/>
      <c r="AE192" s="13" t="str"/>
      <c r="AF192" s="13" t="str"/>
      <c r="AG192" s="13" t="str"/>
      <c r="AH192" s="13" t="str"/>
      <c r="AI192" s="16" t="str">
        <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f>
      </c>
      <c r="AJ192" s="14" t="str"/>
      <c r="AK192" s="14" t="str"/>
      <c r="AL192" s="14" t="str"/>
      <c r="AM192" s="9" t="str">
        <v>RDF_FALSE_REJECT</v>
      </c>
      <c r="AN192" s="9" t="str">
        <v>Part II-A 4.2.2</v>
      </c>
      <c r="AO192" s="9" t="str">
        <v>MVP/SHACL_GENERATION_PIPELINE/experiments/LUNA_CONTEXTUAL_SINGLESHOT/RUN_01/runs/RUN-IMO-118-20260831T153629125095Z/artifacts/attempt_01/extracted_shape.ttl</v>
      </c>
      <c r="AP192" s="9" t="str">
        <v>8165e7ee7f0f90aa8d98af7812501fa2313bcedbd7bb2876322e331cd96e8fd3</v>
      </c>
      <c r="AQ192" s="52" t="inlineStr">
        <is>
          <t>PASS</t>
        </is>
      </c>
      <c r="AR192" s="53" t="inlineStr">
        <is>
          <t>VALID</t>
        </is>
      </c>
      <c r="AS192" s="53" t="inlineStr">
        <is>
          <t>IMO-118-M-P02=ACTIVATED | IMO-118-M-F02=ACTIVATED</t>
        </is>
      </c>
      <c r="AT192" s="53">
        <v>1</v>
      </c>
      <c r="AU192" s="53">
        <v>2</v>
      </c>
      <c r="AV192" s="53">
        <v>9</v>
      </c>
      <c r="AW192" s="53" t="inlineStr">
        <is>
          <t>sh:class, sh:datatype, sh:in, sh:minCount, sh:nodeKind, sh:or, sh:property</t>
        </is>
      </c>
      <c r="AX192" s="53">
        <v>1</v>
      </c>
      <c r="AY192" s="53">
        <v>1</v>
      </c>
      <c r="AZ192" s="53">
        <v>1</v>
      </c>
      <c r="BA192" s="54"/>
      <c r="BB192" s="54"/>
      <c r="BC192" s="54"/>
      <c r="BD192" s="55" t="str">
        <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f>
      </c>
    </row>
    <row r="193" ht="66" customHeight="1">
      <c r="A193" s="9" t="str">
        <v>BATCH_19</v>
      </c>
      <c r="B193" s="9" t="n">
        <v>187</v>
      </c>
      <c r="C193" s="9" t="str">
        <v>TRF-026</v>
      </c>
      <c r="D193" s="9" t="str">
        <v>TRAFICOM</v>
      </c>
      <c r="E193" s="9" t="str">
        <v>COMPLEX_READINESS</v>
      </c>
      <c r="F193" s="9" t="str">
        <v>RUN_01</v>
      </c>
      <c r="G193" s="12" t="str">
        <v>NO_ELIGIBLE_OUTPUT</v>
      </c>
      <c r="H193" s="12" t="str">
        <v>SINGLESHOT_CAPTURED_DIAGNOSTIC_FAIL</v>
      </c>
      <c r="I193" s="12" t="str">
        <v>NOT_PARSED</v>
      </c>
      <c r="J193" s="12" t="str">
        <v>FAIL</v>
      </c>
      <c r="K193" s="9" t="n">
        <v>0</v>
      </c>
      <c r="L193" s="9" t="n">
        <v>9</v>
      </c>
      <c r="M193" s="9" t="n">
        <v>0</v>
      </c>
      <c r="N193" s="9" t="n">
        <v>0</v>
      </c>
      <c r="O193" s="9" t="str">
        <v>TRF-026-P03</v>
      </c>
      <c r="P193" s="9" t="str">
        <v>PASS</v>
      </c>
      <c r="Q193" s="9" t="str">
        <v>NO_VERDICT</v>
      </c>
      <c r="R193" s="9" t="str">
        <v>GENERATION_ERROR</v>
      </c>
      <c r="S193" s="9" t="str">
        <v>TRF-026-F06</v>
      </c>
      <c r="T193" s="9" t="str">
        <v>FAIL</v>
      </c>
      <c r="U193" s="9" t="str">
        <v>NO_VERDICT</v>
      </c>
      <c r="V193" s="9" t="str">
        <v>GENERATION_ERROR</v>
      </c>
      <c r="W193" s="13" t="str">
        <v>NOT_REVIEWED</v>
      </c>
      <c r="X193" s="13" t="str"/>
      <c r="Y193" s="13" t="str"/>
      <c r="Z193" s="13" t="str"/>
      <c r="AA193" s="13" t="str"/>
      <c r="AB193" s="13" t="str"/>
      <c r="AC193" s="13" t="str"/>
      <c r="AD193" s="13" t="str"/>
      <c r="AE193" s="13" t="str"/>
      <c r="AF193" s="13" t="str"/>
      <c r="AG193" s="13" t="str"/>
      <c r="AH193" s="13" t="str"/>
      <c r="AI193" s="16" t="str">
        <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f>
      </c>
      <c r="AJ193" s="14" t="str"/>
      <c r="AK193" s="14" t="str"/>
      <c r="AL193" s="14" t="str"/>
      <c r="AM193" s="9" t="str">
        <v>DETERMINISTIC_FAIL</v>
      </c>
      <c r="AN193" s="9" t="str">
        <v>3.2.4 (IA Super, bulbous-bow alternative C1/C2)</v>
      </c>
      <c r="AO193" s="9" t="str">
        <v>MVP/SHACL_GENERATION_PIPELINE/experiments/LUNA_CONTEXTUAL_SINGLESHOT/RUN_01/runs/RUN-TRF-026-20260831T155738550360Z/artifacts/attempt_01/extracted_shape.ttl</v>
      </c>
      <c r="AP193" s="9" t="str">
        <v>94ea0f51e2b2867e8fac03b3d1ea2a8425b343e9c745b01ffb8a5f0f2b73fdd4</v>
      </c>
      <c r="AQ193" s="52" t="inlineStr">
        <is>
          <t>ERROR</t>
        </is>
      </c>
      <c r="AR193" s="53" t="inlineStr">
        <is>
          <t>ERROR</t>
        </is>
      </c>
      <c r="AS193" s="53" t="inlineStr">
        <is>
          <t>TRF-026-P03=ERROR | TRF-026-F06=ERROR</t>
        </is>
      </c>
      <c r="AT193" s="53" t="inlineStr">
        <is>
          <t/>
        </is>
      </c>
      <c r="AU193" s="53" t="inlineStr">
        <is>
          <t/>
        </is>
      </c>
      <c r="AV193" s="53" t="inlineStr">
        <is>
          <t/>
        </is>
      </c>
      <c r="AW193" s="53" t="inlineStr">
        <is>
          <t/>
        </is>
      </c>
      <c r="AX193" s="53" t="inlineStr">
        <is>
          <t/>
        </is>
      </c>
      <c r="AY193" s="53" t="inlineStr">
        <is>
          <t/>
        </is>
      </c>
      <c r="AZ193" s="53" t="inlineStr">
        <is>
          <t/>
        </is>
      </c>
      <c r="BA193" s="54"/>
      <c r="BB193" s="54"/>
      <c r="BC193" s="54"/>
      <c r="BD193" s="55" t="str">
        <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f>
      </c>
    </row>
    <row r="194" ht="66" customHeight="1">
      <c r="A194" s="9" t="str">
        <v>BATCH_19</v>
      </c>
      <c r="B194" s="9" t="n">
        <v>188</v>
      </c>
      <c r="C194" s="9" t="str">
        <v>TRF-062</v>
      </c>
      <c r="D194" s="9" t="str">
        <v>TRAFICOM</v>
      </c>
      <c r="E194" s="9" t="str">
        <v>DIRECT_STATIC</v>
      </c>
      <c r="F194" s="9" t="str">
        <v>RUN_01</v>
      </c>
      <c r="G194" s="12" t="str">
        <v>OFFICIAL_ELIGIBLE_OUTPUT</v>
      </c>
      <c r="H194" s="12" t="str">
        <v>SINGLESHOT_CAPTURED_DIAGNOSTIC_PASS</v>
      </c>
      <c r="I194" s="12" t="str">
        <v>PARSED</v>
      </c>
      <c r="J194" s="12" t="str">
        <v>PASS</v>
      </c>
      <c r="K194" s="9" t="n">
        <v>6</v>
      </c>
      <c r="L194" s="9" t="n">
        <v>6</v>
      </c>
      <c r="M194" s="9" t="n">
        <v>4</v>
      </c>
      <c r="N194" s="9" t="n">
        <v>0</v>
      </c>
      <c r="O194" s="9" t="str">
        <v>TRF-062-P01</v>
      </c>
      <c r="P194" s="9" t="str">
        <v>PASS</v>
      </c>
      <c r="Q194" s="9" t="str">
        <v>PASS</v>
      </c>
      <c r="R194" s="9" t="str">
        <v>CORRECT_BEHAVIOR</v>
      </c>
      <c r="S194" s="9" t="str">
        <v>TRF-062-F02</v>
      </c>
      <c r="T194" s="9" t="str">
        <v>FAIL</v>
      </c>
      <c r="U194" s="9" t="str">
        <v>FAIL</v>
      </c>
      <c r="V194" s="9" t="str">
        <v>CORRECT_BEHAVIOR</v>
      </c>
      <c r="W194" s="13" t="str">
        <v>NOT_REVIEWED</v>
      </c>
      <c r="X194" s="13" t="str"/>
      <c r="Y194" s="13" t="str"/>
      <c r="Z194" s="13" t="str"/>
      <c r="AA194" s="13" t="str"/>
      <c r="AB194" s="13" t="str"/>
      <c r="AC194" s="13" t="str"/>
      <c r="AD194" s="13" t="str"/>
      <c r="AE194" s="13" t="str"/>
      <c r="AF194" s="13" t="str"/>
      <c r="AG194" s="13" t="str"/>
      <c r="AH194" s="13" t="str"/>
      <c r="AI194" s="16" t="str">
        <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f>
      </c>
      <c r="AJ194" s="14" t="str"/>
      <c r="AK194" s="14" t="str"/>
      <c r="AL194" s="14" t="str"/>
      <c r="AM194" s="9" t="str">
        <v>RDF_FALSE_ACCEPT</v>
      </c>
      <c r="AN194" s="9" t="str">
        <v>4.8</v>
      </c>
      <c r="AO194" s="9" t="str">
        <v>MVP/SHACL_GENERATION_PIPELINE/experiments/LUNA_CONTEXTUAL_SINGLESHOT/RUN_01/runs/RUN-TRF-062-20260831T161515534448Z/artifacts/attempt_01/extracted_shape.ttl</v>
      </c>
      <c r="AP194" s="9" t="str">
        <v>eb7c1f9dd2a6d06666d8fc448a68098e40adee4c9b5c74ee1b9716eb4167be78</v>
      </c>
      <c r="AQ194" s="52" t="inlineStr">
        <is>
          <t>PASS</t>
        </is>
      </c>
      <c r="AR194" s="53" t="inlineStr">
        <is>
          <t>VALID</t>
        </is>
      </c>
      <c r="AS194" s="53" t="inlineStr">
        <is>
          <t>TRF-062-P01=ACTIVATED | TRF-062-F02=ACTIVATED</t>
        </is>
      </c>
      <c r="AT194" s="53">
        <v>1</v>
      </c>
      <c r="AU194" s="53">
        <v>3</v>
      </c>
      <c r="AV194" s="53">
        <v>12</v>
      </c>
      <c r="AW194" s="53" t="inlineStr">
        <is>
          <t>sh:datatype, sh:hasValue, sh:maxCount, sh:minCount, sh:node, sh:nodeKind, sh:property</t>
        </is>
      </c>
      <c r="AX194" s="53">
        <v>0</v>
      </c>
      <c r="AY194" s="53">
        <v>1</v>
      </c>
      <c r="AZ194" s="53">
        <v>0</v>
      </c>
      <c r="BA194" s="54"/>
      <c r="BB194" s="54"/>
      <c r="BC194" s="54"/>
      <c r="BD194" s="55" t="str">
        <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f>
      </c>
    </row>
    <row r="195" ht="66" customHeight="1">
      <c r="A195" s="9" t="str">
        <v>BATCH_19</v>
      </c>
      <c r="B195" s="9" t="n">
        <v>189</v>
      </c>
      <c r="C195" s="9" t="str">
        <v>TRF-014</v>
      </c>
      <c r="D195" s="9" t="str">
        <v>TRAFICOM</v>
      </c>
      <c r="E195" s="9" t="str">
        <v>DIRECT_STATIC</v>
      </c>
      <c r="F195" s="9" t="str">
        <v>RUN_01</v>
      </c>
      <c r="G195" s="12" t="str">
        <v>NO_ELIGIBLE_OUTPUT</v>
      </c>
      <c r="H195" s="12" t="str">
        <v>SINGLESHOT_CAPTURED_DIAGNOSTIC_FAIL</v>
      </c>
      <c r="I195" s="12" t="str">
        <v>NOT_PARSED</v>
      </c>
      <c r="J195" s="12" t="str">
        <v>FAIL</v>
      </c>
      <c r="K195" s="9" t="n">
        <v>0</v>
      </c>
      <c r="L195" s="9" t="n">
        <v>10</v>
      </c>
      <c r="M195" s="9" t="n">
        <v>0</v>
      </c>
      <c r="N195" s="9" t="n">
        <v>0</v>
      </c>
      <c r="O195" s="9" t="str">
        <v>TRF-014-P04</v>
      </c>
      <c r="P195" s="9" t="str">
        <v>PASS</v>
      </c>
      <c r="Q195" s="9" t="str">
        <v>NO_VERDICT</v>
      </c>
      <c r="R195" s="9" t="str">
        <v>GENERATION_ERROR</v>
      </c>
      <c r="S195" s="9" t="str">
        <v>TRF-014-F05</v>
      </c>
      <c r="T195" s="9" t="str">
        <v>FAIL</v>
      </c>
      <c r="U195" s="9" t="str">
        <v>NO_VERDICT</v>
      </c>
      <c r="V195" s="9" t="str">
        <v>GENERATION_ERROR</v>
      </c>
      <c r="W195" s="13" t="str">
        <v>NOT_REVIEWED</v>
      </c>
      <c r="X195" s="13" t="str"/>
      <c r="Y195" s="13" t="str"/>
      <c r="Z195" s="13" t="str"/>
      <c r="AA195" s="13" t="str"/>
      <c r="AB195" s="13" t="str"/>
      <c r="AC195" s="13" t="str"/>
      <c r="AD195" s="13" t="str"/>
      <c r="AE195" s="13" t="str"/>
      <c r="AF195" s="13" t="str"/>
      <c r="AG195" s="13" t="str"/>
      <c r="AH195" s="13" t="str"/>
      <c r="AI195" s="16" t="str">
        <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f>
      </c>
      <c r="AJ195" s="14" t="str"/>
      <c r="AK195" s="14" t="str"/>
      <c r="AL195" s="14" t="str"/>
      <c r="AM195" s="9" t="str">
        <v>DETERMINISTIC_FAIL</v>
      </c>
      <c r="AN195" s="9" t="str">
        <v>2.2 (documentation, certificate and ice-draught marking obligations)</v>
      </c>
      <c r="AO195" s="9" t="str">
        <v>MVP/SHACL_GENERATION_PIPELINE/experiments/LUNA_CONTEXTUAL_SINGLESHOT/RUN_01/runs/RUN-TRF-014-20260831T155206682262Z/artifacts/attempt_01/extracted_shape.ttl</v>
      </c>
      <c r="AP195" s="9" t="str">
        <v>26f7fe850fa4ae3587692f56385c53ae57052cef77ad3fafe20f2fb1a3336dba</v>
      </c>
      <c r="AQ195" s="52" t="inlineStr">
        <is>
          <t>ERROR</t>
        </is>
      </c>
      <c r="AR195" s="53" t="inlineStr">
        <is>
          <t>ERROR</t>
        </is>
      </c>
      <c r="AS195" s="53" t="inlineStr">
        <is>
          <t>TRF-014-P04=ERROR | TRF-014-F05=ERROR</t>
        </is>
      </c>
      <c r="AT195" s="53" t="inlineStr">
        <is>
          <t/>
        </is>
      </c>
      <c r="AU195" s="53" t="inlineStr">
        <is>
          <t/>
        </is>
      </c>
      <c r="AV195" s="53" t="inlineStr">
        <is>
          <t/>
        </is>
      </c>
      <c r="AW195" s="53" t="inlineStr">
        <is>
          <t/>
        </is>
      </c>
      <c r="AX195" s="53" t="inlineStr">
        <is>
          <t/>
        </is>
      </c>
      <c r="AY195" s="53" t="inlineStr">
        <is>
          <t/>
        </is>
      </c>
      <c r="AZ195" s="53" t="inlineStr">
        <is>
          <t/>
        </is>
      </c>
      <c r="BA195" s="54"/>
      <c r="BB195" s="54"/>
      <c r="BC195" s="54"/>
      <c r="BD195" s="55" t="str">
        <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f>
      </c>
    </row>
    <row r="196" ht="66" customHeight="1">
      <c r="A196" s="9" t="str">
        <v>BATCH_19</v>
      </c>
      <c r="B196" s="9" t="n">
        <v>190</v>
      </c>
      <c r="C196" s="9" t="str">
        <v>I2-029</v>
      </c>
      <c r="D196" s="9" t="str">
        <v>I2</v>
      </c>
      <c r="E196" s="9" t="str">
        <v>DIRECT_STATIC</v>
      </c>
      <c r="F196" s="9" t="str">
        <v>RUN_01</v>
      </c>
      <c r="G196" s="12" t="str">
        <v>OFFICIAL_ELIGIBLE_OUTPUT</v>
      </c>
      <c r="H196" s="12" t="str">
        <v>SINGLESHOT_CAPTURED_DIAGNOSTIC_PASS</v>
      </c>
      <c r="I196" s="12" t="str">
        <v>PARSED</v>
      </c>
      <c r="J196" s="12" t="str">
        <v>PASS</v>
      </c>
      <c r="K196" s="9" t="n">
        <v>6</v>
      </c>
      <c r="L196" s="9" t="n">
        <v>6</v>
      </c>
      <c r="M196" s="9" t="n">
        <v>6</v>
      </c>
      <c r="N196" s="9" t="n">
        <v>1</v>
      </c>
      <c r="O196" s="9" t="str">
        <v>I2-029-P01</v>
      </c>
      <c r="P196" s="9" t="str">
        <v>PASS</v>
      </c>
      <c r="Q196" s="9" t="str">
        <v>PASS</v>
      </c>
      <c r="R196" s="9" t="str">
        <v>CORRECT_BEHAVIOR</v>
      </c>
      <c r="S196" s="9" t="str">
        <v>I2-029-F02</v>
      </c>
      <c r="T196" s="9" t="str">
        <v>FAIL</v>
      </c>
      <c r="U196" s="9" t="str">
        <v>FAIL</v>
      </c>
      <c r="V196" s="9" t="str">
        <v>CORRECT_BEHAVIOR</v>
      </c>
      <c r="W196" s="13" t="str">
        <v>NOT_REVIEWED</v>
      </c>
      <c r="X196" s="13" t="str"/>
      <c r="Y196" s="13" t="str"/>
      <c r="Z196" s="13" t="str"/>
      <c r="AA196" s="13" t="str"/>
      <c r="AB196" s="13" t="str"/>
      <c r="AC196" s="13" t="str"/>
      <c r="AD196" s="13" t="str"/>
      <c r="AE196" s="13" t="str"/>
      <c r="AF196" s="13" t="str"/>
      <c r="AG196" s="13" t="str"/>
      <c r="AH196" s="13" t="str"/>
      <c r="AI196" s="16" t="str">
        <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f>
      </c>
      <c r="AJ196" s="14" t="str"/>
      <c r="AK196" s="14" t="str"/>
      <c r="AL196" s="14" t="str"/>
      <c r="AM196" s="9" t="str"/>
      <c r="AN196" s="9" t="str">
        <v>I2.5.6</v>
      </c>
      <c r="AO196" s="9" t="str">
        <v>MVP/SHACL_GENERATION_PIPELINE/experiments/LUNA_CONTEXTUAL_SINGLESHOT/RUN_01/runs/RUN-I2-029-20260831T143156461374Z/artifacts/attempt_01/extracted_shape.ttl</v>
      </c>
      <c r="AP196" s="9" t="str">
        <v>6fa6621f8e4ad63a64ea307b75e33a50192a2f6f92c30768cd18c640f4f752dd</v>
      </c>
      <c r="AQ196" s="52" t="inlineStr">
        <is>
          <t>PASS</t>
        </is>
      </c>
      <c r="AR196" s="53" t="inlineStr">
        <is>
          <t>VALID</t>
        </is>
      </c>
      <c r="AS196" s="53" t="inlineStr">
        <is>
          <t>I2-029-P01=ACTIVATED | I2-029-F02=ACTIVATED</t>
        </is>
      </c>
      <c r="AT196" s="53">
        <v>3</v>
      </c>
      <c r="AU196" s="53">
        <v>5</v>
      </c>
      <c r="AV196" s="53">
        <v>22</v>
      </c>
      <c r="AW196" s="53" t="inlineStr">
        <is>
          <t>sh:class, sh:datatype, sh:hasValue, sh:maxCount, sh:minCount, sh:node, sh:property</t>
        </is>
      </c>
      <c r="AX196" s="53">
        <v>1</v>
      </c>
      <c r="AY196" s="53">
        <v>1</v>
      </c>
      <c r="AZ196" s="53">
        <v>0</v>
      </c>
      <c r="BA196" s="54"/>
      <c r="BB196" s="54"/>
      <c r="BC196" s="54"/>
      <c r="BD196" s="55" t="str">
        <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f>
      </c>
    </row>
    <row r="197" ht="66" customHeight="1">
      <c r="A197" s="9" t="str">
        <v>BATCH_20</v>
      </c>
      <c r="B197" s="9" t="n">
        <v>191</v>
      </c>
      <c r="C197" s="9" t="str">
        <v>TRF-131</v>
      </c>
      <c r="D197" s="9" t="str">
        <v>TRAFICOM</v>
      </c>
      <c r="E197" s="9" t="str">
        <v>DIRECT_STATIC</v>
      </c>
      <c r="F197" s="9" t="str">
        <v>RUN_01</v>
      </c>
      <c r="G197" s="12" t="str">
        <v>OFFICIAL_ELIGIBLE_OUTPUT</v>
      </c>
      <c r="H197" s="12" t="str">
        <v>SINGLESHOT_CAPTURED_DIAGNOSTIC_PASS</v>
      </c>
      <c r="I197" s="12" t="str">
        <v>PARSED</v>
      </c>
      <c r="J197" s="12" t="str">
        <v>PASS</v>
      </c>
      <c r="K197" s="9" t="n">
        <v>4</v>
      </c>
      <c r="L197" s="9" t="n">
        <v>4</v>
      </c>
      <c r="M197" s="9" t="n">
        <v>2</v>
      </c>
      <c r="N197" s="9" t="n">
        <v>0</v>
      </c>
      <c r="O197" s="9" t="str">
        <v>TRF-131-P01</v>
      </c>
      <c r="P197" s="9" t="str">
        <v>PASS</v>
      </c>
      <c r="Q197" s="9" t="str">
        <v>FAIL</v>
      </c>
      <c r="R197" s="9" t="str">
        <v>FALSE_REJECT</v>
      </c>
      <c r="S197" s="9" t="str">
        <v>TRF-131-F01</v>
      </c>
      <c r="T197" s="9" t="str">
        <v>FAIL</v>
      </c>
      <c r="U197" s="9" t="str">
        <v>FAIL</v>
      </c>
      <c r="V197" s="9" t="str">
        <v>CORRECT_BEHAVIOR</v>
      </c>
      <c r="W197" s="13" t="str">
        <v>NOT_REVIEWED</v>
      </c>
      <c r="X197" s="13" t="str"/>
      <c r="Y197" s="13" t="str"/>
      <c r="Z197" s="13" t="str"/>
      <c r="AA197" s="13" t="str"/>
      <c r="AB197" s="13" t="str"/>
      <c r="AC197" s="13" t="str"/>
      <c r="AD197" s="13" t="str"/>
      <c r="AE197" s="13" t="str"/>
      <c r="AF197" s="13" t="str"/>
      <c r="AG197" s="13" t="str"/>
      <c r="AH197" s="13" t="str"/>
      <c r="AI197" s="16" t="str">
        <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f>
      </c>
      <c r="AJ197" s="14" t="str"/>
      <c r="AK197" s="14" t="str"/>
      <c r="AL197" s="14" t="str"/>
      <c r="AM197" s="9" t="str">
        <v>ALWAYS_FAIL; RDF_FALSE_REJECT</v>
      </c>
      <c r="AN197" s="9" t="str">
        <v>7.2</v>
      </c>
      <c r="AO197" s="9" t="str">
        <v>MVP/SHACL_GENERATION_PIPELINE/experiments/LUNA_CONTEXTUAL_SINGLESHOT/RUN_01/runs/RUN-TRF-131-20260831T163657073612Z/artifacts/attempt_01/extracted_shape.ttl</v>
      </c>
      <c r="AP197" s="9" t="str">
        <v>6595c2d1dcde21b029018a1a7ebdf865fd4b58100f988bc5089b401f3d313201</v>
      </c>
      <c r="AQ197" s="52" t="inlineStr">
        <is>
          <t>PASS</t>
        </is>
      </c>
      <c r="AR197" s="53" t="inlineStr">
        <is>
          <t>VALID</t>
        </is>
      </c>
      <c r="AS197" s="53" t="inlineStr">
        <is>
          <t>TRF-131-P01=ACTIVATED | TRF-131-F01=ACTIVATED</t>
        </is>
      </c>
      <c r="AT197" s="53">
        <v>1</v>
      </c>
      <c r="AU197" s="53">
        <v>2</v>
      </c>
      <c r="AV197" s="53">
        <v>8</v>
      </c>
      <c r="AW197" s="53" t="inlineStr">
        <is>
          <t>sh:class, sh:datatype, sh:hasValue, sh:maxCount, sh:minCount, sh:property</t>
        </is>
      </c>
      <c r="AX197" s="53">
        <v>0</v>
      </c>
      <c r="AY197" s="53">
        <v>1</v>
      </c>
      <c r="AZ197" s="53">
        <v>0</v>
      </c>
      <c r="BA197" s="54"/>
      <c r="BB197" s="54"/>
      <c r="BC197" s="54"/>
      <c r="BD197" s="55" t="str">
        <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f>
      </c>
    </row>
    <row r="198" ht="66" customHeight="1">
      <c r="A198" s="9" t="str">
        <v>BATCH_20</v>
      </c>
      <c r="B198" s="9" t="n">
        <v>192</v>
      </c>
      <c r="C198" s="9" t="str">
        <v>I2-026</v>
      </c>
      <c r="D198" s="9" t="str">
        <v>I2</v>
      </c>
      <c r="E198" s="9" t="str">
        <v>DIRECT_STATIC</v>
      </c>
      <c r="F198" s="9" t="str">
        <v>RUN_01</v>
      </c>
      <c r="G198" s="12" t="str">
        <v>OFFICIAL_ELIGIBLE_OUTPUT</v>
      </c>
      <c r="H198" s="12" t="str">
        <v>SINGLESHOT_CAPTURED_DIAGNOSTIC_PASS</v>
      </c>
      <c r="I198" s="12" t="str">
        <v>PARSED</v>
      </c>
      <c r="J198" s="12" t="str">
        <v>PASS</v>
      </c>
      <c r="K198" s="9" t="n">
        <v>8</v>
      </c>
      <c r="L198" s="9" t="n">
        <v>8</v>
      </c>
      <c r="M198" s="9" t="n">
        <v>4</v>
      </c>
      <c r="N198" s="9" t="n">
        <v>0</v>
      </c>
      <c r="O198" s="9" t="str">
        <v>I2-026-P01</v>
      </c>
      <c r="P198" s="9" t="str">
        <v>PASS</v>
      </c>
      <c r="Q198" s="9" t="str">
        <v>FAIL</v>
      </c>
      <c r="R198" s="9" t="str">
        <v>FALSE_REJECT</v>
      </c>
      <c r="S198" s="9" t="str">
        <v>I2-026-F01</v>
      </c>
      <c r="T198" s="9" t="str">
        <v>FAIL</v>
      </c>
      <c r="U198" s="9" t="str">
        <v>FAIL</v>
      </c>
      <c r="V198" s="9" t="str">
        <v>CORRECT_BEHAVIOR</v>
      </c>
      <c r="W198" s="13" t="str">
        <v>NOT_REVIEWED</v>
      </c>
      <c r="X198" s="13" t="str"/>
      <c r="Y198" s="13" t="str"/>
      <c r="Z198" s="13" t="str"/>
      <c r="AA198" s="13" t="str"/>
      <c r="AB198" s="13" t="str"/>
      <c r="AC198" s="13" t="str"/>
      <c r="AD198" s="13" t="str"/>
      <c r="AE198" s="13" t="str"/>
      <c r="AF198" s="13" t="str"/>
      <c r="AG198" s="13" t="str"/>
      <c r="AH198" s="13" t="str"/>
      <c r="AI198" s="16" t="str">
        <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f>
      </c>
      <c r="AJ198" s="14" t="str"/>
      <c r="AK198" s="14" t="str"/>
      <c r="AL198" s="14" t="str"/>
      <c r="AM198" s="9" t="str">
        <v>ALWAYS_FAIL; RDF_FALSE_REJECT</v>
      </c>
      <c r="AN198" s="9" t="str">
        <v>I2.5.3</v>
      </c>
      <c r="AO198" s="9" t="str">
        <v>MVP/SHACL_GENERATION_PIPELINE/experiments/LUNA_CONTEXTUAL_SINGLESHOT/RUN_01/runs/RUN-I2-026-20260831T143108545841Z/artifacts/attempt_01/extracted_shape.ttl</v>
      </c>
      <c r="AP198" s="9" t="str">
        <v>a8dd05fa7f781c3078c06e94c5d01f0bf626e6a90b60d60e208ee1151df2b9ed</v>
      </c>
      <c r="AQ198" s="52" t="inlineStr">
        <is>
          <t>PASS</t>
        </is>
      </c>
      <c r="AR198" s="53" t="inlineStr">
        <is>
          <t>VALID</t>
        </is>
      </c>
      <c r="AS198" s="53" t="inlineStr">
        <is>
          <t>I2-026-P01=ACTIVATED | I2-026-F01=ACTIVATED</t>
        </is>
      </c>
      <c r="AT198" s="53">
        <v>10</v>
      </c>
      <c r="AU198" s="53">
        <v>19</v>
      </c>
      <c r="AV198" s="53">
        <v>70</v>
      </c>
      <c r="AW198" s="53" t="inlineStr">
        <is>
          <t>sh:class, sh:datatype, sh:hasValue, sh:maxCount, sh:minCount, sh:node, sh:or, sh:property</t>
        </is>
      </c>
      <c r="AX198" s="53">
        <v>0</v>
      </c>
      <c r="AY198" s="53">
        <v>1</v>
      </c>
      <c r="AZ198" s="53">
        <v>1</v>
      </c>
      <c r="BA198" s="54"/>
      <c r="BB198" s="54"/>
      <c r="BC198" s="54"/>
      <c r="BD198" s="55" t="str">
        <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f>
      </c>
    </row>
    <row r="199" ht="66" customHeight="1">
      <c r="A199" s="9" t="str">
        <v>BATCH_20</v>
      </c>
      <c r="B199" s="9" t="n">
        <v>193</v>
      </c>
      <c r="C199" s="9" t="str">
        <v>I2-023</v>
      </c>
      <c r="D199" s="9" t="str">
        <v>I2</v>
      </c>
      <c r="E199" s="9" t="str">
        <v>COMPLEX_READINESS</v>
      </c>
      <c r="F199" s="9" t="str">
        <v>RUN_01</v>
      </c>
      <c r="G199" s="12" t="str">
        <v>OFFICIAL_ELIGIBLE_OUTPUT</v>
      </c>
      <c r="H199" s="12" t="str">
        <v>SINGLESHOT_CAPTURED_DIAGNOSTIC_PASS</v>
      </c>
      <c r="I199" s="12" t="str">
        <v>PARSED</v>
      </c>
      <c r="J199" s="12" t="str">
        <v>PASS</v>
      </c>
      <c r="K199" s="9" t="n">
        <v>8</v>
      </c>
      <c r="L199" s="9" t="n">
        <v>8</v>
      </c>
      <c r="M199" s="9" t="n">
        <v>5</v>
      </c>
      <c r="N199" s="9" t="n">
        <v>0</v>
      </c>
      <c r="O199" s="9" t="str">
        <v>I2-023-P03</v>
      </c>
      <c r="P199" s="9" t="str">
        <v>PASS</v>
      </c>
      <c r="Q199" s="9" t="str">
        <v>FAIL</v>
      </c>
      <c r="R199" s="9" t="str">
        <v>FALSE_REJECT</v>
      </c>
      <c r="S199" s="9" t="str">
        <v>I2-023-F03</v>
      </c>
      <c r="T199" s="9" t="str">
        <v>FAIL</v>
      </c>
      <c r="U199" s="9" t="str">
        <v>FAIL</v>
      </c>
      <c r="V199" s="9" t="str">
        <v>CORRECT_BEHAVIOR</v>
      </c>
      <c r="W199" s="13" t="str">
        <v>NOT_REVIEWED</v>
      </c>
      <c r="X199" s="13" t="str"/>
      <c r="Y199" s="13" t="str"/>
      <c r="Z199" s="13" t="str"/>
      <c r="AA199" s="13" t="str"/>
      <c r="AB199" s="13" t="str"/>
      <c r="AC199" s="13" t="str"/>
      <c r="AD199" s="13" t="str"/>
      <c r="AE199" s="13" t="str"/>
      <c r="AF199" s="13" t="str"/>
      <c r="AG199" s="13" t="str"/>
      <c r="AH199" s="13" t="str"/>
      <c r="AI199" s="16" t="str">
        <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f>
      </c>
      <c r="AJ199" s="14" t="str"/>
      <c r="AK199" s="14" t="str"/>
      <c r="AL199" s="14" t="str"/>
      <c r="AM199" s="9" t="str">
        <v>ALWAYS_FAIL; RDF_FALSE_REJECT</v>
      </c>
      <c r="AN199" s="9" t="str">
        <v>I2.4.2 — longitudinally framed plating</v>
      </c>
      <c r="AO199" s="9" t="str">
        <v>MVP/SHACL_GENERATION_PIPELINE/experiments/LUNA_CONTEXTUAL_SINGLESHOT/RUN_01/runs/RUN-I2-023-20260831T143001101738Z/artifacts/attempt_01/extracted_shape.ttl</v>
      </c>
      <c r="AP199" s="9" t="str">
        <v>1819e09a788b605e148ccdbd7c8a981905828e25e3698046abfdfe00960f718c</v>
      </c>
      <c r="AQ199" s="52" t="inlineStr">
        <is>
          <t>PASS</t>
        </is>
      </c>
      <c r="AR199" s="53" t="inlineStr">
        <is>
          <t>VALID</t>
        </is>
      </c>
      <c r="AS199" s="53" t="inlineStr">
        <is>
          <t>I2-023-P03=ACTIVATED | I2-023-F03=ACTIVATED</t>
        </is>
      </c>
      <c r="AT199" s="53">
        <v>1</v>
      </c>
      <c r="AU199" s="53">
        <v>29</v>
      </c>
      <c r="AV199" s="53">
        <v>126</v>
      </c>
      <c r="AW199" s="53" t="inlineStr">
        <is>
          <t>sh:class, sh:datatype, sh:hasValue, sh:maxCount, sh:maxInclusive, sh:minCount, sh:node, sh:property</t>
        </is>
      </c>
      <c r="AX199" s="53">
        <v>0</v>
      </c>
      <c r="AY199" s="53">
        <v>1</v>
      </c>
      <c r="AZ199" s="53">
        <v>0</v>
      </c>
      <c r="BA199" s="54"/>
      <c r="BB199" s="54"/>
      <c r="BC199" s="54"/>
      <c r="BD199" s="55" t="str">
        <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f>
      </c>
    </row>
    <row r="200" ht="66" customHeight="1">
      <c r="A200" s="9" t="str">
        <v>BATCH_20</v>
      </c>
      <c r="B200" s="9" t="n">
        <v>194</v>
      </c>
      <c r="C200" s="9" t="str">
        <v>TRF-057</v>
      </c>
      <c r="D200" s="9" t="str">
        <v>TRAFICOM</v>
      </c>
      <c r="E200" s="9" t="str">
        <v>DIRECT_CALCULATION</v>
      </c>
      <c r="F200" s="9" t="str">
        <v>RUN_01</v>
      </c>
      <c r="G200" s="12" t="str">
        <v>OFFICIAL_ELIGIBLE_OUTPUT</v>
      </c>
      <c r="H200" s="12" t="str">
        <v>SINGLESHOT_CAPTURED_DIAGNOSTIC_PASS</v>
      </c>
      <c r="I200" s="12" t="str">
        <v>PARSED</v>
      </c>
      <c r="J200" s="12" t="str">
        <v>PASS</v>
      </c>
      <c r="K200" s="9" t="n">
        <v>7</v>
      </c>
      <c r="L200" s="9" t="n">
        <v>7</v>
      </c>
      <c r="M200" s="9" t="n">
        <v>7</v>
      </c>
      <c r="N200" s="9" t="n">
        <v>1</v>
      </c>
      <c r="O200" s="9" t="str">
        <v>TRF-057-P01</v>
      </c>
      <c r="P200" s="9" t="str">
        <v>PASS</v>
      </c>
      <c r="Q200" s="9" t="str">
        <v>PASS</v>
      </c>
      <c r="R200" s="9" t="str">
        <v>CORRECT_BEHAVIOR</v>
      </c>
      <c r="S200" s="9" t="str">
        <v>TRF-057-F01</v>
      </c>
      <c r="T200" s="9" t="str">
        <v>FAIL</v>
      </c>
      <c r="U200" s="9" t="str">
        <v>FAIL</v>
      </c>
      <c r="V200" s="9" t="str">
        <v>CORRECT_BEHAVIOR</v>
      </c>
      <c r="W200" s="13" t="str">
        <v>NOT_REVIEWED</v>
      </c>
      <c r="X200" s="13" t="str"/>
      <c r="Y200" s="13" t="str"/>
      <c r="Z200" s="13" t="str"/>
      <c r="AA200" s="13" t="str"/>
      <c r="AB200" s="13" t="str"/>
      <c r="AC200" s="13" t="str"/>
      <c r="AD200" s="13" t="str"/>
      <c r="AE200" s="13" t="str"/>
      <c r="AF200" s="13" t="str"/>
      <c r="AG200" s="13" t="str"/>
      <c r="AH200" s="13" t="str"/>
      <c r="AI200" s="16" t="str">
        <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f>
      </c>
      <c r="AJ200" s="14" t="str"/>
      <c r="AK200" s="14" t="str"/>
      <c r="AL200" s="14" t="str"/>
      <c r="AM200" s="9" t="str"/>
      <c r="AN200" s="9" t="str">
        <v>4.6.1</v>
      </c>
      <c r="AO200" s="9" t="str">
        <v>MVP/SHACL_GENERATION_PIPELINE/experiments/LUNA_CONTEXTUAL_SINGLESHOT/RUN_01/runs/RUN-TRF-057-20260831T161327892684Z/artifacts/attempt_01/extracted_shape.ttl</v>
      </c>
      <c r="AP200" s="9" t="str">
        <v>072faafdf91766575e1da3f0b10133e04bf189d53d43219adb5be36435598828</v>
      </c>
      <c r="AQ200" s="52" t="inlineStr">
        <is>
          <t>PASS</t>
        </is>
      </c>
      <c r="AR200" s="53" t="inlineStr">
        <is>
          <t>VALID</t>
        </is>
      </c>
      <c r="AS200" s="53" t="inlineStr">
        <is>
          <t>TRF-057-P01=ACTIVATED | TRF-057-F01=ACTIVATED</t>
        </is>
      </c>
      <c r="AT200" s="53">
        <v>1</v>
      </c>
      <c r="AU200" s="53">
        <v>12</v>
      </c>
      <c r="AV200" s="53">
        <v>52</v>
      </c>
      <c r="AW200" s="53" t="inlineStr">
        <is>
          <t>sh:class, sh:datatype, sh:hasValue, sh:maxCount, sh:minCount, sh:node, sh:property</t>
        </is>
      </c>
      <c r="AX200" s="53">
        <v>1</v>
      </c>
      <c r="AY200" s="53">
        <v>1</v>
      </c>
      <c r="AZ200" s="53">
        <v>0</v>
      </c>
      <c r="BA200" s="54"/>
      <c r="BB200" s="54"/>
      <c r="BC200" s="54"/>
      <c r="BD200" s="55" t="str">
        <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f>
      </c>
    </row>
    <row r="201" ht="66" customHeight="1">
      <c r="A201" s="9" t="str">
        <v>BATCH_20</v>
      </c>
      <c r="B201" s="9" t="n">
        <v>195</v>
      </c>
      <c r="C201" s="9" t="str">
        <v>IMO-011</v>
      </c>
      <c r="D201" s="9" t="str">
        <v>IMO</v>
      </c>
      <c r="E201" s="9" t="str">
        <v>COMPLEX_READINESS</v>
      </c>
      <c r="F201" s="9" t="str">
        <v>RUN_01</v>
      </c>
      <c r="G201" s="12" t="str">
        <v>OFFICIAL_ELIGIBLE_OUTPUT</v>
      </c>
      <c r="H201" s="12" t="str">
        <v>SINGLESHOT_CAPTURED_DIAGNOSTIC_PASS</v>
      </c>
      <c r="I201" s="12" t="str">
        <v>PARSED</v>
      </c>
      <c r="J201" s="12" t="str">
        <v>PASS</v>
      </c>
      <c r="K201" s="9" t="n">
        <v>10</v>
      </c>
      <c r="L201" s="9" t="n">
        <v>10</v>
      </c>
      <c r="M201" s="9" t="n">
        <v>9</v>
      </c>
      <c r="N201" s="9" t="n">
        <v>0</v>
      </c>
      <c r="O201" s="9" t="str">
        <v>IMO-011-P01</v>
      </c>
      <c r="P201" s="9" t="str">
        <v>PASS</v>
      </c>
      <c r="Q201" s="9" t="str">
        <v>PASS</v>
      </c>
      <c r="R201" s="9" t="str">
        <v>CORRECT_BEHAVIOR</v>
      </c>
      <c r="S201" s="9" t="str">
        <v>IMO-011-F01</v>
      </c>
      <c r="T201" s="9" t="str">
        <v>FAIL</v>
      </c>
      <c r="U201" s="9" t="str">
        <v>FAIL</v>
      </c>
      <c r="V201" s="9" t="str">
        <v>CORRECT_BEHAVIOR</v>
      </c>
      <c r="W201" s="13" t="str">
        <v>NOT_REVIEWED</v>
      </c>
      <c r="X201" s="13" t="str"/>
      <c r="Y201" s="13" t="str"/>
      <c r="Z201" s="13" t="str"/>
      <c r="AA201" s="13" t="str"/>
      <c r="AB201" s="13" t="str"/>
      <c r="AC201" s="13" t="str"/>
      <c r="AD201" s="13" t="str"/>
      <c r="AE201" s="13" t="str"/>
      <c r="AF201" s="13" t="str"/>
      <c r="AG201" s="13" t="str"/>
      <c r="AH201" s="13" t="str"/>
      <c r="AI201" s="16" t="str">
        <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f>
      </c>
      <c r="AJ201" s="14" t="str"/>
      <c r="AK201" s="14" t="str"/>
      <c r="AL201" s="14" t="str"/>
      <c r="AM201" s="9" t="str">
        <v>RDF_FALSE_ACCEPT</v>
      </c>
      <c r="AN201" s="9" t="str">
        <v>Part I-A 1.2.9</v>
      </c>
      <c r="AO201" s="9" t="str">
        <v>MVP/SHACL_GENERATION_PIPELINE/experiments/LUNA_CONTEXTUAL_SINGLESHOT/RUN_01/runs/RUN-IMO-011-20260831T145930165942Z/artifacts/attempt_01/extracted_shape.ttl</v>
      </c>
      <c r="AP201" s="9" t="str">
        <v>728c85e399d6fdb2efbe5a5d29848147740952d50e284b8fa7447d8e4fc87d42</v>
      </c>
      <c r="AQ201" s="52" t="inlineStr">
        <is>
          <t>PASS</t>
        </is>
      </c>
      <c r="AR201" s="53" t="inlineStr">
        <is>
          <t>VALID</t>
        </is>
      </c>
      <c r="AS201" s="53" t="inlineStr">
        <is>
          <t>IMO-011-P01=ACTIVATED | IMO-011-F01=ACTIVATED</t>
        </is>
      </c>
      <c r="AT201" s="53">
        <v>1</v>
      </c>
      <c r="AU201" s="53">
        <v>18</v>
      </c>
      <c r="AV201" s="53">
        <v>60</v>
      </c>
      <c r="AW201" s="53" t="inlineStr">
        <is>
          <t>sh:class, sh:datatype, sh:hasValue, sh:maxCount, sh:maxExclusive, sh:minCount, sh:minInclusive, sh:node, sh:or, sh:property</t>
        </is>
      </c>
      <c r="AX201" s="53">
        <v>0</v>
      </c>
      <c r="AY201" s="53">
        <v>1</v>
      </c>
      <c r="AZ201" s="53">
        <v>1</v>
      </c>
      <c r="BA201" s="54"/>
      <c r="BB201" s="54"/>
      <c r="BC201" s="54"/>
      <c r="BD201" s="55" t="str">
        <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f>
      </c>
    </row>
    <row r="202" ht="66" customHeight="1">
      <c r="A202" s="9" t="str">
        <v>BATCH_20</v>
      </c>
      <c r="B202" s="9" t="n">
        <v>196</v>
      </c>
      <c r="C202" s="9" t="str">
        <v>IMO26-007</v>
      </c>
      <c r="D202" s="9" t="str">
        <v>IMO26</v>
      </c>
      <c r="E202" s="9" t="str">
        <v>DIRECT_STATIC</v>
      </c>
      <c r="F202" s="9" t="str">
        <v>RUN_01</v>
      </c>
      <c r="G202" s="12" t="str">
        <v>NO_ELIGIBLE_OUTPUT</v>
      </c>
      <c r="H202" s="12" t="str">
        <v>SINGLESHOT_CAPTURED_DIAGNOSTIC_FAIL</v>
      </c>
      <c r="I202" s="12" t="str">
        <v>NOT_PARSED</v>
      </c>
      <c r="J202" s="12" t="str">
        <v>FAIL</v>
      </c>
      <c r="K202" s="9" t="n">
        <v>0</v>
      </c>
      <c r="L202" s="9" t="n">
        <v>10</v>
      </c>
      <c r="M202" s="9" t="n">
        <v>0</v>
      </c>
      <c r="N202" s="9" t="n">
        <v>0</v>
      </c>
      <c r="O202" s="9" t="str">
        <v>IMO26-007-A-P03</v>
      </c>
      <c r="P202" s="9" t="str">
        <v>PASS</v>
      </c>
      <c r="Q202" s="9" t="str">
        <v>NO_VERDICT</v>
      </c>
      <c r="R202" s="9" t="str">
        <v>GENERATION_ERROR</v>
      </c>
      <c r="S202" s="9" t="str">
        <v>IMO26-007-A-F01</v>
      </c>
      <c r="T202" s="9" t="str">
        <v>FAIL</v>
      </c>
      <c r="U202" s="9" t="str">
        <v>NO_VERDICT</v>
      </c>
      <c r="V202" s="9" t="str">
        <v>GENERATION_ERROR</v>
      </c>
      <c r="W202" s="13" t="str">
        <v>NOT_REVIEWED</v>
      </c>
      <c r="X202" s="13" t="str"/>
      <c r="Y202" s="13" t="str"/>
      <c r="Z202" s="13" t="str"/>
      <c r="AA202" s="13" t="str"/>
      <c r="AB202" s="13" t="str"/>
      <c r="AC202" s="13" t="str"/>
      <c r="AD202" s="13" t="str"/>
      <c r="AE202" s="13" t="str"/>
      <c r="AF202" s="13" t="str"/>
      <c r="AG202" s="13" t="str"/>
      <c r="AH202" s="13" t="str"/>
      <c r="AI202" s="16" t="str">
        <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f>
      </c>
      <c r="AJ202" s="14" t="str"/>
      <c r="AK202" s="14" t="str"/>
      <c r="AL202" s="14" t="str"/>
      <c r="AM202" s="9" t="str">
        <v>DETERMINISTIC_FAIL</v>
      </c>
      <c r="AN202" s="9" t="str">
        <v>9-1.3.2.1.1</v>
      </c>
      <c r="AO202" s="9" t="str">
        <v>MVP/SHACL_GENERATION_PIPELINE/experiments/LUNA_CONTEXTUAL_SINGLESHOT/RUN_01/runs/RUN-IMO26-007-20260831T154133534682Z/artifacts/attempt_01/extracted_shape.ttl</v>
      </c>
      <c r="AP202" s="9" t="str">
        <v>38fe6a71389ed1302aa22abf2462d0b3e0740d38327944a6f1c55637b4ea828f</v>
      </c>
      <c r="AQ202" s="52" t="inlineStr">
        <is>
          <t>ERROR</t>
        </is>
      </c>
      <c r="AR202" s="53" t="inlineStr">
        <is>
          <t>ERROR</t>
        </is>
      </c>
      <c r="AS202" s="53" t="inlineStr">
        <is>
          <t>IMO26-007-A-P03=ERROR | IMO26-007-A-F01=ERROR</t>
        </is>
      </c>
      <c r="AT202" s="53" t="inlineStr">
        <is>
          <t/>
        </is>
      </c>
      <c r="AU202" s="53" t="inlineStr">
        <is>
          <t/>
        </is>
      </c>
      <c r="AV202" s="53" t="inlineStr">
        <is>
          <t/>
        </is>
      </c>
      <c r="AW202" s="53" t="inlineStr">
        <is>
          <t/>
        </is>
      </c>
      <c r="AX202" s="53" t="inlineStr">
        <is>
          <t/>
        </is>
      </c>
      <c r="AY202" s="53" t="inlineStr">
        <is>
          <t/>
        </is>
      </c>
      <c r="AZ202" s="53" t="inlineStr">
        <is>
          <t/>
        </is>
      </c>
      <c r="BA202" s="54"/>
      <c r="BB202" s="54"/>
      <c r="BC202" s="54"/>
      <c r="BD202" s="55" t="str">
        <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f>
      </c>
    </row>
    <row r="203" ht="66" customHeight="1">
      <c r="A203" s="9" t="str">
        <v>BATCH_20</v>
      </c>
      <c r="B203" s="9" t="n">
        <v>197</v>
      </c>
      <c r="C203" s="9" t="str">
        <v>TRF-088</v>
      </c>
      <c r="D203" s="9" t="str">
        <v>TRAFICOM</v>
      </c>
      <c r="E203" s="9" t="str">
        <v>DIRECT_STATIC</v>
      </c>
      <c r="F203" s="9" t="str">
        <v>RUN_01</v>
      </c>
      <c r="G203" s="12" t="str">
        <v>NO_ELIGIBLE_OUTPUT</v>
      </c>
      <c r="H203" s="12" t="str">
        <v>SINGLESHOT_CAPTURED_DIAGNOSTIC_FAIL</v>
      </c>
      <c r="I203" s="12" t="str">
        <v>NOT_PARSED</v>
      </c>
      <c r="J203" s="12" t="str">
        <v>FAIL</v>
      </c>
      <c r="K203" s="9" t="n">
        <v>0</v>
      </c>
      <c r="L203" s="9" t="n">
        <v>4</v>
      </c>
      <c r="M203" s="9" t="n">
        <v>0</v>
      </c>
      <c r="N203" s="9" t="n">
        <v>0</v>
      </c>
      <c r="O203" s="9" t="str">
        <v>TRF-088-P02</v>
      </c>
      <c r="P203" s="9" t="str">
        <v>PASS</v>
      </c>
      <c r="Q203" s="9" t="str">
        <v>NO_VERDICT</v>
      </c>
      <c r="R203" s="9" t="str">
        <v>GENERATION_ERROR</v>
      </c>
      <c r="S203" s="9" t="str">
        <v>TRF-088-F01</v>
      </c>
      <c r="T203" s="9" t="str">
        <v>FAIL</v>
      </c>
      <c r="U203" s="9" t="str">
        <v>NO_VERDICT</v>
      </c>
      <c r="V203" s="9" t="str">
        <v>GENERATION_ERROR</v>
      </c>
      <c r="W203" s="13" t="str">
        <v>NOT_REVIEWED</v>
      </c>
      <c r="X203" s="13" t="str"/>
      <c r="Y203" s="13" t="str"/>
      <c r="Z203" s="13" t="str"/>
      <c r="AA203" s="13" t="str"/>
      <c r="AB203" s="13" t="str"/>
      <c r="AC203" s="13" t="str"/>
      <c r="AD203" s="13" t="str"/>
      <c r="AE203" s="13" t="str"/>
      <c r="AF203" s="13" t="str"/>
      <c r="AG203" s="13" t="str"/>
      <c r="AH203" s="13" t="str"/>
      <c r="AI203" s="16" t="str">
        <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f>
      </c>
      <c r="AJ203" s="14" t="str"/>
      <c r="AK203" s="14" t="str"/>
      <c r="AL203" s="14" t="str"/>
      <c r="AM203" s="9" t="str">
        <v>DETERMINISTIC_FAIL</v>
      </c>
      <c r="AN203" s="9" t="str">
        <v>6.5.3.3</v>
      </c>
      <c r="AO203" s="9" t="str">
        <v>MVP/SHACL_GENERATION_PIPELINE/experiments/LUNA_CONTEXTUAL_SINGLESHOT/RUN_01/runs/RUN-TRF-088-20260831T162644122637Z/artifacts/attempt_01/extracted_shape.ttl</v>
      </c>
      <c r="AP203" s="9" t="str">
        <v>6065976a6d238a29d98f2aefaffe1cfbb71c2e2ad603c77a31a6a50600a261b7</v>
      </c>
      <c r="AQ203" s="52" t="inlineStr">
        <is>
          <t>ERROR</t>
        </is>
      </c>
      <c r="AR203" s="53" t="inlineStr">
        <is>
          <t>ERROR</t>
        </is>
      </c>
      <c r="AS203" s="53" t="inlineStr">
        <is>
          <t>TRF-088-P02=ERROR | TRF-088-F01=ERROR</t>
        </is>
      </c>
      <c r="AT203" s="53" t="inlineStr">
        <is>
          <t/>
        </is>
      </c>
      <c r="AU203" s="53" t="inlineStr">
        <is>
          <t/>
        </is>
      </c>
      <c r="AV203" s="53" t="inlineStr">
        <is>
          <t/>
        </is>
      </c>
      <c r="AW203" s="53" t="inlineStr">
        <is>
          <t/>
        </is>
      </c>
      <c r="AX203" s="53" t="inlineStr">
        <is>
          <t/>
        </is>
      </c>
      <c r="AY203" s="53" t="inlineStr">
        <is>
          <t/>
        </is>
      </c>
      <c r="AZ203" s="53" t="inlineStr">
        <is>
          <t/>
        </is>
      </c>
      <c r="BA203" s="54"/>
      <c r="BB203" s="54"/>
      <c r="BC203" s="54"/>
      <c r="BD203" s="55" t="str">
        <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f>
      </c>
    </row>
    <row r="204" ht="66" customHeight="1">
      <c r="A204" s="9" t="str">
        <v>BATCH_20</v>
      </c>
      <c r="B204" s="9" t="n">
        <v>198</v>
      </c>
      <c r="C204" s="9" t="str">
        <v>TRF-007</v>
      </c>
      <c r="D204" s="9" t="str">
        <v>TRAFICOM</v>
      </c>
      <c r="E204" s="9" t="str">
        <v>DIRECT_STATIC</v>
      </c>
      <c r="F204" s="9" t="str">
        <v>RUN_01</v>
      </c>
      <c r="G204" s="12" t="str">
        <v>OFFICIAL_ELIGIBLE_OUTPUT</v>
      </c>
      <c r="H204" s="12" t="str">
        <v>SINGLESHOT_CAPTURED_DIAGNOSTIC_PASS</v>
      </c>
      <c r="I204" s="12" t="str">
        <v>PARSED</v>
      </c>
      <c r="J204" s="12" t="str">
        <v>PASS</v>
      </c>
      <c r="K204" s="9" t="n">
        <v>8</v>
      </c>
      <c r="L204" s="9" t="n">
        <v>8</v>
      </c>
      <c r="M204" s="9" t="n">
        <v>6</v>
      </c>
      <c r="N204" s="9" t="n">
        <v>0</v>
      </c>
      <c r="O204" s="9" t="str">
        <v>TRF-007-P02</v>
      </c>
      <c r="P204" s="9" t="str">
        <v>PASS</v>
      </c>
      <c r="Q204" s="9" t="str">
        <v>FAIL</v>
      </c>
      <c r="R204" s="9" t="str">
        <v>FALSE_REJECT</v>
      </c>
      <c r="S204" s="9" t="str">
        <v>TRF-007-F03</v>
      </c>
      <c r="T204" s="9" t="str">
        <v>FAIL</v>
      </c>
      <c r="U204" s="9" t="str">
        <v>FAIL</v>
      </c>
      <c r="V204" s="9" t="str">
        <v>CORRECT_BEHAVIOR</v>
      </c>
      <c r="W204" s="13" t="str">
        <v>NOT_REVIEWED</v>
      </c>
      <c r="X204" s="13" t="str"/>
      <c r="Y204" s="13" t="str"/>
      <c r="Z204" s="13" t="str"/>
      <c r="AA204" s="13" t="str"/>
      <c r="AB204" s="13" t="str"/>
      <c r="AC204" s="13" t="str"/>
      <c r="AD204" s="13" t="str"/>
      <c r="AE204" s="13" t="str"/>
      <c r="AF204" s="13" t="str"/>
      <c r="AG204" s="13" t="str"/>
      <c r="AH204" s="13" t="str"/>
      <c r="AI204" s="16" t="str">
        <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f>
      </c>
      <c r="AJ204" s="14" t="str"/>
      <c r="AK204" s="14" t="str"/>
      <c r="AL204" s="14" t="str"/>
      <c r="AM204" s="9" t="str">
        <v>RDF_FALSE_REJECT</v>
      </c>
      <c r="AN204" s="9" t="str">
        <v>1.6 (20-year IA/IA Super engine-output obligation)</v>
      </c>
      <c r="AO204" s="9" t="str">
        <v>MVP/SHACL_GENERATION_PIPELINE/experiments/LUNA_CONTEXTUAL_SINGLESHOT/RUN_01/runs/RUN-TRF-007-20260831T154927252925Z/artifacts/attempt_01/extracted_shape.ttl</v>
      </c>
      <c r="AP204" s="9" t="str">
        <v>dcc7a7cd7158f0e43655fd102e84edeead72eeeefcc1a81b9fbdddec65c918b1</v>
      </c>
      <c r="AQ204" s="52" t="inlineStr">
        <is>
          <t>PASS</t>
        </is>
      </c>
      <c r="AR204" s="53" t="inlineStr">
        <is>
          <t>VALID</t>
        </is>
      </c>
      <c r="AS204" s="53" t="inlineStr">
        <is>
          <t>TRF-007-P02=ACTIVATED | TRF-007-F03=ACTIVATED</t>
        </is>
      </c>
      <c r="AT204" s="53">
        <v>1</v>
      </c>
      <c r="AU204" s="53">
        <v>1</v>
      </c>
      <c r="AV204" s="53">
        <v>4</v>
      </c>
      <c r="AW204" s="53" t="inlineStr">
        <is>
          <t>sh:class, sh:minCount, sh:nodeKind, sh:property</t>
        </is>
      </c>
      <c r="AX204" s="53">
        <v>1</v>
      </c>
      <c r="AY204" s="53">
        <v>1</v>
      </c>
      <c r="AZ204" s="53">
        <v>0</v>
      </c>
      <c r="BA204" s="54"/>
      <c r="BB204" s="54"/>
      <c r="BC204" s="54"/>
      <c r="BD204" s="55" t="str">
        <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f>
      </c>
    </row>
    <row r="205" ht="66" customHeight="1">
      <c r="A205" s="9" t="str">
        <v>BATCH_20</v>
      </c>
      <c r="B205" s="9" t="n">
        <v>199</v>
      </c>
      <c r="C205" s="9" t="str">
        <v>TRF-078</v>
      </c>
      <c r="D205" s="9" t="str">
        <v>TRAFICOM</v>
      </c>
      <c r="E205" s="9" t="str">
        <v>DIRECT_CALCULATION</v>
      </c>
      <c r="F205" s="9" t="str">
        <v>RUN_01</v>
      </c>
      <c r="G205" s="12" t="str">
        <v>OFFICIAL_ELIGIBLE_OUTPUT</v>
      </c>
      <c r="H205" s="12" t="str">
        <v>SINGLESHOT_CAPTURED_DIAGNOSTIC_PASS</v>
      </c>
      <c r="I205" s="12" t="str">
        <v>PARSED</v>
      </c>
      <c r="J205" s="12" t="str">
        <v>PASS</v>
      </c>
      <c r="K205" s="9" t="n">
        <v>6</v>
      </c>
      <c r="L205" s="9" t="n">
        <v>6</v>
      </c>
      <c r="M205" s="9" t="n">
        <v>6</v>
      </c>
      <c r="N205" s="9" t="n">
        <v>1</v>
      </c>
      <c r="O205" s="9" t="str">
        <v>TRF-078-P01</v>
      </c>
      <c r="P205" s="9" t="str">
        <v>PASS</v>
      </c>
      <c r="Q205" s="9" t="str">
        <v>PASS</v>
      </c>
      <c r="R205" s="9" t="str">
        <v>CORRECT_BEHAVIOR</v>
      </c>
      <c r="S205" s="9" t="str">
        <v>TRF-078-F02</v>
      </c>
      <c r="T205" s="9" t="str">
        <v>FAIL</v>
      </c>
      <c r="U205" s="9" t="str">
        <v>FAIL</v>
      </c>
      <c r="V205" s="9" t="str">
        <v>CORRECT_BEHAVIOR</v>
      </c>
      <c r="W205" s="13" t="str">
        <v>NOT_REVIEWED</v>
      </c>
      <c r="X205" s="13" t="str"/>
      <c r="Y205" s="13" t="str"/>
      <c r="Z205" s="13" t="str"/>
      <c r="AA205" s="13" t="str"/>
      <c r="AB205" s="13" t="str"/>
      <c r="AC205" s="13" t="str"/>
      <c r="AD205" s="13" t="str"/>
      <c r="AE205" s="13" t="str"/>
      <c r="AF205" s="13" t="str"/>
      <c r="AG205" s="13" t="str"/>
      <c r="AH205" s="13" t="str"/>
      <c r="AI205" s="16" t="str">
        <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f>
      </c>
      <c r="AJ205" s="14" t="str"/>
      <c r="AK205" s="14" t="str"/>
      <c r="AL205" s="14" t="str"/>
      <c r="AM205" s="9" t="str"/>
      <c r="AN205" s="9" t="str">
        <v>6.5.1.9</v>
      </c>
      <c r="AO205" s="9" t="str">
        <v>MVP/SHACL_GENERATION_PIPELINE/experiments/LUNA_CONTEXTUAL_SINGLESHOT/RUN_01/runs/RUN-TRF-078-20260831T162101598331Z/artifacts/attempt_01/extracted_shape.ttl</v>
      </c>
      <c r="AP205" s="9" t="str">
        <v>c7b667330c8e1a561672c9625807e32b2a8b5cc3da8efb00cdf2ac44aa9f66c5</v>
      </c>
      <c r="AQ205" s="52" t="inlineStr">
        <is>
          <t>PASS</t>
        </is>
      </c>
      <c r="AR205" s="53" t="inlineStr">
        <is>
          <t>VALID</t>
        </is>
      </c>
      <c r="AS205" s="53" t="inlineStr">
        <is>
          <t>TRF-078-P01=ACTIVATED | TRF-078-F02=ACTIVATED</t>
        </is>
      </c>
      <c r="AT205" s="53">
        <v>5</v>
      </c>
      <c r="AU205" s="53">
        <v>15</v>
      </c>
      <c r="AV205" s="53">
        <v>67</v>
      </c>
      <c r="AW205" s="53" t="inlineStr">
        <is>
          <t>sh:class, sh:datatype, sh:hasValue, sh:in, sh:maxCount, sh:minCount, sh:node, sh:nodeKind, sh:property, sh:qualifiedMinCount, sh:qualifiedValueShape</t>
        </is>
      </c>
      <c r="AX205" s="53">
        <v>1</v>
      </c>
      <c r="AY205" s="53">
        <v>1</v>
      </c>
      <c r="AZ205" s="53">
        <v>0</v>
      </c>
      <c r="BA205" s="54"/>
      <c r="BB205" s="54"/>
      <c r="BC205" s="54"/>
      <c r="BD205" s="55" t="str">
        <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f>
      </c>
    </row>
    <row r="206" ht="66" customHeight="1">
      <c r="A206" s="9" t="str">
        <v>BATCH_20</v>
      </c>
      <c r="B206" s="9" t="n">
        <v>200</v>
      </c>
      <c r="C206" s="9" t="str">
        <v>I2-022</v>
      </c>
      <c r="D206" s="9" t="str">
        <v>I2</v>
      </c>
      <c r="E206" s="9" t="str">
        <v>COMPLEX_READINESS</v>
      </c>
      <c r="F206" s="9" t="str">
        <v>RUN_01</v>
      </c>
      <c r="G206" s="12" t="str">
        <v>OFFICIAL_ELIGIBLE_OUTPUT</v>
      </c>
      <c r="H206" s="12" t="str">
        <v>SINGLESHOT_CAPTURED_DIAGNOSTIC_PASS</v>
      </c>
      <c r="I206" s="12" t="str">
        <v>PARSED</v>
      </c>
      <c r="J206" s="12" t="str">
        <v>PASS</v>
      </c>
      <c r="K206" s="9" t="n">
        <v>8</v>
      </c>
      <c r="L206" s="9" t="n">
        <v>8</v>
      </c>
      <c r="M206" s="9" t="n">
        <v>5</v>
      </c>
      <c r="N206" s="9" t="n">
        <v>0</v>
      </c>
      <c r="O206" s="9" t="str">
        <v>I2-022-P02</v>
      </c>
      <c r="P206" s="9" t="str">
        <v>PASS</v>
      </c>
      <c r="Q206" s="9" t="str">
        <v>FAIL</v>
      </c>
      <c r="R206" s="9" t="str">
        <v>FALSE_REJECT</v>
      </c>
      <c r="S206" s="9" t="str">
        <v>I2-022-F02</v>
      </c>
      <c r="T206" s="9" t="str">
        <v>FAIL</v>
      </c>
      <c r="U206" s="9" t="str">
        <v>FAIL</v>
      </c>
      <c r="V206" s="9" t="str">
        <v>CORRECT_BEHAVIOR</v>
      </c>
      <c r="W206" s="13" t="str">
        <v>NOT_REVIEWED</v>
      </c>
      <c r="X206" s="13" t="str"/>
      <c r="Y206" s="13" t="str"/>
      <c r="Z206" s="13" t="str"/>
      <c r="AA206" s="13" t="str"/>
      <c r="AB206" s="13" t="str"/>
      <c r="AC206" s="13" t="str"/>
      <c r="AD206" s="13" t="str"/>
      <c r="AE206" s="13" t="str"/>
      <c r="AF206" s="13" t="str"/>
      <c r="AG206" s="13" t="str"/>
      <c r="AH206" s="13" t="str"/>
      <c r="AI206" s="16" t="str">
        <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f>
      </c>
      <c r="AJ206" s="14" t="str"/>
      <c r="AK206" s="14" t="str"/>
      <c r="AL206" s="14" t="str"/>
      <c r="AM206" s="9" t="str">
        <v>ALWAYS_FAIL; RDF_FALSE_REJECT</v>
      </c>
      <c r="AN206" s="9" t="str">
        <v>I2.4.2 — transversely framed plating</v>
      </c>
      <c r="AO206" s="9" t="str">
        <v>MVP/SHACL_GENERATION_PIPELINE/experiments/LUNA_CONTEXTUAL_SINGLESHOT/RUN_01/runs/RUN-I2-022-20260831T142856485081Z/artifacts/attempt_01/extracted_shape.ttl</v>
      </c>
      <c r="AP206" s="9" t="str">
        <v>77a0926085a0e12cf8ae928915c08a797959ecf15896ab228e8b235d10d9e6d7</v>
      </c>
      <c r="AQ206" s="52" t="inlineStr">
        <is>
          <t>PASS</t>
        </is>
      </c>
      <c r="AR206" s="53" t="inlineStr">
        <is>
          <t>VALID</t>
        </is>
      </c>
      <c r="AS206" s="53" t="inlineStr">
        <is>
          <t>I2-022-P02=ACTIVATED | I2-022-F02=ACTIVATED</t>
        </is>
      </c>
      <c r="AT206" s="53">
        <v>2</v>
      </c>
      <c r="AU206" s="53">
        <v>15</v>
      </c>
      <c r="AV206" s="53">
        <v>65</v>
      </c>
      <c r="AW206" s="53" t="inlineStr">
        <is>
          <t>sh:class, sh:datatype, sh:hasValue, sh:in, sh:maxCount, sh:minCount, sh:node, sh:or, sh:property</t>
        </is>
      </c>
      <c r="AX206" s="53">
        <v>3</v>
      </c>
      <c r="AY206" s="53">
        <v>1</v>
      </c>
      <c r="AZ206" s="53">
        <v>1</v>
      </c>
      <c r="BA206" s="54"/>
      <c r="BB206" s="54"/>
      <c r="BC206" s="54"/>
      <c r="BD206" s="55" t="str">
        <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f>
      </c>
    </row>
    <row r="207" ht="66" customHeight="1">
      <c r="A207" s="9" t="str">
        <v>BATCH_21</v>
      </c>
      <c r="B207" s="9" t="n">
        <v>201</v>
      </c>
      <c r="C207" s="9" t="str">
        <v>IMO-119</v>
      </c>
      <c r="D207" s="9" t="str">
        <v>IMO</v>
      </c>
      <c r="E207" s="9" t="str">
        <v>DIRECT_STATIC</v>
      </c>
      <c r="F207" s="9" t="str">
        <v>RUN_01</v>
      </c>
      <c r="G207" s="12" t="str">
        <v>OFFICIAL_ELIGIBLE_OUTPUT</v>
      </c>
      <c r="H207" s="12" t="str">
        <v>SINGLESHOT_CAPTURED_DIAGNOSTIC_PASS</v>
      </c>
      <c r="I207" s="12" t="str">
        <v>PARSED</v>
      </c>
      <c r="J207" s="12" t="str">
        <v>PASS</v>
      </c>
      <c r="K207" s="9" t="n">
        <v>9</v>
      </c>
      <c r="L207" s="9" t="n">
        <v>9</v>
      </c>
      <c r="M207" s="9" t="n">
        <v>7</v>
      </c>
      <c r="N207" s="9" t="n">
        <v>0</v>
      </c>
      <c r="O207" s="9" t="str">
        <v>IMO-119-M-P03</v>
      </c>
      <c r="P207" s="9" t="str">
        <v>PASS</v>
      </c>
      <c r="Q207" s="9" t="str">
        <v>PASS</v>
      </c>
      <c r="R207" s="9" t="str">
        <v>CORRECT_BEHAVIOR</v>
      </c>
      <c r="S207" s="9" t="str">
        <v>IMO-119-M-F01</v>
      </c>
      <c r="T207" s="9" t="str">
        <v>FAIL</v>
      </c>
      <c r="U207" s="9" t="str">
        <v>FAIL</v>
      </c>
      <c r="V207" s="9" t="str">
        <v>CORRECT_BEHAVIOR</v>
      </c>
      <c r="W207" s="13" t="str">
        <v>NOT_REVIEWED</v>
      </c>
      <c r="X207" s="13" t="str"/>
      <c r="Y207" s="13" t="str"/>
      <c r="Z207" s="13" t="str"/>
      <c r="AA207" s="13" t="str"/>
      <c r="AB207" s="13" t="str"/>
      <c r="AC207" s="13" t="str"/>
      <c r="AD207" s="13" t="str"/>
      <c r="AE207" s="13" t="str"/>
      <c r="AF207" s="13" t="str"/>
      <c r="AG207" s="13" t="str"/>
      <c r="AH207" s="13" t="str"/>
      <c r="AI207" s="16" t="str">
        <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f>
      </c>
      <c r="AJ207" s="14" t="str"/>
      <c r="AK207" s="14" t="str"/>
      <c r="AL207" s="14" t="str"/>
      <c r="AM207" s="9" t="str">
        <v>RDF_FALSE_ACCEPT; RDF_FALSE_REJECT</v>
      </c>
      <c r="AN207" s="9" t="str">
        <v>Part II-A 4.2.3</v>
      </c>
      <c r="AO207" s="9" t="str">
        <v>MVP/SHACL_GENERATION_PIPELINE/experiments/LUNA_CONTEXTUAL_SINGLESHOT/RUN_01/runs/RUN-IMO-119-20260831T153659594457Z/artifacts/attempt_01/extracted_shape.ttl</v>
      </c>
      <c r="AP207" s="9" t="str">
        <v>dc840b9c77e13637574f9f084a9f028b533d1e6ea522409e8c636070b9c11c80</v>
      </c>
      <c r="AQ207" s="52" t="inlineStr">
        <is>
          <t>PASS</t>
        </is>
      </c>
      <c r="AR207" s="53" t="inlineStr">
        <is>
          <t>VALID</t>
        </is>
      </c>
      <c r="AS207" s="53" t="inlineStr">
        <is>
          <t>IMO-119-M-P03=ACTIVATED | IMO-119-M-F01=ACTIVATED</t>
        </is>
      </c>
      <c r="AT207" s="53">
        <v>1</v>
      </c>
      <c r="AU207" s="53">
        <v>8</v>
      </c>
      <c r="AV207" s="53">
        <v>21</v>
      </c>
      <c r="AW207" s="53" t="inlineStr">
        <is>
          <t>sh:class, sh:datatype, sh:hasValue, sh:in, sh:maxCount, sh:node, sh:nodeKind, sh:property</t>
        </is>
      </c>
      <c r="AX207" s="53">
        <v>1</v>
      </c>
      <c r="AY207" s="53">
        <v>1</v>
      </c>
      <c r="AZ207" s="53">
        <v>0</v>
      </c>
      <c r="BA207" s="54"/>
      <c r="BB207" s="54"/>
      <c r="BC207" s="54"/>
      <c r="BD207" s="55" t="str">
        <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f>
      </c>
    </row>
    <row r="208" ht="66" customHeight="1">
      <c r="A208" s="9" t="str">
        <v>BATCH_21</v>
      </c>
      <c r="B208" s="9" t="n">
        <v>202</v>
      </c>
      <c r="C208" s="9" t="str">
        <v>I2-065</v>
      </c>
      <c r="D208" s="9" t="str">
        <v>I2</v>
      </c>
      <c r="E208" s="9" t="str">
        <v>COMPLEX_READINESS</v>
      </c>
      <c r="F208" s="9" t="str">
        <v>RUN_01</v>
      </c>
      <c r="G208" s="12" t="str">
        <v>OFFICIAL_ELIGIBLE_OUTPUT</v>
      </c>
      <c r="H208" s="12" t="str">
        <v>SINGLESHOT_CAPTURED_DIAGNOSTIC_PASS</v>
      </c>
      <c r="I208" s="12" t="str">
        <v>PARSED</v>
      </c>
      <c r="J208" s="12" t="str">
        <v>PASS</v>
      </c>
      <c r="K208" s="9" t="n">
        <v>9</v>
      </c>
      <c r="L208" s="9" t="n">
        <v>9</v>
      </c>
      <c r="M208" s="9" t="n">
        <v>8</v>
      </c>
      <c r="N208" s="9" t="n">
        <v>0</v>
      </c>
      <c r="O208" s="9" t="str">
        <v>I2-065-P02</v>
      </c>
      <c r="P208" s="9" t="str">
        <v>PASS</v>
      </c>
      <c r="Q208" s="9" t="str">
        <v>PASS</v>
      </c>
      <c r="R208" s="9" t="str">
        <v>CORRECT_BEHAVIOR</v>
      </c>
      <c r="S208" s="9" t="str">
        <v>I2-065-F07</v>
      </c>
      <c r="T208" s="9" t="str">
        <v>FAIL</v>
      </c>
      <c r="U208" s="9" t="str">
        <v>FAIL</v>
      </c>
      <c r="V208" s="9" t="str">
        <v>CORRECT_BEHAVIOR</v>
      </c>
      <c r="W208" s="13" t="str">
        <v>NOT_REVIEWED</v>
      </c>
      <c r="X208" s="13" t="str"/>
      <c r="Y208" s="13" t="str"/>
      <c r="Z208" s="13" t="str"/>
      <c r="AA208" s="13" t="str"/>
      <c r="AB208" s="13" t="str"/>
      <c r="AC208" s="13" t="str"/>
      <c r="AD208" s="13" t="str"/>
      <c r="AE208" s="13" t="str"/>
      <c r="AF208" s="13" t="str"/>
      <c r="AG208" s="13" t="str"/>
      <c r="AH208" s="13" t="str"/>
      <c r="AI208" s="16" t="str">
        <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f>
      </c>
      <c r="AJ208" s="14" t="str"/>
      <c r="AK208" s="14" t="str"/>
      <c r="AL208" s="14" t="str"/>
      <c r="AM208" s="9" t="str">
        <v>RDF_FALSE_REJECT</v>
      </c>
      <c r="AN208" s="9" t="str">
        <v>I2.17.6</v>
      </c>
      <c r="AO208" s="9" t="str">
        <v>MVP/SHACL_GENERATION_PIPELINE/experiments/LUNA_CONTEXTUAL_SINGLESHOT/RUN_01/runs/RUN-I2-065-20260831T144953713368Z/artifacts/attempt_01/extracted_shape.ttl</v>
      </c>
      <c r="AP208" s="9" t="str">
        <v>8f8045822c92fe8027d34802b8acb17c4dcf56bee98dcfed2919c88e21ea6ac8</v>
      </c>
      <c r="AQ208" s="52" t="inlineStr">
        <is>
          <t>PASS</t>
        </is>
      </c>
      <c r="AR208" s="53" t="inlineStr">
        <is>
          <t>VALID</t>
        </is>
      </c>
      <c r="AS208" s="53" t="inlineStr">
        <is>
          <t>I2-065-P02=ACTIVATED | I2-065-F07=ACTIVATED</t>
        </is>
      </c>
      <c r="AT208" s="53">
        <v>1</v>
      </c>
      <c r="AU208" s="53">
        <v>16</v>
      </c>
      <c r="AV208" s="53">
        <v>67</v>
      </c>
      <c r="AW208" s="53" t="inlineStr">
        <is>
          <t>sh:class, sh:datatype, sh:hasValue, sh:maxCount, sh:minCount, sh:node, sh:or, sh:property</t>
        </is>
      </c>
      <c r="AX208" s="53">
        <v>1</v>
      </c>
      <c r="AY208" s="53">
        <v>1</v>
      </c>
      <c r="AZ208" s="53">
        <v>1</v>
      </c>
      <c r="BA208" s="54"/>
      <c r="BB208" s="54"/>
      <c r="BC208" s="54"/>
      <c r="BD208" s="55" t="str">
        <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f>
      </c>
    </row>
    <row r="209" ht="66" customHeight="1">
      <c r="A209" s="9" t="str">
        <v>BATCH_21</v>
      </c>
      <c r="B209" s="9" t="n">
        <v>203</v>
      </c>
      <c r="C209" s="9" t="str">
        <v>TRF-118</v>
      </c>
      <c r="D209" s="9" t="str">
        <v>TRAFICOM</v>
      </c>
      <c r="E209" s="9" t="str">
        <v>COMPLEX_READINESS</v>
      </c>
      <c r="F209" s="9" t="str">
        <v>RUN_01</v>
      </c>
      <c r="G209" s="12" t="str">
        <v>OFFICIAL_ELIGIBLE_OUTPUT</v>
      </c>
      <c r="H209" s="12" t="str">
        <v>SINGLESHOT_CAPTURED_DIAGNOSTIC_PASS</v>
      </c>
      <c r="I209" s="12" t="str">
        <v>PARSED</v>
      </c>
      <c r="J209" s="12" t="str">
        <v>PASS</v>
      </c>
      <c r="K209" s="9" t="n">
        <v>5</v>
      </c>
      <c r="L209" s="9" t="n">
        <v>5</v>
      </c>
      <c r="M209" s="9" t="n">
        <v>3</v>
      </c>
      <c r="N209" s="9" t="n">
        <v>0</v>
      </c>
      <c r="O209" s="9" t="str">
        <v>TRF-118-P02</v>
      </c>
      <c r="P209" s="9" t="str">
        <v>PASS</v>
      </c>
      <c r="Q209" s="9" t="str">
        <v>FAIL</v>
      </c>
      <c r="R209" s="9" t="str">
        <v>FALSE_REJECT</v>
      </c>
      <c r="S209" s="9" t="str">
        <v>TRF-118-F02</v>
      </c>
      <c r="T209" s="9" t="str">
        <v>FAIL</v>
      </c>
      <c r="U209" s="9" t="str">
        <v>FAIL</v>
      </c>
      <c r="V209" s="9" t="str">
        <v>CORRECT_BEHAVIOR</v>
      </c>
      <c r="W209" s="13" t="str">
        <v>NOT_REVIEWED</v>
      </c>
      <c r="X209" s="13" t="str"/>
      <c r="Y209" s="13" t="str"/>
      <c r="Z209" s="13" t="str"/>
      <c r="AA209" s="13" t="str"/>
      <c r="AB209" s="13" t="str"/>
      <c r="AC209" s="13" t="str"/>
      <c r="AD209" s="13" t="str"/>
      <c r="AE209" s="13" t="str"/>
      <c r="AF209" s="13" t="str"/>
      <c r="AG209" s="13" t="str"/>
      <c r="AH209" s="13" t="str"/>
      <c r="AI209" s="16" t="str">
        <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f>
      </c>
      <c r="AJ209" s="14" t="str"/>
      <c r="AK209" s="14" t="str"/>
      <c r="AL209" s="14" t="str"/>
      <c r="AM209" s="9" t="str">
        <v>ALWAYS_FAIL; RDF_FALSE_REJECT</v>
      </c>
      <c r="AN209" s="9" t="str">
        <v>6.6.5.4</v>
      </c>
      <c r="AO209" s="9" t="str">
        <v>MVP/SHACL_GENERATION_PIPELINE/experiments/LUNA_CONTEXTUAL_SINGLESHOT/RUN_01/runs/RUN-TRF-118-20260831T163343500422Z/artifacts/attempt_01/extracted_shape.ttl</v>
      </c>
      <c r="AP209" s="9" t="str">
        <v>4a208497f8c1b5987b0f2a498425f460a5a98e16fb9c2dfa8165ee6fe20847d9</v>
      </c>
      <c r="AQ209" s="52" t="inlineStr">
        <is>
          <t>PASS</t>
        </is>
      </c>
      <c r="AR209" s="53" t="inlineStr">
        <is>
          <t>VALID</t>
        </is>
      </c>
      <c r="AS209" s="53" t="inlineStr">
        <is>
          <t>TRF-118-P02=ACTIVATED | TRF-118-F02=ACTIVATED</t>
        </is>
      </c>
      <c r="AT209" s="53">
        <v>1</v>
      </c>
      <c r="AU209" s="53">
        <v>23</v>
      </c>
      <c r="AV209" s="53">
        <v>102</v>
      </c>
      <c r="AW209" s="53" t="inlineStr">
        <is>
          <t>sh:class, sh:datatype, sh:hasValue, sh:maxCount, sh:minCount, sh:node, sh:property</t>
        </is>
      </c>
      <c r="AX209" s="53">
        <v>0</v>
      </c>
      <c r="AY209" s="53">
        <v>1</v>
      </c>
      <c r="AZ209" s="53">
        <v>0</v>
      </c>
      <c r="BA209" s="54"/>
      <c r="BB209" s="54"/>
      <c r="BC209" s="54"/>
      <c r="BD209" s="55" t="str">
        <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f>
      </c>
    </row>
    <row r="210" ht="66" customHeight="1">
      <c r="A210" s="9" t="str">
        <v>BATCH_21</v>
      </c>
      <c r="B210" s="9" t="n">
        <v>204</v>
      </c>
      <c r="C210" s="9" t="str">
        <v>IMO-115</v>
      </c>
      <c r="D210" s="9" t="str">
        <v>IMO</v>
      </c>
      <c r="E210" s="9" t="str">
        <v>DIRECT_STATIC</v>
      </c>
      <c r="F210" s="9" t="str">
        <v>RUN_01</v>
      </c>
      <c r="G210" s="12" t="str">
        <v>OFFICIAL_ELIGIBLE_OUTPUT</v>
      </c>
      <c r="H210" s="12" t="str">
        <v>SINGLESHOT_CAPTURED_DIAGNOSTIC_PASS</v>
      </c>
      <c r="I210" s="12" t="str">
        <v>PARSED</v>
      </c>
      <c r="J210" s="12" t="str">
        <v>PASS</v>
      </c>
      <c r="K210" s="9" t="n">
        <v>7</v>
      </c>
      <c r="L210" s="9" t="n">
        <v>7</v>
      </c>
      <c r="M210" s="9" t="n">
        <v>6</v>
      </c>
      <c r="N210" s="9" t="n">
        <v>0</v>
      </c>
      <c r="O210" s="9" t="str">
        <v>IMO-115-M-P02</v>
      </c>
      <c r="P210" s="9" t="str">
        <v>PASS</v>
      </c>
      <c r="Q210" s="9" t="str">
        <v>PASS</v>
      </c>
      <c r="R210" s="9" t="str">
        <v>CORRECT_BEHAVIOR</v>
      </c>
      <c r="S210" s="9" t="str">
        <v>IMO-115-M-F04</v>
      </c>
      <c r="T210" s="9" t="str">
        <v>FAIL</v>
      </c>
      <c r="U210" s="9" t="str">
        <v>FAIL</v>
      </c>
      <c r="V210" s="9" t="str">
        <v>CORRECT_BEHAVIOR</v>
      </c>
      <c r="W210" s="13" t="str">
        <v>NOT_REVIEWED</v>
      </c>
      <c r="X210" s="13" t="str"/>
      <c r="Y210" s="13" t="str"/>
      <c r="Z210" s="13" t="str"/>
      <c r="AA210" s="13" t="str"/>
      <c r="AB210" s="13" t="str"/>
      <c r="AC210" s="13" t="str"/>
      <c r="AD210" s="13" t="str"/>
      <c r="AE210" s="13" t="str"/>
      <c r="AF210" s="13" t="str"/>
      <c r="AG210" s="13" t="str"/>
      <c r="AH210" s="13" t="str"/>
      <c r="AI210" s="16" t="str">
        <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f>
      </c>
      <c r="AJ210" s="14" t="str"/>
      <c r="AK210" s="14" t="str"/>
      <c r="AL210" s="14" t="str"/>
      <c r="AM210" s="9" t="str">
        <v>RDF_FALSE_REJECT</v>
      </c>
      <c r="AN210" s="9" t="str">
        <v>Part II-A 4.2.1.1</v>
      </c>
      <c r="AO210" s="9" t="str">
        <v>MVP/SHACL_GENERATION_PIPELINE/experiments/LUNA_CONTEXTUAL_SINGLESHOT/RUN_01/runs/RUN-IMO-115-20260831T153456761431Z/artifacts/attempt_01/extracted_shape.ttl</v>
      </c>
      <c r="AP210" s="9" t="str">
        <v>51496064fb5654a63ab842421993a5c38acbabf2e82ba66c250b9ba09f0efe4e</v>
      </c>
      <c r="AQ210" s="52" t="inlineStr">
        <is>
          <t>PASS</t>
        </is>
      </c>
      <c r="AR210" s="53" t="inlineStr">
        <is>
          <t>VALID</t>
        </is>
      </c>
      <c r="AS210" s="53" t="inlineStr">
        <is>
          <t>IMO-115-M-P02=ACTIVATED | IMO-115-M-F04=ACTIVATED</t>
        </is>
      </c>
      <c r="AT210" s="53">
        <v>3</v>
      </c>
      <c r="AU210" s="53">
        <v>14</v>
      </c>
      <c r="AV210" s="53">
        <v>66</v>
      </c>
      <c r="AW210" s="53" t="inlineStr">
        <is>
          <t>sh:class, sh:datatype, sh:hasValue, sh:maxCount, sh:minCount, sh:minExclusive, sh:node, sh:or, sh:property</t>
        </is>
      </c>
      <c r="AX210" s="53">
        <v>1</v>
      </c>
      <c r="AY210" s="53">
        <v>1</v>
      </c>
      <c r="AZ210" s="53">
        <v>1</v>
      </c>
      <c r="BA210" s="54"/>
      <c r="BB210" s="54"/>
      <c r="BC210" s="54"/>
      <c r="BD210" s="55" t="str">
        <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f>
      </c>
    </row>
    <row r="211" ht="66" customHeight="1">
      <c r="A211" s="9" t="str">
        <v>BATCH_21</v>
      </c>
      <c r="B211" s="9" t="n">
        <v>205</v>
      </c>
      <c r="C211" s="9" t="str">
        <v>I2-066</v>
      </c>
      <c r="D211" s="9" t="str">
        <v>I2</v>
      </c>
      <c r="E211" s="9" t="str">
        <v>DIRECT_STATIC</v>
      </c>
      <c r="F211" s="9" t="str">
        <v>RUN_01</v>
      </c>
      <c r="G211" s="12" t="str">
        <v>OFFICIAL_ELIGIBLE_OUTPUT</v>
      </c>
      <c r="H211" s="12" t="str">
        <v>SINGLESHOT_CAPTURED_DIAGNOSTIC_PASS</v>
      </c>
      <c r="I211" s="12" t="str">
        <v>PARSED</v>
      </c>
      <c r="J211" s="12" t="str">
        <v>PASS</v>
      </c>
      <c r="K211" s="9" t="n">
        <v>7</v>
      </c>
      <c r="L211" s="9" t="n">
        <v>7</v>
      </c>
      <c r="M211" s="9" t="n">
        <v>7</v>
      </c>
      <c r="N211" s="9" t="n">
        <v>1</v>
      </c>
      <c r="O211" s="9" t="str">
        <v>I2-066-G-P02</v>
      </c>
      <c r="P211" s="9" t="str">
        <v>PASS</v>
      </c>
      <c r="Q211" s="9" t="str">
        <v>PASS</v>
      </c>
      <c r="R211" s="9" t="str">
        <v>CORRECT_BEHAVIOR</v>
      </c>
      <c r="S211" s="9" t="str">
        <v>I2-066-G-F01</v>
      </c>
      <c r="T211" s="9" t="str">
        <v>FAIL</v>
      </c>
      <c r="U211" s="9" t="str">
        <v>FAIL</v>
      </c>
      <c r="V211" s="9" t="str">
        <v>CORRECT_BEHAVIOR</v>
      </c>
      <c r="W211" s="13" t="str">
        <v>NOT_REVIEWED</v>
      </c>
      <c r="X211" s="13" t="str"/>
      <c r="Y211" s="13" t="str"/>
      <c r="Z211" s="13" t="str"/>
      <c r="AA211" s="13" t="str"/>
      <c r="AB211" s="13" t="str"/>
      <c r="AC211" s="13" t="str"/>
      <c r="AD211" s="13" t="str"/>
      <c r="AE211" s="13" t="str"/>
      <c r="AF211" s="13" t="str"/>
      <c r="AG211" s="13" t="str"/>
      <c r="AH211" s="13" t="str"/>
      <c r="AI211" s="16" t="str">
        <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f>
      </c>
      <c r="AJ211" s="14" t="str"/>
      <c r="AK211" s="14" t="str"/>
      <c r="AL211" s="14" t="str"/>
      <c r="AM211" s="9" t="str"/>
      <c r="AN211" s="9" t="str">
        <v>I2.18.1</v>
      </c>
      <c r="AO211" s="9" t="str">
        <v>MVP/SHACL_GENERATION_PIPELINE/experiments/LUNA_CONTEXTUAL_SINGLESHOT/RUN_01/runs/RUN-I2-066-20260831T145059092237Z/artifacts/attempt_01/extracted_shape.ttl</v>
      </c>
      <c r="AP211" s="9" t="str">
        <v>a46ad60582ce1b6ac30e1c9a762a5e11bed1007470e39a9dc3f4d9026efc3a16</v>
      </c>
      <c r="AQ211" s="52" t="inlineStr">
        <is>
          <t>PASS</t>
        </is>
      </c>
      <c r="AR211" s="53" t="inlineStr">
        <is>
          <t>VALID</t>
        </is>
      </c>
      <c r="AS211" s="53" t="inlineStr">
        <is>
          <t>I2-066-G-P02=ACTIVATED | I2-066-G-F01=ACTIVATED</t>
        </is>
      </c>
      <c r="AT211" s="53">
        <v>2</v>
      </c>
      <c r="AU211" s="53">
        <v>5</v>
      </c>
      <c r="AV211" s="53">
        <v>14</v>
      </c>
      <c r="AW211" s="53" t="inlineStr">
        <is>
          <t>sh:datatype, sh:hasValue, sh:maxCount, sh:minCount, sh:node, sh:or, sh:property</t>
        </is>
      </c>
      <c r="AX211" s="53">
        <v>0</v>
      </c>
      <c r="AY211" s="53">
        <v>1</v>
      </c>
      <c r="AZ211" s="53">
        <v>1</v>
      </c>
      <c r="BA211" s="54"/>
      <c r="BB211" s="54"/>
      <c r="BC211" s="54"/>
      <c r="BD211" s="55" t="str">
        <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f>
      </c>
    </row>
    <row r="212" ht="66" customHeight="1">
      <c r="A212" s="9" t="str">
        <v>BATCH_21</v>
      </c>
      <c r="B212" s="9" t="n">
        <v>206</v>
      </c>
      <c r="C212" s="9" t="str">
        <v>IMO-051</v>
      </c>
      <c r="D212" s="9" t="str">
        <v>IMO</v>
      </c>
      <c r="E212" s="9" t="str">
        <v>DIRECT_STATIC</v>
      </c>
      <c r="F212" s="9" t="str">
        <v>RUN_01</v>
      </c>
      <c r="G212" s="12" t="str">
        <v>OFFICIAL_ELIGIBLE_OUTPUT</v>
      </c>
      <c r="H212" s="12" t="str">
        <v>SINGLESHOT_CAPTURED_DIAGNOSTIC_PASS</v>
      </c>
      <c r="I212" s="12" t="str">
        <v>PARSED</v>
      </c>
      <c r="J212" s="12" t="str">
        <v>PASS</v>
      </c>
      <c r="K212" s="9" t="n">
        <v>7</v>
      </c>
      <c r="L212" s="9" t="n">
        <v>7</v>
      </c>
      <c r="M212" s="9" t="n">
        <v>5</v>
      </c>
      <c r="N212" s="9" t="n">
        <v>0</v>
      </c>
      <c r="O212" s="9" t="str">
        <v>IMO-051-P01</v>
      </c>
      <c r="P212" s="9" t="str">
        <v>PASS</v>
      </c>
      <c r="Q212" s="9" t="str">
        <v>FAIL</v>
      </c>
      <c r="R212" s="9" t="str">
        <v>FALSE_REJECT</v>
      </c>
      <c r="S212" s="9" t="str">
        <v>IMO-051-F04</v>
      </c>
      <c r="T212" s="9" t="str">
        <v>FAIL</v>
      </c>
      <c r="U212" s="9" t="str">
        <v>FAIL</v>
      </c>
      <c r="V212" s="9" t="str">
        <v>CORRECT_BEHAVIOR</v>
      </c>
      <c r="W212" s="13" t="str">
        <v>NOT_REVIEWED</v>
      </c>
      <c r="X212" s="13" t="str"/>
      <c r="Y212" s="13" t="str"/>
      <c r="Z212" s="13" t="str"/>
      <c r="AA212" s="13" t="str"/>
      <c r="AB212" s="13" t="str"/>
      <c r="AC212" s="13" t="str"/>
      <c r="AD212" s="13" t="str"/>
      <c r="AE212" s="13" t="str"/>
      <c r="AF212" s="13" t="str"/>
      <c r="AG212" s="13" t="str"/>
      <c r="AH212" s="13" t="str"/>
      <c r="AI212" s="16" t="str">
        <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f>
      </c>
      <c r="AJ212" s="14" t="str"/>
      <c r="AK212" s="14" t="str"/>
      <c r="AL212" s="14" t="str"/>
      <c r="AM212" s="9" t="str">
        <v>RDF_FALSE_REJECT</v>
      </c>
      <c r="AN212" s="9" t="str">
        <v>Part I-A 7.2.1.2</v>
      </c>
      <c r="AO212" s="9" t="str">
        <v>MVP/SHACL_GENERATION_PIPELINE/experiments/LUNA_CONTEXTUAL_SINGLESHOT/RUN_01/runs/RUN-IMO-051-20260831T151400199549Z/artifacts/attempt_01/extracted_shape.ttl</v>
      </c>
      <c r="AP212" s="9" t="str">
        <v>4c2293c41b9ab2584f3f80cb049b7391055437dc1c1984090d273c7721127b09</v>
      </c>
      <c r="AQ212" s="52" t="inlineStr">
        <is>
          <t>PASS</t>
        </is>
      </c>
      <c r="AR212" s="53" t="inlineStr">
        <is>
          <t>VALID</t>
        </is>
      </c>
      <c r="AS212" s="53" t="inlineStr">
        <is>
          <t>IMO-051-P01=ACTIVATED | IMO-051-F04=ACTIVATED</t>
        </is>
      </c>
      <c r="AT212" s="53">
        <v>2</v>
      </c>
      <c r="AU212" s="53">
        <v>3</v>
      </c>
      <c r="AV212" s="53">
        <v>12</v>
      </c>
      <c r="AW212" s="53" t="inlineStr">
        <is>
          <t>sh:datatype, sh:hasValue, sh:maxCount, sh:minCount, sh:node, sh:property</t>
        </is>
      </c>
      <c r="AX212" s="53">
        <v>0</v>
      </c>
      <c r="AY212" s="53">
        <v>1</v>
      </c>
      <c r="AZ212" s="53">
        <v>0</v>
      </c>
      <c r="BA212" s="54"/>
      <c r="BB212" s="54"/>
      <c r="BC212" s="54"/>
      <c r="BD212" s="55" t="str">
        <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f>
      </c>
    </row>
    <row r="213" ht="66" customHeight="1">
      <c r="A213" s="9" t="str">
        <v>BATCH_21</v>
      </c>
      <c r="B213" s="9" t="n">
        <v>207</v>
      </c>
      <c r="C213" s="9" t="str">
        <v>IMO26-018</v>
      </c>
      <c r="D213" s="9" t="str">
        <v>IMO26</v>
      </c>
      <c r="E213" s="9" t="str">
        <v>DIRECT_STATIC</v>
      </c>
      <c r="F213" s="9" t="str">
        <v>RUN_01</v>
      </c>
      <c r="G213" s="12" t="str">
        <v>OFFICIAL_ELIGIBLE_OUTPUT</v>
      </c>
      <c r="H213" s="12" t="str">
        <v>SINGLESHOT_CAPTURED_DIAGNOSTIC_PASS</v>
      </c>
      <c r="I213" s="12" t="str">
        <v>PARSED</v>
      </c>
      <c r="J213" s="12" t="str">
        <v>PASS</v>
      </c>
      <c r="K213" s="9" t="n">
        <v>9</v>
      </c>
      <c r="L213" s="9" t="n">
        <v>9</v>
      </c>
      <c r="M213" s="9" t="n">
        <v>9</v>
      </c>
      <c r="N213" s="9" t="n">
        <v>1</v>
      </c>
      <c r="O213" s="9" t="str">
        <v>IMO26-018-B-P03</v>
      </c>
      <c r="P213" s="9" t="str">
        <v>PASS</v>
      </c>
      <c r="Q213" s="9" t="str">
        <v>PASS</v>
      </c>
      <c r="R213" s="9" t="str">
        <v>CORRECT_BEHAVIOR</v>
      </c>
      <c r="S213" s="9" t="str">
        <v>IMO26-018-B-F03</v>
      </c>
      <c r="T213" s="9" t="str">
        <v>FAIL</v>
      </c>
      <c r="U213" s="9" t="str">
        <v>FAIL</v>
      </c>
      <c r="V213" s="9" t="str">
        <v>CORRECT_BEHAVIOR</v>
      </c>
      <c r="W213" s="13" t="str">
        <v>NOT_REVIEWED</v>
      </c>
      <c r="X213" s="13" t="str"/>
      <c r="Y213" s="13" t="str"/>
      <c r="Z213" s="13" t="str"/>
      <c r="AA213" s="13" t="str"/>
      <c r="AB213" s="13" t="str"/>
      <c r="AC213" s="13" t="str"/>
      <c r="AD213" s="13" t="str"/>
      <c r="AE213" s="13" t="str"/>
      <c r="AF213" s="13" t="str"/>
      <c r="AG213" s="13" t="str"/>
      <c r="AH213" s="13" t="str"/>
      <c r="AI213" s="16" t="str">
        <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f>
      </c>
      <c r="AJ213" s="14" t="str"/>
      <c r="AK213" s="14" t="str"/>
      <c r="AL213" s="14" t="str"/>
      <c r="AM213" s="9" t="str"/>
      <c r="AN213" s="9" t="str">
        <v>11-1.3.1-11-1.3.9</v>
      </c>
      <c r="AO213" s="9" t="str">
        <v>MVP/SHACL_GENERATION_PIPELINE/experiments/LUNA_CONTEXTUAL_SINGLESHOT/RUN_01/runs/RUN-IMO26-018-20260831T154553395419Z/artifacts/attempt_01/extracted_shape.ttl</v>
      </c>
      <c r="AP213" s="9" t="str">
        <v>61f96fd32952a763be449ab66fb92d29dbea4c1a51f3fcdeb0cee89a3a041188</v>
      </c>
      <c r="AQ213" s="52" t="inlineStr">
        <is>
          <t>PASS</t>
        </is>
      </c>
      <c r="AR213" s="53" t="inlineStr">
        <is>
          <t>VALID</t>
        </is>
      </c>
      <c r="AS213" s="53" t="inlineStr">
        <is>
          <t>IMO26-018-B-P03=ACTIVATED | IMO26-018-B-F03=ACTIVATED</t>
        </is>
      </c>
      <c r="AT213" s="53">
        <v>1</v>
      </c>
      <c r="AU213" s="53">
        <v>6</v>
      </c>
      <c r="AV213" s="53">
        <v>32</v>
      </c>
      <c r="AW213" s="53" t="inlineStr">
        <is>
          <t>sh:datatype, sh:hasValue, sh:maxCount, sh:minCount, sh:or, sh:property</t>
        </is>
      </c>
      <c r="AX213" s="53">
        <v>0</v>
      </c>
      <c r="AY213" s="53">
        <v>1</v>
      </c>
      <c r="AZ213" s="53">
        <v>2</v>
      </c>
      <c r="BA213" s="54"/>
      <c r="BB213" s="54"/>
      <c r="BC213" s="54"/>
      <c r="BD213" s="55" t="str">
        <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f>
      </c>
    </row>
    <row r="214" ht="66" customHeight="1">
      <c r="A214" s="9" t="str">
        <v>BATCH_21</v>
      </c>
      <c r="B214" s="9" t="n">
        <v>208</v>
      </c>
      <c r="C214" s="9" t="str">
        <v>TRF-055</v>
      </c>
      <c r="D214" s="9" t="str">
        <v>TRAFICOM</v>
      </c>
      <c r="E214" s="9" t="str">
        <v>DIRECT_STATIC</v>
      </c>
      <c r="F214" s="9" t="str">
        <v>RUN_01</v>
      </c>
      <c r="G214" s="12" t="str">
        <v>OFFICIAL_ELIGIBLE_OUTPUT</v>
      </c>
      <c r="H214" s="12" t="str">
        <v>SINGLESHOT_CAPTURED_DIAGNOSTIC_PASS</v>
      </c>
      <c r="I214" s="12" t="str">
        <v>PARSED</v>
      </c>
      <c r="J214" s="12" t="str">
        <v>PASS</v>
      </c>
      <c r="K214" s="9" t="n">
        <v>9</v>
      </c>
      <c r="L214" s="9" t="n">
        <v>9</v>
      </c>
      <c r="M214" s="9" t="n">
        <v>6</v>
      </c>
      <c r="N214" s="9" t="n">
        <v>0</v>
      </c>
      <c r="O214" s="9" t="str">
        <v>TRF-055-P02</v>
      </c>
      <c r="P214" s="9" t="str">
        <v>PASS</v>
      </c>
      <c r="Q214" s="9" t="str">
        <v>FAIL</v>
      </c>
      <c r="R214" s="9" t="str">
        <v>FALSE_REJECT</v>
      </c>
      <c r="S214" s="9" t="str">
        <v>TRF-055-F05</v>
      </c>
      <c r="T214" s="9" t="str">
        <v>FAIL</v>
      </c>
      <c r="U214" s="9" t="str">
        <v>FAIL</v>
      </c>
      <c r="V214" s="9" t="str">
        <v>CORRECT_BEHAVIOR</v>
      </c>
      <c r="W214" s="13" t="str">
        <v>NOT_REVIEWED</v>
      </c>
      <c r="X214" s="13" t="str"/>
      <c r="Y214" s="13" t="str"/>
      <c r="Z214" s="13" t="str"/>
      <c r="AA214" s="13" t="str"/>
      <c r="AB214" s="13" t="str"/>
      <c r="AC214" s="13" t="str"/>
      <c r="AD214" s="13" t="str"/>
      <c r="AE214" s="13" t="str"/>
      <c r="AF214" s="13" t="str"/>
      <c r="AG214" s="13" t="str"/>
      <c r="AH214" s="13" t="str"/>
      <c r="AI214" s="16" t="str">
        <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f>
      </c>
      <c r="AJ214" s="14" t="str"/>
      <c r="AK214" s="14" t="str"/>
      <c r="AL214" s="14" t="str"/>
      <c r="AM214" s="9" t="str">
        <v>RDF_FALSE_REJECT</v>
      </c>
      <c r="AN214" s="9" t="str">
        <v>4.5.3</v>
      </c>
      <c r="AO214" s="9" t="str">
        <v>MVP/SHACL_GENERATION_PIPELINE/experiments/LUNA_CONTEXTUAL_SINGLESHOT/RUN_01/runs/RUN-TRF-055-20260831T161206962022Z/artifacts/attempt_01/extracted_shape.ttl</v>
      </c>
      <c r="AP214" s="9" t="str">
        <v>76928656cc2cad4d8d34e712decce58e5575f62fa9441f226653e4b5ae0ecdc0</v>
      </c>
      <c r="AQ214" s="52" t="inlineStr">
        <is>
          <t>PASS</t>
        </is>
      </c>
      <c r="AR214" s="53" t="inlineStr">
        <is>
          <t>VALID</t>
        </is>
      </c>
      <c r="AS214" s="53" t="inlineStr">
        <is>
          <t>TRF-055-P02=ACTIVATED | TRF-055-F05=ACTIVATED</t>
        </is>
      </c>
      <c r="AT214" s="53">
        <v>8</v>
      </c>
      <c r="AU214" s="53">
        <v>26</v>
      </c>
      <c r="AV214" s="53">
        <v>100</v>
      </c>
      <c r="AW214" s="53" t="inlineStr">
        <is>
          <t>sh:class, sh:datatype, sh:hasValue, sh:maxCount, sh:maxExclusive, sh:minCount, sh:minInclusive, sh:node, sh:or, sh:property</t>
        </is>
      </c>
      <c r="AX214" s="53">
        <v>1</v>
      </c>
      <c r="AY214" s="53">
        <v>1</v>
      </c>
      <c r="AZ214" s="53">
        <v>1</v>
      </c>
      <c r="BA214" s="54"/>
      <c r="BB214" s="54"/>
      <c r="BC214" s="54"/>
      <c r="BD214" s="55" t="str">
        <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f>
      </c>
    </row>
    <row r="215" ht="66" customHeight="1">
      <c r="A215" s="9" t="str">
        <v>BATCH_21</v>
      </c>
      <c r="B215" s="9" t="n">
        <v>209</v>
      </c>
      <c r="C215" s="9" t="str">
        <v>IMO-112</v>
      </c>
      <c r="D215" s="9" t="str">
        <v>IMO</v>
      </c>
      <c r="E215" s="9" t="str">
        <v>DIRECT_STATIC</v>
      </c>
      <c r="F215" s="9" t="str">
        <v>RUN_01</v>
      </c>
      <c r="G215" s="12" t="str">
        <v>OFFICIAL_ELIGIBLE_OUTPUT</v>
      </c>
      <c r="H215" s="12" t="str">
        <v>SINGLESHOT_CAPTURED_DIAGNOSTIC_PASS</v>
      </c>
      <c r="I215" s="12" t="str">
        <v>PARSED</v>
      </c>
      <c r="J215" s="12" t="str">
        <v>PASS</v>
      </c>
      <c r="K215" s="9" t="n">
        <v>5</v>
      </c>
      <c r="L215" s="9" t="n">
        <v>5</v>
      </c>
      <c r="M215" s="9" t="n">
        <v>3</v>
      </c>
      <c r="N215" s="9" t="n">
        <v>0</v>
      </c>
      <c r="O215" s="9" t="str">
        <v>IMO-112-M-P02</v>
      </c>
      <c r="P215" s="9" t="str">
        <v>PASS</v>
      </c>
      <c r="Q215" s="9" t="str">
        <v>PASS</v>
      </c>
      <c r="R215" s="9" t="str">
        <v>CORRECT_BEHAVIOR</v>
      </c>
      <c r="S215" s="9" t="str">
        <v>IMO-112-M-F01</v>
      </c>
      <c r="T215" s="9" t="str">
        <v>FAIL</v>
      </c>
      <c r="U215" s="9" t="str">
        <v>PASS</v>
      </c>
      <c r="V215" s="9" t="str">
        <v>FALSE_ACCEPT</v>
      </c>
      <c r="W215" s="13" t="str">
        <v>NOT_REVIEWED</v>
      </c>
      <c r="X215" s="13" t="str"/>
      <c r="Y215" s="13" t="str"/>
      <c r="Z215" s="13" t="str"/>
      <c r="AA215" s="13" t="str"/>
      <c r="AB215" s="13" t="str"/>
      <c r="AC215" s="13" t="str"/>
      <c r="AD215" s="13" t="str"/>
      <c r="AE215" s="13" t="str"/>
      <c r="AF215" s="13" t="str"/>
      <c r="AG215" s="13" t="str"/>
      <c r="AH215" s="13" t="str"/>
      <c r="AI215" s="16" t="str">
        <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f>
      </c>
      <c r="AJ215" s="14" t="str"/>
      <c r="AK215" s="14" t="str"/>
      <c r="AL215" s="14" t="str"/>
      <c r="AM215" s="9" t="str">
        <v>RDF_FALSE_ACCEPT</v>
      </c>
      <c r="AN215" s="9" t="str">
        <v>Part II-A 2.1.1</v>
      </c>
      <c r="AO215" s="9" t="str">
        <v>MVP/SHACL_GENERATION_PIPELINE/experiments/LUNA_CONTEXTUAL_SINGLESHOT/RUN_01/runs/RUN-IMO-112-20260831T153353708931Z/artifacts/attempt_01/extracted_shape.ttl</v>
      </c>
      <c r="AP215" s="9" t="str">
        <v>4367db27fa55e1df687799f001c4d2ed60bf60c74cbe177e0276bcaaa3df63a1</v>
      </c>
      <c r="AQ215" s="52" t="inlineStr">
        <is>
          <t>PASS</t>
        </is>
      </c>
      <c r="AR215" s="53" t="inlineStr">
        <is>
          <t>VALID</t>
        </is>
      </c>
      <c r="AS215" s="53" t="inlineStr">
        <is>
          <t>IMO-112-M-P02=ACTIVATED | IMO-112-M-F01=ACTIVATED</t>
        </is>
      </c>
      <c r="AT215" s="53">
        <v>1</v>
      </c>
      <c r="AU215" s="53">
        <v>1</v>
      </c>
      <c r="AV215" s="53">
        <v>3</v>
      </c>
      <c r="AW215" s="53" t="inlineStr">
        <is>
          <t>sh:datatype, sh:minCount, sh:property</t>
        </is>
      </c>
      <c r="AX215" s="53">
        <v>1</v>
      </c>
      <c r="AY215" s="53">
        <v>1</v>
      </c>
      <c r="AZ215" s="53">
        <v>0</v>
      </c>
      <c r="BA215" s="54"/>
      <c r="BB215" s="54"/>
      <c r="BC215" s="54"/>
      <c r="BD215" s="55" t="str">
        <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f>
      </c>
    </row>
    <row r="216" ht="66" customHeight="1">
      <c r="A216" s="9" t="str">
        <v>BATCH_21</v>
      </c>
      <c r="B216" s="9" t="n">
        <v>210</v>
      </c>
      <c r="C216" s="9" t="str">
        <v>TRF-011</v>
      </c>
      <c r="D216" s="9" t="str">
        <v>TRAFICOM</v>
      </c>
      <c r="E216" s="9" t="str">
        <v>DIRECT_STATIC</v>
      </c>
      <c r="F216" s="9" t="str">
        <v>RUN_01</v>
      </c>
      <c r="G216" s="12" t="str">
        <v>OFFICIAL_ELIGIBLE_OUTPUT</v>
      </c>
      <c r="H216" s="12" t="str">
        <v>SINGLESHOT_CAPTURED_DIAGNOSTIC_PASS</v>
      </c>
      <c r="I216" s="12" t="str">
        <v>PARSED</v>
      </c>
      <c r="J216" s="12" t="str">
        <v>PASS</v>
      </c>
      <c r="K216" s="9" t="n">
        <v>7</v>
      </c>
      <c r="L216" s="9" t="n">
        <v>7</v>
      </c>
      <c r="M216" s="9" t="n">
        <v>7</v>
      </c>
      <c r="N216" s="9" t="n">
        <v>1</v>
      </c>
      <c r="O216" s="9" t="str">
        <v>TRF-011-P01</v>
      </c>
      <c r="P216" s="9" t="str">
        <v>PASS</v>
      </c>
      <c r="Q216" s="9" t="str">
        <v>PASS</v>
      </c>
      <c r="R216" s="9" t="str">
        <v>CORRECT_BEHAVIOR</v>
      </c>
      <c r="S216" s="9" t="str">
        <v>TRF-011-F03</v>
      </c>
      <c r="T216" s="9" t="str">
        <v>FAIL</v>
      </c>
      <c r="U216" s="9" t="str">
        <v>FAIL</v>
      </c>
      <c r="V216" s="9" t="str">
        <v>CORRECT_BEHAVIOR</v>
      </c>
      <c r="W216" s="13" t="str">
        <v>NOT_REVIEWED</v>
      </c>
      <c r="X216" s="13" t="str"/>
      <c r="Y216" s="13" t="str"/>
      <c r="Z216" s="13" t="str"/>
      <c r="AA216" s="13" t="str"/>
      <c r="AB216" s="13" t="str"/>
      <c r="AC216" s="13" t="str"/>
      <c r="AD216" s="13" t="str"/>
      <c r="AE216" s="13" t="str"/>
      <c r="AF216" s="13" t="str"/>
      <c r="AG216" s="13" t="str"/>
      <c r="AH216" s="13" t="str"/>
      <c r="AI216" s="16" t="str">
        <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f>
      </c>
      <c r="AJ216" s="14" t="str"/>
      <c r="AK216" s="14" t="str"/>
      <c r="AL216" s="14" t="str"/>
      <c r="AM216" s="9" t="str"/>
      <c r="AN216" s="9" t="str">
        <v>2.1 (UIWL envelope)</v>
      </c>
      <c r="AO216" s="9" t="str">
        <v>MVP/SHACL_GENERATION_PIPELINE/experiments/LUNA_CONTEXTUAL_SINGLESHOT/RUN_01/runs/RUN-TRF-011-20260831T155051040053Z/artifacts/attempt_01/extracted_shape.ttl</v>
      </c>
      <c r="AP216" s="9" t="str">
        <v>0408b85c1fd3e039642900917035de9ce99ee3e24c0b5cd43095123d6c460a9e</v>
      </c>
      <c r="AQ216" s="52" t="inlineStr">
        <is>
          <t>PASS</t>
        </is>
      </c>
      <c r="AR216" s="53" t="inlineStr">
        <is>
          <t>VALID</t>
        </is>
      </c>
      <c r="AS216" s="53" t="inlineStr">
        <is>
          <t>TRF-011-P01=ACTIVATED | TRF-011-F03=ACTIVATED</t>
        </is>
      </c>
      <c r="AT216" s="53">
        <v>4</v>
      </c>
      <c r="AU216" s="53">
        <v>7</v>
      </c>
      <c r="AV216" s="53">
        <v>36</v>
      </c>
      <c r="AW216" s="53" t="inlineStr">
        <is>
          <t>sh:class, sh:datatype, sh:hasValue, sh:maxCount, sh:minCount, sh:node, sh:nodeKind, sh:property</t>
        </is>
      </c>
      <c r="AX216" s="53">
        <v>1</v>
      </c>
      <c r="AY216" s="53">
        <v>1</v>
      </c>
      <c r="AZ216" s="53">
        <v>0</v>
      </c>
      <c r="BA216" s="54"/>
      <c r="BB216" s="54"/>
      <c r="BC216" s="54"/>
      <c r="BD216" s="55" t="str">
        <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f>
      </c>
    </row>
    <row r="217" ht="66" customHeight="1">
      <c r="A217" s="9" t="str">
        <v>BATCH_22</v>
      </c>
      <c r="B217" s="9" t="n">
        <v>211</v>
      </c>
      <c r="C217" s="9" t="str">
        <v>TRF-020</v>
      </c>
      <c r="D217" s="9" t="str">
        <v>TRAFICOM</v>
      </c>
      <c r="E217" s="9" t="str">
        <v>COMPLEX_READINESS</v>
      </c>
      <c r="F217" s="9" t="str">
        <v>RUN_01</v>
      </c>
      <c r="G217" s="12" t="str">
        <v>OFFICIAL_ELIGIBLE_OUTPUT</v>
      </c>
      <c r="H217" s="12" t="str">
        <v>SINGLESHOT_CAPTURED_DIAGNOSTIC_PASS</v>
      </c>
      <c r="I217" s="12" t="str">
        <v>PARSED</v>
      </c>
      <c r="J217" s="12" t="str">
        <v>PASS</v>
      </c>
      <c r="K217" s="9" t="n">
        <v>13</v>
      </c>
      <c r="L217" s="9" t="n">
        <v>13</v>
      </c>
      <c r="M217" s="9" t="n">
        <v>2</v>
      </c>
      <c r="N217" s="9" t="n">
        <v>0</v>
      </c>
      <c r="O217" s="9" t="str">
        <v>TRF-020-P03</v>
      </c>
      <c r="P217" s="9" t="str">
        <v>PASS</v>
      </c>
      <c r="Q217" s="9" t="str">
        <v>FAIL</v>
      </c>
      <c r="R217" s="9" t="str">
        <v>FALSE_REJECT</v>
      </c>
      <c r="S217" s="9" t="str">
        <v>TRF-020-F03</v>
      </c>
      <c r="T217" s="9" t="str">
        <v>FAIL</v>
      </c>
      <c r="U217" s="9" t="str">
        <v>PASS</v>
      </c>
      <c r="V217" s="9" t="str">
        <v>FALSE_ACCEPT</v>
      </c>
      <c r="W217" s="13" t="str">
        <v>NOT_REVIEWED</v>
      </c>
      <c r="X217" s="13" t="str"/>
      <c r="Y217" s="13" t="str"/>
      <c r="Z217" s="13" t="str"/>
      <c r="AA217" s="13" t="str"/>
      <c r="AB217" s="13" t="str"/>
      <c r="AC217" s="13" t="str"/>
      <c r="AD217" s="13" t="str"/>
      <c r="AE217" s="13" t="str"/>
      <c r="AF217" s="13" t="str"/>
      <c r="AG217" s="13" t="str"/>
      <c r="AH217" s="13" t="str"/>
      <c r="AI217" s="16" t="str">
        <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f>
      </c>
      <c r="AJ217" s="14" t="str"/>
      <c r="AK217" s="14" t="str"/>
      <c r="AL217" s="14" t="str"/>
      <c r="AM217" s="9" t="str">
        <v>RDF_FALSE_ACCEPT; RDF_FALSE_REJECT</v>
      </c>
      <c r="AN217" s="9" t="str">
        <v>3.2.2 / equation (3.1) / Table 3-1</v>
      </c>
      <c r="AO217" s="9" t="str">
        <v>MVP/SHACL_GENERATION_PIPELINE/experiments/LUNA_CONTEXTUAL_SINGLESHOT/RUN_01/runs/RUN-TRF-020-20260831T155448589725Z/artifacts/attempt_01/extracted_shape.ttl</v>
      </c>
      <c r="AP217" s="9" t="str">
        <v>6e1bd926ad2e0164e90f46da6e825a636eb73ce0c52f0f20628b20d56b953cb7</v>
      </c>
      <c r="AQ217" s="52" t="inlineStr">
        <is>
          <t>PASS</t>
        </is>
      </c>
      <c r="AR217" s="53" t="inlineStr">
        <is>
          <t>VALID</t>
        </is>
      </c>
      <c r="AS217" s="53" t="inlineStr">
        <is>
          <t>TRF-020-P03=ACTIVATED | TRF-020-F03=ACTIVATED</t>
        </is>
      </c>
      <c r="AT217" s="53">
        <v>3</v>
      </c>
      <c r="AU217" s="53">
        <v>40</v>
      </c>
      <c r="AV217" s="53">
        <v>178</v>
      </c>
      <c r="AW217" s="53" t="inlineStr">
        <is>
          <t>sh:class, sh:datatype, sh:hasValue, sh:in, sh:maxCount, sh:minCount, sh:node, sh:or, sh:property</t>
        </is>
      </c>
      <c r="AX217" s="53">
        <v>3</v>
      </c>
      <c r="AY217" s="53">
        <v>1</v>
      </c>
      <c r="AZ217" s="53">
        <v>1</v>
      </c>
      <c r="BA217" s="54"/>
      <c r="BB217" s="54"/>
      <c r="BC217" s="54"/>
      <c r="BD217" s="55" t="str">
        <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f>
      </c>
    </row>
    <row r="218" ht="66" customHeight="1">
      <c r="A218" s="9" t="str">
        <v>BATCH_22</v>
      </c>
      <c r="B218" s="9" t="n">
        <v>212</v>
      </c>
      <c r="C218" s="9" t="str">
        <v>IMO-065</v>
      </c>
      <c r="D218" s="9" t="str">
        <v>IMO</v>
      </c>
      <c r="E218" s="9" t="str">
        <v>DIRECT_STATIC</v>
      </c>
      <c r="F218" s="9" t="str">
        <v>RUN_01</v>
      </c>
      <c r="G218" s="12" t="str">
        <v>OFFICIAL_ELIGIBLE_OUTPUT</v>
      </c>
      <c r="H218" s="12" t="str">
        <v>SINGLESHOT_CAPTURED_DIAGNOSTIC_PASS</v>
      </c>
      <c r="I218" s="12" t="str">
        <v>PARSED</v>
      </c>
      <c r="J218" s="12" t="str">
        <v>PASS</v>
      </c>
      <c r="K218" s="9" t="n">
        <v>12</v>
      </c>
      <c r="L218" s="9" t="n">
        <v>12</v>
      </c>
      <c r="M218" s="9" t="n">
        <v>12</v>
      </c>
      <c r="N218" s="9" t="n">
        <v>1</v>
      </c>
      <c r="O218" s="9" t="str">
        <v>IMO-065-P03</v>
      </c>
      <c r="P218" s="9" t="str">
        <v>PASS</v>
      </c>
      <c r="Q218" s="9" t="str">
        <v>PASS</v>
      </c>
      <c r="R218" s="9" t="str">
        <v>CORRECT_BEHAVIOR</v>
      </c>
      <c r="S218" s="9" t="str">
        <v>IMO-065-F07</v>
      </c>
      <c r="T218" s="9" t="str">
        <v>FAIL</v>
      </c>
      <c r="U218" s="9" t="str">
        <v>FAIL</v>
      </c>
      <c r="V218" s="9" t="str">
        <v>CORRECT_BEHAVIOR</v>
      </c>
      <c r="W218" s="13" t="str">
        <v>NOT_REVIEWED</v>
      </c>
      <c r="X218" s="13" t="str"/>
      <c r="Y218" s="13" t="str"/>
      <c r="Z218" s="13" t="str"/>
      <c r="AA218" s="13" t="str"/>
      <c r="AB218" s="13" t="str"/>
      <c r="AC218" s="13" t="str"/>
      <c r="AD218" s="13" t="str"/>
      <c r="AE218" s="13" t="str"/>
      <c r="AF218" s="13" t="str"/>
      <c r="AG218" s="13" t="str"/>
      <c r="AH218" s="13" t="str"/>
      <c r="AI218" s="16" t="str">
        <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f>
      </c>
      <c r="AJ218" s="14" t="str"/>
      <c r="AK218" s="14" t="str"/>
      <c r="AL218" s="14" t="str"/>
      <c r="AM218" s="9" t="str"/>
      <c r="AN218" s="9" t="str">
        <v>Part I-A 8.2.3.3</v>
      </c>
      <c r="AO218" s="9" t="str">
        <v>MVP/SHACL_GENERATION_PIPELINE/experiments/LUNA_CONTEXTUAL_SINGLESHOT/RUN_01/runs/RUN-IMO-065-20260831T151738268964Z/artifacts/attempt_01/extracted_shape.ttl</v>
      </c>
      <c r="AP218" s="9" t="str">
        <v>1642ecae3fa07fc11f8d0a0ea653a9aa9b96c5232c7864ba378c98aa2f8f6199</v>
      </c>
      <c r="AQ218" s="52" t="inlineStr">
        <is>
          <t>PASS</t>
        </is>
      </c>
      <c r="AR218" s="53" t="inlineStr">
        <is>
          <t>VALID</t>
        </is>
      </c>
      <c r="AS218" s="53" t="inlineStr">
        <is>
          <t>IMO-065-P03=ACTIVATED | IMO-065-F07=ACTIVATED</t>
        </is>
      </c>
      <c r="AT218" s="53">
        <v>1</v>
      </c>
      <c r="AU218" s="53">
        <v>13</v>
      </c>
      <c r="AV218" s="53">
        <v>57</v>
      </c>
      <c r="AW218" s="53" t="inlineStr">
        <is>
          <t>sh:datatype, sh:hasValue, sh:maxCount, sh:minCount, sh:node, sh:property</t>
        </is>
      </c>
      <c r="AX218" s="53">
        <v>1</v>
      </c>
      <c r="AY218" s="53">
        <v>1</v>
      </c>
      <c r="AZ218" s="53">
        <v>0</v>
      </c>
      <c r="BA218" s="54"/>
      <c r="BB218" s="54"/>
      <c r="BC218" s="54"/>
      <c r="BD218" s="55" t="str">
        <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f>
      </c>
    </row>
    <row r="219" ht="66" customHeight="1">
      <c r="A219" s="9" t="str">
        <v>BATCH_22</v>
      </c>
      <c r="B219" s="9" t="n">
        <v>213</v>
      </c>
      <c r="C219" s="9" t="str">
        <v>IMO26-016</v>
      </c>
      <c r="D219" s="9" t="str">
        <v>IMO26</v>
      </c>
      <c r="E219" s="9" t="str">
        <v>DIRECT_STATIC</v>
      </c>
      <c r="F219" s="9" t="str">
        <v>RUN_01</v>
      </c>
      <c r="G219" s="12" t="str">
        <v>OFFICIAL_ELIGIBLE_OUTPUT</v>
      </c>
      <c r="H219" s="12" t="str">
        <v>SINGLESHOT_CAPTURED_DIAGNOSTIC_PASS</v>
      </c>
      <c r="I219" s="12" t="str">
        <v>PARSED</v>
      </c>
      <c r="J219" s="12" t="str">
        <v>PASS</v>
      </c>
      <c r="K219" s="9" t="n">
        <v>15</v>
      </c>
      <c r="L219" s="9" t="n">
        <v>15</v>
      </c>
      <c r="M219" s="9" t="n">
        <v>5</v>
      </c>
      <c r="N219" s="9" t="n">
        <v>0</v>
      </c>
      <c r="O219" s="9" t="str">
        <v>IMO26-016-B-P01</v>
      </c>
      <c r="P219" s="9" t="str">
        <v>PASS</v>
      </c>
      <c r="Q219" s="9" t="str">
        <v>FAIL</v>
      </c>
      <c r="R219" s="9" t="str">
        <v>FALSE_REJECT</v>
      </c>
      <c r="S219" s="9" t="str">
        <v>IMO26-016-B-F02</v>
      </c>
      <c r="T219" s="9" t="str">
        <v>FAIL</v>
      </c>
      <c r="U219" s="9" t="str">
        <v>PASS</v>
      </c>
      <c r="V219" s="9" t="str">
        <v>FALSE_ACCEPT</v>
      </c>
      <c r="W219" s="13" t="str">
        <v>NOT_REVIEWED</v>
      </c>
      <c r="X219" s="13" t="str"/>
      <c r="Y219" s="13" t="str"/>
      <c r="Z219" s="13" t="str"/>
      <c r="AA219" s="13" t="str"/>
      <c r="AB219" s="13" t="str"/>
      <c r="AC219" s="13" t="str"/>
      <c r="AD219" s="13" t="str"/>
      <c r="AE219" s="13" t="str"/>
      <c r="AF219" s="13" t="str"/>
      <c r="AG219" s="13" t="str"/>
      <c r="AH219" s="13" t="str"/>
      <c r="AI219" s="16" t="str">
        <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f>
      </c>
      <c r="AJ219" s="14" t="str"/>
      <c r="AK219" s="14" t="str"/>
      <c r="AL219" s="14" t="str"/>
      <c r="AM219" s="9" t="str">
        <v>RDF_FALSE_ACCEPT; RDF_FALSE_REJECT</v>
      </c>
      <c r="AN219" s="9" t="str">
        <v>Chapter 11-1 applicability</v>
      </c>
      <c r="AO219" s="9" t="str">
        <v>MVP/SHACL_GENERATION_PIPELINE/experiments/LUNA_CONTEXTUAL_SINGLESHOT/RUN_01/runs/RUN-IMO26-016-20260831T154453665475Z/artifacts/attempt_01/extracted_shape.ttl</v>
      </c>
      <c r="AP219" s="9" t="str">
        <v>722737056a149f59bf5b89690e6a730b8545832d1c15766fa29c420a4992db09</v>
      </c>
      <c r="AQ219" s="52" t="inlineStr">
        <is>
          <t>PASS</t>
        </is>
      </c>
      <c r="AR219" s="53" t="inlineStr">
        <is>
          <t>VALID</t>
        </is>
      </c>
      <c r="AS219" s="53" t="inlineStr">
        <is>
          <t>IMO26-016-B-P01=ACTIVATED | IMO26-016-B-F02=ACTIVATED</t>
        </is>
      </c>
      <c r="AT219" s="53">
        <v>8</v>
      </c>
      <c r="AU219" s="53">
        <v>21</v>
      </c>
      <c r="AV219" s="53">
        <v>100</v>
      </c>
      <c r="AW219" s="53" t="inlineStr">
        <is>
          <t>sh:datatype, sh:hasValue, sh:maxCount, sh:maxExclusive, sh:minCount, sh:minInclusive, sh:node, sh:or, sh:property</t>
        </is>
      </c>
      <c r="AX219" s="53">
        <v>0</v>
      </c>
      <c r="AY219" s="53">
        <v>1</v>
      </c>
      <c r="AZ219" s="53">
        <v>1</v>
      </c>
      <c r="BA219" s="54"/>
      <c r="BB219" s="54"/>
      <c r="BC219" s="54"/>
      <c r="BD219" s="55" t="str">
        <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f>
      </c>
    </row>
    <row r="220" ht="66" customHeight="1">
      <c r="A220" s="9" t="str">
        <v>BATCH_22</v>
      </c>
      <c r="B220" s="9" t="n">
        <v>214</v>
      </c>
      <c r="C220" s="9" t="str">
        <v>IMO-078</v>
      </c>
      <c r="D220" s="9" t="str">
        <v>IMO</v>
      </c>
      <c r="E220" s="9" t="str">
        <v>DIRECT_STATIC</v>
      </c>
      <c r="F220" s="9" t="str">
        <v>RUN_01</v>
      </c>
      <c r="G220" s="12" t="str">
        <v>OFFICIAL_ELIGIBLE_OUTPUT</v>
      </c>
      <c r="H220" s="12" t="str">
        <v>SINGLESHOT_CAPTURED_DIAGNOSTIC_PASS</v>
      </c>
      <c r="I220" s="12" t="str">
        <v>PARSED</v>
      </c>
      <c r="J220" s="12" t="str">
        <v>PASS</v>
      </c>
      <c r="K220" s="9" t="n">
        <v>8</v>
      </c>
      <c r="L220" s="9" t="n">
        <v>8</v>
      </c>
      <c r="M220" s="9" t="n">
        <v>8</v>
      </c>
      <c r="N220" s="9" t="n">
        <v>1</v>
      </c>
      <c r="O220" s="9" t="str">
        <v>IMO-078-H-P02</v>
      </c>
      <c r="P220" s="9" t="str">
        <v>PASS</v>
      </c>
      <c r="Q220" s="9" t="str">
        <v>PASS</v>
      </c>
      <c r="R220" s="9" t="str">
        <v>CORRECT_BEHAVIOR</v>
      </c>
      <c r="S220" s="9" t="str">
        <v>IMO-078-H-F02</v>
      </c>
      <c r="T220" s="9" t="str">
        <v>FAIL</v>
      </c>
      <c r="U220" s="9" t="str">
        <v>FAIL</v>
      </c>
      <c r="V220" s="9" t="str">
        <v>CORRECT_BEHAVIOR</v>
      </c>
      <c r="W220" s="13" t="str">
        <v>NOT_REVIEWED</v>
      </c>
      <c r="X220" s="13" t="str"/>
      <c r="Y220" s="13" t="str"/>
      <c r="Z220" s="13" t="str"/>
      <c r="AA220" s="13" t="str"/>
      <c r="AB220" s="13" t="str"/>
      <c r="AC220" s="13" t="str"/>
      <c r="AD220" s="13" t="str"/>
      <c r="AE220" s="13" t="str"/>
      <c r="AF220" s="13" t="str"/>
      <c r="AG220" s="13" t="str"/>
      <c r="AH220" s="13" t="str"/>
      <c r="AI220" s="16" t="str">
        <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f>
      </c>
      <c r="AJ220" s="14" t="str"/>
      <c r="AK220" s="14" t="str"/>
      <c r="AL220" s="14" t="str"/>
      <c r="AM220" s="9" t="str"/>
      <c r="AN220" s="9" t="str">
        <v>Part I-A 8.3.3.3.3.6-.7</v>
      </c>
      <c r="AO220" s="9" t="str">
        <v>MVP/SHACL_GENERATION_PIPELINE/experiments/LUNA_CONTEXTUAL_SINGLESHOT/RUN_01/runs/RUN-IMO-078-20260831T152144985982Z/artifacts/attempt_01/extracted_shape.ttl</v>
      </c>
      <c r="AP220" s="9" t="str">
        <v>da50fb31c327220fb03371b90d9ec8c8644a271d36359a71045b86dad669ccc2</v>
      </c>
      <c r="AQ220" s="52" t="inlineStr">
        <is>
          <t>PASS</t>
        </is>
      </c>
      <c r="AR220" s="53" t="inlineStr">
        <is>
          <t>VALID</t>
        </is>
      </c>
      <c r="AS220" s="53" t="inlineStr">
        <is>
          <t>IMO-078-H-P02=ACTIVATED | IMO-078-H-F02=ACTIVATED</t>
        </is>
      </c>
      <c r="AT220" s="53">
        <v>3</v>
      </c>
      <c r="AU220" s="53">
        <v>4</v>
      </c>
      <c r="AV220" s="53">
        <v>14</v>
      </c>
      <c r="AW220" s="53" t="inlineStr">
        <is>
          <t>sh:class, sh:datatype, sh:hasValue, sh:minCount, sh:node, sh:property</t>
        </is>
      </c>
      <c r="AX220" s="53">
        <v>0</v>
      </c>
      <c r="AY220" s="53">
        <v>1</v>
      </c>
      <c r="AZ220" s="53">
        <v>0</v>
      </c>
      <c r="BA220" s="54"/>
      <c r="BB220" s="54"/>
      <c r="BC220" s="54"/>
      <c r="BD220" s="55" t="str">
        <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f>
      </c>
    </row>
    <row r="221" ht="66" customHeight="1">
      <c r="A221" s="9" t="str">
        <v>BATCH_22</v>
      </c>
      <c r="B221" s="9" t="n">
        <v>215</v>
      </c>
      <c r="C221" s="9" t="str">
        <v>I2-034</v>
      </c>
      <c r="D221" s="9" t="str">
        <v>I2</v>
      </c>
      <c r="E221" s="9" t="str">
        <v>DIRECT_STATIC</v>
      </c>
      <c r="F221" s="9" t="str">
        <v>RUN_01</v>
      </c>
      <c r="G221" s="12" t="str">
        <v>NO_ELIGIBLE_OUTPUT</v>
      </c>
      <c r="H221" s="12" t="str">
        <v>SINGLESHOT_CAPTURED_DIAGNOSTIC_FAIL</v>
      </c>
      <c r="I221" s="12" t="str">
        <v>NOT_PARSED</v>
      </c>
      <c r="J221" s="12" t="str">
        <v>FAIL</v>
      </c>
      <c r="K221" s="9" t="n">
        <v>0</v>
      </c>
      <c r="L221" s="9" t="n">
        <v>6</v>
      </c>
      <c r="M221" s="9" t="n">
        <v>0</v>
      </c>
      <c r="N221" s="9" t="n">
        <v>0</v>
      </c>
      <c r="O221" s="9" t="str">
        <v>I2-034-P02</v>
      </c>
      <c r="P221" s="9" t="str">
        <v>PASS</v>
      </c>
      <c r="Q221" s="9" t="str">
        <v>NO_VERDICT</v>
      </c>
      <c r="R221" s="9" t="str">
        <v>GENERATION_ERROR</v>
      </c>
      <c r="S221" s="9" t="str">
        <v>I2-034-F01</v>
      </c>
      <c r="T221" s="9" t="str">
        <v>FAIL</v>
      </c>
      <c r="U221" s="9" t="str">
        <v>NO_VERDICT</v>
      </c>
      <c r="V221" s="9" t="str">
        <v>GENERATION_ERROR</v>
      </c>
      <c r="W221" s="13" t="str">
        <v>NOT_REVIEWED</v>
      </c>
      <c r="X221" s="13" t="str"/>
      <c r="Y221" s="13" t="str"/>
      <c r="Z221" s="13" t="str"/>
      <c r="AA221" s="13" t="str"/>
      <c r="AB221" s="13" t="str"/>
      <c r="AC221" s="13" t="str"/>
      <c r="AD221" s="13" t="str"/>
      <c r="AE221" s="13" t="str"/>
      <c r="AF221" s="13" t="str"/>
      <c r="AG221" s="13" t="str"/>
      <c r="AH221" s="13" t="str"/>
      <c r="AI221" s="16" t="str">
        <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f>
      </c>
      <c r="AJ221" s="14" t="str"/>
      <c r="AK221" s="14" t="str"/>
      <c r="AL221" s="14" t="str"/>
      <c r="AM221" s="9" t="str">
        <v>DETERMINISTIC_FAIL</v>
      </c>
      <c r="AN221" s="9" t="str">
        <v>I2.7.1</v>
      </c>
      <c r="AO221" s="9" t="str">
        <v>MVP/SHACL_GENERATION_PIPELINE/experiments/LUNA_CONTEXTUAL_SINGLESHOT/RUN_01/runs/RUN-I2-034-20260831T143452310751Z/artifacts/attempt_01/extracted_shape.ttl</v>
      </c>
      <c r="AP221" s="9" t="str">
        <v>19e78090b7901ec224bcda53cf3278132b2072a60a9afdf52b85acaef4f63722</v>
      </c>
      <c r="AQ221" s="52" t="inlineStr">
        <is>
          <t>PASS</t>
        </is>
      </c>
      <c r="AR221" s="53" t="inlineStr">
        <is>
          <t>VALID</t>
        </is>
      </c>
      <c r="AS221" s="53" t="inlineStr">
        <is>
          <t>I2-034-P02=ACTIVATED | I2-034-F01=ACTIVATED</t>
        </is>
      </c>
      <c r="AT221" s="53">
        <v>2</v>
      </c>
      <c r="AU221" s="53">
        <v>1</v>
      </c>
      <c r="AV221" s="53">
        <v>2</v>
      </c>
      <c r="AW221" s="53" t="inlineStr">
        <is>
          <t>sh:node, sh:property</t>
        </is>
      </c>
      <c r="AX221" s="53">
        <v>1</v>
      </c>
      <c r="AY221" s="53">
        <v>1</v>
      </c>
      <c r="AZ221" s="53">
        <v>0</v>
      </c>
      <c r="BA221" s="54"/>
      <c r="BB221" s="54"/>
      <c r="BC221" s="54"/>
      <c r="BD221" s="55" t="str">
        <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f>
      </c>
    </row>
    <row r="222" ht="66" customHeight="1">
      <c r="A222" s="9" t="str">
        <v>BATCH_22</v>
      </c>
      <c r="B222" s="9" t="n">
        <v>216</v>
      </c>
      <c r="C222" s="9" t="str">
        <v>IMO-086</v>
      </c>
      <c r="D222" s="9" t="str">
        <v>IMO</v>
      </c>
      <c r="E222" s="9" t="str">
        <v>DIRECT_STATIC</v>
      </c>
      <c r="F222" s="9" t="str">
        <v>RUN_01</v>
      </c>
      <c r="G222" s="12" t="str">
        <v>OFFICIAL_ELIGIBLE_OUTPUT</v>
      </c>
      <c r="H222" s="12" t="str">
        <v>SINGLESHOT_CAPTURED_DIAGNOSTIC_PASS</v>
      </c>
      <c r="I222" s="12" t="str">
        <v>PARSED</v>
      </c>
      <c r="J222" s="12" t="str">
        <v>PASS</v>
      </c>
      <c r="K222" s="9" t="n">
        <v>7</v>
      </c>
      <c r="L222" s="9" t="n">
        <v>7</v>
      </c>
      <c r="M222" s="9" t="n">
        <v>7</v>
      </c>
      <c r="N222" s="9" t="n">
        <v>1</v>
      </c>
      <c r="O222" s="9" t="str">
        <v>IMO-086-I-P01</v>
      </c>
      <c r="P222" s="9" t="str">
        <v>PASS</v>
      </c>
      <c r="Q222" s="9" t="str">
        <v>PASS</v>
      </c>
      <c r="R222" s="9" t="str">
        <v>CORRECT_BEHAVIOR</v>
      </c>
      <c r="S222" s="9" t="str">
        <v>IMO-086-I-F01</v>
      </c>
      <c r="T222" s="9" t="str">
        <v>FAIL</v>
      </c>
      <c r="U222" s="9" t="str">
        <v>FAIL</v>
      </c>
      <c r="V222" s="9" t="str">
        <v>CORRECT_BEHAVIOR</v>
      </c>
      <c r="W222" s="13" t="str">
        <v>NOT_REVIEWED</v>
      </c>
      <c r="X222" s="13" t="str"/>
      <c r="Y222" s="13" t="str"/>
      <c r="Z222" s="13" t="str"/>
      <c r="AA222" s="13" t="str"/>
      <c r="AB222" s="13" t="str"/>
      <c r="AC222" s="13" t="str"/>
      <c r="AD222" s="13" t="str"/>
      <c r="AE222" s="13" t="str"/>
      <c r="AF222" s="13" t="str"/>
      <c r="AG222" s="13" t="str"/>
      <c r="AH222" s="13" t="str"/>
      <c r="AI222" s="16" t="str">
        <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f>
      </c>
      <c r="AJ222" s="14" t="str"/>
      <c r="AK222" s="14" t="str"/>
      <c r="AL222" s="14" t="str"/>
      <c r="AM222" s="9" t="str"/>
      <c r="AN222" s="9" t="str">
        <v>Part I-A 9.3.2.2.1</v>
      </c>
      <c r="AO222" s="9" t="str">
        <v>MVP/SHACL_GENERATION_PIPELINE/experiments/LUNA_CONTEXTUAL_SINGLESHOT/RUN_01/runs/RUN-IMO-086-20260831T152419691854Z/artifacts/attempt_01/extracted_shape.ttl</v>
      </c>
      <c r="AP222" s="9" t="str">
        <v>a31dad0673d8f3b019a6eb6b3f901ee843252e13aef3ec425a3be4849341307a</v>
      </c>
      <c r="AQ222" s="52" t="inlineStr">
        <is>
          <t>PASS</t>
        </is>
      </c>
      <c r="AR222" s="53" t="inlineStr">
        <is>
          <t>VALID</t>
        </is>
      </c>
      <c r="AS222" s="53" t="inlineStr">
        <is>
          <t>IMO-086-I-P01=ACTIVATED | IMO-086-I-F01=ACTIVATED</t>
        </is>
      </c>
      <c r="AT222" s="53">
        <v>2</v>
      </c>
      <c r="AU222" s="53">
        <v>4</v>
      </c>
      <c r="AV222" s="53">
        <v>17</v>
      </c>
      <c r="AW222" s="53" t="inlineStr">
        <is>
          <t>sh:class, sh:minCount, sh:node, sh:nodeKind, sh:property</t>
        </is>
      </c>
      <c r="AX222" s="53">
        <v>1</v>
      </c>
      <c r="AY222" s="53">
        <v>1</v>
      </c>
      <c r="AZ222" s="53">
        <v>0</v>
      </c>
      <c r="BA222" s="54"/>
      <c r="BB222" s="54"/>
      <c r="BC222" s="54"/>
      <c r="BD222" s="55" t="str">
        <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f>
      </c>
    </row>
    <row r="223" ht="66" customHeight="1">
      <c r="A223" s="9" t="str">
        <v>BATCH_22</v>
      </c>
      <c r="B223" s="9" t="n">
        <v>217</v>
      </c>
      <c r="C223" s="9" t="str">
        <v>IMO-035</v>
      </c>
      <c r="D223" s="9" t="str">
        <v>IMO</v>
      </c>
      <c r="E223" s="9" t="str">
        <v>DIRECT_STATIC</v>
      </c>
      <c r="F223" s="9" t="str">
        <v>RUN_01</v>
      </c>
      <c r="G223" s="12" t="str">
        <v>NO_ELIGIBLE_OUTPUT</v>
      </c>
      <c r="H223" s="12" t="str">
        <v>SINGLESHOT_CAPTURED_DIAGNOSTIC_FAIL</v>
      </c>
      <c r="I223" s="12" t="str">
        <v>NOT_PARSED</v>
      </c>
      <c r="J223" s="12" t="str">
        <v>FAIL</v>
      </c>
      <c r="K223" s="9" t="n">
        <v>0</v>
      </c>
      <c r="L223" s="9" t="n">
        <v>7</v>
      </c>
      <c r="M223" s="9" t="n">
        <v>0</v>
      </c>
      <c r="N223" s="9" t="n">
        <v>0</v>
      </c>
      <c r="O223" s="9" t="str">
        <v>IMO-035-P01</v>
      </c>
      <c r="P223" s="9" t="str">
        <v>PASS</v>
      </c>
      <c r="Q223" s="9" t="str">
        <v>NO_VERDICT</v>
      </c>
      <c r="R223" s="9" t="str">
        <v>GENERATION_ERROR</v>
      </c>
      <c r="S223" s="9" t="str">
        <v>IMO-035-F03</v>
      </c>
      <c r="T223" s="9" t="str">
        <v>FAIL</v>
      </c>
      <c r="U223" s="9" t="str">
        <v>NO_VERDICT</v>
      </c>
      <c r="V223" s="9" t="str">
        <v>GENERATION_ERROR</v>
      </c>
      <c r="W223" s="13" t="str">
        <v>NOT_REVIEWED</v>
      </c>
      <c r="X223" s="13" t="str"/>
      <c r="Y223" s="13" t="str"/>
      <c r="Z223" s="13" t="str"/>
      <c r="AA223" s="13" t="str"/>
      <c r="AB223" s="13" t="str"/>
      <c r="AC223" s="13" t="str"/>
      <c r="AD223" s="13" t="str"/>
      <c r="AE223" s="13" t="str"/>
      <c r="AF223" s="13" t="str"/>
      <c r="AG223" s="13" t="str"/>
      <c r="AH223" s="13" t="str"/>
      <c r="AI223" s="16" t="str">
        <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f>
      </c>
      <c r="AJ223" s="14" t="str"/>
      <c r="AK223" s="14" t="str"/>
      <c r="AL223" s="14" t="str"/>
      <c r="AM223" s="9" t="str">
        <v>DETERMINISTIC_FAIL</v>
      </c>
      <c r="AN223" s="9" t="str">
        <v>Part I-A 4.3.1.3</v>
      </c>
      <c r="AO223" s="9" t="str">
        <v>MVP/SHACL_GENERATION_PIPELINE/experiments/LUNA_CONTEXTUAL_SINGLESHOT/RUN_01/runs/RUN-IMO-035-20260831T150740653284Z/artifacts/attempt_01/extracted_shape.ttl</v>
      </c>
      <c r="AP223" s="9" t="str">
        <v>9b51a9b3125f6f9dc973ffc458688a1c568b5447f3edfb227f858d66698d81b7</v>
      </c>
      <c r="AQ223" s="52" t="inlineStr">
        <is>
          <t>PASS</t>
        </is>
      </c>
      <c r="AR223" s="53" t="inlineStr">
        <is>
          <t>VALID</t>
        </is>
      </c>
      <c r="AS223" s="53" t="inlineStr">
        <is>
          <t>IMO-035-P01=ACTIVATED | IMO-035-F03=ACTIVATED</t>
        </is>
      </c>
      <c r="AT223" s="53">
        <v>1</v>
      </c>
      <c r="AU223" s="53">
        <v>5</v>
      </c>
      <c r="AV223" s="53">
        <v>21</v>
      </c>
      <c r="AW223" s="53" t="inlineStr">
        <is>
          <t>sh:class, sh:datatype, sh:equals, sh:hasValue, sh:maxCount, sh:minCount, sh:property</t>
        </is>
      </c>
      <c r="AX223" s="53">
        <v>0</v>
      </c>
      <c r="AY223" s="53">
        <v>1</v>
      </c>
      <c r="AZ223" s="53">
        <v>0</v>
      </c>
      <c r="BA223" s="54"/>
      <c r="BB223" s="54"/>
      <c r="BC223" s="54"/>
      <c r="BD223" s="55" t="str">
        <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f>
      </c>
    </row>
    <row r="224" ht="66" customHeight="1">
      <c r="A224" s="9" t="str">
        <v>BATCH_22</v>
      </c>
      <c r="B224" s="9" t="n">
        <v>218</v>
      </c>
      <c r="C224" s="9" t="str">
        <v>IMO-105</v>
      </c>
      <c r="D224" s="9" t="str">
        <v>IMO</v>
      </c>
      <c r="E224" s="9" t="str">
        <v>DIRECT_STATIC</v>
      </c>
      <c r="F224" s="9" t="str">
        <v>RUN_01</v>
      </c>
      <c r="G224" s="12" t="str">
        <v>OFFICIAL_ELIGIBLE_OUTPUT</v>
      </c>
      <c r="H224" s="12" t="str">
        <v>SINGLESHOT_CAPTURED_DIAGNOSTIC_PASS</v>
      </c>
      <c r="I224" s="12" t="str">
        <v>PARSED</v>
      </c>
      <c r="J224" s="12" t="str">
        <v>PASS</v>
      </c>
      <c r="K224" s="9" t="n">
        <v>5</v>
      </c>
      <c r="L224" s="9" t="n">
        <v>5</v>
      </c>
      <c r="M224" s="9" t="n">
        <v>2</v>
      </c>
      <c r="N224" s="9" t="n">
        <v>0</v>
      </c>
      <c r="O224" s="9" t="str">
        <v>IMO-105-L-P02</v>
      </c>
      <c r="P224" s="9" t="str">
        <v>PASS</v>
      </c>
      <c r="Q224" s="9" t="str">
        <v>PASS</v>
      </c>
      <c r="R224" s="9" t="str">
        <v>CORRECT_BEHAVIOR</v>
      </c>
      <c r="S224" s="9" t="str">
        <v>IMO-105-L-F03</v>
      </c>
      <c r="T224" s="9" t="str">
        <v>FAIL</v>
      </c>
      <c r="U224" s="9" t="str">
        <v>PASS</v>
      </c>
      <c r="V224" s="9" t="str">
        <v>FALSE_ACCEPT</v>
      </c>
      <c r="W224" s="13" t="str">
        <v>NOT_REVIEWED</v>
      </c>
      <c r="X224" s="13" t="str"/>
      <c r="Y224" s="13" t="str"/>
      <c r="Z224" s="13" t="str"/>
      <c r="AA224" s="13" t="str"/>
      <c r="AB224" s="13" t="str"/>
      <c r="AC224" s="13" t="str"/>
      <c r="AD224" s="13" t="str"/>
      <c r="AE224" s="13" t="str"/>
      <c r="AF224" s="13" t="str"/>
      <c r="AG224" s="13" t="str"/>
      <c r="AH224" s="13" t="str"/>
      <c r="AI224" s="16" t="str">
        <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f>
      </c>
      <c r="AJ224" s="14" t="str"/>
      <c r="AK224" s="14" t="str"/>
      <c r="AL224" s="14" t="str"/>
      <c r="AM224" s="9" t="str">
        <v>ALWAYS_PASS; RDF_FALSE_ACCEPT</v>
      </c>
      <c r="AN224" s="9" t="str">
        <v>Part II-A 1.1.1</v>
      </c>
      <c r="AO224" s="9" t="str">
        <v>MVP/SHACL_GENERATION_PIPELINE/experiments/LUNA_CONTEXTUAL_SINGLESHOT/RUN_01/runs/RUN-IMO-105-20260831T153006153123Z/artifacts/attempt_01/extracted_shape.ttl</v>
      </c>
      <c r="AP224" s="9" t="str">
        <v>75a897cd6c0d6bcd45b02084147fdb1e54bcc146c7864f95e18c04b38c82960b</v>
      </c>
      <c r="AQ224" s="52" t="inlineStr">
        <is>
          <t>PASS</t>
        </is>
      </c>
      <c r="AR224" s="53" t="inlineStr">
        <is>
          <t>VALID</t>
        </is>
      </c>
      <c r="AS224" s="53" t="inlineStr">
        <is>
          <t>IMO-105-L-P02=ACTIVATED | IMO-105-L-F03=ACTIVATED</t>
        </is>
      </c>
      <c r="AT224" s="53">
        <v>1</v>
      </c>
      <c r="AU224" s="53">
        <v>0</v>
      </c>
      <c r="AV224" s="53">
        <v>0</v>
      </c>
      <c r="AW224" s="53" t="inlineStr">
        <is>
          <t/>
        </is>
      </c>
      <c r="AX224" s="53">
        <v>1</v>
      </c>
      <c r="AY224" s="53">
        <v>0</v>
      </c>
      <c r="AZ224" s="53">
        <v>0</v>
      </c>
      <c r="BA224" s="54"/>
      <c r="BB224" s="54"/>
      <c r="BC224" s="54"/>
      <c r="BD224" s="55" t="str">
        <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f>
      </c>
    </row>
    <row r="225" ht="66" customHeight="1">
      <c r="A225" s="9" t="str">
        <v>BATCH_22</v>
      </c>
      <c r="B225" s="9" t="n">
        <v>219</v>
      </c>
      <c r="C225" s="9" t="str">
        <v>IMO-122</v>
      </c>
      <c r="D225" s="9" t="str">
        <v>IMO</v>
      </c>
      <c r="E225" s="9" t="str">
        <v>DIRECT_STATIC</v>
      </c>
      <c r="F225" s="9" t="str">
        <v>RUN_01</v>
      </c>
      <c r="G225" s="12" t="str">
        <v>OFFICIAL_ELIGIBLE_OUTPUT</v>
      </c>
      <c r="H225" s="12" t="str">
        <v>SINGLESHOT_CAPTURED_DIAGNOSTIC_PASS</v>
      </c>
      <c r="I225" s="12" t="str">
        <v>PARSED</v>
      </c>
      <c r="J225" s="12" t="str">
        <v>PASS</v>
      </c>
      <c r="K225" s="9" t="n">
        <v>6</v>
      </c>
      <c r="L225" s="9" t="n">
        <v>6</v>
      </c>
      <c r="M225" s="9" t="n">
        <v>6</v>
      </c>
      <c r="N225" s="9" t="n">
        <v>1</v>
      </c>
      <c r="O225" s="9" t="str">
        <v>IMO-122-N-P01</v>
      </c>
      <c r="P225" s="9" t="str">
        <v>PASS</v>
      </c>
      <c r="Q225" s="9" t="str">
        <v>PASS</v>
      </c>
      <c r="R225" s="9" t="str">
        <v>CORRECT_BEHAVIOR</v>
      </c>
      <c r="S225" s="9" t="str">
        <v>IMO-122-N-F04</v>
      </c>
      <c r="T225" s="9" t="str">
        <v>FAIL</v>
      </c>
      <c r="U225" s="9" t="str">
        <v>FAIL</v>
      </c>
      <c r="V225" s="9" t="str">
        <v>CORRECT_BEHAVIOR</v>
      </c>
      <c r="W225" s="13" t="str">
        <v>NOT_REVIEWED</v>
      </c>
      <c r="X225" s="13" t="str"/>
      <c r="Y225" s="13" t="str"/>
      <c r="Z225" s="13" t="str"/>
      <c r="AA225" s="13" t="str"/>
      <c r="AB225" s="13" t="str"/>
      <c r="AC225" s="13" t="str"/>
      <c r="AD225" s="13" t="str"/>
      <c r="AE225" s="13" t="str"/>
      <c r="AF225" s="13" t="str"/>
      <c r="AG225" s="13" t="str"/>
      <c r="AH225" s="13" t="str"/>
      <c r="AI225" s="16" t="str">
        <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f>
      </c>
      <c r="AJ225" s="14" t="str"/>
      <c r="AK225" s="14" t="str"/>
      <c r="AL225" s="14" t="str"/>
      <c r="AM225" s="9" t="str"/>
      <c r="AN225" s="9" t="str">
        <v>Part II-A 5.2.1.3-.4</v>
      </c>
      <c r="AO225" s="9" t="str">
        <v>MVP/SHACL_GENERATION_PIPELINE/experiments/LUNA_CONTEXTUAL_SINGLESHOT/RUN_01/runs/RUN-IMO-122-20260831T153841870456Z/artifacts/attempt_01/extracted_shape.ttl</v>
      </c>
      <c r="AP225" s="9" t="str">
        <v>f7b4da000771078dc91d246fe21c1f3e6c4aa342d8794950c6cb02ac9e3b32c3</v>
      </c>
      <c r="AQ225" s="52" t="inlineStr">
        <is>
          <t>PASS</t>
        </is>
      </c>
      <c r="AR225" s="53" t="inlineStr">
        <is>
          <t>VALID</t>
        </is>
      </c>
      <c r="AS225" s="53" t="inlineStr">
        <is>
          <t>IMO-122-N-P01=ACTIVATED | IMO-122-N-F04=ACTIVATED</t>
        </is>
      </c>
      <c r="AT225" s="53">
        <v>1</v>
      </c>
      <c r="AU225" s="53">
        <v>2</v>
      </c>
      <c r="AV225" s="53">
        <v>10</v>
      </c>
      <c r="AW225" s="53" t="inlineStr">
        <is>
          <t>sh:datatype, sh:hasValue, sh:maxCount, sh:minCount, sh:property</t>
        </is>
      </c>
      <c r="AX225" s="53">
        <v>0</v>
      </c>
      <c r="AY225" s="53">
        <v>1</v>
      </c>
      <c r="AZ225" s="53">
        <v>0</v>
      </c>
      <c r="BA225" s="54"/>
      <c r="BB225" s="54"/>
      <c r="BC225" s="54"/>
      <c r="BD225" s="55" t="str">
        <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f>
      </c>
    </row>
    <row r="226" ht="66" customHeight="1">
      <c r="A226" s="9" t="str">
        <v>BATCH_22</v>
      </c>
      <c r="B226" s="9" t="n">
        <v>220</v>
      </c>
      <c r="C226" s="9" t="str">
        <v>TRF-024</v>
      </c>
      <c r="D226" s="9" t="str">
        <v>TRAFICOM</v>
      </c>
      <c r="E226" s="9" t="str">
        <v>DIRECT_STATIC</v>
      </c>
      <c r="F226" s="9" t="str">
        <v>RUN_01</v>
      </c>
      <c r="G226" s="12" t="str">
        <v>OFFICIAL_ELIGIBLE_OUTPUT</v>
      </c>
      <c r="H226" s="12" t="str">
        <v>SINGLESHOT_CAPTURED_DIAGNOSTIC_PASS</v>
      </c>
      <c r="I226" s="12" t="str">
        <v>PARSED</v>
      </c>
      <c r="J226" s="12" t="str">
        <v>PASS</v>
      </c>
      <c r="K226" s="9" t="n">
        <v>8</v>
      </c>
      <c r="L226" s="9" t="n">
        <v>8</v>
      </c>
      <c r="M226" s="9" t="n">
        <v>6</v>
      </c>
      <c r="N226" s="9" t="n">
        <v>0</v>
      </c>
      <c r="O226" s="9" t="str">
        <v>TRF-024-P01</v>
      </c>
      <c r="P226" s="9" t="str">
        <v>PASS</v>
      </c>
      <c r="Q226" s="9" t="str">
        <v>FAIL</v>
      </c>
      <c r="R226" s="9" t="str">
        <v>FALSE_REJECT</v>
      </c>
      <c r="S226" s="9" t="str">
        <v>TRF-024-F02</v>
      </c>
      <c r="T226" s="9" t="str">
        <v>FAIL</v>
      </c>
      <c r="U226" s="9" t="str">
        <v>FAIL</v>
      </c>
      <c r="V226" s="9" t="str">
        <v>CORRECT_BEHAVIOR</v>
      </c>
      <c r="W226" s="13" t="str">
        <v>NOT_REVIEWED</v>
      </c>
      <c r="X226" s="13" t="str"/>
      <c r="Y226" s="13" t="str"/>
      <c r="Z226" s="13" t="str"/>
      <c r="AA226" s="13" t="str"/>
      <c r="AB226" s="13" t="str"/>
      <c r="AC226" s="13" t="str"/>
      <c r="AD226" s="13" t="str"/>
      <c r="AE226" s="13" t="str"/>
      <c r="AF226" s="13" t="str"/>
      <c r="AG226" s="13" t="str"/>
      <c r="AH226" s="13" t="str"/>
      <c r="AI226" s="16" t="str">
        <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f>
      </c>
      <c r="AJ226" s="14" t="str"/>
      <c r="AK226" s="14" t="str"/>
      <c r="AL226" s="14" t="str"/>
      <c r="AM226" s="9" t="str">
        <v>RDF_FALSE_REJECT</v>
      </c>
      <c r="AN226" s="9" t="str">
        <v>3.2.4 (20-year retained-class obligation)</v>
      </c>
      <c r="AO226" s="9" t="str">
        <v>MVP/SHACL_GENERATION_PIPELINE/experiments/LUNA_CONTEXTUAL_SINGLESHOT/RUN_01/runs/RUN-TRF-024-20260831T155639288264Z/artifacts/attempt_01/extracted_shape.ttl</v>
      </c>
      <c r="AP226" s="9" t="str">
        <v>19f2c6a2af5038804395bcbf43c5b681d3e4c49ffb4fd972a170d6a61455220c</v>
      </c>
      <c r="AQ226" s="52" t="inlineStr">
        <is>
          <t>PASS</t>
        </is>
      </c>
      <c r="AR226" s="53" t="inlineStr">
        <is>
          <t>VALID</t>
        </is>
      </c>
      <c r="AS226" s="53" t="inlineStr">
        <is>
          <t>TRF-024-P01=ACTIVATED | TRF-024-F02=ACTIVATED</t>
        </is>
      </c>
      <c r="AT226" s="53">
        <v>1</v>
      </c>
      <c r="AU226" s="53">
        <v>6</v>
      </c>
      <c r="AV226" s="53">
        <v>21</v>
      </c>
      <c r="AW226" s="53" t="inlineStr">
        <is>
          <t>sh:datatype, sh:in, sh:minCount, sh:nodeKind, sh:or, sh:property</t>
        </is>
      </c>
      <c r="AX226" s="53">
        <v>2</v>
      </c>
      <c r="AY226" s="53">
        <v>1</v>
      </c>
      <c r="AZ226" s="53">
        <v>1</v>
      </c>
      <c r="BA226" s="54"/>
      <c r="BB226" s="54"/>
      <c r="BC226" s="54"/>
      <c r="BD226" s="55" t="str">
        <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f>
      </c>
    </row>
    <row r="227" ht="66" customHeight="1">
      <c r="A227" s="9" t="str">
        <v>BATCH_23</v>
      </c>
      <c r="B227" s="9" t="n">
        <v>221</v>
      </c>
      <c r="C227" s="9" t="str">
        <v>TRF-066</v>
      </c>
      <c r="D227" s="9" t="str">
        <v>TRAFICOM</v>
      </c>
      <c r="E227" s="9" t="str">
        <v>DIRECT_STATIC</v>
      </c>
      <c r="F227" s="9" t="str">
        <v>RUN_01</v>
      </c>
      <c r="G227" s="12" t="str">
        <v>OFFICIAL_ELIGIBLE_OUTPUT</v>
      </c>
      <c r="H227" s="12" t="str">
        <v>SINGLESHOT_CAPTURED_DIAGNOSTIC_PASS</v>
      </c>
      <c r="I227" s="12" t="str">
        <v>PARSED</v>
      </c>
      <c r="J227" s="12" t="str">
        <v>PASS</v>
      </c>
      <c r="K227" s="9" t="n">
        <v>7</v>
      </c>
      <c r="L227" s="9" t="n">
        <v>7</v>
      </c>
      <c r="M227" s="9" t="n">
        <v>4</v>
      </c>
      <c r="N227" s="9" t="n">
        <v>0</v>
      </c>
      <c r="O227" s="9" t="str">
        <v>TRF-066-P02</v>
      </c>
      <c r="P227" s="9" t="str">
        <v>PASS</v>
      </c>
      <c r="Q227" s="9" t="str">
        <v>FAIL</v>
      </c>
      <c r="R227" s="9" t="str">
        <v>FALSE_REJECT</v>
      </c>
      <c r="S227" s="9" t="str">
        <v>TRF-066-F03</v>
      </c>
      <c r="T227" s="9" t="str">
        <v>FAIL</v>
      </c>
      <c r="U227" s="9" t="str">
        <v>FAIL</v>
      </c>
      <c r="V227" s="9" t="str">
        <v>CORRECT_BEHAVIOR</v>
      </c>
      <c r="W227" s="13" t="str">
        <v>NOT_REVIEWED</v>
      </c>
      <c r="X227" s="13" t="str"/>
      <c r="Y227" s="13" t="str"/>
      <c r="Z227" s="13" t="str"/>
      <c r="AA227" s="13" t="str"/>
      <c r="AB227" s="13" t="str"/>
      <c r="AC227" s="13" t="str"/>
      <c r="AD227" s="13" t="str"/>
      <c r="AE227" s="13" t="str"/>
      <c r="AF227" s="13" t="str"/>
      <c r="AG227" s="13" t="str"/>
      <c r="AH227" s="13" t="str"/>
      <c r="AI227" s="16" t="str">
        <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f>
      </c>
      <c r="AJ227" s="14" t="str"/>
      <c r="AK227" s="14" t="str"/>
      <c r="AL227" s="14" t="str"/>
      <c r="AM227" s="9" t="str">
        <v>ALWAYS_FAIL; RDF_FALSE_REJECT</v>
      </c>
      <c r="AN227" s="9" t="str">
        <v>5</v>
      </c>
      <c r="AO227" s="9" t="str">
        <v>MVP/SHACL_GENERATION_PIPELINE/experiments/LUNA_CONTEXTUAL_SINGLESHOT/RUN_01/runs/RUN-TRF-066-20260831T161643925381Z/artifacts/attempt_01/extracted_shape.ttl</v>
      </c>
      <c r="AP227" s="9" t="str">
        <v>94d49f7626415480b96d13916a6b0f69cf99b8d6a1c6956296d39d5985ffb8a4</v>
      </c>
      <c r="AQ227" s="52" t="inlineStr">
        <is>
          <t>PASS</t>
        </is>
      </c>
      <c r="AR227" s="53" t="inlineStr">
        <is>
          <t>VALID</t>
        </is>
      </c>
      <c r="AS227" s="53" t="inlineStr">
        <is>
          <t>TRF-066-P02=ACTIVATED | TRF-066-F03=ACTIVATED</t>
        </is>
      </c>
      <c r="AT227" s="53">
        <v>8</v>
      </c>
      <c r="AU227" s="53">
        <v>16</v>
      </c>
      <c r="AV227" s="53">
        <v>55</v>
      </c>
      <c r="AW227" s="53" t="inlineStr">
        <is>
          <t>sh:class, sh:datatype, sh:hasValue, sh:in, sh:maxCount, sh:minCount, sh:node, sh:or, sh:property</t>
        </is>
      </c>
      <c r="AX227" s="53">
        <v>0</v>
      </c>
      <c r="AY227" s="53">
        <v>1</v>
      </c>
      <c r="AZ227" s="53">
        <v>1</v>
      </c>
      <c r="BA227" s="54"/>
      <c r="BB227" s="54"/>
      <c r="BC227" s="54"/>
      <c r="BD227" s="55" t="str">
        <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f>
      </c>
    </row>
    <row r="228" ht="66" customHeight="1">
      <c r="A228" s="9" t="str">
        <v>BATCH_23</v>
      </c>
      <c r="B228" s="9" t="n">
        <v>222</v>
      </c>
      <c r="C228" s="9" t="str">
        <v>IMO-043</v>
      </c>
      <c r="D228" s="9" t="str">
        <v>IMO</v>
      </c>
      <c r="E228" s="9" t="str">
        <v>DIRECT_STATIC</v>
      </c>
      <c r="F228" s="9" t="str">
        <v>RUN_01</v>
      </c>
      <c r="G228" s="12" t="str">
        <v>OFFICIAL_ELIGIBLE_OUTPUT</v>
      </c>
      <c r="H228" s="12" t="str">
        <v>SINGLESHOT_CAPTURED_DIAGNOSTIC_PASS</v>
      </c>
      <c r="I228" s="12" t="str">
        <v>PARSED</v>
      </c>
      <c r="J228" s="12" t="str">
        <v>PASS</v>
      </c>
      <c r="K228" s="9" t="n">
        <v>9</v>
      </c>
      <c r="L228" s="9" t="n">
        <v>9</v>
      </c>
      <c r="M228" s="9" t="n">
        <v>6</v>
      </c>
      <c r="N228" s="9" t="n">
        <v>0</v>
      </c>
      <c r="O228" s="9" t="str">
        <v>IMO-043-P02</v>
      </c>
      <c r="P228" s="9" t="str">
        <v>PASS</v>
      </c>
      <c r="Q228" s="9" t="str">
        <v>FAIL</v>
      </c>
      <c r="R228" s="9" t="str">
        <v>FALSE_REJECT</v>
      </c>
      <c r="S228" s="9" t="str">
        <v>IMO-043-F01</v>
      </c>
      <c r="T228" s="9" t="str">
        <v>FAIL</v>
      </c>
      <c r="U228" s="9" t="str">
        <v>FAIL</v>
      </c>
      <c r="V228" s="9" t="str">
        <v>CORRECT_BEHAVIOR</v>
      </c>
      <c r="W228" s="13" t="str">
        <v>NOT_REVIEWED</v>
      </c>
      <c r="X228" s="13" t="str"/>
      <c r="Y228" s="13" t="str"/>
      <c r="Z228" s="13" t="str"/>
      <c r="AA228" s="13" t="str"/>
      <c r="AB228" s="13" t="str"/>
      <c r="AC228" s="13" t="str"/>
      <c r="AD228" s="13" t="str"/>
      <c r="AE228" s="13" t="str"/>
      <c r="AF228" s="13" t="str"/>
      <c r="AG228" s="13" t="str"/>
      <c r="AH228" s="13" t="str"/>
      <c r="AI228" s="16" t="str">
        <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f>
      </c>
      <c r="AJ228" s="14" t="str"/>
      <c r="AK228" s="14" t="str"/>
      <c r="AL228" s="14" t="str"/>
      <c r="AM228" s="9" t="str">
        <v>ALWAYS_FAIL; RDF_FALSE_REJECT</v>
      </c>
      <c r="AN228" s="9" t="str">
        <v>Part I-A 6.3.1.1</v>
      </c>
      <c r="AO228" s="9" t="str">
        <v>MVP/SHACL_GENERATION_PIPELINE/experiments/LUNA_CONTEXTUAL_SINGLESHOT/RUN_01/runs/RUN-IMO-043-20260831T151055253461Z/artifacts/attempt_01/extracted_shape.ttl</v>
      </c>
      <c r="AP228" s="9" t="str">
        <v>2312c921668fecdcedbe55f6c36b3139d518d68dfcd335eab9bdbaba64f6b6a0</v>
      </c>
      <c r="AQ228" s="52" t="inlineStr">
        <is>
          <t>PASS</t>
        </is>
      </c>
      <c r="AR228" s="53" t="inlineStr">
        <is>
          <t>VALID</t>
        </is>
      </c>
      <c r="AS228" s="53" t="inlineStr">
        <is>
          <t>IMO-043-P02=ACTIVATED | IMO-043-F01=ACTIVATED</t>
        </is>
      </c>
      <c r="AT228" s="53">
        <v>1</v>
      </c>
      <c r="AU228" s="53">
        <v>5</v>
      </c>
      <c r="AV228" s="53">
        <v>13</v>
      </c>
      <c r="AW228" s="53" t="inlineStr">
        <is>
          <t>sh:class, sh:datatype, sh:hasValue, sh:in, sh:minCount, sh:node, sh:property</t>
        </is>
      </c>
      <c r="AX228" s="53">
        <v>0</v>
      </c>
      <c r="AY228" s="53">
        <v>1</v>
      </c>
      <c r="AZ228" s="53">
        <v>0</v>
      </c>
      <c r="BA228" s="54"/>
      <c r="BB228" s="54"/>
      <c r="BC228" s="54"/>
      <c r="BD228" s="55" t="str">
        <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f>
      </c>
    </row>
    <row r="229" ht="66" customHeight="1">
      <c r="A229" s="9" t="str">
        <v>BATCH_23</v>
      </c>
      <c r="B229" s="9" t="n">
        <v>223</v>
      </c>
      <c r="C229" s="9" t="str">
        <v>I2-001</v>
      </c>
      <c r="D229" s="9" t="str">
        <v>I2</v>
      </c>
      <c r="E229" s="9" t="str">
        <v>DIRECT_STATIC</v>
      </c>
      <c r="F229" s="9" t="str">
        <v>RUN_01</v>
      </c>
      <c r="G229" s="12" t="str">
        <v>OFFICIAL_ELIGIBLE_OUTPUT</v>
      </c>
      <c r="H229" s="12" t="str">
        <v>SINGLESHOT_CAPTURED_DIAGNOSTIC_PASS</v>
      </c>
      <c r="I229" s="12" t="str">
        <v>PARSED</v>
      </c>
      <c r="J229" s="12" t="str">
        <v>PASS</v>
      </c>
      <c r="K229" s="9" t="n">
        <v>6</v>
      </c>
      <c r="L229" s="9" t="n">
        <v>6</v>
      </c>
      <c r="M229" s="9" t="n">
        <v>6</v>
      </c>
      <c r="N229" s="9" t="n">
        <v>1</v>
      </c>
      <c r="O229" s="9" t="str">
        <v>I2-001-P01</v>
      </c>
      <c r="P229" s="9" t="str">
        <v>PASS</v>
      </c>
      <c r="Q229" s="9" t="str">
        <v>PASS</v>
      </c>
      <c r="R229" s="9" t="str">
        <v>CORRECT_BEHAVIOR</v>
      </c>
      <c r="S229" s="9" t="str">
        <v>I2-001-F02</v>
      </c>
      <c r="T229" s="9" t="str">
        <v>FAIL</v>
      </c>
      <c r="U229" s="9" t="str">
        <v>FAIL</v>
      </c>
      <c r="V229" s="9" t="str">
        <v>CORRECT_BEHAVIOR</v>
      </c>
      <c r="W229" s="13" t="str">
        <v>NOT_REVIEWED</v>
      </c>
      <c r="X229" s="13" t="str"/>
      <c r="Y229" s="13" t="str"/>
      <c r="Z229" s="13" t="str"/>
      <c r="AA229" s="13" t="str"/>
      <c r="AB229" s="13" t="str"/>
      <c r="AC229" s="13" t="str"/>
      <c r="AD229" s="13" t="str"/>
      <c r="AE229" s="13" t="str"/>
      <c r="AF229" s="13" t="str"/>
      <c r="AG229" s="13" t="str"/>
      <c r="AH229" s="13" t="str"/>
      <c r="AI229" s="16" t="str">
        <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f>
      </c>
      <c r="AJ229" s="14" t="str"/>
      <c r="AK229" s="14" t="str"/>
      <c r="AL229" s="14" t="str"/>
      <c r="AM229" s="9" t="str"/>
      <c r="AN229" s="9" t="str">
        <v>I2.1.1 Note 6</v>
      </c>
      <c r="AO229" s="9" t="str">
        <v>MVP/SHACL_GENERATION_PIPELINE/experiments/LUNA_CONTEXTUAL_SINGLESHOT/RUN_01/runs/RUN-I2-001-20260831T141949275094Z/artifacts/attempt_01/extracted_shape.ttl</v>
      </c>
      <c r="AP229" s="9" t="str">
        <v>14796dd5743208e3b18a8cdfaf6e992d38c8bf84a50a574ddbfabd4aa7c4d5ca</v>
      </c>
      <c r="AQ229" s="52" t="inlineStr">
        <is>
          <t>PASS</t>
        </is>
      </c>
      <c r="AR229" s="53" t="inlineStr">
        <is>
          <t>VALID</t>
        </is>
      </c>
      <c r="AS229" s="53" t="inlineStr">
        <is>
          <t>I2-001-P01=ACTIVATED | I2-001-F02=ACTIVATED</t>
        </is>
      </c>
      <c r="AT229" s="53">
        <v>1</v>
      </c>
      <c r="AU229" s="53">
        <v>6</v>
      </c>
      <c r="AV229" s="53">
        <v>17</v>
      </c>
      <c r="AW229" s="53" t="inlineStr">
        <is>
          <t>sh:datatype, sh:hasValue, sh:maxCount, sh:maxExclusive, sh:minCount, sh:minInclusive, sh:or, sh:property</t>
        </is>
      </c>
      <c r="AX229" s="53">
        <v>0</v>
      </c>
      <c r="AY229" s="53">
        <v>1</v>
      </c>
      <c r="AZ229" s="53">
        <v>1</v>
      </c>
      <c r="BA229" s="54"/>
      <c r="BB229" s="54"/>
      <c r="BC229" s="54"/>
      <c r="BD229" s="55" t="str">
        <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f>
      </c>
    </row>
    <row r="230" ht="66" customHeight="1">
      <c r="A230" s="9" t="str">
        <v>BATCH_23</v>
      </c>
      <c r="B230" s="9" t="n">
        <v>224</v>
      </c>
      <c r="C230" s="9" t="str">
        <v>IMO-049</v>
      </c>
      <c r="D230" s="9" t="str">
        <v>IMO</v>
      </c>
      <c r="E230" s="9" t="str">
        <v>DIRECT_STATIC</v>
      </c>
      <c r="F230" s="9" t="str">
        <v>RUN_01</v>
      </c>
      <c r="G230" s="12" t="str">
        <v>NO_ELIGIBLE_OUTPUT</v>
      </c>
      <c r="H230" s="12" t="str">
        <v>SINGLESHOT_CAPTURED_DIAGNOSTIC_FAIL</v>
      </c>
      <c r="I230" s="12" t="str">
        <v>NOT_PARSED</v>
      </c>
      <c r="J230" s="12" t="str">
        <v>FAIL</v>
      </c>
      <c r="K230" s="9" t="n">
        <v>0</v>
      </c>
      <c r="L230" s="9" t="n">
        <v>12</v>
      </c>
      <c r="M230" s="9" t="n">
        <v>0</v>
      </c>
      <c r="N230" s="9" t="n">
        <v>0</v>
      </c>
      <c r="O230" s="9" t="str">
        <v>IMO-049-P03</v>
      </c>
      <c r="P230" s="9" t="str">
        <v>PASS</v>
      </c>
      <c r="Q230" s="9" t="str">
        <v>NO_VERDICT</v>
      </c>
      <c r="R230" s="9" t="str">
        <v>GENERATION_ERROR</v>
      </c>
      <c r="S230" s="9" t="str">
        <v>IMO-049-F06</v>
      </c>
      <c r="T230" s="9" t="str">
        <v>FAIL</v>
      </c>
      <c r="U230" s="9" t="str">
        <v>NO_VERDICT</v>
      </c>
      <c r="V230" s="9" t="str">
        <v>GENERATION_ERROR</v>
      </c>
      <c r="W230" s="13" t="str">
        <v>NOT_REVIEWED</v>
      </c>
      <c r="X230" s="13" t="str"/>
      <c r="Y230" s="13" t="str"/>
      <c r="Z230" s="13" t="str"/>
      <c r="AA230" s="13" t="str"/>
      <c r="AB230" s="13" t="str"/>
      <c r="AC230" s="13" t="str"/>
      <c r="AD230" s="13" t="str"/>
      <c r="AE230" s="13" t="str"/>
      <c r="AF230" s="13" t="str"/>
      <c r="AG230" s="13" t="str"/>
      <c r="AH230" s="13" t="str"/>
      <c r="AI230" s="16" t="str">
        <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f>
      </c>
      <c r="AJ230" s="14" t="str"/>
      <c r="AK230" s="14" t="str"/>
      <c r="AL230" s="14" t="str"/>
      <c r="AM230" s="9" t="str">
        <v>DETERMINISTIC_FAIL</v>
      </c>
      <c r="AN230" s="9" t="str">
        <v>Part I-A 6.3.3.1-.3</v>
      </c>
      <c r="AO230" s="9" t="str">
        <v>MVP/SHACL_GENERATION_PIPELINE/experiments/LUNA_CONTEXTUAL_SINGLESHOT/RUN_01/runs/RUN-IMO-049-20260831T151301898348Z/artifacts/attempt_01/extracted_shape.ttl</v>
      </c>
      <c r="AP230" s="9" t="str">
        <v>acfd732107e912fed6159bb4e7587f6c531beb6389cc770530f6fe0a173bfb04</v>
      </c>
      <c r="AQ230" s="52" t="inlineStr">
        <is>
          <t>PASS</t>
        </is>
      </c>
      <c r="AR230" s="53" t="inlineStr">
        <is>
          <t>VALID</t>
        </is>
      </c>
      <c r="AS230" s="53" t="inlineStr">
        <is>
          <t>IMO-049-P03=ACTIVATED | IMO-049-F06=ACTIVATED</t>
        </is>
      </c>
      <c r="AT230" s="53">
        <v>7</v>
      </c>
      <c r="AU230" s="53">
        <v>22</v>
      </c>
      <c r="AV230" s="53">
        <v>83</v>
      </c>
      <c r="AW230" s="53" t="inlineStr">
        <is>
          <t>sh:class, sh:datatype, sh:hasValue, sh:in, sh:maxCount, sh:minCount, sh:node, sh:or, sh:property</t>
        </is>
      </c>
      <c r="AX230" s="53">
        <v>0</v>
      </c>
      <c r="AY230" s="53">
        <v>1</v>
      </c>
      <c r="AZ230" s="53">
        <v>1</v>
      </c>
      <c r="BA230" s="54"/>
      <c r="BB230" s="54"/>
      <c r="BC230" s="54"/>
      <c r="BD230" s="55" t="str">
        <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f>
      </c>
    </row>
    <row r="231" ht="66" customHeight="1">
      <c r="A231" s="9" t="str">
        <v>BATCH_23</v>
      </c>
      <c r="B231" s="9" t="n">
        <v>225</v>
      </c>
      <c r="C231" s="9" t="str">
        <v>IMO-027</v>
      </c>
      <c r="D231" s="9" t="str">
        <v>IMO</v>
      </c>
      <c r="E231" s="9" t="str">
        <v>DIRECT_STATIC</v>
      </c>
      <c r="F231" s="9" t="str">
        <v>RUN_01</v>
      </c>
      <c r="G231" s="12" t="str">
        <v>OFFICIAL_ELIGIBLE_OUTPUT</v>
      </c>
      <c r="H231" s="12" t="str">
        <v>SINGLESHOT_CAPTURED_DIAGNOSTIC_PASS</v>
      </c>
      <c r="I231" s="12" t="str">
        <v>PARSED</v>
      </c>
      <c r="J231" s="12" t="str">
        <v>PASS</v>
      </c>
      <c r="K231" s="9" t="n">
        <v>7</v>
      </c>
      <c r="L231" s="9" t="n">
        <v>7</v>
      </c>
      <c r="M231" s="9" t="n">
        <v>2</v>
      </c>
      <c r="N231" s="9" t="n">
        <v>0</v>
      </c>
      <c r="O231" s="9" t="str">
        <v>IMO-027-P01</v>
      </c>
      <c r="P231" s="9" t="str">
        <v>PASS</v>
      </c>
      <c r="Q231" s="9" t="str">
        <v>PASS</v>
      </c>
      <c r="R231" s="9" t="str">
        <v>CORRECT_BEHAVIOR</v>
      </c>
      <c r="S231" s="9" t="str">
        <v>IMO-027-F06</v>
      </c>
      <c r="T231" s="9" t="str">
        <v>FAIL</v>
      </c>
      <c r="U231" s="9" t="str">
        <v>FAIL</v>
      </c>
      <c r="V231" s="9" t="str">
        <v>CORRECT_BEHAVIOR</v>
      </c>
      <c r="W231" s="13" t="str">
        <v>NOT_REVIEWED</v>
      </c>
      <c r="X231" s="13" t="str"/>
      <c r="Y231" s="13" t="str"/>
      <c r="Z231" s="13" t="str"/>
      <c r="AA231" s="13" t="str"/>
      <c r="AB231" s="13" t="str"/>
      <c r="AC231" s="13" t="str"/>
      <c r="AD231" s="13" t="str"/>
      <c r="AE231" s="13" t="str"/>
      <c r="AF231" s="13" t="str"/>
      <c r="AG231" s="13" t="str"/>
      <c r="AH231" s="13" t="str"/>
      <c r="AI231" s="16" t="str">
        <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f>
      </c>
      <c r="AJ231" s="14" t="str"/>
      <c r="AK231" s="14" t="str"/>
      <c r="AL231" s="14" t="str"/>
      <c r="AM231" s="9" t="str">
        <v>RDF_FALSE_ACCEPT</v>
      </c>
      <c r="AN231" s="9" t="str">
        <v>Part I-A 2.3.3</v>
      </c>
      <c r="AO231" s="9" t="str">
        <v>MVP/SHACL_GENERATION_PIPELINE/experiments/LUNA_CONTEXTUAL_SINGLESHOT/RUN_01/runs/RUN-IMO-027-20260831T150412971319Z/artifacts/attempt_01/extracted_shape.ttl</v>
      </c>
      <c r="AP231" s="9" t="str">
        <v>1ecdbca8c8b826a61e56d63b0bbbd85cdd26e2a4cb142d51370040b81051360b</v>
      </c>
      <c r="AQ231" s="52" t="inlineStr">
        <is>
          <t>PASS</t>
        </is>
      </c>
      <c r="AR231" s="53" t="inlineStr">
        <is>
          <t>VALID</t>
        </is>
      </c>
      <c r="AS231" s="53" t="inlineStr">
        <is>
          <t>IMO-027-P01=ACTIVATED | IMO-027-F06=ACTIVATED</t>
        </is>
      </c>
      <c r="AT231" s="53">
        <v>1</v>
      </c>
      <c r="AU231" s="53">
        <v>6</v>
      </c>
      <c r="AV231" s="53">
        <v>19</v>
      </c>
      <c r="AW231" s="53" t="inlineStr">
        <is>
          <t>sh:datatype, sh:hasValue, sh:minCount, sh:property</t>
        </is>
      </c>
      <c r="AX231" s="53">
        <v>0</v>
      </c>
      <c r="AY231" s="53">
        <v>1</v>
      </c>
      <c r="AZ231" s="53">
        <v>0</v>
      </c>
      <c r="BA231" s="54"/>
      <c r="BB231" s="54"/>
      <c r="BC231" s="54"/>
      <c r="BD231" s="55" t="str">
        <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f>
      </c>
    </row>
    <row r="232" ht="66" customHeight="1">
      <c r="A232" s="9" t="str">
        <v>BATCH_23</v>
      </c>
      <c r="B232" s="9" t="n">
        <v>226</v>
      </c>
      <c r="C232" s="9" t="str">
        <v>I2-037</v>
      </c>
      <c r="D232" s="9" t="str">
        <v>I2</v>
      </c>
      <c r="E232" s="9" t="str">
        <v>DIRECT_STATIC</v>
      </c>
      <c r="F232" s="9" t="str">
        <v>RUN_01</v>
      </c>
      <c r="G232" s="12" t="str">
        <v>NO_ELIGIBLE_OUTPUT</v>
      </c>
      <c r="H232" s="12" t="str">
        <v>SINGLESHOT_CAPTURED_DIAGNOSTIC_FAIL</v>
      </c>
      <c r="I232" s="12" t="str">
        <v>NOT_PARSED</v>
      </c>
      <c r="J232" s="12" t="str">
        <v>FAIL</v>
      </c>
      <c r="K232" s="9" t="n">
        <v>0</v>
      </c>
      <c r="L232" s="9" t="n">
        <v>5</v>
      </c>
      <c r="M232" s="9" t="n">
        <v>0</v>
      </c>
      <c r="N232" s="9" t="n">
        <v>0</v>
      </c>
      <c r="O232" s="9" t="str">
        <v>I2-037-P01</v>
      </c>
      <c r="P232" s="9" t="str">
        <v>PASS</v>
      </c>
      <c r="Q232" s="9" t="str">
        <v>NO_VERDICT</v>
      </c>
      <c r="R232" s="9" t="str">
        <v>GENERATION_ERROR</v>
      </c>
      <c r="S232" s="9" t="str">
        <v>I2-037-F03</v>
      </c>
      <c r="T232" s="9" t="str">
        <v>FAIL</v>
      </c>
      <c r="U232" s="9" t="str">
        <v>NO_VERDICT</v>
      </c>
      <c r="V232" s="9" t="str">
        <v>GENERATION_ERROR</v>
      </c>
      <c r="W232" s="13" t="str">
        <v>NOT_REVIEWED</v>
      </c>
      <c r="X232" s="13" t="str"/>
      <c r="Y232" s="13" t="str"/>
      <c r="Z232" s="13" t="str"/>
      <c r="AA232" s="13" t="str"/>
      <c r="AB232" s="13" t="str"/>
      <c r="AC232" s="13" t="str"/>
      <c r="AD232" s="13" t="str"/>
      <c r="AE232" s="13" t="str"/>
      <c r="AF232" s="13" t="str"/>
      <c r="AG232" s="13" t="str"/>
      <c r="AH232" s="13" t="str"/>
      <c r="AI232" s="16" t="str">
        <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f>
      </c>
      <c r="AJ232" s="14" t="str"/>
      <c r="AK232" s="14" t="str"/>
      <c r="AL232" s="14" t="str"/>
      <c r="AM232" s="9" t="str">
        <v>DETERMINISTIC_FAIL</v>
      </c>
      <c r="AN232" s="9" t="str">
        <v>I2.8.1</v>
      </c>
      <c r="AO232" s="9" t="str">
        <v>MVP/SHACL_GENERATION_PIPELINE/experiments/LUNA_CONTEXTUAL_SINGLESHOT/RUN_01/runs/RUN-I2-037-20260831T143614100468Z/artifacts/attempt_01/extracted_shape.ttl</v>
      </c>
      <c r="AP232" s="9" t="str">
        <v>b22cb5fa86d8de9b4447334e18bbb529091860327010500a56943a25b26ec63e</v>
      </c>
      <c r="AQ232" s="52" t="inlineStr">
        <is>
          <t>PASS</t>
        </is>
      </c>
      <c r="AR232" s="53" t="inlineStr">
        <is>
          <t>VALID</t>
        </is>
      </c>
      <c r="AS232" s="53" t="inlineStr">
        <is>
          <t>I2-037-P01=ACTIVATED | I2-037-F03=ACTIVATED</t>
        </is>
      </c>
      <c r="AT232" s="53">
        <v>4</v>
      </c>
      <c r="AU232" s="53">
        <v>9</v>
      </c>
      <c r="AV232" s="53">
        <v>34</v>
      </c>
      <c r="AW232" s="53" t="inlineStr">
        <is>
          <t>sh:class, sh:datatype, sh:hasValue, sh:maxCount, sh:minCount, sh:node, sh:property</t>
        </is>
      </c>
      <c r="AX232" s="53">
        <v>0</v>
      </c>
      <c r="AY232" s="53">
        <v>1</v>
      </c>
      <c r="AZ232" s="53">
        <v>0</v>
      </c>
      <c r="BA232" s="54"/>
      <c r="BB232" s="54"/>
      <c r="BC232" s="54"/>
      <c r="BD232" s="55" t="str">
        <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f>
      </c>
    </row>
    <row r="233" ht="66" customHeight="1">
      <c r="A233" s="9" t="str">
        <v>BATCH_23</v>
      </c>
      <c r="B233" s="9" t="n">
        <v>227</v>
      </c>
      <c r="C233" s="9" t="str">
        <v>TRF-074</v>
      </c>
      <c r="D233" s="9" t="str">
        <v>TRAFICOM</v>
      </c>
      <c r="E233" s="9" t="str">
        <v>DIRECT_STATIC</v>
      </c>
      <c r="F233" s="9" t="str">
        <v>RUN_01</v>
      </c>
      <c r="G233" s="12" t="str">
        <v>NO_ELIGIBLE_OUTPUT</v>
      </c>
      <c r="H233" s="12" t="str">
        <v>SINGLESHOT_CAPTURED_DIAGNOSTIC_FAIL</v>
      </c>
      <c r="I233" s="12" t="str">
        <v>NOT_PARSED</v>
      </c>
      <c r="J233" s="12" t="str">
        <v>FAIL</v>
      </c>
      <c r="K233" s="9" t="n">
        <v>0</v>
      </c>
      <c r="L233" s="9" t="n">
        <v>7</v>
      </c>
      <c r="M233" s="9" t="n">
        <v>0</v>
      </c>
      <c r="N233" s="9" t="n">
        <v>0</v>
      </c>
      <c r="O233" s="9" t="str">
        <v>TRF-074-P04</v>
      </c>
      <c r="P233" s="9" t="str">
        <v>PASS</v>
      </c>
      <c r="Q233" s="9" t="str">
        <v>NO_VERDICT</v>
      </c>
      <c r="R233" s="9" t="str">
        <v>GENERATION_ERROR</v>
      </c>
      <c r="S233" s="9" t="str">
        <v>TRF-074-F02</v>
      </c>
      <c r="T233" s="9" t="str">
        <v>FAIL</v>
      </c>
      <c r="U233" s="9" t="str">
        <v>NO_VERDICT</v>
      </c>
      <c r="V233" s="9" t="str">
        <v>GENERATION_ERROR</v>
      </c>
      <c r="W233" s="13" t="str">
        <v>NOT_REVIEWED</v>
      </c>
      <c r="X233" s="13" t="str"/>
      <c r="Y233" s="13" t="str"/>
      <c r="Z233" s="13" t="str"/>
      <c r="AA233" s="13" t="str"/>
      <c r="AB233" s="13" t="str"/>
      <c r="AC233" s="13" t="str"/>
      <c r="AD233" s="13" t="str"/>
      <c r="AE233" s="13" t="str"/>
      <c r="AF233" s="13" t="str"/>
      <c r="AG233" s="13" t="str"/>
      <c r="AH233" s="13" t="str"/>
      <c r="AI233" s="16" t="str">
        <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f>
      </c>
      <c r="AJ233" s="14" t="str"/>
      <c r="AK233" s="14" t="str"/>
      <c r="AL233" s="14" t="str"/>
      <c r="AM233" s="9" t="str">
        <v>DETERMINISTIC_FAIL</v>
      </c>
      <c r="AN233" s="9" t="str">
        <v>6.5</v>
      </c>
      <c r="AO233" s="9" t="str">
        <v>MVP/SHACL_GENERATION_PIPELINE/experiments/LUNA_CONTEXTUAL_SINGLESHOT/RUN_01/runs/RUN-TRF-074-20260831T161914116961Z/artifacts/attempt_01/extracted_shape.ttl</v>
      </c>
      <c r="AP233" s="9" t="str">
        <v>d94767b3a4d396dbfe0ce0f937189ef14920446286c2c9c985405289f70aafcb</v>
      </c>
      <c r="AQ233" s="52" t="inlineStr">
        <is>
          <t>ERROR</t>
        </is>
      </c>
      <c r="AR233" s="53" t="inlineStr">
        <is>
          <t>ERROR</t>
        </is>
      </c>
      <c r="AS233" s="53" t="inlineStr">
        <is>
          <t>TRF-074-P04=ERROR | TRF-074-F02=ERROR</t>
        </is>
      </c>
      <c r="AT233" s="53" t="inlineStr">
        <is>
          <t/>
        </is>
      </c>
      <c r="AU233" s="53" t="inlineStr">
        <is>
          <t/>
        </is>
      </c>
      <c r="AV233" s="53" t="inlineStr">
        <is>
          <t/>
        </is>
      </c>
      <c r="AW233" s="53" t="inlineStr">
        <is>
          <t/>
        </is>
      </c>
      <c r="AX233" s="53" t="inlineStr">
        <is>
          <t/>
        </is>
      </c>
      <c r="AY233" s="53" t="inlineStr">
        <is>
          <t/>
        </is>
      </c>
      <c r="AZ233" s="53" t="inlineStr">
        <is>
          <t/>
        </is>
      </c>
      <c r="BA233" s="54"/>
      <c r="BB233" s="54"/>
      <c r="BC233" s="54"/>
      <c r="BD233" s="55" t="str">
        <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f>
      </c>
    </row>
    <row r="234" ht="66" customHeight="1">
      <c r="A234" s="9" t="str">
        <v>BATCH_23</v>
      </c>
      <c r="B234" s="9" t="n">
        <v>228</v>
      </c>
      <c r="C234" s="9" t="str">
        <v>TRF-113</v>
      </c>
      <c r="D234" s="9" t="str">
        <v>TRAFICOM</v>
      </c>
      <c r="E234" s="9" t="str">
        <v>DIRECT_STATIC</v>
      </c>
      <c r="F234" s="9" t="str">
        <v>RUN_01</v>
      </c>
      <c r="G234" s="12" t="str">
        <v>OFFICIAL_ELIGIBLE_OUTPUT</v>
      </c>
      <c r="H234" s="12" t="str">
        <v>SINGLESHOT_CAPTURED_DIAGNOSTIC_PASS</v>
      </c>
      <c r="I234" s="12" t="str">
        <v>PARSED</v>
      </c>
      <c r="J234" s="12" t="str">
        <v>PASS</v>
      </c>
      <c r="K234" s="9" t="n">
        <v>4</v>
      </c>
      <c r="L234" s="9" t="n">
        <v>4</v>
      </c>
      <c r="M234" s="9" t="n">
        <v>3</v>
      </c>
      <c r="N234" s="9" t="n">
        <v>0</v>
      </c>
      <c r="O234" s="9" t="str">
        <v>TRF-113-P01</v>
      </c>
      <c r="P234" s="9" t="str">
        <v>PASS</v>
      </c>
      <c r="Q234" s="9" t="str">
        <v>FAIL</v>
      </c>
      <c r="R234" s="9" t="str">
        <v>FALSE_REJECT</v>
      </c>
      <c r="S234" s="9" t="str">
        <v>TRF-113-F01</v>
      </c>
      <c r="T234" s="9" t="str">
        <v>FAIL</v>
      </c>
      <c r="U234" s="9" t="str">
        <v>FAIL</v>
      </c>
      <c r="V234" s="9" t="str">
        <v>CORRECT_BEHAVIOR</v>
      </c>
      <c r="W234" s="13" t="str">
        <v>NOT_REVIEWED</v>
      </c>
      <c r="X234" s="13" t="str"/>
      <c r="Y234" s="13" t="str"/>
      <c r="Z234" s="13" t="str"/>
      <c r="AA234" s="13" t="str"/>
      <c r="AB234" s="13" t="str"/>
      <c r="AC234" s="13" t="str"/>
      <c r="AD234" s="13" t="str"/>
      <c r="AE234" s="13" t="str"/>
      <c r="AF234" s="13" t="str"/>
      <c r="AG234" s="13" t="str"/>
      <c r="AH234" s="13" t="str"/>
      <c r="AI234" s="16" t="str">
        <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f>
      </c>
      <c r="AJ234" s="14" t="str"/>
      <c r="AK234" s="14" t="str"/>
      <c r="AL234" s="14" t="str"/>
      <c r="AM234" s="9" t="str">
        <v>ALWAYS_FAIL; RDF_FALSE_REJECT</v>
      </c>
      <c r="AN234" s="9" t="str">
        <v>6.6.5.1</v>
      </c>
      <c r="AO234" s="9" t="str">
        <v>MVP/SHACL_GENERATION_PIPELINE/experiments/LUNA_CONTEXTUAL_SINGLESHOT/RUN_01/runs/RUN-TRF-113-20260831T163219631058Z/artifacts/attempt_01/extracted_shape.ttl</v>
      </c>
      <c r="AP234" s="9" t="str">
        <v>37d2f9544e1983b505c229e4b79917cafc41fe454bba90f8ba0dcdd20b34225e</v>
      </c>
      <c r="AQ234" s="52" t="inlineStr">
        <is>
          <t>PASS</t>
        </is>
      </c>
      <c r="AR234" s="53" t="inlineStr">
        <is>
          <t>VALID</t>
        </is>
      </c>
      <c r="AS234" s="53" t="inlineStr">
        <is>
          <t>TRF-113-P01=ACTIVATED | TRF-113-F01=ACTIVATED</t>
        </is>
      </c>
      <c r="AT234" s="53">
        <v>1</v>
      </c>
      <c r="AU234" s="53">
        <v>8</v>
      </c>
      <c r="AV234" s="53">
        <v>30</v>
      </c>
      <c r="AW234" s="53" t="inlineStr">
        <is>
          <t>sh:class, sh:datatype, sh:hasValue, sh:minCount, sh:node, sh:property</t>
        </is>
      </c>
      <c r="AX234" s="53">
        <v>0</v>
      </c>
      <c r="AY234" s="53">
        <v>1</v>
      </c>
      <c r="AZ234" s="53">
        <v>0</v>
      </c>
      <c r="BA234" s="54"/>
      <c r="BB234" s="54"/>
      <c r="BC234" s="54"/>
      <c r="BD234" s="55" t="str">
        <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f>
      </c>
    </row>
    <row r="235" ht="66" customHeight="1">
      <c r="A235" s="9" t="str">
        <v>BATCH_23</v>
      </c>
      <c r="B235" s="9" t="n">
        <v>229</v>
      </c>
      <c r="C235" s="9" t="str">
        <v>I2-021</v>
      </c>
      <c r="D235" s="9" t="str">
        <v>I2</v>
      </c>
      <c r="E235" s="9" t="str">
        <v>DIRECT_CALCULATION</v>
      </c>
      <c r="F235" s="9" t="str">
        <v>RUN_01</v>
      </c>
      <c r="G235" s="12" t="str">
        <v>OFFICIAL_ELIGIBLE_OUTPUT</v>
      </c>
      <c r="H235" s="12" t="str">
        <v>SINGLESHOT_CAPTURED_DIAGNOSTIC_PASS</v>
      </c>
      <c r="I235" s="12" t="str">
        <v>PARSED</v>
      </c>
      <c r="J235" s="12" t="str">
        <v>PASS</v>
      </c>
      <c r="K235" s="9" t="n">
        <v>6</v>
      </c>
      <c r="L235" s="9" t="n">
        <v>6</v>
      </c>
      <c r="M235" s="9" t="n">
        <v>6</v>
      </c>
      <c r="N235" s="9" t="n">
        <v>1</v>
      </c>
      <c r="O235" s="9" t="str">
        <v>I2-021-F-P02</v>
      </c>
      <c r="P235" s="9" t="str">
        <v>PASS</v>
      </c>
      <c r="Q235" s="9" t="str">
        <v>PASS</v>
      </c>
      <c r="R235" s="9" t="str">
        <v>CORRECT_BEHAVIOR</v>
      </c>
      <c r="S235" s="9" t="str">
        <v>I2-021-F-F01</v>
      </c>
      <c r="T235" s="9" t="str">
        <v>FAIL</v>
      </c>
      <c r="U235" s="9" t="str">
        <v>FAIL</v>
      </c>
      <c r="V235" s="9" t="str">
        <v>CORRECT_BEHAVIOR</v>
      </c>
      <c r="W235" s="13" t="str">
        <v>NOT_REVIEWED</v>
      </c>
      <c r="X235" s="13" t="str"/>
      <c r="Y235" s="13" t="str"/>
      <c r="Z235" s="13" t="str"/>
      <c r="AA235" s="13" t="str"/>
      <c r="AB235" s="13" t="str"/>
      <c r="AC235" s="13" t="str"/>
      <c r="AD235" s="13" t="str"/>
      <c r="AE235" s="13" t="str"/>
      <c r="AF235" s="13" t="str"/>
      <c r="AG235" s="13" t="str"/>
      <c r="AH235" s="13" t="str"/>
      <c r="AI235" s="16" t="str">
        <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f>
      </c>
      <c r="AJ235" s="14" t="str"/>
      <c r="AK235" s="14" t="str"/>
      <c r="AL235" s="14" t="str"/>
      <c r="AM235" s="9" t="str"/>
      <c r="AN235" s="9" t="str">
        <v>I2.4.1</v>
      </c>
      <c r="AO235" s="9" t="str">
        <v>MVP/SHACL_GENERATION_PIPELINE/experiments/LUNA_CONTEXTUAL_SINGLESHOT/RUN_01/runs/RUN-I2-021-20260831T142833076191Z/artifacts/attempt_01/extracted_shape.ttl</v>
      </c>
      <c r="AP235" s="9" t="str">
        <v>8deda1bd1cf00847e3cf69811ca4651cb779b6a4e9c4c08f343bcf52c5f622f5</v>
      </c>
      <c r="AQ235" s="52" t="inlineStr">
        <is>
          <t>PASS</t>
        </is>
      </c>
      <c r="AR235" s="53" t="inlineStr">
        <is>
          <t>VALID</t>
        </is>
      </c>
      <c r="AS235" s="53" t="inlineStr">
        <is>
          <t>I2-021-F-P02=ACTIVATED | I2-021-F-F01=ACTIVATED</t>
        </is>
      </c>
      <c r="AT235" s="53">
        <v>2</v>
      </c>
      <c r="AU235" s="53">
        <v>10</v>
      </c>
      <c r="AV235" s="53">
        <v>43</v>
      </c>
      <c r="AW235" s="53" t="inlineStr">
        <is>
          <t>sh:class, sh:datatype, sh:hasValue, sh:maxCount, sh:minCount, sh:node, sh:property</t>
        </is>
      </c>
      <c r="AX235" s="53">
        <v>1</v>
      </c>
      <c r="AY235" s="53">
        <v>1</v>
      </c>
      <c r="AZ235" s="53">
        <v>0</v>
      </c>
      <c r="BA235" s="54"/>
      <c r="BB235" s="54"/>
      <c r="BC235" s="54"/>
      <c r="BD235" s="55" t="str">
        <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f>
      </c>
    </row>
    <row r="236" ht="66" customHeight="1">
      <c r="A236" s="9" t="str">
        <v>BATCH_23</v>
      </c>
      <c r="B236" s="9" t="n">
        <v>230</v>
      </c>
      <c r="C236" s="9" t="str">
        <v>IMO-092</v>
      </c>
      <c r="D236" s="9" t="str">
        <v>IMO</v>
      </c>
      <c r="E236" s="9" t="str">
        <v>DIRECT_STATIC</v>
      </c>
      <c r="F236" s="9" t="str">
        <v>RUN_01</v>
      </c>
      <c r="G236" s="12" t="str">
        <v>OFFICIAL_ELIGIBLE_OUTPUT</v>
      </c>
      <c r="H236" s="12" t="str">
        <v>SINGLESHOT_CAPTURED_DIAGNOSTIC_PASS</v>
      </c>
      <c r="I236" s="12" t="str">
        <v>PARSED</v>
      </c>
      <c r="J236" s="12" t="str">
        <v>PASS</v>
      </c>
      <c r="K236" s="9" t="n">
        <v>3</v>
      </c>
      <c r="L236" s="9" t="n">
        <v>3</v>
      </c>
      <c r="M236" s="9" t="n">
        <v>3</v>
      </c>
      <c r="N236" s="9" t="n">
        <v>1</v>
      </c>
      <c r="O236" s="9" t="str">
        <v>IMO-092-J-P01</v>
      </c>
      <c r="P236" s="9" t="str">
        <v>PASS</v>
      </c>
      <c r="Q236" s="9" t="str">
        <v>PASS</v>
      </c>
      <c r="R236" s="9" t="str">
        <v>CORRECT_BEHAVIOR</v>
      </c>
      <c r="S236" s="9" t="str">
        <v>IMO-092-J-F02</v>
      </c>
      <c r="T236" s="9" t="str">
        <v>FAIL</v>
      </c>
      <c r="U236" s="9" t="str">
        <v>FAIL</v>
      </c>
      <c r="V236" s="9" t="str">
        <v>CORRECT_BEHAVIOR</v>
      </c>
      <c r="W236" s="13" t="str">
        <v>NOT_REVIEWED</v>
      </c>
      <c r="X236" s="13" t="str"/>
      <c r="Y236" s="13" t="str"/>
      <c r="Z236" s="13" t="str"/>
      <c r="AA236" s="13" t="str"/>
      <c r="AB236" s="13" t="str"/>
      <c r="AC236" s="13" t="str"/>
      <c r="AD236" s="13" t="str"/>
      <c r="AE236" s="13" t="str"/>
      <c r="AF236" s="13" t="str"/>
      <c r="AG236" s="13" t="str"/>
      <c r="AH236" s="13" t="str"/>
      <c r="AI236" s="16" t="str">
        <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f>
      </c>
      <c r="AJ236" s="14" t="str"/>
      <c r="AK236" s="14" t="str"/>
      <c r="AL236" s="14" t="str"/>
      <c r="AM236" s="9" t="str"/>
      <c r="AN236" s="9" t="str">
        <v>Part I-A 10.2.1.4</v>
      </c>
      <c r="AO236" s="9" t="str">
        <v>MVP/SHACL_GENERATION_PIPELINE/experiments/LUNA_CONTEXTUAL_SINGLESHOT/RUN_01/runs/RUN-IMO-092-20260831T152544118846Z/artifacts/attempt_01/extracted_shape.ttl</v>
      </c>
      <c r="AP236" s="9" t="str">
        <v>2cb41502f92819a08d09721dba3e944bc276cc3e5ced22f2fda55f3df7fd4c61</v>
      </c>
      <c r="AQ236" s="52" t="inlineStr">
        <is>
          <t>PASS</t>
        </is>
      </c>
      <c r="AR236" s="53" t="inlineStr">
        <is>
          <t>VALID</t>
        </is>
      </c>
      <c r="AS236" s="53" t="inlineStr">
        <is>
          <t>IMO-092-J-P01=ACTIVATED | IMO-092-J-F02=ACTIVATED</t>
        </is>
      </c>
      <c r="AT236" s="53">
        <v>1</v>
      </c>
      <c r="AU236" s="53">
        <v>1</v>
      </c>
      <c r="AV236" s="53">
        <v>5</v>
      </c>
      <c r="AW236" s="53" t="inlineStr">
        <is>
          <t>sh:datatype, sh:hasValue, sh:maxCount, sh:minCount, sh:property</t>
        </is>
      </c>
      <c r="AX236" s="53">
        <v>0</v>
      </c>
      <c r="AY236" s="53">
        <v>1</v>
      </c>
      <c r="AZ236" s="53">
        <v>0</v>
      </c>
      <c r="BA236" s="54"/>
      <c r="BB236" s="54"/>
      <c r="BC236" s="54"/>
      <c r="BD236" s="55" t="str">
        <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f>
      </c>
    </row>
    <row r="237" ht="66" customHeight="1">
      <c r="A237" s="9" t="str">
        <v>BATCH_24</v>
      </c>
      <c r="B237" s="9" t="n">
        <v>231</v>
      </c>
      <c r="C237" s="9" t="str">
        <v>TRF-018</v>
      </c>
      <c r="D237" s="9" t="str">
        <v>TRAFICOM</v>
      </c>
      <c r="E237" s="9" t="str">
        <v>DIRECT_CALCULATION</v>
      </c>
      <c r="F237" s="9" t="str">
        <v>RUN_01</v>
      </c>
      <c r="G237" s="12" t="str">
        <v>OFFICIAL_ELIGIBLE_OUTPUT</v>
      </c>
      <c r="H237" s="12" t="str">
        <v>SINGLESHOT_CAPTURED_DIAGNOSTIC_PASS</v>
      </c>
      <c r="I237" s="12" t="str">
        <v>PARSED</v>
      </c>
      <c r="J237" s="12" t="str">
        <v>PASS</v>
      </c>
      <c r="K237" s="9" t="n">
        <v>11</v>
      </c>
      <c r="L237" s="9" t="n">
        <v>11</v>
      </c>
      <c r="M237" s="9" t="n">
        <v>10</v>
      </c>
      <c r="N237" s="9" t="n">
        <v>0</v>
      </c>
      <c r="O237" s="9" t="str">
        <v>TRF-018-P06</v>
      </c>
      <c r="P237" s="9" t="str">
        <v>PASS</v>
      </c>
      <c r="Q237" s="9" t="str">
        <v>FAIL</v>
      </c>
      <c r="R237" s="9" t="str">
        <v>FALSE_REJECT</v>
      </c>
      <c r="S237" s="9" t="str">
        <v>TRF-018-F04</v>
      </c>
      <c r="T237" s="9" t="str">
        <v>FAIL</v>
      </c>
      <c r="U237" s="9" t="str">
        <v>FAIL</v>
      </c>
      <c r="V237" s="9" t="str">
        <v>CORRECT_BEHAVIOR</v>
      </c>
      <c r="W237" s="13" t="str">
        <v>NOT_REVIEWED</v>
      </c>
      <c r="X237" s="13" t="str"/>
      <c r="Y237" s="13" t="str"/>
      <c r="Z237" s="13" t="str"/>
      <c r="AA237" s="13" t="str"/>
      <c r="AB237" s="13" t="str"/>
      <c r="AC237" s="13" t="str"/>
      <c r="AD237" s="13" t="str"/>
      <c r="AE237" s="13" t="str"/>
      <c r="AF237" s="13" t="str"/>
      <c r="AG237" s="13" t="str"/>
      <c r="AH237" s="13" t="str"/>
      <c r="AI237" s="16" t="str">
        <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f>
      </c>
      <c r="AJ237" s="14" t="str"/>
      <c r="AK237" s="14" t="str"/>
      <c r="AL237" s="14" t="str"/>
      <c r="AM237" s="9" t="str">
        <v>RDF_FALSE_REJECT</v>
      </c>
      <c r="AN237" s="9" t="str">
        <v>3.2</v>
      </c>
      <c r="AO237" s="9" t="str">
        <v>MVP/SHACL_GENERATION_PIPELINE/experiments/LUNA_CONTEXTUAL_SINGLESHOT/RUN_01/runs/RUN-TRF-018-20260831T155426197786Z/artifacts/attempt_01/extracted_shape.ttl</v>
      </c>
      <c r="AP237" s="9" t="str">
        <v>e44c60777a4589ef2e6c0c0dc1e920b3c764da868734ee5195c746884329ad17</v>
      </c>
      <c r="AQ237" s="52" t="inlineStr">
        <is>
          <t>PASS</t>
        </is>
      </c>
      <c r="AR237" s="53" t="inlineStr">
        <is>
          <t>VALID</t>
        </is>
      </c>
      <c r="AS237" s="53" t="inlineStr">
        <is>
          <t>TRF-018-P06=ACTIVATED | TRF-018-F04=ACTIVATED</t>
        </is>
      </c>
      <c r="AT237" s="53">
        <v>1</v>
      </c>
      <c r="AU237" s="53">
        <v>7</v>
      </c>
      <c r="AV237" s="53">
        <v>35</v>
      </c>
      <c r="AW237" s="53" t="inlineStr">
        <is>
          <t>sh:class, sh:datatype, sh:hasValue, sh:in, sh:maxCount, sh:minCount, sh:node, sh:nodeKind, sh:property</t>
        </is>
      </c>
      <c r="AX237" s="53">
        <v>1</v>
      </c>
      <c r="AY237" s="53">
        <v>1</v>
      </c>
      <c r="AZ237" s="53">
        <v>0</v>
      </c>
      <c r="BA237" s="54"/>
      <c r="BB237" s="54"/>
      <c r="BC237" s="54"/>
      <c r="BD237" s="55" t="str">
        <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f>
      </c>
    </row>
    <row r="238" ht="66" customHeight="1">
      <c r="A238" s="9" t="str">
        <v>BATCH_24</v>
      </c>
      <c r="B238" s="9" t="n">
        <v>232</v>
      </c>
      <c r="C238" s="9" t="str">
        <v>IMO26-010</v>
      </c>
      <c r="D238" s="9" t="str">
        <v>IMO26</v>
      </c>
      <c r="E238" s="9" t="str">
        <v>DIRECT_STATIC</v>
      </c>
      <c r="F238" s="9" t="str">
        <v>RUN_01</v>
      </c>
      <c r="G238" s="12" t="str">
        <v>NO_ELIGIBLE_OUTPUT</v>
      </c>
      <c r="H238" s="12" t="str">
        <v>SINGLESHOT_CAPTURED_DIAGNOSTIC_FAIL</v>
      </c>
      <c r="I238" s="12" t="str">
        <v>NOT_PARSED</v>
      </c>
      <c r="J238" s="12" t="str">
        <v>FAIL</v>
      </c>
      <c r="K238" s="9" t="n">
        <v>0</v>
      </c>
      <c r="L238" s="9" t="n">
        <v>5</v>
      </c>
      <c r="M238" s="9" t="n">
        <v>0</v>
      </c>
      <c r="N238" s="9" t="n">
        <v>0</v>
      </c>
      <c r="O238" s="9" t="str">
        <v>IMO26-010-A-P02</v>
      </c>
      <c r="P238" s="9" t="str">
        <v>PASS</v>
      </c>
      <c r="Q238" s="9" t="str">
        <v>NO_VERDICT</v>
      </c>
      <c r="R238" s="9" t="str">
        <v>GENERATION_ERROR</v>
      </c>
      <c r="S238" s="9" t="str">
        <v>IMO26-010-A-F02</v>
      </c>
      <c r="T238" s="9" t="str">
        <v>FAIL</v>
      </c>
      <c r="U238" s="9" t="str">
        <v>NO_VERDICT</v>
      </c>
      <c r="V238" s="9" t="str">
        <v>GENERATION_ERROR</v>
      </c>
      <c r="W238" s="13" t="str">
        <v>NOT_REVIEWED</v>
      </c>
      <c r="X238" s="13" t="str"/>
      <c r="Y238" s="13" t="str"/>
      <c r="Z238" s="13" t="str"/>
      <c r="AA238" s="13" t="str"/>
      <c r="AB238" s="13" t="str"/>
      <c r="AC238" s="13" t="str"/>
      <c r="AD238" s="13" t="str"/>
      <c r="AE238" s="13" t="str"/>
      <c r="AF238" s="13" t="str"/>
      <c r="AG238" s="13" t="str"/>
      <c r="AH238" s="13" t="str"/>
      <c r="AI238" s="16" t="str">
        <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f>
      </c>
      <c r="AJ238" s="14" t="str"/>
      <c r="AK238" s="14" t="str"/>
      <c r="AL238" s="14" t="str"/>
      <c r="AM238" s="9" t="str">
        <v>DETERMINISTIC_FAIL</v>
      </c>
      <c r="AN238" s="9" t="str">
        <v>9-1.3.2.1.4.1</v>
      </c>
      <c r="AO238" s="9" t="str">
        <v>MVP/SHACL_GENERATION_PIPELINE/experiments/LUNA_CONTEXTUAL_SINGLESHOT/RUN_01/runs/RUN-IMO26-010-20260831T154237490681Z/artifacts/attempt_01/extracted_shape.ttl</v>
      </c>
      <c r="AP238" s="9" t="str">
        <v>04258c5e81286922a2b4980ecc366e3eb87731894e0faa00f07ac19c78229441</v>
      </c>
      <c r="AQ238" s="52" t="inlineStr">
        <is>
          <t>ERROR</t>
        </is>
      </c>
      <c r="AR238" s="53" t="inlineStr">
        <is>
          <t>ERROR</t>
        </is>
      </c>
      <c r="AS238" s="53" t="inlineStr">
        <is>
          <t>IMO26-010-A-P02=ERROR | IMO26-010-A-F02=ERROR</t>
        </is>
      </c>
      <c r="AT238" s="53" t="inlineStr">
        <is>
          <t/>
        </is>
      </c>
      <c r="AU238" s="53" t="inlineStr">
        <is>
          <t/>
        </is>
      </c>
      <c r="AV238" s="53" t="inlineStr">
        <is>
          <t/>
        </is>
      </c>
      <c r="AW238" s="53" t="inlineStr">
        <is>
          <t/>
        </is>
      </c>
      <c r="AX238" s="53" t="inlineStr">
        <is>
          <t/>
        </is>
      </c>
      <c r="AY238" s="53" t="inlineStr">
        <is>
          <t/>
        </is>
      </c>
      <c r="AZ238" s="53" t="inlineStr">
        <is>
          <t/>
        </is>
      </c>
      <c r="BA238" s="54"/>
      <c r="BB238" s="54"/>
      <c r="BC238" s="54"/>
      <c r="BD238" s="55" t="str">
        <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f>
      </c>
    </row>
    <row r="239" ht="66" customHeight="1">
      <c r="A239" s="9" t="str">
        <v>BATCH_24</v>
      </c>
      <c r="B239" s="9" t="n">
        <v>233</v>
      </c>
      <c r="C239" s="9" t="str">
        <v>TRF-036</v>
      </c>
      <c r="D239" s="9" t="str">
        <v>TRAFICOM</v>
      </c>
      <c r="E239" s="9" t="str">
        <v>DIRECT_STATIC</v>
      </c>
      <c r="F239" s="9" t="str">
        <v>RUN_01</v>
      </c>
      <c r="G239" s="12" t="str">
        <v>OFFICIAL_ELIGIBLE_OUTPUT</v>
      </c>
      <c r="H239" s="12" t="str">
        <v>SINGLESHOT_CAPTURED_DIAGNOSTIC_PASS</v>
      </c>
      <c r="I239" s="12" t="str">
        <v>PARSED</v>
      </c>
      <c r="J239" s="12" t="str">
        <v>PASS</v>
      </c>
      <c r="K239" s="9" t="n">
        <v>10</v>
      </c>
      <c r="L239" s="9" t="n">
        <v>10</v>
      </c>
      <c r="M239" s="9" t="n">
        <v>10</v>
      </c>
      <c r="N239" s="9" t="n">
        <v>1</v>
      </c>
      <c r="O239" s="9" t="str">
        <v>TRF-036-P04</v>
      </c>
      <c r="P239" s="9" t="str">
        <v>PASS</v>
      </c>
      <c r="Q239" s="9" t="str">
        <v>PASS</v>
      </c>
      <c r="R239" s="9" t="str">
        <v>CORRECT_BEHAVIOR</v>
      </c>
      <c r="S239" s="9" t="str">
        <v>TRF-036-F03</v>
      </c>
      <c r="T239" s="9" t="str">
        <v>FAIL</v>
      </c>
      <c r="U239" s="9" t="str">
        <v>FAIL</v>
      </c>
      <c r="V239" s="9" t="str">
        <v>CORRECT_BEHAVIOR</v>
      </c>
      <c r="W239" s="13" t="str">
        <v>NOT_REVIEWED</v>
      </c>
      <c r="X239" s="13" t="str"/>
      <c r="Y239" s="13" t="str"/>
      <c r="Z239" s="13" t="str"/>
      <c r="AA239" s="13" t="str"/>
      <c r="AB239" s="13" t="str"/>
      <c r="AC239" s="13" t="str"/>
      <c r="AD239" s="13" t="str"/>
      <c r="AE239" s="13" t="str"/>
      <c r="AF239" s="13" t="str"/>
      <c r="AG239" s="13" t="str"/>
      <c r="AH239" s="13" t="str"/>
      <c r="AI239" s="16" t="str">
        <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f>
      </c>
      <c r="AJ239" s="14" t="str"/>
      <c r="AK239" s="14" t="str"/>
      <c r="AL239" s="14" t="str"/>
      <c r="AM239" s="9" t="str"/>
      <c r="AN239" s="9" t="str">
        <v>4.2.1</v>
      </c>
      <c r="AO239" s="9" t="str">
        <v>MVP/SHACL_GENERATION_PIPELINE/experiments/LUNA_CONTEXTUAL_SINGLESHOT/RUN_01/runs/RUN-TRF-036-20260831T160207360916Z/artifacts/attempt_01/extracted_shape.ttl</v>
      </c>
      <c r="AP239" s="9" t="str">
        <v>be286c31c732401cafdd1b59760b197dca46e4e2c2e23b31c860dd68ff629fa5</v>
      </c>
      <c r="AQ239" s="52" t="inlineStr">
        <is>
          <t>PASS</t>
        </is>
      </c>
      <c r="AR239" s="53" t="inlineStr">
        <is>
          <t>VALID</t>
        </is>
      </c>
      <c r="AS239" s="53" t="inlineStr">
        <is>
          <t>TRF-036-P04=ACTIVATED | TRF-036-F03=ACTIVATED</t>
        </is>
      </c>
      <c r="AT239" s="53">
        <v>6</v>
      </c>
      <c r="AU239" s="53">
        <v>29</v>
      </c>
      <c r="AV239" s="53">
        <v>121</v>
      </c>
      <c r="AW239" s="53" t="inlineStr">
        <is>
          <t>sh:class, sh:datatype, sh:hasValue, sh:maxCount, sh:maxInclusive, sh:minCount, sh:minInclusive, sh:node, sh:nodeKind, sh:or, sh:property</t>
        </is>
      </c>
      <c r="AX239" s="53">
        <v>0</v>
      </c>
      <c r="AY239" s="53">
        <v>1</v>
      </c>
      <c r="AZ239" s="53">
        <v>1</v>
      </c>
      <c r="BA239" s="54"/>
      <c r="BB239" s="54"/>
      <c r="BC239" s="54"/>
      <c r="BD239" s="55" t="str">
        <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f>
      </c>
    </row>
    <row r="240" ht="66" customHeight="1">
      <c r="A240" s="9" t="str">
        <v>BATCH_24</v>
      </c>
      <c r="B240" s="9" t="n">
        <v>234</v>
      </c>
      <c r="C240" s="9" t="str">
        <v>IMO-123</v>
      </c>
      <c r="D240" s="9" t="str">
        <v>IMO</v>
      </c>
      <c r="E240" s="9" t="str">
        <v>DIRECT_STATIC</v>
      </c>
      <c r="F240" s="9" t="str">
        <v>RUN_01</v>
      </c>
      <c r="G240" s="12" t="str">
        <v>OFFICIAL_ELIGIBLE_OUTPUT</v>
      </c>
      <c r="H240" s="12" t="str">
        <v>SINGLESHOT_CAPTURED_DIAGNOSTIC_PASS</v>
      </c>
      <c r="I240" s="12" t="str">
        <v>PARSED</v>
      </c>
      <c r="J240" s="12" t="str">
        <v>PASS</v>
      </c>
      <c r="K240" s="9" t="n">
        <v>12</v>
      </c>
      <c r="L240" s="9" t="n">
        <v>12</v>
      </c>
      <c r="M240" s="9" t="n">
        <v>12</v>
      </c>
      <c r="N240" s="9" t="n">
        <v>1</v>
      </c>
      <c r="O240" s="9" t="str">
        <v>IMO-123-N-P02</v>
      </c>
      <c r="P240" s="9" t="str">
        <v>PASS</v>
      </c>
      <c r="Q240" s="9" t="str">
        <v>PASS</v>
      </c>
      <c r="R240" s="9" t="str">
        <v>CORRECT_BEHAVIOR</v>
      </c>
      <c r="S240" s="9" t="str">
        <v>IMO-123-N-F05</v>
      </c>
      <c r="T240" s="9" t="str">
        <v>FAIL</v>
      </c>
      <c r="U240" s="9" t="str">
        <v>FAIL</v>
      </c>
      <c r="V240" s="9" t="str">
        <v>CORRECT_BEHAVIOR</v>
      </c>
      <c r="W240" s="13" t="str">
        <v>NOT_REVIEWED</v>
      </c>
      <c r="X240" s="13" t="str"/>
      <c r="Y240" s="13" t="str"/>
      <c r="Z240" s="13" t="str"/>
      <c r="AA240" s="13" t="str"/>
      <c r="AB240" s="13" t="str"/>
      <c r="AC240" s="13" t="str"/>
      <c r="AD240" s="13" t="str"/>
      <c r="AE240" s="13" t="str"/>
      <c r="AF240" s="13" t="str"/>
      <c r="AG240" s="13" t="str"/>
      <c r="AH240" s="13" t="str"/>
      <c r="AI240" s="16" t="str">
        <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f>
      </c>
      <c r="AJ240" s="14" t="str"/>
      <c r="AK240" s="14" t="str"/>
      <c r="AL240" s="14" t="str"/>
      <c r="AM240" s="9" t="str"/>
      <c r="AN240" s="9" t="str">
        <v>Part II-A 5.2.1.5</v>
      </c>
      <c r="AO240" s="9" t="str">
        <v>MVP/SHACL_GENERATION_PIPELINE/experiments/LUNA_CONTEXTUAL_SINGLESHOT/RUN_01/runs/RUN-IMO-123-20260831T153846017144Z/artifacts/attempt_01/extracted_shape.ttl</v>
      </c>
      <c r="AP240" s="9" t="str">
        <v>cf2efe4658c5b9f2f0ea54b3a94db679f322494ac784a7a722ea6b84d4c2aedc</v>
      </c>
      <c r="AQ240" s="52" t="inlineStr">
        <is>
          <t>PASS</t>
        </is>
      </c>
      <c r="AR240" s="53" t="inlineStr">
        <is>
          <t>VALID</t>
        </is>
      </c>
      <c r="AS240" s="53" t="inlineStr">
        <is>
          <t>IMO-123-N-P02=ACTIVATED | IMO-123-N-F05=ACTIVATED</t>
        </is>
      </c>
      <c r="AT240" s="53">
        <v>4</v>
      </c>
      <c r="AU240" s="53">
        <v>13</v>
      </c>
      <c r="AV240" s="53">
        <v>61</v>
      </c>
      <c r="AW240" s="53" t="inlineStr">
        <is>
          <t>sh:class, sh:datatype, sh:hasValue, sh:maxCount, sh:minCount, sh:minInclusive, sh:node, sh:property</t>
        </is>
      </c>
      <c r="AX240" s="53">
        <v>0</v>
      </c>
      <c r="AY240" s="53">
        <v>1</v>
      </c>
      <c r="AZ240" s="53">
        <v>0</v>
      </c>
      <c r="BA240" s="54"/>
      <c r="BB240" s="54"/>
      <c r="BC240" s="54"/>
      <c r="BD240" s="55" t="str">
        <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f>
      </c>
    </row>
    <row r="241" ht="66" customHeight="1">
      <c r="A241" s="9" t="str">
        <v>BATCH_24</v>
      </c>
      <c r="B241" s="9" t="n">
        <v>235</v>
      </c>
      <c r="C241" s="9" t="str">
        <v>IMO-031</v>
      </c>
      <c r="D241" s="9" t="str">
        <v>IMO</v>
      </c>
      <c r="E241" s="9" t="str">
        <v>DIRECT_STATIC</v>
      </c>
      <c r="F241" s="9" t="str">
        <v>RUN_01</v>
      </c>
      <c r="G241" s="12" t="str">
        <v>OFFICIAL_ELIGIBLE_OUTPUT</v>
      </c>
      <c r="H241" s="12" t="str">
        <v>SINGLESHOT_CAPTURED_DIAGNOSTIC_PASS</v>
      </c>
      <c r="I241" s="12" t="str">
        <v>PARSED</v>
      </c>
      <c r="J241" s="12" t="str">
        <v>PASS</v>
      </c>
      <c r="K241" s="9" t="n">
        <v>7</v>
      </c>
      <c r="L241" s="9" t="n">
        <v>7</v>
      </c>
      <c r="M241" s="9" t="n">
        <v>5</v>
      </c>
      <c r="N241" s="9" t="n">
        <v>0</v>
      </c>
      <c r="O241" s="9" t="str">
        <v>IMO-031-P01</v>
      </c>
      <c r="P241" s="9" t="str">
        <v>PASS</v>
      </c>
      <c r="Q241" s="9" t="str">
        <v>FAIL</v>
      </c>
      <c r="R241" s="9" t="str">
        <v>FALSE_REJECT</v>
      </c>
      <c r="S241" s="9" t="str">
        <v>IMO-031-F05</v>
      </c>
      <c r="T241" s="9" t="str">
        <v>FAIL</v>
      </c>
      <c r="U241" s="9" t="str">
        <v>FAIL</v>
      </c>
      <c r="V241" s="9" t="str">
        <v>CORRECT_BEHAVIOR</v>
      </c>
      <c r="W241" s="13" t="str">
        <v>NOT_REVIEWED</v>
      </c>
      <c r="X241" s="13" t="str"/>
      <c r="Y241" s="13" t="str"/>
      <c r="Z241" s="13" t="str"/>
      <c r="AA241" s="13" t="str"/>
      <c r="AB241" s="13" t="str"/>
      <c r="AC241" s="13" t="str"/>
      <c r="AD241" s="13" t="str"/>
      <c r="AE241" s="13" t="str"/>
      <c r="AF241" s="13" t="str"/>
      <c r="AG241" s="13" t="str"/>
      <c r="AH241" s="13" t="str"/>
      <c r="AI241" s="16" t="str">
        <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f>
      </c>
      <c r="AJ241" s="14" t="str"/>
      <c r="AK241" s="14" t="str"/>
      <c r="AL241" s="14" t="str"/>
      <c r="AM241" s="9" t="str">
        <v>ALWAYS_FAIL; RDF_FALSE_REJECT</v>
      </c>
      <c r="AN241" s="9" t="str">
        <v>Part I-A 3.3.1</v>
      </c>
      <c r="AO241" s="9" t="str">
        <v>MVP/SHACL_GENERATION_PIPELINE/experiments/LUNA_CONTEXTUAL_SINGLESHOT/RUN_01/runs/RUN-IMO-031-20260831T150529112321Z/artifacts/attempt_01/extracted_shape.ttl</v>
      </c>
      <c r="AP241" s="9" t="str">
        <v>205b247769c8e990c29fd03178feebade4aa9229b951868d0318be5e77329aa7</v>
      </c>
      <c r="AQ241" s="52" t="inlineStr">
        <is>
          <t>PASS</t>
        </is>
      </c>
      <c r="AR241" s="53" t="inlineStr">
        <is>
          <t>VALID</t>
        </is>
      </c>
      <c r="AS241" s="53" t="inlineStr">
        <is>
          <t>IMO-031-P01=ACTIVATED | IMO-031-F05=ACTIVATED</t>
        </is>
      </c>
      <c r="AT241" s="53">
        <v>1</v>
      </c>
      <c r="AU241" s="53">
        <v>7</v>
      </c>
      <c r="AV241" s="53">
        <v>32</v>
      </c>
      <c r="AW241" s="53" t="inlineStr">
        <is>
          <t>sh:class, sh:datatype, sh:hasValue, sh:in, sh:maxCount, sh:minCount, sh:node, sh:property</t>
        </is>
      </c>
      <c r="AX241" s="53">
        <v>0</v>
      </c>
      <c r="AY241" s="53">
        <v>1</v>
      </c>
      <c r="AZ241" s="53">
        <v>0</v>
      </c>
      <c r="BA241" s="54"/>
      <c r="BB241" s="54"/>
      <c r="BC241" s="54"/>
      <c r="BD241" s="55" t="str">
        <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f>
      </c>
    </row>
    <row r="242" ht="66" customHeight="1">
      <c r="A242" s="9" t="str">
        <v>BATCH_24</v>
      </c>
      <c r="B242" s="9" t="n">
        <v>236</v>
      </c>
      <c r="C242" s="9" t="str">
        <v>IMO-003</v>
      </c>
      <c r="D242" s="9" t="str">
        <v>IMO</v>
      </c>
      <c r="E242" s="9" t="str">
        <v>DIRECT_STATIC</v>
      </c>
      <c r="F242" s="9" t="str">
        <v>RUN_01</v>
      </c>
      <c r="G242" s="12" t="str">
        <v>OFFICIAL_ELIGIBLE_OUTPUT</v>
      </c>
      <c r="H242" s="12" t="str">
        <v>SINGLESHOT_CAPTURED_DIAGNOSTIC_PASS</v>
      </c>
      <c r="I242" s="12" t="str">
        <v>PARSED</v>
      </c>
      <c r="J242" s="12" t="str">
        <v>PASS</v>
      </c>
      <c r="K242" s="9" t="n">
        <v>6</v>
      </c>
      <c r="L242" s="9" t="n">
        <v>6</v>
      </c>
      <c r="M242" s="9" t="n">
        <v>5</v>
      </c>
      <c r="N242" s="9" t="n">
        <v>0</v>
      </c>
      <c r="O242" s="9" t="str">
        <v>IMO-003-P02</v>
      </c>
      <c r="P242" s="9" t="str">
        <v>PASS</v>
      </c>
      <c r="Q242" s="9" t="str">
        <v>PASS</v>
      </c>
      <c r="R242" s="9" t="str">
        <v>CORRECT_BEHAVIOR</v>
      </c>
      <c r="S242" s="9" t="str">
        <v>IMO-003-F02</v>
      </c>
      <c r="T242" s="9" t="str">
        <v>FAIL</v>
      </c>
      <c r="U242" s="9" t="str">
        <v>FAIL</v>
      </c>
      <c r="V242" s="9" t="str">
        <v>CORRECT_BEHAVIOR</v>
      </c>
      <c r="W242" s="13" t="str">
        <v>NOT_REVIEWED</v>
      </c>
      <c r="X242" s="13" t="str"/>
      <c r="Y242" s="13" t="str"/>
      <c r="Z242" s="13" t="str"/>
      <c r="AA242" s="13" t="str"/>
      <c r="AB242" s="13" t="str"/>
      <c r="AC242" s="13" t="str"/>
      <c r="AD242" s="13" t="str"/>
      <c r="AE242" s="13" t="str"/>
      <c r="AF242" s="13" t="str"/>
      <c r="AG242" s="13" t="str"/>
      <c r="AH242" s="13" t="str"/>
      <c r="AI242" s="16" t="str">
        <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f>
      </c>
      <c r="AJ242" s="14" t="str"/>
      <c r="AK242" s="14" t="str"/>
      <c r="AL242" s="14" t="str"/>
      <c r="AM242" s="9" t="str">
        <v>RDF_FALSE_REJECT</v>
      </c>
      <c r="AN242" s="9" t="str">
        <v>Introduction 2.3</v>
      </c>
      <c r="AO242" s="9" t="str">
        <v>MVP/SHACL_GENERATION_PIPELINE/experiments/LUNA_CONTEXTUAL_SINGLESHOT/RUN_01/runs/RUN-IMO-003-20260831T145322906890Z/artifacts/attempt_01/extracted_shape.ttl</v>
      </c>
      <c r="AP242" s="9" t="str">
        <v>6ab5fc338fd0274066af65d9e080b93ecbc3a36b4f6ad5d62707dd7c4f0014bc</v>
      </c>
      <c r="AQ242" s="52" t="inlineStr">
        <is>
          <t>PASS</t>
        </is>
      </c>
      <c r="AR242" s="53" t="inlineStr">
        <is>
          <t>VALID</t>
        </is>
      </c>
      <c r="AS242" s="53" t="inlineStr">
        <is>
          <t>IMO-003-P02=ACTIVATED | IMO-003-F02=ACTIVATED</t>
        </is>
      </c>
      <c r="AT242" s="53">
        <v>1</v>
      </c>
      <c r="AU242" s="53">
        <v>5</v>
      </c>
      <c r="AV242" s="53">
        <v>19</v>
      </c>
      <c r="AW242" s="53" t="inlineStr">
        <is>
          <t>sh:hasValue, sh:in, sh:minCount, sh:nodeKind, sh:or, sh:property</t>
        </is>
      </c>
      <c r="AX242" s="53">
        <v>0</v>
      </c>
      <c r="AY242" s="53">
        <v>1</v>
      </c>
      <c r="AZ242" s="53">
        <v>1</v>
      </c>
      <c r="BA242" s="54"/>
      <c r="BB242" s="54"/>
      <c r="BC242" s="54"/>
      <c r="BD242" s="55" t="str">
        <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f>
      </c>
    </row>
    <row r="243" ht="66" customHeight="1">
      <c r="A243" s="9" t="str">
        <v>BATCH_24</v>
      </c>
      <c r="B243" s="9" t="n">
        <v>237</v>
      </c>
      <c r="C243" s="9" t="str">
        <v>TRF-054</v>
      </c>
      <c r="D243" s="9" t="str">
        <v>TRAFICOM</v>
      </c>
      <c r="E243" s="9" t="str">
        <v>DIRECT_CALCULATION</v>
      </c>
      <c r="F243" s="9" t="str">
        <v>RUN_01</v>
      </c>
      <c r="G243" s="12" t="str">
        <v>NO_ELIGIBLE_OUTPUT</v>
      </c>
      <c r="H243" s="12" t="str">
        <v>SINGLESHOT_CAPTURED_DIAGNOSTIC_FAIL</v>
      </c>
      <c r="I243" s="12" t="str">
        <v>NOT_PARSED</v>
      </c>
      <c r="J243" s="12" t="str">
        <v>FAIL</v>
      </c>
      <c r="K243" s="9" t="n">
        <v>0</v>
      </c>
      <c r="L243" s="9" t="n">
        <v>8</v>
      </c>
      <c r="M243" s="9" t="n">
        <v>0</v>
      </c>
      <c r="N243" s="9" t="n">
        <v>0</v>
      </c>
      <c r="O243" s="9" t="str">
        <v>TRF-054-P03</v>
      </c>
      <c r="P243" s="9" t="str">
        <v>PASS</v>
      </c>
      <c r="Q243" s="9" t="str">
        <v>NO_VERDICT</v>
      </c>
      <c r="R243" s="9" t="str">
        <v>GENERATION_ERROR</v>
      </c>
      <c r="S243" s="9" t="str">
        <v>TRF-054-F02</v>
      </c>
      <c r="T243" s="9" t="str">
        <v>FAIL</v>
      </c>
      <c r="U243" s="9" t="str">
        <v>NO_VERDICT</v>
      </c>
      <c r="V243" s="9" t="str">
        <v>GENERATION_ERROR</v>
      </c>
      <c r="W243" s="13" t="str">
        <v>NOT_REVIEWED</v>
      </c>
      <c r="X243" s="13" t="str"/>
      <c r="Y243" s="13" t="str"/>
      <c r="Z243" s="13" t="str"/>
      <c r="AA243" s="13" t="str"/>
      <c r="AB243" s="13" t="str"/>
      <c r="AC243" s="13" t="str"/>
      <c r="AD243" s="13" t="str"/>
      <c r="AE243" s="13" t="str"/>
      <c r="AF243" s="13" t="str"/>
      <c r="AG243" s="13" t="str"/>
      <c r="AH243" s="13" t="str"/>
      <c r="AI243" s="16" t="str">
        <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f>
      </c>
      <c r="AJ243" s="14" t="str"/>
      <c r="AK243" s="14" t="str"/>
      <c r="AL243" s="14" t="str"/>
      <c r="AM243" s="9" t="str">
        <v>DETERMINISTIC_FAIL</v>
      </c>
      <c r="AN243" s="9" t="str">
        <v>4.5.2</v>
      </c>
      <c r="AO243" s="9" t="str">
        <v>MVP/SHACL_GENERATION_PIPELINE/experiments/LUNA_CONTEXTUAL_SINGLESHOT/RUN_01/runs/RUN-TRF-054-20260831T161129396293Z/artifacts/attempt_01/extracted_shape.ttl</v>
      </c>
      <c r="AP243" s="9" t="str">
        <v>498cbf1c439056145441ab55b2ffe9916fb8234a87b25a10d1a7a8d729ab94a6</v>
      </c>
      <c r="AQ243" s="52" t="inlineStr">
        <is>
          <t>PASS</t>
        </is>
      </c>
      <c r="AR243" s="53" t="inlineStr">
        <is>
          <t>VALID</t>
        </is>
      </c>
      <c r="AS243" s="53" t="inlineStr">
        <is>
          <t>TRF-054-P03=ACTIVATED | TRF-054-F02=ACTIVATED</t>
        </is>
      </c>
      <c r="AT243" s="53">
        <v>1</v>
      </c>
      <c r="AU243" s="53">
        <v>33</v>
      </c>
      <c r="AV243" s="53">
        <v>154</v>
      </c>
      <c r="AW243" s="53" t="inlineStr">
        <is>
          <t>sh:class, sh:datatype, sh:hasValue, sh:maxCount, sh:minCount, sh:node, sh:property</t>
        </is>
      </c>
      <c r="AX243" s="53">
        <v>1</v>
      </c>
      <c r="AY243" s="53">
        <v>1</v>
      </c>
      <c r="AZ243" s="53">
        <v>0</v>
      </c>
      <c r="BA243" s="54"/>
      <c r="BB243" s="54"/>
      <c r="BC243" s="54"/>
      <c r="BD243" s="55" t="str">
        <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f>
      </c>
    </row>
    <row r="244" ht="66" customHeight="1">
      <c r="A244" s="9" t="str">
        <v>BATCH_24</v>
      </c>
      <c r="B244" s="9" t="n">
        <v>238</v>
      </c>
      <c r="C244" s="9" t="str">
        <v>TRF-116</v>
      </c>
      <c r="D244" s="9" t="str">
        <v>TRAFICOM</v>
      </c>
      <c r="E244" s="9" t="str">
        <v>COMPLEX_READINESS</v>
      </c>
      <c r="F244" s="9" t="str">
        <v>RUN_01</v>
      </c>
      <c r="G244" s="12" t="str">
        <v>OFFICIAL_ELIGIBLE_OUTPUT</v>
      </c>
      <c r="H244" s="12" t="str">
        <v>SINGLESHOT_CAPTURED_DIAGNOSTIC_PASS</v>
      </c>
      <c r="I244" s="12" t="str">
        <v>PARSED</v>
      </c>
      <c r="J244" s="12" t="str">
        <v>PASS</v>
      </c>
      <c r="K244" s="9" t="n">
        <v>4</v>
      </c>
      <c r="L244" s="9" t="n">
        <v>4</v>
      </c>
      <c r="M244" s="9" t="n">
        <v>4</v>
      </c>
      <c r="N244" s="9" t="n">
        <v>1</v>
      </c>
      <c r="O244" s="9" t="str">
        <v>TRF-116-P02</v>
      </c>
      <c r="P244" s="9" t="str">
        <v>PASS</v>
      </c>
      <c r="Q244" s="9" t="str">
        <v>PASS</v>
      </c>
      <c r="R244" s="9" t="str">
        <v>CORRECT_BEHAVIOR</v>
      </c>
      <c r="S244" s="9" t="str">
        <v>TRF-116-F01</v>
      </c>
      <c r="T244" s="9" t="str">
        <v>FAIL</v>
      </c>
      <c r="U244" s="9" t="str">
        <v>FAIL</v>
      </c>
      <c r="V244" s="9" t="str">
        <v>CORRECT_BEHAVIOR</v>
      </c>
      <c r="W244" s="13" t="str">
        <v>NOT_REVIEWED</v>
      </c>
      <c r="X244" s="13" t="str"/>
      <c r="Y244" s="13" t="str"/>
      <c r="Z244" s="13" t="str"/>
      <c r="AA244" s="13" t="str"/>
      <c r="AB244" s="13" t="str"/>
      <c r="AC244" s="13" t="str"/>
      <c r="AD244" s="13" t="str"/>
      <c r="AE244" s="13" t="str"/>
      <c r="AF244" s="13" t="str"/>
      <c r="AG244" s="13" t="str"/>
      <c r="AH244" s="13" t="str"/>
      <c r="AI244" s="16" t="str">
        <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f>
      </c>
      <c r="AJ244" s="14" t="str"/>
      <c r="AK244" s="14" t="str"/>
      <c r="AL244" s="14" t="str"/>
      <c r="AM244" s="9" t="str"/>
      <c r="AN244" s="9" t="str">
        <v>6.6.5.2</v>
      </c>
      <c r="AO244" s="9" t="str">
        <v>MVP/SHACL_GENERATION_PIPELINE/experiments/LUNA_CONTEXTUAL_SINGLESHOT/RUN_01/runs/RUN-TRF-116-20260831T163324102125Z/artifacts/attempt_01/extracted_shape.ttl</v>
      </c>
      <c r="AP244" s="9" t="str">
        <v>aded6687e5088e46c5706ab3d101ec82fd5e33b351be9de1e37de65fe72c6dfa</v>
      </c>
      <c r="AQ244" s="52" t="inlineStr">
        <is>
          <t>PASS</t>
        </is>
      </c>
      <c r="AR244" s="53" t="inlineStr">
        <is>
          <t>VALID</t>
        </is>
      </c>
      <c r="AS244" s="53" t="inlineStr">
        <is>
          <t>TRF-116-P02=ACTIVATED | TRF-116-F01=ACTIVATED</t>
        </is>
      </c>
      <c r="AT244" s="53">
        <v>1</v>
      </c>
      <c r="AU244" s="53">
        <v>10</v>
      </c>
      <c r="AV244" s="53">
        <v>40</v>
      </c>
      <c r="AW244" s="53" t="inlineStr">
        <is>
          <t>sh:datatype, sh:hasValue, sh:maxCount, sh:minCount, sh:node, sh:property</t>
        </is>
      </c>
      <c r="AX244" s="53">
        <v>0</v>
      </c>
      <c r="AY244" s="53">
        <v>1</v>
      </c>
      <c r="AZ244" s="53">
        <v>0</v>
      </c>
      <c r="BA244" s="54"/>
      <c r="BB244" s="54"/>
      <c r="BC244" s="54"/>
      <c r="BD244" s="55" t="str">
        <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f>
      </c>
    </row>
    <row r="245" ht="66" customHeight="1">
      <c r="A245" s="9" t="str">
        <v>BATCH_24</v>
      </c>
      <c r="B245" s="9" t="n">
        <v>239</v>
      </c>
      <c r="C245" s="9" t="str">
        <v>TRF-077</v>
      </c>
      <c r="D245" s="9" t="str">
        <v>TRAFICOM</v>
      </c>
      <c r="E245" s="9" t="str">
        <v>DIRECT_STATIC</v>
      </c>
      <c r="F245" s="9" t="str">
        <v>RUN_01</v>
      </c>
      <c r="G245" s="12" t="str">
        <v>OFFICIAL_ELIGIBLE_OUTPUT</v>
      </c>
      <c r="H245" s="12" t="str">
        <v>SINGLESHOT_CAPTURED_DIAGNOSTIC_PASS</v>
      </c>
      <c r="I245" s="12" t="str">
        <v>PARSED</v>
      </c>
      <c r="J245" s="12" t="str">
        <v>PASS</v>
      </c>
      <c r="K245" s="9" t="n">
        <v>6</v>
      </c>
      <c r="L245" s="9" t="n">
        <v>6</v>
      </c>
      <c r="M245" s="9" t="n">
        <v>3</v>
      </c>
      <c r="N245" s="9" t="n">
        <v>0</v>
      </c>
      <c r="O245" s="9" t="str">
        <v>TRF-077-P03</v>
      </c>
      <c r="P245" s="9" t="str">
        <v>PASS</v>
      </c>
      <c r="Q245" s="9" t="str">
        <v>FAIL</v>
      </c>
      <c r="R245" s="9" t="str">
        <v>FALSE_REJECT</v>
      </c>
      <c r="S245" s="9" t="str">
        <v>TRF-077-F01</v>
      </c>
      <c r="T245" s="9" t="str">
        <v>FAIL</v>
      </c>
      <c r="U245" s="9" t="str">
        <v>FAIL</v>
      </c>
      <c r="V245" s="9" t="str">
        <v>CORRECT_BEHAVIOR</v>
      </c>
      <c r="W245" s="13" t="str">
        <v>NOT_REVIEWED</v>
      </c>
      <c r="X245" s="13" t="str"/>
      <c r="Y245" s="13" t="str"/>
      <c r="Z245" s="13" t="str"/>
      <c r="AA245" s="13" t="str"/>
      <c r="AB245" s="13" t="str"/>
      <c r="AC245" s="13" t="str"/>
      <c r="AD245" s="13" t="str"/>
      <c r="AE245" s="13" t="str"/>
      <c r="AF245" s="13" t="str"/>
      <c r="AG245" s="13" t="str"/>
      <c r="AH245" s="13" t="str"/>
      <c r="AI245" s="16" t="str">
        <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f>
      </c>
      <c r="AJ245" s="14" t="str"/>
      <c r="AK245" s="14" t="str"/>
      <c r="AL245" s="14" t="str"/>
      <c r="AM245" s="9" t="str">
        <v>ALWAYS_FAIL; RDF_FALSE_REJECT</v>
      </c>
      <c r="AN245" s="9" t="str">
        <v>6.5.1.8</v>
      </c>
      <c r="AO245" s="9" t="str">
        <v>MVP/SHACL_GENERATION_PIPELINE/experiments/LUNA_CONTEXTUAL_SINGLESHOT/RUN_01/runs/RUN-TRF-077-20260831T162036078618Z/artifacts/attempt_01/extracted_shape.ttl</v>
      </c>
      <c r="AP245" s="9" t="str">
        <v>3aee002467fb2ca715879cf2f7beb86791ef67d9a368af92ae09892b78d957c0</v>
      </c>
      <c r="AQ245" s="52" t="inlineStr">
        <is>
          <t>PASS</t>
        </is>
      </c>
      <c r="AR245" s="53" t="inlineStr">
        <is>
          <t>VALID</t>
        </is>
      </c>
      <c r="AS245" s="53" t="inlineStr">
        <is>
          <t>TRF-077-P03=ACTIVATED | TRF-077-F01=ACTIVATED</t>
        </is>
      </c>
      <c r="AT245" s="53">
        <v>1</v>
      </c>
      <c r="AU245" s="53">
        <v>15</v>
      </c>
      <c r="AV245" s="53">
        <v>73</v>
      </c>
      <c r="AW245" s="53" t="inlineStr">
        <is>
          <t>sh:class, sh:datatype, sh:hasValue, sh:maxCount, sh:maxInclusive, sh:minCount, sh:minInclusive, sh:node, sh:or, sh:property</t>
        </is>
      </c>
      <c r="AX245" s="53">
        <v>1</v>
      </c>
      <c r="AY245" s="53">
        <v>1</v>
      </c>
      <c r="AZ245" s="53">
        <v>1</v>
      </c>
      <c r="BA245" s="54"/>
      <c r="BB245" s="54"/>
      <c r="BC245" s="54"/>
      <c r="BD245" s="55" t="str">
        <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f>
      </c>
    </row>
    <row r="246" ht="66" customHeight="1">
      <c r="A246" s="9" t="str">
        <v>BATCH_24</v>
      </c>
      <c r="B246" s="9" t="n">
        <v>240</v>
      </c>
      <c r="C246" s="9" t="str">
        <v>TRF-051</v>
      </c>
      <c r="D246" s="9" t="str">
        <v>TRAFICOM</v>
      </c>
      <c r="E246" s="9" t="str">
        <v>COMPLEX_READINESS</v>
      </c>
      <c r="F246" s="9" t="str">
        <v>RUN_01</v>
      </c>
      <c r="G246" s="12" t="str">
        <v>OFFICIAL_ELIGIBLE_OUTPUT</v>
      </c>
      <c r="H246" s="12" t="str">
        <v>SINGLESHOT_CAPTURED_DIAGNOSTIC_PASS</v>
      </c>
      <c r="I246" s="12" t="str">
        <v>PARSED</v>
      </c>
      <c r="J246" s="12" t="str">
        <v>PASS</v>
      </c>
      <c r="K246" s="9" t="n">
        <v>11</v>
      </c>
      <c r="L246" s="9" t="n">
        <v>11</v>
      </c>
      <c r="M246" s="9" t="n">
        <v>11</v>
      </c>
      <c r="N246" s="9" t="n">
        <v>1</v>
      </c>
      <c r="O246" s="9" t="str">
        <v>TRF-051-P01</v>
      </c>
      <c r="P246" s="9" t="str">
        <v>PASS</v>
      </c>
      <c r="Q246" s="9" t="str">
        <v>PASS</v>
      </c>
      <c r="R246" s="9" t="str">
        <v>CORRECT_BEHAVIOR</v>
      </c>
      <c r="S246" s="9" t="str">
        <v>TRF-051-F05</v>
      </c>
      <c r="T246" s="9" t="str">
        <v>FAIL</v>
      </c>
      <c r="U246" s="9" t="str">
        <v>FAIL</v>
      </c>
      <c r="V246" s="9" t="str">
        <v>CORRECT_BEHAVIOR</v>
      </c>
      <c r="W246" s="13" t="str">
        <v>NOT_REVIEWED</v>
      </c>
      <c r="X246" s="13" t="str"/>
      <c r="Y246" s="13" t="str"/>
      <c r="Z246" s="13" t="str"/>
      <c r="AA246" s="13" t="str"/>
      <c r="AB246" s="13" t="str"/>
      <c r="AC246" s="13" t="str"/>
      <c r="AD246" s="13" t="str"/>
      <c r="AE246" s="13" t="str"/>
      <c r="AF246" s="13" t="str"/>
      <c r="AG246" s="13" t="str"/>
      <c r="AH246" s="13" t="str"/>
      <c r="AI246" s="16" t="str">
        <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f>
      </c>
      <c r="AJ246" s="14" t="str"/>
      <c r="AK246" s="14" t="str"/>
      <c r="AL246" s="14" t="str"/>
      <c r="AM246" s="9" t="str"/>
      <c r="AN246" s="9" t="str">
        <v>4.4.4.2</v>
      </c>
      <c r="AO246" s="9" t="str">
        <v>MVP/SHACL_GENERATION_PIPELINE/experiments/LUNA_CONTEXTUAL_SINGLESHOT/RUN_01/runs/RUN-TRF-051-20260831T160954120572Z/artifacts/attempt_01/extracted_shape.ttl</v>
      </c>
      <c r="AP246" s="9" t="str">
        <v>5a295d9588e4ed60bcc9fc49263d1331113dafe1ab561b5bc43cfa8dc47c03ab</v>
      </c>
      <c r="AQ246" s="52" t="inlineStr">
        <is>
          <t>PASS</t>
        </is>
      </c>
      <c r="AR246" s="53" t="inlineStr">
        <is>
          <t>VALID</t>
        </is>
      </c>
      <c r="AS246" s="53" t="inlineStr">
        <is>
          <t>TRF-051-P01=ACTIVATED | TRF-051-F05=ACTIVATED</t>
        </is>
      </c>
      <c r="AT246" s="53">
        <v>1</v>
      </c>
      <c r="AU246" s="53">
        <v>17</v>
      </c>
      <c r="AV246" s="53">
        <v>69</v>
      </c>
      <c r="AW246" s="53" t="inlineStr">
        <is>
          <t>sh:class, sh:datatype, sh:hasValue, sh:maxCount, sh:minCount, sh:minInclusive, sh:node, sh:property</t>
        </is>
      </c>
      <c r="AX246" s="53">
        <v>0</v>
      </c>
      <c r="AY246" s="53">
        <v>1</v>
      </c>
      <c r="AZ246" s="53">
        <v>0</v>
      </c>
      <c r="BA246" s="54"/>
      <c r="BB246" s="54"/>
      <c r="BC246" s="54"/>
      <c r="BD246" s="55" t="str">
        <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f>
      </c>
    </row>
    <row r="247" ht="66" customHeight="1">
      <c r="A247" s="9" t="str">
        <v>BATCH_25</v>
      </c>
      <c r="B247" s="9" t="n">
        <v>241</v>
      </c>
      <c r="C247" s="9" t="str">
        <v>IMO26-017</v>
      </c>
      <c r="D247" s="9" t="str">
        <v>IMO26</v>
      </c>
      <c r="E247" s="9" t="str">
        <v>DIRECT_STATIC</v>
      </c>
      <c r="F247" s="9" t="str">
        <v>RUN_01</v>
      </c>
      <c r="G247" s="12" t="str">
        <v>OFFICIAL_ELIGIBLE_OUTPUT</v>
      </c>
      <c r="H247" s="12" t="str">
        <v>SINGLESHOT_CAPTURED_DIAGNOSTIC_PASS</v>
      </c>
      <c r="I247" s="12" t="str">
        <v>PARSED</v>
      </c>
      <c r="J247" s="12" t="str">
        <v>PASS</v>
      </c>
      <c r="K247" s="9" t="n">
        <v>8</v>
      </c>
      <c r="L247" s="9" t="n">
        <v>8</v>
      </c>
      <c r="M247" s="9" t="n">
        <v>7</v>
      </c>
      <c r="N247" s="9" t="n">
        <v>0</v>
      </c>
      <c r="O247" s="9" t="str">
        <v>IMO26-017-B-P04</v>
      </c>
      <c r="P247" s="9" t="str">
        <v>PASS</v>
      </c>
      <c r="Q247" s="9" t="str">
        <v>PASS</v>
      </c>
      <c r="R247" s="9" t="str">
        <v>CORRECT_BEHAVIOR</v>
      </c>
      <c r="S247" s="9" t="str">
        <v>IMO26-017-B-F01</v>
      </c>
      <c r="T247" s="9" t="str">
        <v>FAIL</v>
      </c>
      <c r="U247" s="9" t="str">
        <v>FAIL</v>
      </c>
      <c r="V247" s="9" t="str">
        <v>CORRECT_BEHAVIOR</v>
      </c>
      <c r="W247" s="13" t="str">
        <v>NOT_REVIEWED</v>
      </c>
      <c r="X247" s="13" t="str"/>
      <c r="Y247" s="13" t="str"/>
      <c r="Z247" s="13" t="str"/>
      <c r="AA247" s="13" t="str"/>
      <c r="AB247" s="13" t="str"/>
      <c r="AC247" s="13" t="str"/>
      <c r="AD247" s="13" t="str"/>
      <c r="AE247" s="13" t="str"/>
      <c r="AF247" s="13" t="str"/>
      <c r="AG247" s="13" t="str"/>
      <c r="AH247" s="13" t="str"/>
      <c r="AI247" s="16" t="str">
        <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f>
      </c>
      <c r="AJ247" s="14" t="str"/>
      <c r="AK247" s="14" t="str"/>
      <c r="AL247" s="14" t="str"/>
      <c r="AM247" s="9" t="str">
        <v>RDF_FALSE_REJECT</v>
      </c>
      <c r="AN247" s="9" t="str">
        <v>11-1.2</v>
      </c>
      <c r="AO247" s="9" t="str">
        <v>MVP/SHACL_GENERATION_PIPELINE/experiments/LUNA_CONTEXTUAL_SINGLESHOT/RUN_01/runs/RUN-IMO26-017-20260831T154540523616Z/artifacts/attempt_01/extracted_shape.ttl</v>
      </c>
      <c r="AP247" s="9" t="str">
        <v>77ec9cae2a5b9c9ac04f7e8f54e20bde0ebf2ab063f823bb7acf8b896b1b2ecb</v>
      </c>
      <c r="AQ247" s="52" t="inlineStr">
        <is>
          <t>PASS</t>
        </is>
      </c>
      <c r="AR247" s="53" t="inlineStr">
        <is>
          <t>VALID</t>
        </is>
      </c>
      <c r="AS247" s="53" t="inlineStr">
        <is>
          <t>IMO26-017-B-P04=ACTIVATED | IMO26-017-B-F01=ACTIVATED</t>
        </is>
      </c>
      <c r="AT247" s="53">
        <v>1</v>
      </c>
      <c r="AU247" s="53">
        <v>4</v>
      </c>
      <c r="AV247" s="53">
        <v>21</v>
      </c>
      <c r="AW247" s="53" t="inlineStr">
        <is>
          <t>sh:datatype, sh:hasValue, sh:maxCount, sh:minCount, sh:or, sh:property</t>
        </is>
      </c>
      <c r="AX247" s="53">
        <v>0</v>
      </c>
      <c r="AY247" s="53">
        <v>1</v>
      </c>
      <c r="AZ247" s="53">
        <v>1</v>
      </c>
      <c r="BA247" s="54"/>
      <c r="BB247" s="54"/>
      <c r="BC247" s="54"/>
      <c r="BD247" s="55" t="str">
        <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f>
      </c>
    </row>
    <row r="248" ht="66" customHeight="1">
      <c r="A248" s="9" t="str">
        <v>BATCH_25</v>
      </c>
      <c r="B248" s="9" t="n">
        <v>242</v>
      </c>
      <c r="C248" s="9" t="str">
        <v>IMO-107</v>
      </c>
      <c r="D248" s="9" t="str">
        <v>IMO</v>
      </c>
      <c r="E248" s="9" t="str">
        <v>DIRECT_STATIC</v>
      </c>
      <c r="F248" s="9" t="str">
        <v>RUN_01</v>
      </c>
      <c r="G248" s="12" t="str">
        <v>NO_ELIGIBLE_OUTPUT</v>
      </c>
      <c r="H248" s="12" t="str">
        <v>SINGLESHOT_CAPTURED_DIAGNOSTIC_FAIL</v>
      </c>
      <c r="I248" s="12" t="str">
        <v>NOT_PARSED</v>
      </c>
      <c r="J248" s="12" t="str">
        <v>FAIL</v>
      </c>
      <c r="K248" s="9" t="n">
        <v>0</v>
      </c>
      <c r="L248" s="9" t="n">
        <v>7</v>
      </c>
      <c r="M248" s="9" t="n">
        <v>0</v>
      </c>
      <c r="N248" s="9" t="n">
        <v>0</v>
      </c>
      <c r="O248" s="9" t="str">
        <v>IMO-107-L-P02</v>
      </c>
      <c r="P248" s="9" t="str">
        <v>PASS</v>
      </c>
      <c r="Q248" s="9" t="str">
        <v>NO_VERDICT</v>
      </c>
      <c r="R248" s="9" t="str">
        <v>GENERATION_ERROR</v>
      </c>
      <c r="S248" s="9" t="str">
        <v>IMO-107-L-F03</v>
      </c>
      <c r="T248" s="9" t="str">
        <v>FAIL</v>
      </c>
      <c r="U248" s="9" t="str">
        <v>NO_VERDICT</v>
      </c>
      <c r="V248" s="9" t="str">
        <v>GENERATION_ERROR</v>
      </c>
      <c r="W248" s="13" t="str">
        <v>NOT_REVIEWED</v>
      </c>
      <c r="X248" s="13" t="str"/>
      <c r="Y248" s="13" t="str"/>
      <c r="Z248" s="13" t="str"/>
      <c r="AA248" s="13" t="str"/>
      <c r="AB248" s="13" t="str"/>
      <c r="AC248" s="13" t="str"/>
      <c r="AD248" s="13" t="str"/>
      <c r="AE248" s="13" t="str"/>
      <c r="AF248" s="13" t="str"/>
      <c r="AG248" s="13" t="str"/>
      <c r="AH248" s="13" t="str"/>
      <c r="AI248" s="16" t="str">
        <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f>
      </c>
      <c r="AJ248" s="14" t="str"/>
      <c r="AK248" s="14" t="str"/>
      <c r="AL248" s="14" t="str"/>
      <c r="AM248" s="9" t="str">
        <v>DETERMINISTIC_FAIL</v>
      </c>
      <c r="AN248" s="9" t="str">
        <v>Part II-A 1.1.4</v>
      </c>
      <c r="AO248" s="9" t="str">
        <v>MVP/SHACL_GENERATION_PIPELINE/experiments/LUNA_CONTEXTUAL_SINGLESHOT/RUN_01/runs/RUN-IMO-107-20260831T153056455937Z/artifacts/attempt_01/extracted_shape.ttl</v>
      </c>
      <c r="AP248" s="9" t="str">
        <v>b8ec7889d32d408b052e934ed73bbc179dcf16e166e43b82040b27a7755b49bb</v>
      </c>
      <c r="AQ248" s="52" t="inlineStr">
        <is>
          <t>ERROR</t>
        </is>
      </c>
      <c r="AR248" s="53" t="inlineStr">
        <is>
          <t>ERROR</t>
        </is>
      </c>
      <c r="AS248" s="53" t="inlineStr">
        <is>
          <t>IMO-107-L-P02=ERROR | IMO-107-L-F03=ERROR</t>
        </is>
      </c>
      <c r="AT248" s="53" t="inlineStr">
        <is>
          <t/>
        </is>
      </c>
      <c r="AU248" s="53" t="inlineStr">
        <is>
          <t/>
        </is>
      </c>
      <c r="AV248" s="53" t="inlineStr">
        <is>
          <t/>
        </is>
      </c>
      <c r="AW248" s="53" t="inlineStr">
        <is>
          <t/>
        </is>
      </c>
      <c r="AX248" s="53" t="inlineStr">
        <is>
          <t/>
        </is>
      </c>
      <c r="AY248" s="53" t="inlineStr">
        <is>
          <t/>
        </is>
      </c>
      <c r="AZ248" s="53" t="inlineStr">
        <is>
          <t/>
        </is>
      </c>
      <c r="BA248" s="54"/>
      <c r="BB248" s="54"/>
      <c r="BC248" s="54"/>
      <c r="BD248" s="55" t="str">
        <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f>
      </c>
    </row>
    <row r="249" ht="66" customHeight="1">
      <c r="A249" s="9" t="str">
        <v>BATCH_25</v>
      </c>
      <c r="B249" s="9" t="n">
        <v>243</v>
      </c>
      <c r="C249" s="9" t="str">
        <v>TRF-003</v>
      </c>
      <c r="D249" s="9" t="str">
        <v>TRAFICOM</v>
      </c>
      <c r="E249" s="9" t="str">
        <v>DIRECT_STATIC</v>
      </c>
      <c r="F249" s="9" t="str">
        <v>RUN_01</v>
      </c>
      <c r="G249" s="12" t="str">
        <v>OFFICIAL_ELIGIBLE_OUTPUT</v>
      </c>
      <c r="H249" s="12" t="str">
        <v>SINGLESHOT_CAPTURED_DIAGNOSTIC_PASS</v>
      </c>
      <c r="I249" s="12" t="str">
        <v>PARSED</v>
      </c>
      <c r="J249" s="12" t="str">
        <v>PASS</v>
      </c>
      <c r="K249" s="9" t="n">
        <v>7</v>
      </c>
      <c r="L249" s="9" t="n">
        <v>7</v>
      </c>
      <c r="M249" s="9" t="n">
        <v>5</v>
      </c>
      <c r="N249" s="9" t="n">
        <v>0</v>
      </c>
      <c r="O249" s="9" t="str">
        <v>TRF-003-P04</v>
      </c>
      <c r="P249" s="9" t="str">
        <v>PASS</v>
      </c>
      <c r="Q249" s="9" t="str">
        <v>PASS</v>
      </c>
      <c r="R249" s="9" t="str">
        <v>CORRECT_BEHAVIOR</v>
      </c>
      <c r="S249" s="9" t="str">
        <v>TRF-003-F03</v>
      </c>
      <c r="T249" s="9" t="str">
        <v>FAIL</v>
      </c>
      <c r="U249" s="9" t="str">
        <v>PASS</v>
      </c>
      <c r="V249" s="9" t="str">
        <v>FALSE_ACCEPT</v>
      </c>
      <c r="W249" s="13" t="str">
        <v>NOT_REVIEWED</v>
      </c>
      <c r="X249" s="13" t="str"/>
      <c r="Y249" s="13" t="str"/>
      <c r="Z249" s="13" t="str"/>
      <c r="AA249" s="13" t="str"/>
      <c r="AB249" s="13" t="str"/>
      <c r="AC249" s="13" t="str"/>
      <c r="AD249" s="13" t="str"/>
      <c r="AE249" s="13" t="str"/>
      <c r="AF249" s="13" t="str"/>
      <c r="AG249" s="13" t="str"/>
      <c r="AH249" s="13" t="str"/>
      <c r="AI249" s="16" t="str">
        <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f>
      </c>
      <c r="AJ249" s="14" t="str"/>
      <c r="AK249" s="14" t="str"/>
      <c r="AL249" s="14" t="str"/>
      <c r="AM249" s="9" t="str">
        <v>RDF_FALSE_ACCEPT</v>
      </c>
      <c r="AN249" s="9" t="str">
        <v>1.3</v>
      </c>
      <c r="AO249" s="9" t="str">
        <v>MVP/SHACL_GENERATION_PIPELINE/experiments/LUNA_CONTEXTUAL_SINGLESHOT/RUN_01/runs/RUN-TRF-003-20260831T154726155411Z/artifacts/attempt_01/extracted_shape.ttl</v>
      </c>
      <c r="AP249" s="9" t="str">
        <v>539834b4290e2555be6a4deb9b1f1878b6e895d6ef30040667fb0987bd70576a</v>
      </c>
      <c r="AQ249" s="52" t="inlineStr">
        <is>
          <t>PASS</t>
        </is>
      </c>
      <c r="AR249" s="53" t="inlineStr">
        <is>
          <t>VALID</t>
        </is>
      </c>
      <c r="AS249" s="53" t="inlineStr">
        <is>
          <t>TRF-003-P04=ACTIVATED | TRF-003-F03=ACTIVATED</t>
        </is>
      </c>
      <c r="AT249" s="53">
        <v>1</v>
      </c>
      <c r="AU249" s="53">
        <v>4</v>
      </c>
      <c r="AV249" s="53">
        <v>18</v>
      </c>
      <c r="AW249" s="53" t="inlineStr">
        <is>
          <t>sh:datatype, sh:hasValue, sh:maxExclusive, sh:minCount, sh:minInclusive, sh:nodeKind, sh:or, sh:property</t>
        </is>
      </c>
      <c r="AX249" s="53">
        <v>0</v>
      </c>
      <c r="AY249" s="53">
        <v>1</v>
      </c>
      <c r="AZ249" s="53">
        <v>1</v>
      </c>
      <c r="BA249" s="54"/>
      <c r="BB249" s="54"/>
      <c r="BC249" s="54"/>
      <c r="BD249" s="55" t="str">
        <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f>
      </c>
    </row>
    <row r="250" ht="66" customHeight="1">
      <c r="A250" s="9" t="str">
        <v>BATCH_25</v>
      </c>
      <c r="B250" s="9" t="n">
        <v>244</v>
      </c>
      <c r="C250" s="9" t="str">
        <v>TRF-084</v>
      </c>
      <c r="D250" s="9" t="str">
        <v>TRAFICOM</v>
      </c>
      <c r="E250" s="9" t="str">
        <v>DIRECT_CALCULATION</v>
      </c>
      <c r="F250" s="9" t="str">
        <v>RUN_01</v>
      </c>
      <c r="G250" s="12" t="str">
        <v>OFFICIAL_ELIGIBLE_OUTPUT</v>
      </c>
      <c r="H250" s="12" t="str">
        <v>SINGLESHOT_CAPTURED_DIAGNOSTIC_PASS</v>
      </c>
      <c r="I250" s="12" t="str">
        <v>PARSED</v>
      </c>
      <c r="J250" s="12" t="str">
        <v>PASS</v>
      </c>
      <c r="K250" s="9" t="n">
        <v>5</v>
      </c>
      <c r="L250" s="9" t="n">
        <v>5</v>
      </c>
      <c r="M250" s="9" t="n">
        <v>5</v>
      </c>
      <c r="N250" s="9" t="n">
        <v>1</v>
      </c>
      <c r="O250" s="9" t="str">
        <v>TRF-084-P01</v>
      </c>
      <c r="P250" s="9" t="str">
        <v>PASS</v>
      </c>
      <c r="Q250" s="9" t="str">
        <v>PASS</v>
      </c>
      <c r="R250" s="9" t="str">
        <v>CORRECT_BEHAVIOR</v>
      </c>
      <c r="S250" s="9" t="str">
        <v>TRF-084-F02</v>
      </c>
      <c r="T250" s="9" t="str">
        <v>FAIL</v>
      </c>
      <c r="U250" s="9" t="str">
        <v>FAIL</v>
      </c>
      <c r="V250" s="9" t="str">
        <v>CORRECT_BEHAVIOR</v>
      </c>
      <c r="W250" s="13" t="str">
        <v>NOT_REVIEWED</v>
      </c>
      <c r="X250" s="13" t="str"/>
      <c r="Y250" s="13" t="str"/>
      <c r="Z250" s="13" t="str"/>
      <c r="AA250" s="13" t="str"/>
      <c r="AB250" s="13" t="str"/>
      <c r="AC250" s="13" t="str"/>
      <c r="AD250" s="13" t="str"/>
      <c r="AE250" s="13" t="str"/>
      <c r="AF250" s="13" t="str"/>
      <c r="AG250" s="13" t="str"/>
      <c r="AH250" s="13" t="str"/>
      <c r="AI250" s="16" t="str">
        <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f>
      </c>
      <c r="AJ250" s="14" t="str"/>
      <c r="AK250" s="14" t="str"/>
      <c r="AL250" s="14" t="str"/>
      <c r="AM250" s="9" t="str"/>
      <c r="AN250" s="9" t="str">
        <v>6.5.3.1</v>
      </c>
      <c r="AO250" s="9" t="str">
        <v>MVP/SHACL_GENERATION_PIPELINE/experiments/LUNA_CONTEXTUAL_SINGLESHOT/RUN_01/runs/RUN-TRF-084-20260831T162423499357Z/artifacts/attempt_01/extracted_shape.ttl</v>
      </c>
      <c r="AP250" s="9" t="str">
        <v>d8e27fa45e650478f12e27567eb409dadbbfc863fb9c3970074378408b9d9f68</v>
      </c>
      <c r="AQ250" s="52" t="inlineStr">
        <is>
          <t>PASS</t>
        </is>
      </c>
      <c r="AR250" s="53" t="inlineStr">
        <is>
          <t>VALID</t>
        </is>
      </c>
      <c r="AS250" s="53" t="inlineStr">
        <is>
          <t>TRF-084-P01=ACTIVATED | TRF-084-F02=ACTIVATED</t>
        </is>
      </c>
      <c r="AT250" s="53">
        <v>1</v>
      </c>
      <c r="AU250" s="53">
        <v>14</v>
      </c>
      <c r="AV250" s="53">
        <v>62</v>
      </c>
      <c r="AW250" s="53" t="inlineStr">
        <is>
          <t>sh:class, sh:datatype, sh:hasValue, sh:maxCount, sh:minCount, sh:node, sh:or, sh:property</t>
        </is>
      </c>
      <c r="AX250" s="53">
        <v>2</v>
      </c>
      <c r="AY250" s="53">
        <v>1</v>
      </c>
      <c r="AZ250" s="53">
        <v>1</v>
      </c>
      <c r="BA250" s="54"/>
      <c r="BB250" s="54"/>
      <c r="BC250" s="54"/>
      <c r="BD250" s="55" t="str">
        <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f>
      </c>
    </row>
    <row r="251" ht="66" customHeight="1">
      <c r="A251" s="9" t="str">
        <v>BATCH_25</v>
      </c>
      <c r="B251" s="9" t="n">
        <v>245</v>
      </c>
      <c r="C251" s="9" t="str">
        <v>I2-042</v>
      </c>
      <c r="D251" s="9" t="str">
        <v>I2</v>
      </c>
      <c r="E251" s="9" t="str">
        <v>DIRECT_CALCULATION</v>
      </c>
      <c r="F251" s="9" t="str">
        <v>RUN_01</v>
      </c>
      <c r="G251" s="12" t="str">
        <v>OFFICIAL_ELIGIBLE_OUTPUT</v>
      </c>
      <c r="H251" s="12" t="str">
        <v>SINGLESHOT_CAPTURED_DIAGNOSTIC_PASS</v>
      </c>
      <c r="I251" s="12" t="str">
        <v>PARSED</v>
      </c>
      <c r="J251" s="12" t="str">
        <v>PASS</v>
      </c>
      <c r="K251" s="9" t="n">
        <v>7</v>
      </c>
      <c r="L251" s="9" t="n">
        <v>7</v>
      </c>
      <c r="M251" s="9" t="n">
        <v>7</v>
      </c>
      <c r="N251" s="9" t="n">
        <v>1</v>
      </c>
      <c r="O251" s="9" t="str">
        <v>I2-042-G-P03</v>
      </c>
      <c r="P251" s="9" t="str">
        <v>PASS</v>
      </c>
      <c r="Q251" s="9" t="str">
        <v>PASS</v>
      </c>
      <c r="R251" s="9" t="str">
        <v>CORRECT_BEHAVIOR</v>
      </c>
      <c r="S251" s="9" t="str">
        <v>I2-042-G-F02</v>
      </c>
      <c r="T251" s="9" t="str">
        <v>FAIL</v>
      </c>
      <c r="U251" s="9" t="str">
        <v>FAIL</v>
      </c>
      <c r="V251" s="9" t="str">
        <v>CORRECT_BEHAVIOR</v>
      </c>
      <c r="W251" s="13" t="str">
        <v>NOT_REVIEWED</v>
      </c>
      <c r="X251" s="13" t="str"/>
      <c r="Y251" s="13" t="str"/>
      <c r="Z251" s="13" t="str"/>
      <c r="AA251" s="13" t="str"/>
      <c r="AB251" s="13" t="str"/>
      <c r="AC251" s="13" t="str"/>
      <c r="AD251" s="13" t="str"/>
      <c r="AE251" s="13" t="str"/>
      <c r="AF251" s="13" t="str"/>
      <c r="AG251" s="13" t="str"/>
      <c r="AH251" s="13" t="str"/>
      <c r="AI251" s="16" t="str">
        <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f>
      </c>
      <c r="AJ251" s="14" t="str"/>
      <c r="AK251" s="14" t="str"/>
      <c r="AL251" s="14" t="str"/>
      <c r="AM251" s="9" t="str"/>
      <c r="AN251" s="9" t="str">
        <v>I2.9.4(i)</v>
      </c>
      <c r="AO251" s="9" t="str">
        <v>MVP/SHACL_GENERATION_PIPELINE/experiments/LUNA_CONTEXTUAL_SINGLESHOT/RUN_01/runs/RUN-I2-042-20260831T143726135897Z/artifacts/attempt_01/extracted_shape.ttl</v>
      </c>
      <c r="AP251" s="9" t="str">
        <v>e94defbe5dff62383b4b4a928d6f10094fa88a0eb377d4c2bc3bca2745884064</v>
      </c>
      <c r="AQ251" s="52" t="inlineStr">
        <is>
          <t>PASS</t>
        </is>
      </c>
      <c r="AR251" s="53" t="inlineStr">
        <is>
          <t>VALID</t>
        </is>
      </c>
      <c r="AS251" s="53" t="inlineStr">
        <is>
          <t>I2-042-G-P03=ACTIVATED | I2-042-G-F02=ACTIVATED</t>
        </is>
      </c>
      <c r="AT251" s="53">
        <v>2</v>
      </c>
      <c r="AU251" s="53">
        <v>7</v>
      </c>
      <c r="AV251" s="53">
        <v>28</v>
      </c>
      <c r="AW251" s="53" t="inlineStr">
        <is>
          <t>sh:class, sh:datatype, sh:hasValue, sh:maxCount, sh:minCount, sh:node, sh:property</t>
        </is>
      </c>
      <c r="AX251" s="53">
        <v>1</v>
      </c>
      <c r="AY251" s="53">
        <v>1</v>
      </c>
      <c r="AZ251" s="53">
        <v>0</v>
      </c>
      <c r="BA251" s="54"/>
      <c r="BB251" s="54"/>
      <c r="BC251" s="54"/>
      <c r="BD251" s="55" t="str">
        <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f>
      </c>
    </row>
    <row r="252" ht="66" customHeight="1">
      <c r="A252" s="9" t="str">
        <v>BATCH_25</v>
      </c>
      <c r="B252" s="9" t="n">
        <v>246</v>
      </c>
      <c r="C252" s="9" t="str">
        <v>IMO-064</v>
      </c>
      <c r="D252" s="9" t="str">
        <v>IMO</v>
      </c>
      <c r="E252" s="9" t="str">
        <v>DIRECT_STATIC</v>
      </c>
      <c r="F252" s="9" t="str">
        <v>RUN_01</v>
      </c>
      <c r="G252" s="12" t="str">
        <v>OFFICIAL_ELIGIBLE_OUTPUT</v>
      </c>
      <c r="H252" s="12" t="str">
        <v>SINGLESHOT_CAPTURED_DIAGNOSTIC_PASS</v>
      </c>
      <c r="I252" s="12" t="str">
        <v>PARSED</v>
      </c>
      <c r="J252" s="12" t="str">
        <v>PASS</v>
      </c>
      <c r="K252" s="9" t="n">
        <v>8</v>
      </c>
      <c r="L252" s="9" t="n">
        <v>8</v>
      </c>
      <c r="M252" s="9" t="n">
        <v>8</v>
      </c>
      <c r="N252" s="9" t="n">
        <v>1</v>
      </c>
      <c r="O252" s="9" t="str">
        <v>IMO-064-P01</v>
      </c>
      <c r="P252" s="9" t="str">
        <v>PASS</v>
      </c>
      <c r="Q252" s="9" t="str">
        <v>PASS</v>
      </c>
      <c r="R252" s="9" t="str">
        <v>CORRECT_BEHAVIOR</v>
      </c>
      <c r="S252" s="9" t="str">
        <v>IMO-064-F01</v>
      </c>
      <c r="T252" s="9" t="str">
        <v>FAIL</v>
      </c>
      <c r="U252" s="9" t="str">
        <v>FAIL</v>
      </c>
      <c r="V252" s="9" t="str">
        <v>CORRECT_BEHAVIOR</v>
      </c>
      <c r="W252" s="13" t="str">
        <v>NOT_REVIEWED</v>
      </c>
      <c r="X252" s="13" t="str"/>
      <c r="Y252" s="13" t="str"/>
      <c r="Z252" s="13" t="str"/>
      <c r="AA252" s="13" t="str"/>
      <c r="AB252" s="13" t="str"/>
      <c r="AC252" s="13" t="str"/>
      <c r="AD252" s="13" t="str"/>
      <c r="AE252" s="13" t="str"/>
      <c r="AF252" s="13" t="str"/>
      <c r="AG252" s="13" t="str"/>
      <c r="AH252" s="13" t="str"/>
      <c r="AI252" s="16" t="str">
        <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f>
      </c>
      <c r="AJ252" s="14" t="str"/>
      <c r="AK252" s="14" t="str"/>
      <c r="AL252" s="14" t="str"/>
      <c r="AM252" s="9" t="str"/>
      <c r="AN252" s="9" t="str">
        <v>Part I-A 8.2.3.1</v>
      </c>
      <c r="AO252" s="9" t="str">
        <v>MVP/SHACL_GENERATION_PIPELINE/experiments/LUNA_CONTEXTUAL_SINGLESHOT/RUN_01/runs/RUN-IMO-064-20260831T151715628545Z/artifacts/attempt_01/extracted_shape.ttl</v>
      </c>
      <c r="AP252" s="9" t="str">
        <v>fa37bf80e6a58dcaeede83794796fe3030f6091d5c338a84b894564b407e9308</v>
      </c>
      <c r="AQ252" s="52" t="inlineStr">
        <is>
          <t>PASS</t>
        </is>
      </c>
      <c r="AR252" s="53" t="inlineStr">
        <is>
          <t>VALID</t>
        </is>
      </c>
      <c r="AS252" s="53" t="inlineStr">
        <is>
          <t>IMO-064-P01=ACTIVATED | IMO-064-F01=ACTIVATED</t>
        </is>
      </c>
      <c r="AT252" s="53">
        <v>1</v>
      </c>
      <c r="AU252" s="53">
        <v>7</v>
      </c>
      <c r="AV252" s="53">
        <v>23</v>
      </c>
      <c r="AW252" s="53" t="inlineStr">
        <is>
          <t>sh:class, sh:datatype, sh:hasValue, sh:minCount, sh:property</t>
        </is>
      </c>
      <c r="AX252" s="53">
        <v>0</v>
      </c>
      <c r="AY252" s="53">
        <v>1</v>
      </c>
      <c r="AZ252" s="53">
        <v>0</v>
      </c>
      <c r="BA252" s="54"/>
      <c r="BB252" s="54"/>
      <c r="BC252" s="54"/>
      <c r="BD252" s="55" t="str">
        <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f>
      </c>
    </row>
    <row r="253" ht="66" customHeight="1">
      <c r="A253" s="9" t="str">
        <v>BATCH_25</v>
      </c>
      <c r="B253" s="9" t="n">
        <v>247</v>
      </c>
      <c r="C253" s="9" t="str">
        <v>IMO26-008</v>
      </c>
      <c r="D253" s="9" t="str">
        <v>IMO26</v>
      </c>
      <c r="E253" s="9" t="str">
        <v>DIRECT_STATIC</v>
      </c>
      <c r="F253" s="9" t="str">
        <v>RUN_01</v>
      </c>
      <c r="G253" s="12" t="str">
        <v>OFFICIAL_ELIGIBLE_OUTPUT</v>
      </c>
      <c r="H253" s="12" t="str">
        <v>SINGLESHOT_CAPTURED_DIAGNOSTIC_PASS</v>
      </c>
      <c r="I253" s="12" t="str">
        <v>PARSED</v>
      </c>
      <c r="J253" s="12" t="str">
        <v>PASS</v>
      </c>
      <c r="K253" s="9" t="n">
        <v>7</v>
      </c>
      <c r="L253" s="9" t="n">
        <v>7</v>
      </c>
      <c r="M253" s="9" t="n">
        <v>7</v>
      </c>
      <c r="N253" s="9" t="n">
        <v>1</v>
      </c>
      <c r="O253" s="9" t="str">
        <v>IMO26-008-A-P01</v>
      </c>
      <c r="P253" s="9" t="str">
        <v>PASS</v>
      </c>
      <c r="Q253" s="9" t="str">
        <v>PASS</v>
      </c>
      <c r="R253" s="9" t="str">
        <v>CORRECT_BEHAVIOR</v>
      </c>
      <c r="S253" s="9" t="str">
        <v>IMO26-008-A-F02</v>
      </c>
      <c r="T253" s="9" t="str">
        <v>FAIL</v>
      </c>
      <c r="U253" s="9" t="str">
        <v>FAIL</v>
      </c>
      <c r="V253" s="9" t="str">
        <v>CORRECT_BEHAVIOR</v>
      </c>
      <c r="W253" s="13" t="str">
        <v>NOT_REVIEWED</v>
      </c>
      <c r="X253" s="13" t="str"/>
      <c r="Y253" s="13" t="str"/>
      <c r="Z253" s="13" t="str"/>
      <c r="AA253" s="13" t="str"/>
      <c r="AB253" s="13" t="str"/>
      <c r="AC253" s="13" t="str"/>
      <c r="AD253" s="13" t="str"/>
      <c r="AE253" s="13" t="str"/>
      <c r="AF253" s="13" t="str"/>
      <c r="AG253" s="13" t="str"/>
      <c r="AH253" s="13" t="str"/>
      <c r="AI253" s="16" t="str">
        <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f>
      </c>
      <c r="AJ253" s="14" t="str"/>
      <c r="AK253" s="14" t="str"/>
      <c r="AL253" s="14" t="str"/>
      <c r="AM253" s="9" t="str"/>
      <c r="AN253" s="9" t="str">
        <v>9-1.3.2.1.2</v>
      </c>
      <c r="AO253" s="9" t="str">
        <v>MVP/SHACL_GENERATION_PIPELINE/experiments/LUNA_CONTEXTUAL_SINGLESHOT/RUN_01/runs/RUN-IMO26-008-20260831T154203068347Z/artifacts/attempt_01/extracted_shape.ttl</v>
      </c>
      <c r="AP253" s="9" t="str">
        <v>d1dddf2192f53d719d06ab8a9455817d273565e521f09f60509708c817700005</v>
      </c>
      <c r="AQ253" s="52" t="inlineStr">
        <is>
          <t>PASS</t>
        </is>
      </c>
      <c r="AR253" s="53" t="inlineStr">
        <is>
          <t>VALID</t>
        </is>
      </c>
      <c r="AS253" s="53" t="inlineStr">
        <is>
          <t>IMO26-008-A-P01=ACTIVATED | IMO26-008-A-F02=ACTIVATED</t>
        </is>
      </c>
      <c r="AT253" s="53">
        <v>1</v>
      </c>
      <c r="AU253" s="53">
        <v>3</v>
      </c>
      <c r="AV253" s="53">
        <v>16</v>
      </c>
      <c r="AW253" s="53" t="inlineStr">
        <is>
          <t>sh:datatype, sh:hasValue, sh:maxCount, sh:minCount, sh:or, sh:property</t>
        </is>
      </c>
      <c r="AX253" s="53">
        <v>0</v>
      </c>
      <c r="AY253" s="53">
        <v>1</v>
      </c>
      <c r="AZ253" s="53">
        <v>1</v>
      </c>
      <c r="BA253" s="54"/>
      <c r="BB253" s="54"/>
      <c r="BC253" s="54"/>
      <c r="BD253" s="55" t="str">
        <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f>
      </c>
    </row>
    <row r="254" ht="66" customHeight="1">
      <c r="A254" s="9" t="str">
        <v>BATCH_25</v>
      </c>
      <c r="B254" s="9" t="n">
        <v>248</v>
      </c>
      <c r="C254" s="9" t="str">
        <v>IMO-081</v>
      </c>
      <c r="D254" s="9" t="str">
        <v>IMO</v>
      </c>
      <c r="E254" s="9" t="str">
        <v>DIRECT_STATIC</v>
      </c>
      <c r="F254" s="9" t="str">
        <v>RUN_01</v>
      </c>
      <c r="G254" s="12" t="str">
        <v>OFFICIAL_ELIGIBLE_OUTPUT</v>
      </c>
      <c r="H254" s="12" t="str">
        <v>SINGLESHOT_CAPTURED_DIAGNOSTIC_PASS</v>
      </c>
      <c r="I254" s="12" t="str">
        <v>PARSED</v>
      </c>
      <c r="J254" s="12" t="str">
        <v>PASS</v>
      </c>
      <c r="K254" s="9" t="n">
        <v>8</v>
      </c>
      <c r="L254" s="9" t="n">
        <v>8</v>
      </c>
      <c r="M254" s="9" t="n">
        <v>8</v>
      </c>
      <c r="N254" s="9" t="n">
        <v>1</v>
      </c>
      <c r="O254" s="9" t="str">
        <v>IMO-081-I-P04</v>
      </c>
      <c r="P254" s="9" t="str">
        <v>PASS</v>
      </c>
      <c r="Q254" s="9" t="str">
        <v>PASS</v>
      </c>
      <c r="R254" s="9" t="str">
        <v>CORRECT_BEHAVIOR</v>
      </c>
      <c r="S254" s="9" t="str">
        <v>IMO-081-I-F02</v>
      </c>
      <c r="T254" s="9" t="str">
        <v>FAIL</v>
      </c>
      <c r="U254" s="9" t="str">
        <v>FAIL</v>
      </c>
      <c r="V254" s="9" t="str">
        <v>CORRECT_BEHAVIOR</v>
      </c>
      <c r="W254" s="13" t="str">
        <v>NOT_REVIEWED</v>
      </c>
      <c r="X254" s="13" t="str"/>
      <c r="Y254" s="13" t="str"/>
      <c r="Z254" s="13" t="str"/>
      <c r="AA254" s="13" t="str"/>
      <c r="AB254" s="13" t="str"/>
      <c r="AC254" s="13" t="str"/>
      <c r="AD254" s="13" t="str"/>
      <c r="AE254" s="13" t="str"/>
      <c r="AF254" s="13" t="str"/>
      <c r="AG254" s="13" t="str"/>
      <c r="AH254" s="13" t="str"/>
      <c r="AI254" s="16" t="str">
        <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f>
      </c>
      <c r="AJ254" s="14" t="str"/>
      <c r="AK254" s="14" t="str"/>
      <c r="AL254" s="14" t="str"/>
      <c r="AM254" s="9" t="str"/>
      <c r="AN254" s="9" t="str">
        <v>Part I-A 9.3.2.1.1</v>
      </c>
      <c r="AO254" s="9" t="str">
        <v>MVP/SHACL_GENERATION_PIPELINE/experiments/LUNA_CONTEXTUAL_SINGLESHOT/RUN_01/runs/RUN-IMO-081-20260831T152212157085Z/artifacts/attempt_01/extracted_shape.ttl</v>
      </c>
      <c r="AP254" s="9" t="str">
        <v>de5f353a61a9cbd5e7112f3f0c0d7f09302126dc30f4eedcc03b76487cbf33e7</v>
      </c>
      <c r="AQ254" s="52" t="inlineStr">
        <is>
          <t>PASS</t>
        </is>
      </c>
      <c r="AR254" s="53" t="inlineStr">
        <is>
          <t>VALID</t>
        </is>
      </c>
      <c r="AS254" s="53" t="inlineStr">
        <is>
          <t>IMO-081-I-P04=ACTIVATED | IMO-081-I-F02=ACTIVATED</t>
        </is>
      </c>
      <c r="AT254" s="53">
        <v>5</v>
      </c>
      <c r="AU254" s="53">
        <v>11</v>
      </c>
      <c r="AV254" s="53">
        <v>37</v>
      </c>
      <c r="AW254" s="53" t="inlineStr">
        <is>
          <t>sh:datatype, sh:in, sh:maxExclusive, sh:minCount, sh:minInclusive, sh:or, sh:property</t>
        </is>
      </c>
      <c r="AX254" s="53">
        <v>0</v>
      </c>
      <c r="AY254" s="53">
        <v>1</v>
      </c>
      <c r="AZ254" s="53">
        <v>1</v>
      </c>
      <c r="BA254" s="54"/>
      <c r="BB254" s="54"/>
      <c r="BC254" s="54"/>
      <c r="BD254" s="55" t="str">
        <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f>
      </c>
    </row>
    <row r="255" ht="66" customHeight="1">
      <c r="A255" s="9" t="str">
        <v>BATCH_25</v>
      </c>
      <c r="B255" s="9" t="n">
        <v>249</v>
      </c>
      <c r="C255" s="9" t="str">
        <v>I2-041</v>
      </c>
      <c r="D255" s="9" t="str">
        <v>I2</v>
      </c>
      <c r="E255" s="9" t="str">
        <v>COMPLEX_READINESS</v>
      </c>
      <c r="F255" s="9" t="str">
        <v>RUN_01</v>
      </c>
      <c r="G255" s="12" t="str">
        <v>OFFICIAL_ELIGIBLE_OUTPUT</v>
      </c>
      <c r="H255" s="12" t="str">
        <v>SINGLESHOT_CAPTURED_DIAGNOSTIC_PASS</v>
      </c>
      <c r="I255" s="12" t="str">
        <v>PARSED</v>
      </c>
      <c r="J255" s="12" t="str">
        <v>PASS</v>
      </c>
      <c r="K255" s="9" t="n">
        <v>7</v>
      </c>
      <c r="L255" s="9" t="n">
        <v>7</v>
      </c>
      <c r="M255" s="9" t="n">
        <v>7</v>
      </c>
      <c r="N255" s="9" t="n">
        <v>1</v>
      </c>
      <c r="O255" s="9" t="str">
        <v>I2-041-G-P02</v>
      </c>
      <c r="P255" s="9" t="str">
        <v>PASS</v>
      </c>
      <c r="Q255" s="9" t="str">
        <v>PASS</v>
      </c>
      <c r="R255" s="9" t="str">
        <v>CORRECT_BEHAVIOR</v>
      </c>
      <c r="S255" s="9" t="str">
        <v>I2-041-G-F02</v>
      </c>
      <c r="T255" s="9" t="str">
        <v>FAIL</v>
      </c>
      <c r="U255" s="9" t="str">
        <v>FAIL</v>
      </c>
      <c r="V255" s="9" t="str">
        <v>CORRECT_BEHAVIOR</v>
      </c>
      <c r="W255" s="13" t="str">
        <v>NOT_REVIEWED</v>
      </c>
      <c r="X255" s="13" t="str"/>
      <c r="Y255" s="13" t="str"/>
      <c r="Z255" s="13" t="str"/>
      <c r="AA255" s="13" t="str"/>
      <c r="AB255" s="13" t="str"/>
      <c r="AC255" s="13" t="str"/>
      <c r="AD255" s="13" t="str"/>
      <c r="AE255" s="13" t="str"/>
      <c r="AF255" s="13" t="str"/>
      <c r="AG255" s="13" t="str"/>
      <c r="AH255" s="13" t="str"/>
      <c r="AI255" s="16" t="str">
        <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f>
      </c>
      <c r="AJ255" s="14" t="str"/>
      <c r="AK255" s="14" t="str"/>
      <c r="AL255" s="14" t="str"/>
      <c r="AM255" s="9" t="str"/>
      <c r="AN255" s="9" t="str">
        <v>I2.9.3</v>
      </c>
      <c r="AO255" s="9" t="str">
        <v>MVP/SHACL_GENERATION_PIPELINE/experiments/LUNA_CONTEXTUAL_SINGLESHOT/RUN_01/runs/RUN-I2-041-20260831T143707699510Z/artifacts/attempt_01/extracted_shape.ttl</v>
      </c>
      <c r="AP255" s="9" t="str">
        <v>052d98a47f7273a8f88a3bce26c3b7c858a4c4c12c1ddd6bddb1b94bd6f0a850</v>
      </c>
      <c r="AQ255" s="52" t="inlineStr">
        <is>
          <t>PASS</t>
        </is>
      </c>
      <c r="AR255" s="53" t="inlineStr">
        <is>
          <t>VALID</t>
        </is>
      </c>
      <c r="AS255" s="53" t="inlineStr">
        <is>
          <t>I2-041-G-P02=ACTIVATED | I2-041-G-F02=ACTIVATED</t>
        </is>
      </c>
      <c r="AT255" s="53">
        <v>1</v>
      </c>
      <c r="AU255" s="53">
        <v>10</v>
      </c>
      <c r="AV255" s="53">
        <v>42</v>
      </c>
      <c r="AW255" s="53" t="inlineStr">
        <is>
          <t>sh:class, sh:datatype, sh:hasValue, sh:maxCount, sh:minCount, sh:node, sh:property</t>
        </is>
      </c>
      <c r="AX255" s="53">
        <v>0</v>
      </c>
      <c r="AY255" s="53">
        <v>1</v>
      </c>
      <c r="AZ255" s="53">
        <v>0</v>
      </c>
      <c r="BA255" s="54"/>
      <c r="BB255" s="54"/>
      <c r="BC255" s="54"/>
      <c r="BD255" s="55" t="str">
        <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f>
      </c>
    </row>
    <row r="256" ht="66" customHeight="1">
      <c r="A256" s="9" t="str">
        <v>BATCH_25</v>
      </c>
      <c r="B256" s="9" t="n">
        <v>250</v>
      </c>
      <c r="C256" s="9" t="str">
        <v>TRF-081</v>
      </c>
      <c r="D256" s="9" t="str">
        <v>TRAFICOM</v>
      </c>
      <c r="E256" s="9" t="str">
        <v>DIRECT_CALCULATION</v>
      </c>
      <c r="F256" s="9" t="str">
        <v>RUN_01</v>
      </c>
      <c r="G256" s="12" t="str">
        <v>OFFICIAL_ELIGIBLE_OUTPUT</v>
      </c>
      <c r="H256" s="12" t="str">
        <v>SINGLESHOT_CAPTURED_DIAGNOSTIC_PASS</v>
      </c>
      <c r="I256" s="12" t="str">
        <v>PARSED</v>
      </c>
      <c r="J256" s="12" t="str">
        <v>PASS</v>
      </c>
      <c r="K256" s="9" t="n">
        <v>6</v>
      </c>
      <c r="L256" s="9" t="n">
        <v>6</v>
      </c>
      <c r="M256" s="9" t="n">
        <v>4</v>
      </c>
      <c r="N256" s="9" t="n">
        <v>0</v>
      </c>
      <c r="O256" s="9" t="str">
        <v>TRF-081-P02</v>
      </c>
      <c r="P256" s="9" t="str">
        <v>PASS</v>
      </c>
      <c r="Q256" s="9" t="str">
        <v>FAIL</v>
      </c>
      <c r="R256" s="9" t="str">
        <v>FALSE_REJECT</v>
      </c>
      <c r="S256" s="9" t="str">
        <v>TRF-081-F03</v>
      </c>
      <c r="T256" s="9" t="str">
        <v>FAIL</v>
      </c>
      <c r="U256" s="9" t="str">
        <v>FAIL</v>
      </c>
      <c r="V256" s="9" t="str">
        <v>CORRECT_BEHAVIOR</v>
      </c>
      <c r="W256" s="13" t="str">
        <v>NOT_REVIEWED</v>
      </c>
      <c r="X256" s="13" t="str"/>
      <c r="Y256" s="13" t="str"/>
      <c r="Z256" s="13" t="str"/>
      <c r="AA256" s="13" t="str"/>
      <c r="AB256" s="13" t="str"/>
      <c r="AC256" s="13" t="str"/>
      <c r="AD256" s="13" t="str"/>
      <c r="AE256" s="13" t="str"/>
      <c r="AF256" s="13" t="str"/>
      <c r="AG256" s="13" t="str"/>
      <c r="AH256" s="13" t="str"/>
      <c r="AI256" s="16" t="str">
        <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f>
      </c>
      <c r="AJ256" s="14" t="str"/>
      <c r="AK256" s="14" t="str"/>
      <c r="AL256" s="14" t="str"/>
      <c r="AM256" s="9" t="str">
        <v>ALWAYS_FAIL; RDF_FALSE_REJECT</v>
      </c>
      <c r="AN256" s="9" t="str">
        <v>6.5.2.1-6.5.2.2</v>
      </c>
      <c r="AO256" s="9" t="str">
        <v>MVP/SHACL_GENERATION_PIPELINE/experiments/LUNA_CONTEXTUAL_SINGLESHOT/RUN_01/runs/RUN-TRF-081-20260831T162218174084Z/artifacts/attempt_01/extracted_shape.ttl</v>
      </c>
      <c r="AP256" s="9" t="str">
        <v>15175403241cc7842f194ceeb579e991ef0d0c9105f8448c44d8d99280ee00a1</v>
      </c>
      <c r="AQ256" s="52" t="inlineStr">
        <is>
          <t>PASS</t>
        </is>
      </c>
      <c r="AR256" s="53" t="inlineStr">
        <is>
          <t>VALID</t>
        </is>
      </c>
      <c r="AS256" s="53" t="inlineStr">
        <is>
          <t>TRF-081-P02=ACTIVATED | TRF-081-F03=ACTIVATED</t>
        </is>
      </c>
      <c r="AT256" s="53">
        <v>1</v>
      </c>
      <c r="AU256" s="53">
        <v>24</v>
      </c>
      <c r="AV256" s="53">
        <v>104</v>
      </c>
      <c r="AW256" s="53" t="inlineStr">
        <is>
          <t>sh:class, sh:datatype, sh:hasValue, sh:maxCount, sh:minCount, sh:node, sh:property</t>
        </is>
      </c>
      <c r="AX256" s="53">
        <v>1</v>
      </c>
      <c r="AY256" s="53">
        <v>1</v>
      </c>
      <c r="AZ256" s="53">
        <v>0</v>
      </c>
      <c r="BA256" s="54"/>
      <c r="BB256" s="54"/>
      <c r="BC256" s="54"/>
      <c r="BD256" s="55" t="str">
        <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f>
      </c>
    </row>
    <row r="257" ht="66" customHeight="1">
      <c r="A257" s="9" t="str">
        <v>BATCH_26</v>
      </c>
      <c r="B257" s="9" t="n">
        <v>251</v>
      </c>
      <c r="C257" s="9" t="str">
        <v>TRF-111</v>
      </c>
      <c r="D257" s="9" t="str">
        <v>TRAFICOM</v>
      </c>
      <c r="E257" s="9" t="str">
        <v>COMPLEX_READINESS</v>
      </c>
      <c r="F257" s="9" t="str">
        <v>RUN_01</v>
      </c>
      <c r="G257" s="12" t="str">
        <v>NO_ELIGIBLE_OUTPUT</v>
      </c>
      <c r="H257" s="12" t="str">
        <v>SINGLESHOT_CAPTURED_DIAGNOSTIC_FAIL</v>
      </c>
      <c r="I257" s="12" t="str">
        <v>NOT_PARSED</v>
      </c>
      <c r="J257" s="12" t="str">
        <v>FAIL</v>
      </c>
      <c r="K257" s="9" t="n">
        <v>0</v>
      </c>
      <c r="L257" s="9" t="n">
        <v>6</v>
      </c>
      <c r="M257" s="9" t="n">
        <v>0</v>
      </c>
      <c r="N257" s="9" t="n">
        <v>0</v>
      </c>
      <c r="O257" s="9" t="str">
        <v>TRF-111-P02</v>
      </c>
      <c r="P257" s="9" t="str">
        <v>PASS</v>
      </c>
      <c r="Q257" s="9" t="str">
        <v>NO_VERDICT</v>
      </c>
      <c r="R257" s="9" t="str">
        <v>GENERATION_ERROR</v>
      </c>
      <c r="S257" s="9" t="str">
        <v>TRF-111-F01</v>
      </c>
      <c r="T257" s="9" t="str">
        <v>FAIL</v>
      </c>
      <c r="U257" s="9" t="str">
        <v>NO_VERDICT</v>
      </c>
      <c r="V257" s="9" t="str">
        <v>GENERATION_ERROR</v>
      </c>
      <c r="W257" s="13" t="str">
        <v>NOT_REVIEWED</v>
      </c>
      <c r="X257" s="13" t="str"/>
      <c r="Y257" s="13" t="str"/>
      <c r="Z257" s="13" t="str"/>
      <c r="AA257" s="13" t="str"/>
      <c r="AB257" s="13" t="str"/>
      <c r="AC257" s="13" t="str"/>
      <c r="AD257" s="13" t="str"/>
      <c r="AE257" s="13" t="str"/>
      <c r="AF257" s="13" t="str"/>
      <c r="AG257" s="13" t="str"/>
      <c r="AH257" s="13" t="str"/>
      <c r="AI257" s="16" t="str">
        <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f>
      </c>
      <c r="AJ257" s="14" t="str"/>
      <c r="AK257" s="14" t="str"/>
      <c r="AL257" s="14" t="str"/>
      <c r="AM257" s="9" t="str">
        <v>DETERMINISTIC_FAIL</v>
      </c>
      <c r="AN257" s="9" t="str">
        <v>6.6.4</v>
      </c>
      <c r="AO257" s="9" t="str">
        <v>MVP/SHACL_GENERATION_PIPELINE/experiments/LUNA_CONTEXTUAL_SINGLESHOT/RUN_01/runs/RUN-TRF-111-20260831T163054293935Z/artifacts/attempt_01/extracted_shape.ttl</v>
      </c>
      <c r="AP257" s="9" t="str">
        <v>790b043e962377b1fac1e6b1b47a43240eb0caf1da491db06e1c60f31c1579fa</v>
      </c>
      <c r="AQ257" s="52" t="inlineStr">
        <is>
          <t>PASS</t>
        </is>
      </c>
      <c r="AR257" s="53" t="inlineStr">
        <is>
          <t>VALID</t>
        </is>
      </c>
      <c r="AS257" s="53" t="inlineStr">
        <is>
          <t>TRF-111-P02=ACTIVATED | TRF-111-F01=ACTIVATED</t>
        </is>
      </c>
      <c r="AT257" s="53">
        <v>1</v>
      </c>
      <c r="AU257" s="53">
        <v>14</v>
      </c>
      <c r="AV257" s="53">
        <v>62</v>
      </c>
      <c r="AW257" s="53" t="inlineStr">
        <is>
          <t>sh:class, sh:datatype, sh:hasValue, sh:maxCount, sh:minCount, sh:minInclusive, sh:node, sh:or, sh:property</t>
        </is>
      </c>
      <c r="AX257" s="53">
        <v>1</v>
      </c>
      <c r="AY257" s="53">
        <v>1</v>
      </c>
      <c r="AZ257" s="53">
        <v>1</v>
      </c>
      <c r="BA257" s="54"/>
      <c r="BB257" s="54"/>
      <c r="BC257" s="54"/>
      <c r="BD257" s="55" t="str">
        <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f>
      </c>
    </row>
    <row r="258" ht="66" customHeight="1">
      <c r="A258" s="9" t="str">
        <v>BATCH_26</v>
      </c>
      <c r="B258" s="9" t="n">
        <v>252</v>
      </c>
      <c r="C258" s="9" t="str">
        <v>TRF-002</v>
      </c>
      <c r="D258" s="9" t="str">
        <v>TRAFICOM</v>
      </c>
      <c r="E258" s="9" t="str">
        <v>DIRECT_STATIC</v>
      </c>
      <c r="F258" s="9" t="str">
        <v>RUN_01</v>
      </c>
      <c r="G258" s="12" t="str">
        <v>OFFICIAL_ELIGIBLE_OUTPUT</v>
      </c>
      <c r="H258" s="12" t="str">
        <v>SINGLESHOT_CAPTURED_DIAGNOSTIC_PASS</v>
      </c>
      <c r="I258" s="12" t="str">
        <v>PARSED</v>
      </c>
      <c r="J258" s="12" t="str">
        <v>PASS</v>
      </c>
      <c r="K258" s="9" t="n">
        <v>7</v>
      </c>
      <c r="L258" s="9" t="n">
        <v>7</v>
      </c>
      <c r="M258" s="9" t="n">
        <v>5</v>
      </c>
      <c r="N258" s="9" t="n">
        <v>0</v>
      </c>
      <c r="O258" s="9" t="str">
        <v>TRF-002-P02</v>
      </c>
      <c r="P258" s="9" t="str">
        <v>PASS</v>
      </c>
      <c r="Q258" s="9" t="str">
        <v>PASS</v>
      </c>
      <c r="R258" s="9" t="str">
        <v>CORRECT_BEHAVIOR</v>
      </c>
      <c r="S258" s="9" t="str">
        <v>TRF-002-F02</v>
      </c>
      <c r="T258" s="9" t="str">
        <v>FAIL</v>
      </c>
      <c r="U258" s="9" t="str">
        <v>PASS</v>
      </c>
      <c r="V258" s="9" t="str">
        <v>FALSE_ACCEPT</v>
      </c>
      <c r="W258" s="13" t="str">
        <v>NOT_REVIEWED</v>
      </c>
      <c r="X258" s="13" t="str"/>
      <c r="Y258" s="13" t="str"/>
      <c r="Z258" s="13" t="str"/>
      <c r="AA258" s="13" t="str"/>
      <c r="AB258" s="13" t="str"/>
      <c r="AC258" s="13" t="str"/>
      <c r="AD258" s="13" t="str"/>
      <c r="AE258" s="13" t="str"/>
      <c r="AF258" s="13" t="str"/>
      <c r="AG258" s="13" t="str"/>
      <c r="AH258" s="13" t="str"/>
      <c r="AI258" s="16" t="str">
        <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f>
      </c>
      <c r="AJ258" s="14" t="str"/>
      <c r="AK258" s="14" t="str"/>
      <c r="AL258" s="14" t="str"/>
      <c r="AM258" s="9" t="str">
        <v>RDF_FALSE_ACCEPT</v>
      </c>
      <c r="AN258" s="9" t="str">
        <v>1.2</v>
      </c>
      <c r="AO258" s="9" t="str">
        <v>MVP/SHACL_GENERATION_PIPELINE/experiments/LUNA_CONTEXTUAL_SINGLESHOT/RUN_01/runs/RUN-TRF-002-20260831T154700059246Z/artifacts/attempt_01/extracted_shape.ttl</v>
      </c>
      <c r="AP258" s="9" t="str">
        <v>b8bd6e3ebd73653e5e541673713be96f51f259b99f708014fc3b9afc58b6e199</v>
      </c>
      <c r="AQ258" s="52" t="inlineStr">
        <is>
          <t>PASS</t>
        </is>
      </c>
      <c r="AR258" s="53" t="inlineStr">
        <is>
          <t>VALID</t>
        </is>
      </c>
      <c r="AS258" s="53" t="inlineStr">
        <is>
          <t>TRF-002-P02=ACTIVATED | TRF-002-F02=ACTIVATED</t>
        </is>
      </c>
      <c r="AT258" s="53">
        <v>1</v>
      </c>
      <c r="AU258" s="53">
        <v>2</v>
      </c>
      <c r="AV258" s="53">
        <v>5</v>
      </c>
      <c r="AW258" s="53" t="inlineStr">
        <is>
          <t>sh:datatype, sh:minCount, sh:nodeKind, sh:property</t>
        </is>
      </c>
      <c r="AX258" s="53">
        <v>1</v>
      </c>
      <c r="AY258" s="53">
        <v>1</v>
      </c>
      <c r="AZ258" s="53">
        <v>0</v>
      </c>
      <c r="BA258" s="54"/>
      <c r="BB258" s="54"/>
      <c r="BC258" s="54"/>
      <c r="BD258" s="55" t="str">
        <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f>
      </c>
    </row>
    <row r="259" ht="66" customHeight="1">
      <c r="A259" s="9" t="str">
        <v>BATCH_26</v>
      </c>
      <c r="B259" s="9" t="n">
        <v>253</v>
      </c>
      <c r="C259" s="9" t="str">
        <v>IMO-001</v>
      </c>
      <c r="D259" s="9" t="str">
        <v>IMO</v>
      </c>
      <c r="E259" s="9" t="str">
        <v>DIRECT_STATIC</v>
      </c>
      <c r="F259" s="9" t="str">
        <v>RUN_01</v>
      </c>
      <c r="G259" s="12" t="str">
        <v>OFFICIAL_ELIGIBLE_OUTPUT</v>
      </c>
      <c r="H259" s="12" t="str">
        <v>SINGLESHOT_CAPTURED_DIAGNOSTIC_PASS</v>
      </c>
      <c r="I259" s="12" t="str">
        <v>PARSED</v>
      </c>
      <c r="J259" s="12" t="str">
        <v>PASS</v>
      </c>
      <c r="K259" s="9" t="n">
        <v>5</v>
      </c>
      <c r="L259" s="9" t="n">
        <v>5</v>
      </c>
      <c r="M259" s="9" t="n">
        <v>5</v>
      </c>
      <c r="N259" s="9" t="n">
        <v>1</v>
      </c>
      <c r="O259" s="9" t="str">
        <v>IMO-001-P01</v>
      </c>
      <c r="P259" s="9" t="str">
        <v>PASS</v>
      </c>
      <c r="Q259" s="9" t="str">
        <v>PASS</v>
      </c>
      <c r="R259" s="9" t="str">
        <v>CORRECT_BEHAVIOR</v>
      </c>
      <c r="S259" s="9" t="str">
        <v>IMO-001-F02</v>
      </c>
      <c r="T259" s="9" t="str">
        <v>FAIL</v>
      </c>
      <c r="U259" s="9" t="str">
        <v>FAIL</v>
      </c>
      <c r="V259" s="9" t="str">
        <v>CORRECT_BEHAVIOR</v>
      </c>
      <c r="W259" s="13" t="str">
        <v>NOT_REVIEWED</v>
      </c>
      <c r="X259" s="13" t="str"/>
      <c r="Y259" s="13" t="str"/>
      <c r="Z259" s="13" t="str"/>
      <c r="AA259" s="13" t="str"/>
      <c r="AB259" s="13" t="str"/>
      <c r="AC259" s="13" t="str"/>
      <c r="AD259" s="13" t="str"/>
      <c r="AE259" s="13" t="str"/>
      <c r="AF259" s="13" t="str"/>
      <c r="AG259" s="13" t="str"/>
      <c r="AH259" s="13" t="str"/>
      <c r="AI259" s="16" t="str">
        <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f>
      </c>
      <c r="AJ259" s="14" t="str"/>
      <c r="AK259" s="14" t="str"/>
      <c r="AL259" s="14" t="str"/>
      <c r="AM259" s="9" t="str"/>
      <c r="AN259" s="9" t="str">
        <v>Introduction 2.1</v>
      </c>
      <c r="AO259" s="9" t="str">
        <v>MVP/SHACL_GENERATION_PIPELINE/experiments/LUNA_CONTEXTUAL_SINGLESHOT/RUN_01/runs/RUN-IMO-001-20260831T145135916321Z/artifacts/attempt_01/extracted_shape.ttl</v>
      </c>
      <c r="AP259" s="9" t="str">
        <v>bd186978cf02a0443f10772af2b931b8ebb7dc9d52af064c0aaa1ac27f1b0723</v>
      </c>
      <c r="AQ259" s="52" t="inlineStr">
        <is>
          <t>PASS</t>
        </is>
      </c>
      <c r="AR259" s="53" t="inlineStr">
        <is>
          <t>VALID</t>
        </is>
      </c>
      <c r="AS259" s="53" t="inlineStr">
        <is>
          <t>IMO-001-P01=ACTIVATED | IMO-001-F02=ACTIVATED</t>
        </is>
      </c>
      <c r="AT259" s="53">
        <v>1</v>
      </c>
      <c r="AU259" s="53">
        <v>1</v>
      </c>
      <c r="AV259" s="53">
        <v>4</v>
      </c>
      <c r="AW259" s="53" t="inlineStr">
        <is>
          <t>sh:class, sh:minCount, sh:nodeKind, sh:property</t>
        </is>
      </c>
      <c r="AX259" s="53">
        <v>1</v>
      </c>
      <c r="AY259" s="53">
        <v>1</v>
      </c>
      <c r="AZ259" s="53">
        <v>0</v>
      </c>
      <c r="BA259" s="54"/>
      <c r="BB259" s="54"/>
      <c r="BC259" s="54"/>
      <c r="BD259" s="55" t="str">
        <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f>
      </c>
    </row>
    <row r="260" ht="66" customHeight="1">
      <c r="A260" s="9" t="str">
        <v>BATCH_26</v>
      </c>
      <c r="B260" s="9" t="n">
        <v>254</v>
      </c>
      <c r="C260" s="9" t="str">
        <v>TRF-133</v>
      </c>
      <c r="D260" s="9" t="str">
        <v>TRAFICOM</v>
      </c>
      <c r="E260" s="9" t="str">
        <v>DIRECT_STATIC</v>
      </c>
      <c r="F260" s="9" t="str">
        <v>RUN_01</v>
      </c>
      <c r="G260" s="12" t="str">
        <v>OFFICIAL_ELIGIBLE_OUTPUT</v>
      </c>
      <c r="H260" s="12" t="str">
        <v>SINGLESHOT_CAPTURED_DIAGNOSTIC_PASS</v>
      </c>
      <c r="I260" s="12" t="str">
        <v>PARSED</v>
      </c>
      <c r="J260" s="12" t="str">
        <v>PASS</v>
      </c>
      <c r="K260" s="9" t="n">
        <v>15</v>
      </c>
      <c r="L260" s="9" t="n">
        <v>15</v>
      </c>
      <c r="M260" s="9" t="n">
        <v>13</v>
      </c>
      <c r="N260" s="9" t="n">
        <v>0</v>
      </c>
      <c r="O260" s="9" t="str">
        <v>TRF-133-P01</v>
      </c>
      <c r="P260" s="9" t="str">
        <v>PASS</v>
      </c>
      <c r="Q260" s="9" t="str">
        <v>FAIL</v>
      </c>
      <c r="R260" s="9" t="str">
        <v>FALSE_REJECT</v>
      </c>
      <c r="S260" s="9" t="str">
        <v>TRF-133-F02</v>
      </c>
      <c r="T260" s="9" t="str">
        <v>FAIL</v>
      </c>
      <c r="U260" s="9" t="str">
        <v>FAIL</v>
      </c>
      <c r="V260" s="9" t="str">
        <v>CORRECT_BEHAVIOR</v>
      </c>
      <c r="W260" s="13" t="str">
        <v>NOT_REVIEWED</v>
      </c>
      <c r="X260" s="13" t="str"/>
      <c r="Y260" s="13" t="str"/>
      <c r="Z260" s="13" t="str"/>
      <c r="AA260" s="13" t="str"/>
      <c r="AB260" s="13" t="str"/>
      <c r="AC260" s="13" t="str"/>
      <c r="AD260" s="13" t="str"/>
      <c r="AE260" s="13" t="str"/>
      <c r="AF260" s="13" t="str"/>
      <c r="AG260" s="13" t="str"/>
      <c r="AH260" s="13" t="str"/>
      <c r="AI260" s="16" t="str">
        <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f>
      </c>
      <c r="AJ260" s="14" t="str"/>
      <c r="AK260" s="14" t="str"/>
      <c r="AL260" s="14" t="str"/>
      <c r="AM260" s="9" t="str">
        <v>ALWAYS_FAIL; RDF_FALSE_REJECT</v>
      </c>
      <c r="AN260" s="9" t="str">
        <v>Annex III</v>
      </c>
      <c r="AO260" s="9" t="str">
        <v>MVP/SHACL_GENERATION_PIPELINE/experiments/LUNA_CONTEXTUAL_SINGLESHOT/RUN_01/runs/RUN-TRF-133-20260831T163758094616Z/artifacts/attempt_01/extracted_shape.ttl</v>
      </c>
      <c r="AP260" s="9" t="str">
        <v>7c5b0ad3cea9129308d010b0defe559d21ddcbc96e230d8ffa03674eb2ed840a</v>
      </c>
      <c r="AQ260" s="52" t="inlineStr">
        <is>
          <t>PASS</t>
        </is>
      </c>
      <c r="AR260" s="53" t="inlineStr">
        <is>
          <t>VALID</t>
        </is>
      </c>
      <c r="AS260" s="53" t="inlineStr">
        <is>
          <t>TRF-133-P01=ACTIVATED | TRF-133-F02=ACTIVATED</t>
        </is>
      </c>
      <c r="AT260" s="53">
        <v>3</v>
      </c>
      <c r="AU260" s="53">
        <v>33</v>
      </c>
      <c r="AV260" s="53">
        <v>161</v>
      </c>
      <c r="AW260" s="53" t="inlineStr">
        <is>
          <t>sh:class, sh:datatype, sh:hasValue, sh:in, sh:maxCount, sh:maxInclusive, sh:minCount, sh:minInclusive, sh:node, sh:nodeKind, sh:or, sh:property</t>
        </is>
      </c>
      <c r="AX260" s="53">
        <v>0</v>
      </c>
      <c r="AY260" s="53">
        <v>1</v>
      </c>
      <c r="AZ260" s="53">
        <v>1</v>
      </c>
      <c r="BA260" s="54"/>
      <c r="BB260" s="54"/>
      <c r="BC260" s="54"/>
      <c r="BD260" s="55" t="str">
        <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f>
      </c>
    </row>
    <row r="261" ht="66" customHeight="1">
      <c r="A261" s="9" t="str">
        <v>BATCH_26</v>
      </c>
      <c r="B261" s="9" t="n">
        <v>255</v>
      </c>
      <c r="C261" s="9" t="str">
        <v>IMO-117</v>
      </c>
      <c r="D261" s="9" t="str">
        <v>IMO</v>
      </c>
      <c r="E261" s="9" t="str">
        <v>DIRECT_STATIC</v>
      </c>
      <c r="F261" s="9" t="str">
        <v>RUN_01</v>
      </c>
      <c r="G261" s="12" t="str">
        <v>OFFICIAL_ELIGIBLE_OUTPUT</v>
      </c>
      <c r="H261" s="12" t="str">
        <v>SINGLESHOT_CAPTURED_DIAGNOSTIC_PASS</v>
      </c>
      <c r="I261" s="12" t="str">
        <v>PARSED</v>
      </c>
      <c r="J261" s="12" t="str">
        <v>PASS</v>
      </c>
      <c r="K261" s="9" t="n">
        <v>9</v>
      </c>
      <c r="L261" s="9" t="n">
        <v>9</v>
      </c>
      <c r="M261" s="9" t="n">
        <v>9</v>
      </c>
      <c r="N261" s="9" t="n">
        <v>1</v>
      </c>
      <c r="O261" s="9" t="str">
        <v>IMO-117-M-P01</v>
      </c>
      <c r="P261" s="9" t="str">
        <v>PASS</v>
      </c>
      <c r="Q261" s="9" t="str">
        <v>PASS</v>
      </c>
      <c r="R261" s="9" t="str">
        <v>CORRECT_BEHAVIOR</v>
      </c>
      <c r="S261" s="9" t="str">
        <v>IMO-117-M-F01</v>
      </c>
      <c r="T261" s="9" t="str">
        <v>FAIL</v>
      </c>
      <c r="U261" s="9" t="str">
        <v>FAIL</v>
      </c>
      <c r="V261" s="9" t="str">
        <v>CORRECT_BEHAVIOR</v>
      </c>
      <c r="W261" s="13" t="str">
        <v>NOT_REVIEWED</v>
      </c>
      <c r="X261" s="13" t="str"/>
      <c r="Y261" s="13" t="str"/>
      <c r="Z261" s="13" t="str"/>
      <c r="AA261" s="13" t="str"/>
      <c r="AB261" s="13" t="str"/>
      <c r="AC261" s="13" t="str"/>
      <c r="AD261" s="13" t="str"/>
      <c r="AE261" s="13" t="str"/>
      <c r="AF261" s="13" t="str"/>
      <c r="AG261" s="13" t="str"/>
      <c r="AH261" s="13" t="str"/>
      <c r="AI261" s="16" t="str">
        <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f>
      </c>
      <c r="AJ261" s="14" t="str"/>
      <c r="AK261" s="14" t="str"/>
      <c r="AL261" s="14" t="str"/>
      <c r="AM261" s="9" t="str"/>
      <c r="AN261" s="9" t="str">
        <v>Part II-A 4.2.1.3</v>
      </c>
      <c r="AO261" s="9" t="str">
        <v>MVP/SHACL_GENERATION_PIPELINE/experiments/LUNA_CONTEXTUAL_SINGLESHOT/RUN_01/runs/RUN-IMO-117-20260831T153601180890Z/artifacts/attempt_01/extracted_shape.ttl</v>
      </c>
      <c r="AP261" s="9" t="str">
        <v>19ef995904f0d4a6e4ff869112f8a0cd22f9eedb4fb66f3e55bfd1f0573c3fa4</v>
      </c>
      <c r="AQ261" s="52" t="inlineStr">
        <is>
          <t>PASS</t>
        </is>
      </c>
      <c r="AR261" s="53" t="inlineStr">
        <is>
          <t>VALID</t>
        </is>
      </c>
      <c r="AS261" s="53" t="inlineStr">
        <is>
          <t>IMO-117-M-P01=ACTIVATED | IMO-117-M-F01=ACTIVATED</t>
        </is>
      </c>
      <c r="AT261" s="53">
        <v>5</v>
      </c>
      <c r="AU261" s="53">
        <v>13</v>
      </c>
      <c r="AV261" s="53">
        <v>57</v>
      </c>
      <c r="AW261" s="53" t="inlineStr">
        <is>
          <t>sh:class, sh:datatype, sh:hasValue, sh:maxCount, sh:minCount, sh:node, sh:or, sh:property</t>
        </is>
      </c>
      <c r="AX261" s="53">
        <v>0</v>
      </c>
      <c r="AY261" s="53">
        <v>1</v>
      </c>
      <c r="AZ261" s="53">
        <v>1</v>
      </c>
      <c r="BA261" s="54"/>
      <c r="BB261" s="54"/>
      <c r="BC261" s="54"/>
      <c r="BD261" s="55" t="str">
        <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f>
      </c>
    </row>
    <row r="262" ht="66" customHeight="1">
      <c r="A262" s="9" t="str">
        <v>BATCH_26</v>
      </c>
      <c r="B262" s="9" t="n">
        <v>256</v>
      </c>
      <c r="C262" s="9" t="str">
        <v>IMO26-005</v>
      </c>
      <c r="D262" s="9" t="str">
        <v>IMO26</v>
      </c>
      <c r="E262" s="9" t="str">
        <v>DIRECT_STATIC</v>
      </c>
      <c r="F262" s="9" t="str">
        <v>RUN_01</v>
      </c>
      <c r="G262" s="12" t="str">
        <v>OFFICIAL_ELIGIBLE_OUTPUT</v>
      </c>
      <c r="H262" s="12" t="str">
        <v>SINGLESHOT_CAPTURED_DIAGNOSTIC_PASS</v>
      </c>
      <c r="I262" s="12" t="str">
        <v>PARSED</v>
      </c>
      <c r="J262" s="12" t="str">
        <v>PASS</v>
      </c>
      <c r="K262" s="9" t="n">
        <v>6</v>
      </c>
      <c r="L262" s="9" t="n">
        <v>6</v>
      </c>
      <c r="M262" s="9" t="n">
        <v>4</v>
      </c>
      <c r="N262" s="9" t="n">
        <v>0</v>
      </c>
      <c r="O262" s="9" t="str">
        <v>IMO26-005-A-P03</v>
      </c>
      <c r="P262" s="9" t="str">
        <v>PASS</v>
      </c>
      <c r="Q262" s="9" t="str">
        <v>FAIL</v>
      </c>
      <c r="R262" s="9" t="str">
        <v>FALSE_REJECT</v>
      </c>
      <c r="S262" s="9" t="str">
        <v>IMO26-005-A-F03</v>
      </c>
      <c r="T262" s="9" t="str">
        <v>FAIL</v>
      </c>
      <c r="U262" s="9" t="str">
        <v>FAIL</v>
      </c>
      <c r="V262" s="9" t="str">
        <v>CORRECT_BEHAVIOR</v>
      </c>
      <c r="W262" s="13" t="str">
        <v>NOT_REVIEWED</v>
      </c>
      <c r="X262" s="13" t="str"/>
      <c r="Y262" s="13" t="str"/>
      <c r="Z262" s="13" t="str"/>
      <c r="AA262" s="13" t="str"/>
      <c r="AB262" s="13" t="str"/>
      <c r="AC262" s="13" t="str"/>
      <c r="AD262" s="13" t="str"/>
      <c r="AE262" s="13" t="str"/>
      <c r="AF262" s="13" t="str"/>
      <c r="AG262" s="13" t="str"/>
      <c r="AH262" s="13" t="str"/>
      <c r="AI262" s="16" t="str">
        <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f>
      </c>
      <c r="AJ262" s="14" t="str"/>
      <c r="AK262" s="14" t="str"/>
      <c r="AL262" s="14" t="str"/>
      <c r="AM262" s="9" t="str">
        <v>RDF_FALSE_ACCEPT; RDF_FALSE_REJECT</v>
      </c>
      <c r="AN262" s="9" t="str">
        <v>9-1.2.2.2</v>
      </c>
      <c r="AO262" s="9" t="str">
        <v>MVP/SHACL_GENERATION_PIPELINE/experiments/LUNA_CONTEXTUAL_SINGLESHOT/RUN_01/runs/RUN-IMO26-005-20260831T154114004264Z/artifacts/attempt_01/extracted_shape.ttl</v>
      </c>
      <c r="AP262" s="9" t="str">
        <v>9d4f4a35c40b656c84b6c1b7a14d91acca6d4bde78698a6798e71ffa1e9faf66</v>
      </c>
      <c r="AQ262" s="52" t="inlineStr">
        <is>
          <t>PASS</t>
        </is>
      </c>
      <c r="AR262" s="53" t="inlineStr">
        <is>
          <t>VALID</t>
        </is>
      </c>
      <c r="AS262" s="53" t="inlineStr">
        <is>
          <t>IMO26-005-A-P03=ACTIVATED | IMO26-005-A-F03=ACTIVATED</t>
        </is>
      </c>
      <c r="AT262" s="53">
        <v>1</v>
      </c>
      <c r="AU262" s="53">
        <v>3</v>
      </c>
      <c r="AV262" s="53">
        <v>8</v>
      </c>
      <c r="AW262" s="53" t="inlineStr">
        <is>
          <t>sh:class, sh:datatype, sh:hasValue, sh:nodeKind, sh:property</t>
        </is>
      </c>
      <c r="AX262" s="53">
        <v>0</v>
      </c>
      <c r="AY262" s="53">
        <v>1</v>
      </c>
      <c r="AZ262" s="53">
        <v>0</v>
      </c>
      <c r="BA262" s="54"/>
      <c r="BB262" s="54"/>
      <c r="BC262" s="54"/>
      <c r="BD262" s="55" t="str">
        <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f>
      </c>
    </row>
    <row r="263" ht="66" customHeight="1">
      <c r="A263" s="9" t="str">
        <v>BATCH_26</v>
      </c>
      <c r="B263" s="9" t="n">
        <v>257</v>
      </c>
      <c r="C263" s="9" t="str">
        <v>IMO26-012</v>
      </c>
      <c r="D263" s="9" t="str">
        <v>IMO26</v>
      </c>
      <c r="E263" s="9" t="str">
        <v>DIRECT_STATIC</v>
      </c>
      <c r="F263" s="9" t="str">
        <v>RUN_01</v>
      </c>
      <c r="G263" s="12" t="str">
        <v>OFFICIAL_ELIGIBLE_OUTPUT</v>
      </c>
      <c r="H263" s="12" t="str">
        <v>SINGLESHOT_CAPTURED_DIAGNOSTIC_PASS</v>
      </c>
      <c r="I263" s="12" t="str">
        <v>PARSED</v>
      </c>
      <c r="J263" s="12" t="str">
        <v>PASS</v>
      </c>
      <c r="K263" s="9" t="n">
        <v>9</v>
      </c>
      <c r="L263" s="9" t="n">
        <v>9</v>
      </c>
      <c r="M263" s="9" t="n">
        <v>8</v>
      </c>
      <c r="N263" s="9" t="n">
        <v>0</v>
      </c>
      <c r="O263" s="9" t="str">
        <v>IMO26-012-A-P03</v>
      </c>
      <c r="P263" s="9" t="str">
        <v>PASS</v>
      </c>
      <c r="Q263" s="9" t="str">
        <v>PASS</v>
      </c>
      <c r="R263" s="9" t="str">
        <v>CORRECT_BEHAVIOR</v>
      </c>
      <c r="S263" s="9" t="str">
        <v>IMO26-012-A-F06</v>
      </c>
      <c r="T263" s="9" t="str">
        <v>FAIL</v>
      </c>
      <c r="U263" s="9" t="str">
        <v>PASS</v>
      </c>
      <c r="V263" s="9" t="str">
        <v>FALSE_ACCEPT</v>
      </c>
      <c r="W263" s="13" t="str">
        <v>NOT_REVIEWED</v>
      </c>
      <c r="X263" s="13" t="str"/>
      <c r="Y263" s="13" t="str"/>
      <c r="Z263" s="13" t="str"/>
      <c r="AA263" s="13" t="str"/>
      <c r="AB263" s="13" t="str"/>
      <c r="AC263" s="13" t="str"/>
      <c r="AD263" s="13" t="str"/>
      <c r="AE263" s="13" t="str"/>
      <c r="AF263" s="13" t="str"/>
      <c r="AG263" s="13" t="str"/>
      <c r="AH263" s="13" t="str"/>
      <c r="AI263" s="16" t="str">
        <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f>
      </c>
      <c r="AJ263" s="14" t="str"/>
      <c r="AK263" s="14" t="str"/>
      <c r="AL263" s="14" t="str"/>
      <c r="AM263" s="9" t="str">
        <v>RDF_FALSE_ACCEPT</v>
      </c>
      <c r="AN263" s="9" t="str">
        <v>9-1.3.2.2.1</v>
      </c>
      <c r="AO263" s="9" t="str">
        <v>MVP/SHACL_GENERATION_PIPELINE/experiments/LUNA_CONTEXTUAL_SINGLESHOT/RUN_01/runs/RUN-IMO26-012-20260831T154322015062Z/artifacts/attempt_01/extracted_shape.ttl</v>
      </c>
      <c r="AP263" s="9" t="str">
        <v>860f0aed09184accafdcf6ae53a71c85bca3ee35a9b91fdb1919999810f261c7</v>
      </c>
      <c r="AQ263" s="52" t="inlineStr">
        <is>
          <t>PASS</t>
        </is>
      </c>
      <c r="AR263" s="53" t="inlineStr">
        <is>
          <t>VALID</t>
        </is>
      </c>
      <c r="AS263" s="53" t="inlineStr">
        <is>
          <t>IMO26-012-A-P03=ACTIVATED | IMO26-012-A-F06=ACTIVATED</t>
        </is>
      </c>
      <c r="AT263" s="53">
        <v>1</v>
      </c>
      <c r="AU263" s="53">
        <v>4</v>
      </c>
      <c r="AV263" s="53">
        <v>16</v>
      </c>
      <c r="AW263" s="53" t="inlineStr">
        <is>
          <t>sh:class, sh:minCount, sh:node, sh:nodeKind, sh:property</t>
        </is>
      </c>
      <c r="AX263" s="53">
        <v>1</v>
      </c>
      <c r="AY263" s="53">
        <v>1</v>
      </c>
      <c r="AZ263" s="53">
        <v>0</v>
      </c>
      <c r="BA263" s="54"/>
      <c r="BB263" s="54"/>
      <c r="BC263" s="54"/>
      <c r="BD263" s="55" t="str">
        <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f>
      </c>
    </row>
    <row r="264" ht="66" customHeight="1">
      <c r="A264" s="9" t="str">
        <v>BATCH_26</v>
      </c>
      <c r="B264" s="9" t="n">
        <v>258</v>
      </c>
      <c r="C264" s="9" t="str">
        <v>TRF-075</v>
      </c>
      <c r="D264" s="9" t="str">
        <v>TRAFICOM</v>
      </c>
      <c r="E264" s="9" t="str">
        <v>DIRECT_STATIC</v>
      </c>
      <c r="F264" s="9" t="str">
        <v>RUN_01</v>
      </c>
      <c r="G264" s="12" t="str">
        <v>OFFICIAL_ELIGIBLE_OUTPUT</v>
      </c>
      <c r="H264" s="12" t="str">
        <v>SINGLESHOT_CAPTURED_DIAGNOSTIC_PASS</v>
      </c>
      <c r="I264" s="12" t="str">
        <v>PARSED</v>
      </c>
      <c r="J264" s="12" t="str">
        <v>PASS</v>
      </c>
      <c r="K264" s="9" t="n">
        <v>6</v>
      </c>
      <c r="L264" s="9" t="n">
        <v>6</v>
      </c>
      <c r="M264" s="9" t="n">
        <v>6</v>
      </c>
      <c r="N264" s="9" t="n">
        <v>1</v>
      </c>
      <c r="O264" s="9" t="str">
        <v>TRF-075-P01</v>
      </c>
      <c r="P264" s="9" t="str">
        <v>PASS</v>
      </c>
      <c r="Q264" s="9" t="str">
        <v>PASS</v>
      </c>
      <c r="R264" s="9" t="str">
        <v>CORRECT_BEHAVIOR</v>
      </c>
      <c r="S264" s="9" t="str">
        <v>TRF-075-F02</v>
      </c>
      <c r="T264" s="9" t="str">
        <v>FAIL</v>
      </c>
      <c r="U264" s="9" t="str">
        <v>FAIL</v>
      </c>
      <c r="V264" s="9" t="str">
        <v>CORRECT_BEHAVIOR</v>
      </c>
      <c r="W264" s="13" t="str">
        <v>NOT_REVIEWED</v>
      </c>
      <c r="X264" s="13" t="str"/>
      <c r="Y264" s="13" t="str"/>
      <c r="Z264" s="13" t="str"/>
      <c r="AA264" s="13" t="str"/>
      <c r="AB264" s="13" t="str"/>
      <c r="AC264" s="13" t="str"/>
      <c r="AD264" s="13" t="str"/>
      <c r="AE264" s="13" t="str"/>
      <c r="AF264" s="13" t="str"/>
      <c r="AG264" s="13" t="str"/>
      <c r="AH264" s="13" t="str"/>
      <c r="AI264" s="16" t="str">
        <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f>
      </c>
      <c r="AJ264" s="14" t="str"/>
      <c r="AK264" s="14" t="str"/>
      <c r="AL264" s="14" t="str"/>
      <c r="AM264" s="9" t="str"/>
      <c r="AN264" s="9" t="str">
        <v>6.5.1</v>
      </c>
      <c r="AO264" s="9" t="str">
        <v>MVP/SHACL_GENERATION_PIPELINE/experiments/LUNA_CONTEXTUAL_SINGLESHOT/RUN_01/runs/RUN-TRF-075-20260831T161944867884Z/artifacts/attempt_01/extracted_shape.ttl</v>
      </c>
      <c r="AP264" s="9" t="str">
        <v>8ce0011522ca3e77ba165ce3df35d1e446c040f518192bcbc106c61201100fd7</v>
      </c>
      <c r="AQ264" s="52" t="inlineStr">
        <is>
          <t>PASS</t>
        </is>
      </c>
      <c r="AR264" s="53" t="inlineStr">
        <is>
          <t>VALID</t>
        </is>
      </c>
      <c r="AS264" s="53" t="inlineStr">
        <is>
          <t>TRF-075-P01=ACTIVATED | TRF-075-F02=ACTIVATED</t>
        </is>
      </c>
      <c r="AT264" s="53">
        <v>3</v>
      </c>
      <c r="AU264" s="53">
        <v>7</v>
      </c>
      <c r="AV264" s="53">
        <v>27</v>
      </c>
      <c r="AW264" s="53" t="inlineStr">
        <is>
          <t>sh:class, sh:datatype, sh:hasValue, sh:maxCount, sh:minCount, sh:node, sh:property, sh:xone</t>
        </is>
      </c>
      <c r="AX264" s="53">
        <v>0</v>
      </c>
      <c r="AY264" s="53">
        <v>1</v>
      </c>
      <c r="AZ264" s="53">
        <v>1</v>
      </c>
      <c r="BA264" s="54"/>
      <c r="BB264" s="54"/>
      <c r="BC264" s="54"/>
      <c r="BD264" s="55" t="str">
        <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f>
      </c>
    </row>
    <row r="265" ht="66" customHeight="1">
      <c r="A265" s="9" t="str">
        <v>BATCH_26</v>
      </c>
      <c r="B265" s="9" t="n">
        <v>259</v>
      </c>
      <c r="C265" s="9" t="str">
        <v>IMO-032</v>
      </c>
      <c r="D265" s="9" t="str">
        <v>IMO</v>
      </c>
      <c r="E265" s="9" t="str">
        <v>DIRECT_STATIC</v>
      </c>
      <c r="F265" s="9" t="str">
        <v>RUN_01</v>
      </c>
      <c r="G265" s="12" t="str">
        <v>OFFICIAL_ELIGIBLE_OUTPUT</v>
      </c>
      <c r="H265" s="12" t="str">
        <v>SINGLESHOT_CAPTURED_DIAGNOSTIC_PASS</v>
      </c>
      <c r="I265" s="12" t="str">
        <v>PARSED</v>
      </c>
      <c r="J265" s="12" t="str">
        <v>PASS</v>
      </c>
      <c r="K265" s="9" t="n">
        <v>9</v>
      </c>
      <c r="L265" s="9" t="n">
        <v>9</v>
      </c>
      <c r="M265" s="9" t="n">
        <v>6</v>
      </c>
      <c r="N265" s="9" t="n">
        <v>0</v>
      </c>
      <c r="O265" s="9" t="str">
        <v>IMO-032-P01</v>
      </c>
      <c r="P265" s="9" t="str">
        <v>PASS</v>
      </c>
      <c r="Q265" s="9" t="str">
        <v>FAIL</v>
      </c>
      <c r="R265" s="9" t="str">
        <v>FALSE_REJECT</v>
      </c>
      <c r="S265" s="9" t="str">
        <v>IMO-032-F04</v>
      </c>
      <c r="T265" s="9" t="str">
        <v>FAIL</v>
      </c>
      <c r="U265" s="9" t="str">
        <v>FAIL</v>
      </c>
      <c r="V265" s="9" t="str">
        <v>CORRECT_BEHAVIOR</v>
      </c>
      <c r="W265" s="13" t="str">
        <v>NOT_REVIEWED</v>
      </c>
      <c r="X265" s="13" t="str"/>
      <c r="Y265" s="13" t="str"/>
      <c r="Z265" s="13" t="str"/>
      <c r="AA265" s="13" t="str"/>
      <c r="AB265" s="13" t="str"/>
      <c r="AC265" s="13" t="str"/>
      <c r="AD265" s="13" t="str"/>
      <c r="AE265" s="13" t="str"/>
      <c r="AF265" s="13" t="str"/>
      <c r="AG265" s="13" t="str"/>
      <c r="AH265" s="13" t="str"/>
      <c r="AI265" s="16" t="str">
        <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f>
      </c>
      <c r="AJ265" s="14" t="str"/>
      <c r="AK265" s="14" t="str"/>
      <c r="AL265" s="14" t="str"/>
      <c r="AM265" s="9" t="str">
        <v>RDF_FALSE_REJECT</v>
      </c>
      <c r="AN265" s="9" t="str">
        <v>Part I-A 3.3.2.1-.3</v>
      </c>
      <c r="AO265" s="9" t="str">
        <v>MVP/SHACL_GENERATION_PIPELINE/experiments/LUNA_CONTEXTUAL_SINGLESHOT/RUN_01/runs/RUN-IMO-032-20260831T150557261715Z/artifacts/attempt_01/extracted_shape.ttl</v>
      </c>
      <c r="AP265" s="9" t="str">
        <v>40056a837359696d9ebca97fe4590412bde82dee896d6bcfaa0aea38cc12427a</v>
      </c>
      <c r="AQ265" s="52" t="inlineStr">
        <is>
          <t>PASS</t>
        </is>
      </c>
      <c r="AR265" s="53" t="inlineStr">
        <is>
          <t>VALID</t>
        </is>
      </c>
      <c r="AS265" s="53" t="inlineStr">
        <is>
          <t>IMO-032-P01=ACTIVATED | IMO-032-F04=ACTIVATED</t>
        </is>
      </c>
      <c r="AT265" s="53">
        <v>6</v>
      </c>
      <c r="AU265" s="53">
        <v>18</v>
      </c>
      <c r="AV265" s="53">
        <v>62</v>
      </c>
      <c r="AW265" s="53" t="inlineStr">
        <is>
          <t>sh:class, sh:datatype, sh:hasValue, sh:in, sh:maxCount, sh:minCount, sh:node, sh:or, sh:property</t>
        </is>
      </c>
      <c r="AX265" s="53">
        <v>0</v>
      </c>
      <c r="AY265" s="53">
        <v>1</v>
      </c>
      <c r="AZ265" s="53">
        <v>1</v>
      </c>
      <c r="BA265" s="54"/>
      <c r="BB265" s="54"/>
      <c r="BC265" s="54"/>
      <c r="BD265" s="55" t="str">
        <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f>
      </c>
    </row>
    <row r="266" ht="66" customHeight="1">
      <c r="A266" s="9" t="str">
        <v>BATCH_26</v>
      </c>
      <c r="B266" s="9" t="n">
        <v>260</v>
      </c>
      <c r="C266" s="9" t="str">
        <v>IMO-009</v>
      </c>
      <c r="D266" s="9" t="str">
        <v>IMO</v>
      </c>
      <c r="E266" s="9" t="str">
        <v>DIRECT_STATIC</v>
      </c>
      <c r="F266" s="9" t="str">
        <v>RUN_01</v>
      </c>
      <c r="G266" s="12" t="str">
        <v>OFFICIAL_ELIGIBLE_OUTPUT</v>
      </c>
      <c r="H266" s="12" t="str">
        <v>SINGLESHOT_CAPTURED_DIAGNOSTIC_PASS</v>
      </c>
      <c r="I266" s="12" t="str">
        <v>PARSED</v>
      </c>
      <c r="J266" s="12" t="str">
        <v>PASS</v>
      </c>
      <c r="K266" s="9" t="n">
        <v>7</v>
      </c>
      <c r="L266" s="9" t="n">
        <v>7</v>
      </c>
      <c r="M266" s="9" t="n">
        <v>7</v>
      </c>
      <c r="N266" s="9" t="n">
        <v>1</v>
      </c>
      <c r="O266" s="9" t="str">
        <v>IMO-009-P02</v>
      </c>
      <c r="P266" s="9" t="str">
        <v>PASS</v>
      </c>
      <c r="Q266" s="9" t="str">
        <v>PASS</v>
      </c>
      <c r="R266" s="9" t="str">
        <v>CORRECT_BEHAVIOR</v>
      </c>
      <c r="S266" s="9" t="str">
        <v>IMO-009-F03</v>
      </c>
      <c r="T266" s="9" t="str">
        <v>FAIL</v>
      </c>
      <c r="U266" s="9" t="str">
        <v>FAIL</v>
      </c>
      <c r="V266" s="9" t="str">
        <v>CORRECT_BEHAVIOR</v>
      </c>
      <c r="W266" s="13" t="str">
        <v>NOT_REVIEWED</v>
      </c>
      <c r="X266" s="13" t="str"/>
      <c r="Y266" s="13" t="str"/>
      <c r="Z266" s="13" t="str"/>
      <c r="AA266" s="13" t="str"/>
      <c r="AB266" s="13" t="str"/>
      <c r="AC266" s="13" t="str"/>
      <c r="AD266" s="13" t="str"/>
      <c r="AE266" s="13" t="str"/>
      <c r="AF266" s="13" t="str"/>
      <c r="AG266" s="13" t="str"/>
      <c r="AH266" s="13" t="str"/>
      <c r="AI266" s="16" t="str">
        <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f>
      </c>
      <c r="AJ266" s="14" t="str"/>
      <c r="AK266" s="14" t="str"/>
      <c r="AL266" s="14" t="str"/>
      <c r="AM266" s="9" t="str"/>
      <c r="AN266" s="9" t="str">
        <v>Part I-A 1.2.1</v>
      </c>
      <c r="AO266" s="9" t="str">
        <v>MVP/SHACL_GENERATION_PIPELINE/experiments/LUNA_CONTEXTUAL_SINGLESHOT/RUN_01/runs/RUN-IMO-009-20260831T145738092135Z/artifacts/attempt_01/extracted_shape.ttl</v>
      </c>
      <c r="AP266" s="9" t="str">
        <v>5de2a51e14cbc070ac847fee34f30286c4ae8b6dc7bc55d5fc6eec1dc1099c9a</v>
      </c>
      <c r="AQ266" s="52" t="inlineStr">
        <is>
          <t>PASS</t>
        </is>
      </c>
      <c r="AR266" s="53" t="inlineStr">
        <is>
          <t>VALID</t>
        </is>
      </c>
      <c r="AS266" s="53" t="inlineStr">
        <is>
          <t>IMO-009-P02=ACTIVATED | IMO-009-F03=ACTIVATED</t>
        </is>
      </c>
      <c r="AT266" s="53">
        <v>1</v>
      </c>
      <c r="AU266" s="53">
        <v>8</v>
      </c>
      <c r="AV266" s="53">
        <v>37</v>
      </c>
      <c r="AW266" s="53" t="inlineStr">
        <is>
          <t>sh:class, sh:datatype, sh:hasValue, sh:maxCount, sh:maxExclusive, sh:maxInclusive, sh:minCount, sh:node, sh:or, sh:property</t>
        </is>
      </c>
      <c r="AX266" s="53">
        <v>1</v>
      </c>
      <c r="AY266" s="53">
        <v>1</v>
      </c>
      <c r="AZ266" s="53">
        <v>1</v>
      </c>
      <c r="BA266" s="54"/>
      <c r="BB266" s="54"/>
      <c r="BC266" s="54"/>
      <c r="BD266" s="55" t="str">
        <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f>
      </c>
    </row>
    <row r="267" ht="66" customHeight="1">
      <c r="A267" s="9" t="str">
        <v>BATCH_27</v>
      </c>
      <c r="B267" s="9" t="n">
        <v>261</v>
      </c>
      <c r="C267" s="9" t="str">
        <v>TRF-058</v>
      </c>
      <c r="D267" s="9" t="str">
        <v>TRAFICOM</v>
      </c>
      <c r="E267" s="9" t="str">
        <v>DIRECT_CALCULATION</v>
      </c>
      <c r="F267" s="9" t="str">
        <v>RUN_01</v>
      </c>
      <c r="G267" s="12" t="str">
        <v>OFFICIAL_ELIGIBLE_OUTPUT</v>
      </c>
      <c r="H267" s="12" t="str">
        <v>SINGLESHOT_CAPTURED_DIAGNOSTIC_PASS</v>
      </c>
      <c r="I267" s="12" t="str">
        <v>PARSED</v>
      </c>
      <c r="J267" s="12" t="str">
        <v>PASS</v>
      </c>
      <c r="K267" s="9" t="n">
        <v>6</v>
      </c>
      <c r="L267" s="9" t="n">
        <v>6</v>
      </c>
      <c r="M267" s="9" t="n">
        <v>4</v>
      </c>
      <c r="N267" s="9" t="n">
        <v>0</v>
      </c>
      <c r="O267" s="9" t="str">
        <v>TRF-058-P02</v>
      </c>
      <c r="P267" s="9" t="str">
        <v>PASS</v>
      </c>
      <c r="Q267" s="9" t="str">
        <v>FAIL</v>
      </c>
      <c r="R267" s="9" t="str">
        <v>FALSE_REJECT</v>
      </c>
      <c r="S267" s="9" t="str">
        <v>TRF-058-F03</v>
      </c>
      <c r="T267" s="9" t="str">
        <v>FAIL</v>
      </c>
      <c r="U267" s="9" t="str">
        <v>FAIL</v>
      </c>
      <c r="V267" s="9" t="str">
        <v>CORRECT_BEHAVIOR</v>
      </c>
      <c r="W267" s="13" t="str">
        <v>NOT_REVIEWED</v>
      </c>
      <c r="X267" s="13" t="str"/>
      <c r="Y267" s="13" t="str"/>
      <c r="Z267" s="13" t="str"/>
      <c r="AA267" s="13" t="str"/>
      <c r="AB267" s="13" t="str"/>
      <c r="AC267" s="13" t="str"/>
      <c r="AD267" s="13" t="str"/>
      <c r="AE267" s="13" t="str"/>
      <c r="AF267" s="13" t="str"/>
      <c r="AG267" s="13" t="str"/>
      <c r="AH267" s="13" t="str"/>
      <c r="AI267" s="16" t="str">
        <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f>
      </c>
      <c r="AJ267" s="14" t="str"/>
      <c r="AK267" s="14" t="str"/>
      <c r="AL267" s="14" t="str"/>
      <c r="AM267" s="9" t="str">
        <v>ALWAYS_FAIL; RDF_FALSE_REJECT</v>
      </c>
      <c r="AN267" s="9" t="str">
        <v>4.6.1</v>
      </c>
      <c r="AO267" s="9" t="str">
        <v>MVP/SHACL_GENERATION_PIPELINE/experiments/LUNA_CONTEXTUAL_SINGLESHOT/RUN_01/runs/RUN-TRF-058-20260831T161349878556Z/artifacts/attempt_01/extracted_shape.ttl</v>
      </c>
      <c r="AP267" s="9" t="str">
        <v>c8918fe5fa6332b2ea8dde98c8bfeca942054ee1a1fb17ddbc03d3f7b7e8cbf2</v>
      </c>
      <c r="AQ267" s="52" t="inlineStr">
        <is>
          <t>PASS</t>
        </is>
      </c>
      <c r="AR267" s="53" t="inlineStr">
        <is>
          <t>VALID</t>
        </is>
      </c>
      <c r="AS267" s="53" t="inlineStr">
        <is>
          <t>TRF-058-P02=ACTIVATED | TRF-058-F03=ACTIVATED</t>
        </is>
      </c>
      <c r="AT267" s="53">
        <v>1</v>
      </c>
      <c r="AU267" s="53">
        <v>15</v>
      </c>
      <c r="AV267" s="53">
        <v>57</v>
      </c>
      <c r="AW267" s="53" t="inlineStr">
        <is>
          <t>sh:datatype, sh:hasValue, sh:maxCount, sh:minCount, sh:node, sh:or, sh:property</t>
        </is>
      </c>
      <c r="AX267" s="53">
        <v>1</v>
      </c>
      <c r="AY267" s="53">
        <v>1</v>
      </c>
      <c r="AZ267" s="53">
        <v>1</v>
      </c>
      <c r="BA267" s="54"/>
      <c r="BB267" s="54"/>
      <c r="BC267" s="54"/>
      <c r="BD267" s="55" t="str">
        <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f>
      </c>
    </row>
    <row r="268" ht="66" customHeight="1">
      <c r="A268" s="9" t="str">
        <v>BATCH_27</v>
      </c>
      <c r="B268" s="9" t="n">
        <v>262</v>
      </c>
      <c r="C268" s="9" t="str">
        <v>TRF-015</v>
      </c>
      <c r="D268" s="9" t="str">
        <v>TRAFICOM</v>
      </c>
      <c r="E268" s="9" t="str">
        <v>DIRECT_STATIC</v>
      </c>
      <c r="F268" s="9" t="str">
        <v>RUN_01</v>
      </c>
      <c r="G268" s="12" t="str">
        <v>OFFICIAL_ELIGIBLE_OUTPUT</v>
      </c>
      <c r="H268" s="12" t="str">
        <v>SINGLESHOT_CAPTURED_DIAGNOSTIC_PASS</v>
      </c>
      <c r="I268" s="12" t="str">
        <v>PARSED</v>
      </c>
      <c r="J268" s="12" t="str">
        <v>PASS</v>
      </c>
      <c r="K268" s="9" t="n">
        <v>8</v>
      </c>
      <c r="L268" s="9" t="n">
        <v>8</v>
      </c>
      <c r="M268" s="9" t="n">
        <v>7</v>
      </c>
      <c r="N268" s="9" t="n">
        <v>0</v>
      </c>
      <c r="O268" s="9" t="str">
        <v>TRF-015-P01</v>
      </c>
      <c r="P268" s="9" t="str">
        <v>PASS</v>
      </c>
      <c r="Q268" s="9" t="str">
        <v>PASS</v>
      </c>
      <c r="R268" s="9" t="str">
        <v>CORRECT_BEHAVIOR</v>
      </c>
      <c r="S268" s="9" t="str">
        <v>TRF-015-F04</v>
      </c>
      <c r="T268" s="9" t="str">
        <v>FAIL</v>
      </c>
      <c r="U268" s="9" t="str">
        <v>FAIL</v>
      </c>
      <c r="V268" s="9" t="str">
        <v>CORRECT_BEHAVIOR</v>
      </c>
      <c r="W268" s="13" t="str">
        <v>NOT_REVIEWED</v>
      </c>
      <c r="X268" s="13" t="str"/>
      <c r="Y268" s="13" t="str"/>
      <c r="Z268" s="13" t="str"/>
      <c r="AA268" s="13" t="str"/>
      <c r="AB268" s="13" t="str"/>
      <c r="AC268" s="13" t="str"/>
      <c r="AD268" s="13" t="str"/>
      <c r="AE268" s="13" t="str"/>
      <c r="AF268" s="13" t="str"/>
      <c r="AG268" s="13" t="str"/>
      <c r="AH268" s="13" t="str"/>
      <c r="AI268" s="16" t="str">
        <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f>
      </c>
      <c r="AJ268" s="14" t="str"/>
      <c r="AK268" s="14" t="str"/>
      <c r="AL268" s="14" t="str"/>
      <c r="AM268" s="9" t="str">
        <v>RDF_FALSE_REJECT</v>
      </c>
      <c r="AN268" s="9" t="str">
        <v>2.2 (UIWL draught/trim and route-salinity loading limits)</v>
      </c>
      <c r="AO268" s="9" t="str">
        <v>MVP/SHACL_GENERATION_PIPELINE/experiments/LUNA_CONTEXTUAL_SINGLESHOT/RUN_01/runs/RUN-TRF-015-20260831T155254534819Z/artifacts/attempt_01/extracted_shape.ttl</v>
      </c>
      <c r="AP268" s="9" t="str">
        <v>a96466bbc6977bdda195da1894e6fcd6f04155fabe42026f07fd6dde92dfb7de</v>
      </c>
      <c r="AQ268" s="52" t="inlineStr">
        <is>
          <t>PASS</t>
        </is>
      </c>
      <c r="AR268" s="53" t="inlineStr">
        <is>
          <t>VALID</t>
        </is>
      </c>
      <c r="AS268" s="53" t="inlineStr">
        <is>
          <t>TRF-015-P01=ACTIVATED | TRF-015-F04=ACTIVATED</t>
        </is>
      </c>
      <c r="AT268" s="53">
        <v>1</v>
      </c>
      <c r="AU268" s="53">
        <v>21</v>
      </c>
      <c r="AV268" s="53">
        <v>93</v>
      </c>
      <c r="AW268" s="53" t="inlineStr">
        <is>
          <t>sh:class, sh:datatype, sh:hasValue, sh:maxCount, sh:minCount, sh:node, sh:or, sh:property</t>
        </is>
      </c>
      <c r="AX268" s="53">
        <v>2</v>
      </c>
      <c r="AY268" s="53">
        <v>1</v>
      </c>
      <c r="AZ268" s="53">
        <v>1</v>
      </c>
      <c r="BA268" s="54"/>
      <c r="BB268" s="54"/>
      <c r="BC268" s="54"/>
      <c r="BD268" s="55" t="str">
        <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f>
      </c>
    </row>
    <row r="269" ht="66" customHeight="1">
      <c r="A269" s="9" t="str">
        <v>BATCH_27</v>
      </c>
      <c r="B269" s="9" t="n">
        <v>263</v>
      </c>
      <c r="C269" s="9" t="str">
        <v>I2-046</v>
      </c>
      <c r="D269" s="9" t="str">
        <v>I2</v>
      </c>
      <c r="E269" s="9" t="str">
        <v>DIRECT_CALCULATION</v>
      </c>
      <c r="F269" s="9" t="str">
        <v>RUN_01</v>
      </c>
      <c r="G269" s="12" t="str">
        <v>NO_ELIGIBLE_OUTPUT</v>
      </c>
      <c r="H269" s="12" t="str">
        <v>SINGLESHOT_CAPTURED_DIAGNOSTIC_FAIL</v>
      </c>
      <c r="I269" s="12" t="str">
        <v>NOT_PARSED</v>
      </c>
      <c r="J269" s="12" t="str">
        <v>FAIL</v>
      </c>
      <c r="K269" s="9" t="n">
        <v>0</v>
      </c>
      <c r="L269" s="9" t="n">
        <v>10</v>
      </c>
      <c r="M269" s="9" t="n">
        <v>0</v>
      </c>
      <c r="N269" s="9" t="n">
        <v>0</v>
      </c>
      <c r="O269" s="9" t="str">
        <v>I2-046-G-P04</v>
      </c>
      <c r="P269" s="9" t="str">
        <v>PASS</v>
      </c>
      <c r="Q269" s="9" t="str">
        <v>NO_VERDICT</v>
      </c>
      <c r="R269" s="9" t="str">
        <v>GENERATION_ERROR</v>
      </c>
      <c r="S269" s="9" t="str">
        <v>I2-046-G-F01</v>
      </c>
      <c r="T269" s="9" t="str">
        <v>FAIL</v>
      </c>
      <c r="U269" s="9" t="str">
        <v>NO_VERDICT</v>
      </c>
      <c r="V269" s="9" t="str">
        <v>GENERATION_ERROR</v>
      </c>
      <c r="W269" s="13" t="str">
        <v>NOT_REVIEWED</v>
      </c>
      <c r="X269" s="13" t="str"/>
      <c r="Y269" s="13" t="str"/>
      <c r="Z269" s="13" t="str"/>
      <c r="AA269" s="13" t="str"/>
      <c r="AB269" s="13" t="str"/>
      <c r="AC269" s="13" t="str"/>
      <c r="AD269" s="13" t="str"/>
      <c r="AE269" s="13" t="str"/>
      <c r="AF269" s="13" t="str"/>
      <c r="AG269" s="13" t="str"/>
      <c r="AH269" s="13" t="str"/>
      <c r="AI269" s="16" t="str">
        <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f>
      </c>
      <c r="AJ269" s="14" t="str"/>
      <c r="AK269" s="14" t="str"/>
      <c r="AL269" s="14" t="str"/>
      <c r="AM269" s="9" t="str">
        <v>DETERMINISTIC_FAIL</v>
      </c>
      <c r="AN269" s="9" t="str">
        <v>I2.11.3</v>
      </c>
      <c r="AO269" s="9" t="str">
        <v>MVP/SHACL_GENERATION_PIPELINE/experiments/LUNA_CONTEXTUAL_SINGLESHOT/RUN_01/runs/RUN-I2-046-20260831T143756121558Z/artifacts/attempt_01/extracted_shape.ttl</v>
      </c>
      <c r="AP269" s="9" t="str">
        <v>797cfaa7c446cf72b839fb7559b8d79380d6fca4c77166ce7a9b375782f056f7</v>
      </c>
      <c r="AQ269" s="52" t="inlineStr">
        <is>
          <t>ERROR</t>
        </is>
      </c>
      <c r="AR269" s="53" t="inlineStr">
        <is>
          <t>ERROR</t>
        </is>
      </c>
      <c r="AS269" s="53" t="inlineStr">
        <is>
          <t>I2-046-G-P04=ERROR | I2-046-G-F01=ERROR</t>
        </is>
      </c>
      <c r="AT269" s="53" t="inlineStr">
        <is>
          <t/>
        </is>
      </c>
      <c r="AU269" s="53" t="inlineStr">
        <is>
          <t/>
        </is>
      </c>
      <c r="AV269" s="53" t="inlineStr">
        <is>
          <t/>
        </is>
      </c>
      <c r="AW269" s="53" t="inlineStr">
        <is>
          <t/>
        </is>
      </c>
      <c r="AX269" s="53" t="inlineStr">
        <is>
          <t/>
        </is>
      </c>
      <c r="AY269" s="53" t="inlineStr">
        <is>
          <t/>
        </is>
      </c>
      <c r="AZ269" s="53" t="inlineStr">
        <is>
          <t/>
        </is>
      </c>
      <c r="BA269" s="54"/>
      <c r="BB269" s="54"/>
      <c r="BC269" s="54"/>
      <c r="BD269" s="55" t="str">
        <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f>
      </c>
    </row>
    <row r="270" ht="66" customHeight="1">
      <c r="A270" s="9" t="str">
        <v>BATCH_27</v>
      </c>
      <c r="B270" s="9" t="n">
        <v>264</v>
      </c>
      <c r="C270" s="9" t="str">
        <v>TRF-126</v>
      </c>
      <c r="D270" s="9" t="str">
        <v>TRAFICOM</v>
      </c>
      <c r="E270" s="9" t="str">
        <v>DIRECT_STATIC</v>
      </c>
      <c r="F270" s="9" t="str">
        <v>RUN_01</v>
      </c>
      <c r="G270" s="12" t="str">
        <v>OFFICIAL_ELIGIBLE_OUTPUT</v>
      </c>
      <c r="H270" s="12" t="str">
        <v>SINGLESHOT_CAPTURED_DIAGNOSTIC_PASS</v>
      </c>
      <c r="I270" s="12" t="str">
        <v>PARSED</v>
      </c>
      <c r="J270" s="12" t="str">
        <v>PASS</v>
      </c>
      <c r="K270" s="9" t="n">
        <v>8</v>
      </c>
      <c r="L270" s="9" t="n">
        <v>8</v>
      </c>
      <c r="M270" s="9" t="n">
        <v>8</v>
      </c>
      <c r="N270" s="9" t="n">
        <v>1</v>
      </c>
      <c r="O270" s="9" t="str">
        <v>TRF-126-P01</v>
      </c>
      <c r="P270" s="9" t="str">
        <v>PASS</v>
      </c>
      <c r="Q270" s="9" t="str">
        <v>PASS</v>
      </c>
      <c r="R270" s="9" t="str">
        <v>CORRECT_BEHAVIOR</v>
      </c>
      <c r="S270" s="9" t="str">
        <v>TRF-126-F03</v>
      </c>
      <c r="T270" s="9" t="str">
        <v>FAIL</v>
      </c>
      <c r="U270" s="9" t="str">
        <v>FAIL</v>
      </c>
      <c r="V270" s="9" t="str">
        <v>CORRECT_BEHAVIOR</v>
      </c>
      <c r="W270" s="13" t="str">
        <v>NOT_REVIEWED</v>
      </c>
      <c r="X270" s="13" t="str"/>
      <c r="Y270" s="13" t="str"/>
      <c r="Z270" s="13" t="str"/>
      <c r="AA270" s="13" t="str"/>
      <c r="AB270" s="13" t="str"/>
      <c r="AC270" s="13" t="str"/>
      <c r="AD270" s="13" t="str"/>
      <c r="AE270" s="13" t="str"/>
      <c r="AF270" s="13" t="str"/>
      <c r="AG270" s="13" t="str"/>
      <c r="AH270" s="13" t="str"/>
      <c r="AI270" s="16" t="str">
        <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f>
      </c>
      <c r="AJ270" s="14" t="str"/>
      <c r="AK270" s="14" t="str"/>
      <c r="AL270" s="14" t="str"/>
      <c r="AM270" s="9" t="str"/>
      <c r="AN270" s="9" t="str">
        <v>7.1</v>
      </c>
      <c r="AO270" s="9" t="str">
        <v>MVP/SHACL_GENERATION_PIPELINE/experiments/LUNA_CONTEXTUAL_SINGLESHOT/RUN_01/runs/RUN-TRF-126-20260831T163506402876Z/artifacts/attempt_01/extracted_shape.ttl</v>
      </c>
      <c r="AP270" s="9" t="str">
        <v>9e06ad4f7256f2aeb2a4bfbf1950799dd8ac9257af7aae2a78b2f7a20e13e08a</v>
      </c>
      <c r="AQ270" s="52" t="inlineStr">
        <is>
          <t>PASS</t>
        </is>
      </c>
      <c r="AR270" s="53" t="inlineStr">
        <is>
          <t>VALID</t>
        </is>
      </c>
      <c r="AS270" s="53" t="inlineStr">
        <is>
          <t>TRF-126-P01=ACTIVATED | TRF-126-F03=ACTIVATED</t>
        </is>
      </c>
      <c r="AT270" s="53">
        <v>1</v>
      </c>
      <c r="AU270" s="53">
        <v>4</v>
      </c>
      <c r="AV270" s="53">
        <v>19</v>
      </c>
      <c r="AW270" s="53" t="inlineStr">
        <is>
          <t>sh:datatype, sh:hasValue, sh:maxCount, sh:minCount, sh:minInclusive, sh:or, sh:property</t>
        </is>
      </c>
      <c r="AX270" s="53">
        <v>0</v>
      </c>
      <c r="AY270" s="53">
        <v>1</v>
      </c>
      <c r="AZ270" s="53">
        <v>1</v>
      </c>
      <c r="BA270" s="54"/>
      <c r="BB270" s="54"/>
      <c r="BC270" s="54"/>
      <c r="BD270" s="55" t="str">
        <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f>
      </c>
    </row>
    <row r="271" ht="66" customHeight="1">
      <c r="A271" s="9" t="str">
        <v>BATCH_27</v>
      </c>
      <c r="B271" s="9" t="n">
        <v>265</v>
      </c>
      <c r="C271" s="9" t="str">
        <v>TRF-027</v>
      </c>
      <c r="D271" s="9" t="str">
        <v>TRAFICOM</v>
      </c>
      <c r="E271" s="9" t="str">
        <v>DIRECT_CALCULATION</v>
      </c>
      <c r="F271" s="9" t="str">
        <v>RUN_01</v>
      </c>
      <c r="G271" s="12" t="str">
        <v>NO_ELIGIBLE_OUTPUT</v>
      </c>
      <c r="H271" s="12" t="str">
        <v>SINGLESHOT_CAPTURED_DIAGNOSTIC_FAIL</v>
      </c>
      <c r="I271" s="12" t="str">
        <v>NOT_PARSED</v>
      </c>
      <c r="J271" s="12" t="str">
        <v>FAIL</v>
      </c>
      <c r="K271" s="9" t="n">
        <v>0</v>
      </c>
      <c r="L271" s="9" t="n">
        <v>10</v>
      </c>
      <c r="M271" s="9" t="n">
        <v>0</v>
      </c>
      <c r="N271" s="9" t="n">
        <v>0</v>
      </c>
      <c r="O271" s="9" t="str">
        <v>TRF-027-P02</v>
      </c>
      <c r="P271" s="9" t="str">
        <v>PASS</v>
      </c>
      <c r="Q271" s="9" t="str">
        <v>NO_VERDICT</v>
      </c>
      <c r="R271" s="9" t="str">
        <v>GENERATION_ERROR</v>
      </c>
      <c r="S271" s="9" t="str">
        <v>TRF-027-F01</v>
      </c>
      <c r="T271" s="9" t="str">
        <v>FAIL</v>
      </c>
      <c r="U271" s="9" t="str">
        <v>NO_VERDICT</v>
      </c>
      <c r="V271" s="9" t="str">
        <v>GENERATION_ERROR</v>
      </c>
      <c r="W271" s="13" t="str">
        <v>NOT_REVIEWED</v>
      </c>
      <c r="X271" s="13" t="str"/>
      <c r="Y271" s="13" t="str"/>
      <c r="Z271" s="13" t="str"/>
      <c r="AA271" s="13" t="str"/>
      <c r="AB271" s="13" t="str"/>
      <c r="AC271" s="13" t="str"/>
      <c r="AD271" s="13" t="str"/>
      <c r="AE271" s="13" t="str"/>
      <c r="AF271" s="13" t="str"/>
      <c r="AG271" s="13" t="str"/>
      <c r="AH271" s="13" t="str"/>
      <c r="AI271" s="16" t="str">
        <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f>
      </c>
      <c r="AJ271" s="14" t="str"/>
      <c r="AK271" s="14" t="str"/>
      <c r="AL271" s="14" t="str"/>
      <c r="AM271" s="9" t="str">
        <v>DETERMINISTIC_FAIL; NO_OUTPUT</v>
      </c>
      <c r="AN271" s="9" t="str">
        <v>3.2.4 / Table 3-3 / clamped geometry term</v>
      </c>
      <c r="AO271" s="9" t="str">
        <v>MISSING</v>
      </c>
      <c r="AP271" s="9" t="str">
        <v>UNAVAILABLE</v>
      </c>
      <c r="AQ271" s="52" t="inlineStr">
        <is>
          <t>UNAVAILABLE</t>
        </is>
      </c>
      <c r="AR271" s="53" t="inlineStr">
        <is>
          <t>MISSING_ARTIFACT</t>
        </is>
      </c>
      <c r="AS271" s="53" t="inlineStr">
        <is>
          <t>TRF-027-P02=MISSING_ARTIFACT | TRF-027-F01=MISSING_ARTIFACT</t>
        </is>
      </c>
      <c r="AT271" s="53" t="inlineStr">
        <is>
          <t/>
        </is>
      </c>
      <c r="AU271" s="53" t="inlineStr">
        <is>
          <t/>
        </is>
      </c>
      <c r="AV271" s="53" t="inlineStr">
        <is>
          <t/>
        </is>
      </c>
      <c r="AW271" s="53" t="inlineStr">
        <is>
          <t/>
        </is>
      </c>
      <c r="AX271" s="53" t="inlineStr">
        <is>
          <t/>
        </is>
      </c>
      <c r="AY271" s="53" t="inlineStr">
        <is>
          <t/>
        </is>
      </c>
      <c r="AZ271" s="53" t="inlineStr">
        <is>
          <t/>
        </is>
      </c>
      <c r="BA271" s="54"/>
      <c r="BB271" s="54"/>
      <c r="BC271" s="54"/>
      <c r="BD271" s="55" t="str">
        <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f>
      </c>
    </row>
    <row r="272" ht="66" customHeight="1">
      <c r="A272" s="9" t="str">
        <v>BATCH_27</v>
      </c>
      <c r="B272" s="9" t="n">
        <v>266</v>
      </c>
      <c r="C272" s="9" t="str">
        <v>TRF-109</v>
      </c>
      <c r="D272" s="9" t="str">
        <v>TRAFICOM</v>
      </c>
      <c r="E272" s="9" t="str">
        <v>DIRECT_STATIC</v>
      </c>
      <c r="F272" s="9" t="str">
        <v>RUN_01</v>
      </c>
      <c r="G272" s="12" t="str">
        <v>NO_ELIGIBLE_OUTPUT</v>
      </c>
      <c r="H272" s="12" t="str">
        <v>SINGLESHOT_CAPTURED_DIAGNOSTIC_FAIL</v>
      </c>
      <c r="I272" s="12" t="str">
        <v>NOT_PARSED</v>
      </c>
      <c r="J272" s="12" t="str">
        <v>FAIL</v>
      </c>
      <c r="K272" s="9" t="n">
        <v>0</v>
      </c>
      <c r="L272" s="9" t="n">
        <v>8</v>
      </c>
      <c r="M272" s="9" t="n">
        <v>0</v>
      </c>
      <c r="N272" s="9" t="n">
        <v>0</v>
      </c>
      <c r="O272" s="9" t="str">
        <v>TRF-109-P04</v>
      </c>
      <c r="P272" s="9" t="str">
        <v>PASS</v>
      </c>
      <c r="Q272" s="9" t="str">
        <v>NO_VERDICT</v>
      </c>
      <c r="R272" s="9" t="str">
        <v>GENERATION_ERROR</v>
      </c>
      <c r="S272" s="9" t="str">
        <v>TRF-109-F01</v>
      </c>
      <c r="T272" s="9" t="str">
        <v>FAIL</v>
      </c>
      <c r="U272" s="9" t="str">
        <v>NO_VERDICT</v>
      </c>
      <c r="V272" s="9" t="str">
        <v>GENERATION_ERROR</v>
      </c>
      <c r="W272" s="13" t="str">
        <v>NOT_REVIEWED</v>
      </c>
      <c r="X272" s="13" t="str"/>
      <c r="Y272" s="13" t="str"/>
      <c r="Z272" s="13" t="str"/>
      <c r="AA272" s="13" t="str"/>
      <c r="AB272" s="13" t="str"/>
      <c r="AC272" s="13" t="str"/>
      <c r="AD272" s="13" t="str"/>
      <c r="AE272" s="13" t="str"/>
      <c r="AF272" s="13" t="str"/>
      <c r="AG272" s="13" t="str"/>
      <c r="AH272" s="13" t="str"/>
      <c r="AI272" s="16" t="str">
        <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f>
      </c>
      <c r="AJ272" s="14" t="str"/>
      <c r="AK272" s="14" t="str"/>
      <c r="AL272" s="14" t="str"/>
      <c r="AM272" s="9" t="str">
        <v>DETERMINISTIC_FAIL; NO_OUTPUT</v>
      </c>
      <c r="AN272" s="9" t="str">
        <v>6.6.2.3</v>
      </c>
      <c r="AO272" s="9" t="str">
        <v>MISSING</v>
      </c>
      <c r="AP272" s="9" t="str">
        <v>UNAVAILABLE</v>
      </c>
      <c r="AQ272" s="52" t="inlineStr">
        <is>
          <t>UNAVAILABLE</t>
        </is>
      </c>
      <c r="AR272" s="53" t="inlineStr">
        <is>
          <t>MISSING_ARTIFACT</t>
        </is>
      </c>
      <c r="AS272" s="53" t="inlineStr">
        <is>
          <t>TRF-109-P04=MISSING_ARTIFACT | TRF-109-F01=MISSING_ARTIFACT</t>
        </is>
      </c>
      <c r="AT272" s="53" t="inlineStr">
        <is>
          <t/>
        </is>
      </c>
      <c r="AU272" s="53" t="inlineStr">
        <is>
          <t/>
        </is>
      </c>
      <c r="AV272" s="53" t="inlineStr">
        <is>
          <t/>
        </is>
      </c>
      <c r="AW272" s="53" t="inlineStr">
        <is>
          <t/>
        </is>
      </c>
      <c r="AX272" s="53" t="inlineStr">
        <is>
          <t/>
        </is>
      </c>
      <c r="AY272" s="53" t="inlineStr">
        <is>
          <t/>
        </is>
      </c>
      <c r="AZ272" s="53" t="inlineStr">
        <is>
          <t/>
        </is>
      </c>
      <c r="BA272" s="54"/>
      <c r="BB272" s="54"/>
      <c r="BC272" s="54"/>
      <c r="BD272" s="55" t="str">
        <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f>
      </c>
    </row>
    <row r="273" ht="66" customHeight="1">
      <c r="A273" s="9" t="str">
        <v>BATCH_27</v>
      </c>
      <c r="B273" s="9" t="n">
        <v>267</v>
      </c>
      <c r="C273" s="9" t="str">
        <v>IMO-077</v>
      </c>
      <c r="D273" s="9" t="str">
        <v>IMO</v>
      </c>
      <c r="E273" s="9" t="str">
        <v>DIRECT_CALCULATION</v>
      </c>
      <c r="F273" s="9" t="str">
        <v>RUN_01</v>
      </c>
      <c r="G273" s="12" t="str">
        <v>NO_ELIGIBLE_OUTPUT</v>
      </c>
      <c r="H273" s="12" t="str">
        <v>SINGLESHOT_CAPTURED_DIAGNOSTIC_FAIL</v>
      </c>
      <c r="I273" s="12" t="str">
        <v>NOT_PARSED</v>
      </c>
      <c r="J273" s="12" t="str">
        <v>FAIL</v>
      </c>
      <c r="K273" s="9" t="n">
        <v>0</v>
      </c>
      <c r="L273" s="9" t="n">
        <v>8</v>
      </c>
      <c r="M273" s="9" t="n">
        <v>0</v>
      </c>
      <c r="N273" s="9" t="n">
        <v>0</v>
      </c>
      <c r="O273" s="9" t="str">
        <v>IMO-077-H-P03</v>
      </c>
      <c r="P273" s="9" t="str">
        <v>PASS</v>
      </c>
      <c r="Q273" s="9" t="str">
        <v>NO_VERDICT</v>
      </c>
      <c r="R273" s="9" t="str">
        <v>GENERATION_ERROR</v>
      </c>
      <c r="S273" s="9" t="str">
        <v>IMO-077-H-F02</v>
      </c>
      <c r="T273" s="9" t="str">
        <v>FAIL</v>
      </c>
      <c r="U273" s="9" t="str">
        <v>NO_VERDICT</v>
      </c>
      <c r="V273" s="9" t="str">
        <v>GENERATION_ERROR</v>
      </c>
      <c r="W273" s="13" t="str">
        <v>NOT_REVIEWED</v>
      </c>
      <c r="X273" s="13" t="str"/>
      <c r="Y273" s="13" t="str"/>
      <c r="Z273" s="13" t="str"/>
      <c r="AA273" s="13" t="str"/>
      <c r="AB273" s="13" t="str"/>
      <c r="AC273" s="13" t="str"/>
      <c r="AD273" s="13" t="str"/>
      <c r="AE273" s="13" t="str"/>
      <c r="AF273" s="13" t="str"/>
      <c r="AG273" s="13" t="str"/>
      <c r="AH273" s="13" t="str"/>
      <c r="AI273" s="16" t="str">
        <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f>
      </c>
      <c r="AJ273" s="14" t="str"/>
      <c r="AK273" s="14" t="str"/>
      <c r="AL273" s="14" t="str"/>
      <c r="AM273" s="9" t="str">
        <v>DETERMINISTIC_FAIL</v>
      </c>
      <c r="AN273" s="9" t="str">
        <v>Part I-A 8.3.3.3.3.5</v>
      </c>
      <c r="AO273" s="9" t="str">
        <v>MVP/SHACL_GENERATION_PIPELINE/experiments/LUNA_CONTEXTUAL_SINGLESHOT/RUN_01/runs/RUN-IMO-077-20260831T152120359209Z/artifacts/attempt_01/extracted_shape.ttl</v>
      </c>
      <c r="AP273" s="9" t="str">
        <v>919ef4761f0caabb126aef10ea61daf121cf281c641bf9f69f047ed08fd94519</v>
      </c>
      <c r="AQ273" s="52" t="inlineStr">
        <is>
          <t>ERROR</t>
        </is>
      </c>
      <c r="AR273" s="53" t="inlineStr">
        <is>
          <t>ERROR</t>
        </is>
      </c>
      <c r="AS273" s="53" t="inlineStr">
        <is>
          <t>IMO-077-H-P03=ERROR | IMO-077-H-F02=ERROR</t>
        </is>
      </c>
      <c r="AT273" s="53" t="inlineStr">
        <is>
          <t/>
        </is>
      </c>
      <c r="AU273" s="53" t="inlineStr">
        <is>
          <t/>
        </is>
      </c>
      <c r="AV273" s="53" t="inlineStr">
        <is>
          <t/>
        </is>
      </c>
      <c r="AW273" s="53" t="inlineStr">
        <is>
          <t/>
        </is>
      </c>
      <c r="AX273" s="53" t="inlineStr">
        <is>
          <t/>
        </is>
      </c>
      <c r="AY273" s="53" t="inlineStr">
        <is>
          <t/>
        </is>
      </c>
      <c r="AZ273" s="53" t="inlineStr">
        <is>
          <t/>
        </is>
      </c>
      <c r="BA273" s="54"/>
      <c r="BB273" s="54"/>
      <c r="BC273" s="54"/>
      <c r="BD273" s="55" t="str">
        <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f>
      </c>
    </row>
    <row r="274" ht="66" customHeight="1">
      <c r="A274" s="9" t="str">
        <v>BATCH_27</v>
      </c>
      <c r="B274" s="9" t="n">
        <v>268</v>
      </c>
      <c r="C274" s="9" t="str">
        <v>TRF-056</v>
      </c>
      <c r="D274" s="9" t="str">
        <v>TRAFICOM</v>
      </c>
      <c r="E274" s="9" t="str">
        <v>DIRECT_STATIC</v>
      </c>
      <c r="F274" s="9" t="str">
        <v>RUN_01</v>
      </c>
      <c r="G274" s="12" t="str">
        <v>NO_ELIGIBLE_OUTPUT</v>
      </c>
      <c r="H274" s="12" t="str">
        <v>SINGLESHOT_CAPTURED_DIAGNOSTIC_FAIL</v>
      </c>
      <c r="I274" s="12" t="str">
        <v>NOT_PARSED</v>
      </c>
      <c r="J274" s="12" t="str">
        <v>FAIL</v>
      </c>
      <c r="K274" s="9" t="n">
        <v>0</v>
      </c>
      <c r="L274" s="9" t="n">
        <v>8</v>
      </c>
      <c r="M274" s="9" t="n">
        <v>0</v>
      </c>
      <c r="N274" s="9" t="n">
        <v>0</v>
      </c>
      <c r="O274" s="9" t="str">
        <v>TRF-056-P01</v>
      </c>
      <c r="P274" s="9" t="str">
        <v>PASS</v>
      </c>
      <c r="Q274" s="9" t="str">
        <v>NO_VERDICT</v>
      </c>
      <c r="R274" s="9" t="str">
        <v>GENERATION_ERROR</v>
      </c>
      <c r="S274" s="9" t="str">
        <v>TRF-056-F05</v>
      </c>
      <c r="T274" s="9" t="str">
        <v>FAIL</v>
      </c>
      <c r="U274" s="9" t="str">
        <v>NO_VERDICT</v>
      </c>
      <c r="V274" s="9" t="str">
        <v>GENERATION_ERROR</v>
      </c>
      <c r="W274" s="13" t="str">
        <v>NOT_REVIEWED</v>
      </c>
      <c r="X274" s="13" t="str"/>
      <c r="Y274" s="13" t="str"/>
      <c r="Z274" s="13" t="str"/>
      <c r="AA274" s="13" t="str"/>
      <c r="AB274" s="13" t="str"/>
      <c r="AC274" s="13" t="str"/>
      <c r="AD274" s="13" t="str"/>
      <c r="AE274" s="13" t="str"/>
      <c r="AF274" s="13" t="str"/>
      <c r="AG274" s="13" t="str"/>
      <c r="AH274" s="13" t="str"/>
      <c r="AI274" s="16" t="str">
        <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f>
      </c>
      <c r="AJ274" s="14" t="str"/>
      <c r="AK274" s="14" t="str"/>
      <c r="AL274" s="14" t="str"/>
      <c r="AM274" s="9" t="str">
        <v>DETERMINISTIC_FAIL; NO_OUTPUT</v>
      </c>
      <c r="AN274" s="9" t="str">
        <v>4.5.3</v>
      </c>
      <c r="AO274" s="9" t="str">
        <v>MISSING</v>
      </c>
      <c r="AP274" s="9" t="str">
        <v>UNAVAILABLE</v>
      </c>
      <c r="AQ274" s="56" t="inlineStr">
        <is>
          <t>UNAVAILABLE</t>
        </is>
      </c>
      <c r="AR274" s="57" t="inlineStr">
        <is>
          <t>MISSING_ARTIFACT</t>
        </is>
      </c>
      <c r="AS274" s="57" t="inlineStr">
        <is>
          <t>TRF-056-P01=MISSING_ARTIFACT | TRF-056-F05=MISSING_ARTIFACT</t>
        </is>
      </c>
      <c r="AT274" s="57" t="inlineStr">
        <is>
          <t/>
        </is>
      </c>
      <c r="AU274" s="57" t="inlineStr">
        <is>
          <t/>
        </is>
      </c>
      <c r="AV274" s="57" t="inlineStr">
        <is>
          <t/>
        </is>
      </c>
      <c r="AW274" s="57" t="inlineStr">
        <is>
          <t/>
        </is>
      </c>
      <c r="AX274" s="57" t="inlineStr">
        <is>
          <t/>
        </is>
      </c>
      <c r="AY274" s="57" t="inlineStr">
        <is>
          <t/>
        </is>
      </c>
      <c r="AZ274" s="57" t="inlineStr">
        <is>
          <t/>
        </is>
      </c>
      <c r="BA274" s="58"/>
      <c r="BB274" s="58"/>
      <c r="BC274" s="58"/>
      <c r="BD274" s="59" t="str">
        <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f>
      </c>
    </row>
  </sheetData>
  <mergeCells>
    <mergeCell ref="AQ5:AZ5"/>
    <mergeCell ref="BA5:BD5"/>
  </mergeCells>
  <conditionalFormatting sqref="J7:J274">
    <cfRule type="containsText" dxfId="5" priority="1" operator="containsText" text="FAIL"/>
  </conditionalFormatting>
  <conditionalFormatting sqref="AG7:AG274">
    <cfRule type="containsText" dxfId="6" priority="2" operator="containsText" text="YES"/>
  </conditionalFormatting>
  <dataValidations count="8">
    <dataValidation type="list" sqref="W7:W274">
      <formula1>"NOT_REVIEWED,IN_PROGRESS,REVIEWED,NEEDS_EXPERT,NOT_ASSESSABLE"</formula1>
    </dataValidation>
    <dataValidation type="list" sqref="Z7:AF274">
      <formula1>"0,1,2,N/A,UNCLEAR"</formula1>
    </dataValidation>
    <dataValidation type="list" sqref="AG7:AG274">
      <formula1>"YES,NO,UNCLEAR"</formula1>
    </dataValidation>
    <dataValidation type="list" sqref="AH7:AH274">
      <formula1>"CORRECT,MINOR_DEFECT,MAJOR_DEFECT,NOT_ASSESSABLE,UNCLEAR"</formula1>
    </dataValidation>
    <dataValidation type="list" sqref="AK7:AK274">
      <formula1>"NONE_FOUND,CODE_DEFECT,RDF_FIXTURE_DEFECT,EXPECTED_LABEL_DEFECT,INTERPRETATION_DISAGREEMENT,EXECUTION_DEFECT,MULTIPLE,UNRESOLVED"</formula1>
    </dataValidation>
    <dataValidation type="list" sqref="AQ7:AR274">
      <formula1>"PASS,FAIL,NOT_EVALUATED,UNAVAILABLE"</formula1>
    </dataValidation>
    <dataValidation type="list" sqref="AS7:AS274">
      <formula1>"ACTIVATED_ALL,ACTIVATED_SOME,NO_TARGET,NOT_EVALUATED,UNAVAILABLE"</formula1>
    </dataValidation>
    <dataValidation type="list" sqref="BA7:BC274">
      <formula1>"0,1,2,N/A,UNCLEAR"</formula1>
    </dataValidation>
  </dataValidations>
  <pageMargins left="0.7" right="0.7" top="0.75" bottom="0.75" header="0.3" footer="0.3"/>
  <tableParts count="1">
    <tablePart r:id="Rab57224e62e94050"/>
  </tableParts>
</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3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NOT_REVIEWED</x:v>
      </x:c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4" t="str"/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NOT_REVIEWED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4" t="str"/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NOT_REVIEWED</x:v>
      </x:c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4" t="str"/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NOT_REVIEWED</x:v>
      </x:c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4" t="str"/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NOT_REVIEWED</x:v>
      </x:c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4" t="str"/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NOT_REVIEWED</x:v>
      </x:c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4" t="str"/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3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3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3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3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3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3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3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3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3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3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3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3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3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3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3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3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3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3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3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3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3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3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3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3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3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3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3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3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3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3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3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3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3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3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3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3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3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3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3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3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3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3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3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3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3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3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3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3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3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3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3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3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3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3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3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3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3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3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3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3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3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3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3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3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3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3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3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3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3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3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3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3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3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3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3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3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3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3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3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3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3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3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3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3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3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3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3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3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3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3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3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3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3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3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3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3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3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3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3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3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3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3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3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3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3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3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3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3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3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3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3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3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3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3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3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3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3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3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3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3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3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3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3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3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3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3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3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3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3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3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3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3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3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3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3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3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3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3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3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3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3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3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3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3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3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3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3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3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3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3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3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3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3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3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3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3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3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3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3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3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3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3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NOT_REVIEWED</x:v>
      </x:c>
      <x:c r="L664" s="13" t="str"/>
      <x:c r="M664" s="13" t="str"/>
      <x:c r="N664" s="13" t="str"/>
      <x:c r="O664" s="13" t="str"/>
      <x:c r="P664" s="13" t="str"/>
      <x:c r="Q664" s="13" t="str"/>
      <x:c r="R664" s="13" t="str"/>
      <x:c r="S664" s="13" t="str"/>
      <x:c r="T664" s="14" t="str"/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3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3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NOT_REVIEWED</x:v>
      </x:c>
      <x:c r="L667" s="13" t="str"/>
      <x:c r="M667" s="13" t="str"/>
      <x:c r="N667" s="13" t="str"/>
      <x:c r="O667" s="13" t="str"/>
      <x:c r="P667" s="13" t="str"/>
      <x:c r="Q667" s="13" t="str"/>
      <x:c r="R667" s="13" t="str"/>
      <x:c r="S667" s="13" t="str"/>
      <x:c r="T667" s="14" t="str"/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3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3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3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3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3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3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3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3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3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3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3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3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3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3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3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3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3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3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3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3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3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3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3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3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3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3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3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3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3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3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3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3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3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3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3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3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3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3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3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3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3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3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3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3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3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3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3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3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3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3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3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3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3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3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3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3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3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3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3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3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3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3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3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3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3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3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3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3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3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3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3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3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3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3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3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3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3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3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3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3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3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3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3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3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3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3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3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3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3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3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3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3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3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3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3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3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3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3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3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3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3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3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3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3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3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3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3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3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3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3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3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3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3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3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3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3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3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3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3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3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3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3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3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3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3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3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3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3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3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3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3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3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3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3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3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3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3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3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3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3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3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3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3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3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3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3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3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3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3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3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3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3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3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3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3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3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3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3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3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3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3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3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3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3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3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3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3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3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3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3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3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3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3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3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3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3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3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3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3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3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3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3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3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3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3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3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3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3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3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3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3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3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3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3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3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3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3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3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3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3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3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3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3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3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3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3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3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3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3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3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3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3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3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3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3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3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3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3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3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3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3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3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3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3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3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3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3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3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3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3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3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3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3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3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3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3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3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3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3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3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3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3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3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3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3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3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3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3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3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3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3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3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3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3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3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3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3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3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3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3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3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3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3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3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3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3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3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3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NOT_REVIEWED</x:v>
      </x:c>
      <x:c r="L936" s="13" t="str"/>
      <x:c r="M936" s="13" t="str"/>
      <x:c r="N936" s="13" t="str"/>
      <x:c r="O936" s="13" t="str"/>
      <x:c r="P936" s="13" t="str"/>
      <x:c r="Q936" s="13" t="str"/>
      <x:c r="R936" s="13" t="str"/>
      <x:c r="S936" s="13" t="str"/>
      <x:c r="T936" s="14" t="str"/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3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NOT_REVIEWED</x:v>
      </x:c>
      <x:c r="L938" s="13" t="str"/>
      <x:c r="M938" s="13" t="str"/>
      <x:c r="N938" s="13" t="str"/>
      <x:c r="O938" s="13" t="str"/>
      <x:c r="P938" s="13" t="str"/>
      <x:c r="Q938" s="13" t="str"/>
      <x:c r="R938" s="13" t="str"/>
      <x:c r="S938" s="13" t="str"/>
      <x:c r="T938" s="14" t="str"/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3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3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3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3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3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3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3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3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3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3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3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3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3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3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3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3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3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3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3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3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3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3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3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3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3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3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3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3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3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3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3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3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3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3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3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3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3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3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3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3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3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3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3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3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3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3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3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3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3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3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3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3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3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3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3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3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3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3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3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3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3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3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3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3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3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3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3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3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3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3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3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3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3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3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3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3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3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3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3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3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3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3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3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3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3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3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3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3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3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3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3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3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3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3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3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3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3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3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3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3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3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3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3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3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3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3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3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3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3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3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3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3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3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3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3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3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3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3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3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3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3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3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3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3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3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3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3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3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3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3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3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3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3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3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3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3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NOT_REVIEWED</x:v>
      </x:c>
      <x:c r="L1075" s="13" t="str"/>
      <x:c r="M1075" s="13" t="str"/>
      <x:c r="N1075" s="13" t="str"/>
      <x:c r="O1075" s="13" t="str"/>
      <x:c r="P1075" s="13" t="str"/>
      <x:c r="Q1075" s="13" t="str"/>
      <x:c r="R1075" s="13" t="str"/>
      <x:c r="S1075" s="13" t="str"/>
      <x:c r="T1075" s="14" t="str"/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3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3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3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NOT_REVIEWED</x:v>
      </x:c>
      <x:c r="L1079" s="13" t="str"/>
      <x:c r="M1079" s="13" t="str"/>
      <x:c r="N1079" s="13" t="str"/>
      <x:c r="O1079" s="13" t="str"/>
      <x:c r="P1079" s="13" t="str"/>
      <x:c r="Q1079" s="13" t="str"/>
      <x:c r="R1079" s="13" t="str"/>
      <x:c r="S1079" s="13" t="str"/>
      <x:c r="T1079" s="14" t="str"/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3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3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3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3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3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3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3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3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3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3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3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3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3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3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3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3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3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3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3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3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3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3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3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3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3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3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3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3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3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3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3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3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3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3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3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3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3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3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3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3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3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3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3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3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3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3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3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3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3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3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3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3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3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3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3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3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3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3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3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3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3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3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3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3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3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3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3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3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3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3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3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3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3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3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3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3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3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NOT_REVIEWED</x:v>
      </x:c>
      <x:c r="L1157" s="13" t="str"/>
      <x:c r="M1157" s="13" t="str"/>
      <x:c r="N1157" s="13" t="str"/>
      <x:c r="O1157" s="13" t="str"/>
      <x:c r="P1157" s="13" t="str"/>
      <x:c r="Q1157" s="13" t="str"/>
      <x:c r="R1157" s="13" t="str"/>
      <x:c r="S1157" s="13" t="str"/>
      <x:c r="T1157" s="14" t="str"/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3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3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3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3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NOT_REVIEWED</x:v>
      </x:c>
      <x:c r="L1162" s="13" t="str"/>
      <x:c r="M1162" s="13" t="str"/>
      <x:c r="N1162" s="13" t="str"/>
      <x:c r="O1162" s="13" t="str"/>
      <x:c r="P1162" s="13" t="str"/>
      <x:c r="Q1162" s="13" t="str"/>
      <x:c r="R1162" s="13" t="str"/>
      <x:c r="S1162" s="13" t="str"/>
      <x:c r="T1162" s="14" t="str"/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3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3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3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3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3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3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3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NOT_REVIEWED</x:v>
      </x:c>
      <x:c r="L1170" s="13" t="str"/>
      <x:c r="M1170" s="13" t="str"/>
      <x:c r="N1170" s="13" t="str"/>
      <x:c r="O1170" s="13" t="str"/>
      <x:c r="P1170" s="13" t="str"/>
      <x:c r="Q1170" s="13" t="str"/>
      <x:c r="R1170" s="13" t="str"/>
      <x:c r="S1170" s="13" t="str"/>
      <x:c r="T1170" s="14" t="str"/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3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3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3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3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NOT_REVIEWED</x:v>
      </x:c>
      <x:c r="L1175" s="13" t="str"/>
      <x:c r="M1175" s="13" t="str"/>
      <x:c r="N1175" s="13" t="str"/>
      <x:c r="O1175" s="13" t="str"/>
      <x:c r="P1175" s="13" t="str"/>
      <x:c r="Q1175" s="13" t="str"/>
      <x:c r="R1175" s="13" t="str"/>
      <x:c r="S1175" s="13" t="str"/>
      <x:c r="T1175" s="14" t="str"/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3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3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3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3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3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3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3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3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3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3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3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3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3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3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3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3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3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3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3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3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3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3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3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3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3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3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3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3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3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3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3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3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3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3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3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3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3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3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3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3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3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3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3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3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3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3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3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3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3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3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3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3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3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3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3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3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3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3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3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3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3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3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3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3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3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3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3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3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3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3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3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3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3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3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3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3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3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3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3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3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3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3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3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3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3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3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3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3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3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3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3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3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3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3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3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3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3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3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3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3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3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3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3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3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3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3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3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3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3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3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3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3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3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3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3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3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3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3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3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3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3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3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3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3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3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3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3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3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3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3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3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3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3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3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3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3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3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3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3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3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3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3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3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3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3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3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3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3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3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3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3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3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3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3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3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3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3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3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3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3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3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3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3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3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3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3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3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3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3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3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3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3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3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3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3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3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3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3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3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3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3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3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3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3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3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3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3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3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3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3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3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3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3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3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3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3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3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3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3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3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3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3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3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3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3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3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3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3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3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3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3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3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3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3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3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3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3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3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3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3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3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3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3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3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3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3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3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3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3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3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3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3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3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3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3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3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3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3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3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3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3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3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3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3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3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3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3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3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3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3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3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3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3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3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3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3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3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3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3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3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3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3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3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3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3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3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3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3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3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3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3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3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3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3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3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3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3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3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3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3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3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3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3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3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3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3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3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3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3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3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3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3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3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3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3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3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3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3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3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3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3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3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3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3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3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3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3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3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3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3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3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3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3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3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3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3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3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3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3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3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3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3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3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3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3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3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3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3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3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3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3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3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3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3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3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3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3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3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3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3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3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3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3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3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3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3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3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3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3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3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3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3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3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3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3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3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3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3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3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3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3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3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3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3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3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3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3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3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3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3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3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3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3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3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3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3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3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3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3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3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3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3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3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3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3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3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3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3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3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3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3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3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3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3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3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3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3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3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3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3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3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3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3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3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3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3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3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3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3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3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3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3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3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3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3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3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3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3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3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3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3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3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3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3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3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3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3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3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3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3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3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3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3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3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3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3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3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3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3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3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3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3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3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3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3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3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3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3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3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3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3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3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3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3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3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3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3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3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3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3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3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3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3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3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3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3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3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3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3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3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3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3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3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3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3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3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3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3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3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3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3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3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3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3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3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3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3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3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3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3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3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3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3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3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3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3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3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3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3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3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3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3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3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3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3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3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3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3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3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3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3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3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3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3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3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3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3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3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3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3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3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3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3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3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3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3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3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3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3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3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3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3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3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3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3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3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3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3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3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3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3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3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3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3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3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3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3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3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3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3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3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3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3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3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3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3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3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3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3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3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3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3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3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3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3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3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3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3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3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3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3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3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3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3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3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3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3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3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3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3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3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3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3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3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3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3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3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3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3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3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3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3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3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3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3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3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3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3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3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3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3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3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3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3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3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3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3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3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3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3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3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3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3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3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3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3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3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3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3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3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3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3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3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3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3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3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3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3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3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3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3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3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3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3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3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3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3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3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3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3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3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3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3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3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3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3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3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3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3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3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3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3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3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3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3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3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3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3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3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3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3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3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3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3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3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3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3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3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3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3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3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3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3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3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3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3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3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3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3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3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3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3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3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3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3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3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3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3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3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3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3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3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3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3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3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3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3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3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3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3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3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3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3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3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3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3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3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3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3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3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3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3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3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3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3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3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3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3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3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3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3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3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3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3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3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3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3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3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3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3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3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3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3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3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3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3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3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3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3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3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3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3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3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3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3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3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3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3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3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3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3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3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3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3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3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3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3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3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3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3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3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3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3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3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3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3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3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3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3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3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3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3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3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3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3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3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3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3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3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3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3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3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3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3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3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3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3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3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3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3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3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3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NOT_REVIEWED</x:v>
      </x:c>
      <x:c r="L1968" s="13" t="str"/>
      <x:c r="M1968" s="13" t="str"/>
      <x:c r="N1968" s="13" t="str"/>
      <x:c r="O1968" s="13" t="str"/>
      <x:c r="P1968" s="13" t="str"/>
      <x:c r="Q1968" s="13" t="str"/>
      <x:c r="R1968" s="13" t="str"/>
      <x:c r="S1968" s="13" t="str"/>
      <x:c r="T1968" s="14" t="str"/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3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3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3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NOT_REVIEWED</x:v>
      </x:c>
      <x:c r="L1972" s="13" t="str"/>
      <x:c r="M1972" s="13" t="str"/>
      <x:c r="N1972" s="13" t="str"/>
      <x:c r="O1972" s="13" t="str"/>
      <x:c r="P1972" s="13" t="str"/>
      <x:c r="Q1972" s="13" t="str"/>
      <x:c r="R1972" s="13" t="str"/>
      <x:c r="S1972" s="13" t="str"/>
      <x:c r="T1972" s="14" t="str"/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3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3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3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3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3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3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3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3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3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3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3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3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3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3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3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3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3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3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3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3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3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3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3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3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3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3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3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3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3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3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3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3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3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3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3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3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3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3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3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3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3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3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3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3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3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3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3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3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3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3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3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3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3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3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3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3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3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3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3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3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3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3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3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3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3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3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3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3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3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3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3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3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3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3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3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3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3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3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3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3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3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3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3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3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3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3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3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3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3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3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3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3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3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3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3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3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3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3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3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3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3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3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3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3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3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3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3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3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3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3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3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3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3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3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3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3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3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3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3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3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3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3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3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3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3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3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3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3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3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3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3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3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3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3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3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3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3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3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3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3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3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3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3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3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3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3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3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3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3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3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3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3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3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3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3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3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3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3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3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3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3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3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3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3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3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3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3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3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3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NOT_REVIEWED</x:v>
      </x:c>
      <x:c r="L2142" s="13" t="str"/>
      <x:c r="M2142" s="13" t="str"/>
      <x:c r="N2142" s="13" t="str"/>
      <x:c r="O2142" s="13" t="str"/>
      <x:c r="P2142" s="13" t="str"/>
      <x:c r="Q2142" s="13" t="str"/>
      <x:c r="R2142" s="13" t="str"/>
      <x:c r="S2142" s="13" t="str"/>
      <x:c r="T2142" s="14" t="str"/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3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3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3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3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3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NOT_REVIEWED</x:v>
      </x:c>
      <x:c r="L2148" s="13" t="str"/>
      <x:c r="M2148" s="13" t="str"/>
      <x:c r="N2148" s="13" t="str"/>
      <x:c r="O2148" s="13" t="str"/>
      <x:c r="P2148" s="13" t="str"/>
      <x:c r="Q2148" s="13" t="str"/>
      <x:c r="R2148" s="13" t="str"/>
      <x:c r="S2148" s="13" t="str"/>
      <x:c r="T2148" s="14" t="str"/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3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3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3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3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3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3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3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3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3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3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3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3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3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3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3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3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3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3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3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3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3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3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3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3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3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3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3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3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3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3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3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3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3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3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3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3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3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3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3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3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3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3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3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3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7051dd2d64a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b70e507ced463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1eabbcedb76b48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35" hidden="0" customWidth="1"/>
    <x:col min="4" max="4" width="82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evidence base — Method v2</x:v>
      </x:c>
      <x:c r="B2" s="1"/>
      <x:c r="C2" s="1"/>
      <x:c r="D2" s="1"/>
      <x:c r="E2" s="1"/>
      <x:c r="F2" s="1"/>
      <x:c r="G2" s="1"/>
    </x:row>
    <x:row r="3">
      <x:c r="A3" s="1" t="str">
        <x:v>Published SHACL metrics are used where their assumptions fit; project-specific adaptations are explicitly labelled.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61" t="str">
        <x:v>ID</x:v>
      </x:c>
      <x:c r="B6" s="61" t="str">
        <x:v>Criterion</x:v>
      </x:c>
      <x:c r="C6" s="61" t="str">
        <x:v>Rating / output</x:v>
      </x:c>
      <x:c r="D6" s="61" t="str">
        <x:v>Operational rule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42" customHeight="1">
      <x:c r="A7" s="74" t="str">
        <x:v>AUTO1</x:v>
      </x:c>
      <x:c r="B7" s="75" t="str">
        <x:v>RDF parsing validity</x:v>
      </x:c>
      <x:c r="C7" s="75" t="str">
        <x:v>PASS / FAIL / UNAVAILABLE</x:v>
      </x:c>
      <x:c r="D7" s="76" t="str">
        <x:v>NL2SHACL-Bench RDF-VR. This tests RDF syntax only; it does not establish correct maritime meaning.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42" customHeight="1">
      <x:c r="A8" s="77" t="str">
        <x:v>AUTO2</x:v>
      </x:c>
      <x:c r="B8" s="78" t="str">
        <x:v>SHACL specification validity</x:v>
      </x:c>
      <x:c r="C8" s="78" t="str">
        <x:v>PASS / FAIL / NOT_EVALUATED / UNAVAILABLE</x:v>
      </x:c>
      <x:c r="D8" s="79" t="str">
        <x:v>NL2SHACL-Bench Spec-VR: validate a parsed shapes graph against SHACL-SHACL meta-shapes.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42" customHeight="1">
      <x:c r="A9" s="80" t="str">
        <x:v>AUTO3</x:v>
      </x:c>
      <x:c r="B9" s="81" t="str">
        <x:v>SHACL vocabulary validity</x:v>
      </x:c>
      <x:c r="C9" s="81" t="str">
        <x:v>PASS / FAIL / NOT_EVALUATED / UNAVAILABLE</x:v>
      </x:c>
      <x:c r="D9" s="82" t="str">
        <x:v>NL2SHACL-Bench Vocab-VR: detect non-standard sh: predicates or invented SHACL components.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42" customHeight="1">
      <x:c r="A10" s="77" t="str">
        <x:v>AUTO4</x:v>
      </x:c>
      <x:c r="B10" s="78" t="str">
        <x:v>RDF-case execution</x:v>
      </x:c>
      <x:c r="C10" s="78" t="str">
        <x:v>Expected vs actual verdict / execution failure</x:v>
      </x:c>
      <x:c r="D10" s="79" t="str">
        <x:v>Project benchmark, analogous to sampling-based semantic testing. Report wrong PASS, wrong FAIL and no verdict separately.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42" customHeight="1">
      <x:c r="A11" s="80" t="str">
        <x:v>AUTO5</x:v>
      </x:c>
      <x:c r="B11" s="81" t="str">
        <x:v>Target activation on selected cases</x:v>
      </x:c>
      <x:c r="C11" s="81" t="str">
        <x:v>ACTIVATED_ALL / SOME / NO_TARGET / NOT_EVALUATED</x:v>
      </x:c>
      <x:c r="D11" s="82" t="str">
        <x:v>Adaptation motivated by NL2SHACL-Bench: outcome agreement can be misleading when a generated shape selects no relevant focus node.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42" customHeight="1">
      <x:c r="A12" s="77" t="str">
        <x:v>Q1</x:v>
      </x:c>
      <x:c r="B12" s="78" t="str">
        <x:v>Applicability and target</x:v>
      </x:c>
      <x:c r="C12" s="78" t="str">
        <x:v>0 wrong; 1 partial/minor; 2 supported; N/A; UNCLEAR</x:v>
      </x:c>
      <x:c r="D12" s="79" t="str">
        <x:v>Correct ship, category, component, trigger and target scope. Verify the rule can activate in the intended context.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42" customHeight="1">
      <x:c r="A13" s="80" t="str">
        <x:v>Q2</x:v>
      </x:c>
      <x:c r="B13" s="81" t="str">
        <x:v>Ontology terms, ownership and paths</x:v>
      </x:c>
      <x:c r="C13" s="81" t="str">
        <x:v>0 wrong; 1 partial/minor; 2 supported; N/A; UNCLEAR</x:v>
      </x:c>
      <x:c r="D13" s="82" t="str">
        <x:v>Use canonical ontology terms and owners; preserve link direction, nesting, joins and ship/component context.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42" customHeight="1">
      <x:c r="A14" s="77" t="str">
        <x:v>Q3</x:v>
      </x:c>
      <x:c r="B14" s="78" t="str">
        <x:v>Required obligations are complete</x:v>
      </x:c>
      <x:c r="C14" s="78" t="str">
        <x:v>0 missing/materially incomplete; 1 minor gap; 2 complete; N/A; UNCLEAR</x:v>
      </x:c>
      <x:c r="D14" s="79" t="str">
        <x:v>Represent every mandatory obligation, dependency and required value from the regulation.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42" customHeight="1">
      <x:c r="A15" s="80" t="str">
        <x:v>Q4</x:v>
      </x:c>
      <x:c r="B15" s="81" t="str">
        <x:v>Constraint parameters, units and calculations</x:v>
      </x:c>
      <x:c r="C15" s="81" t="str">
        <x:v>0 wrong; 1 partial/minor; 2 supported; N/A; UNCLEAR</x:v>
      </x:c>
      <x:c r="D15" s="82" t="str">
        <x:v>Check cardinality, datatype, threshold, comparison direction, unit conversion, formula and table lookup.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42" customHeight="1">
      <x:c r="A16" s="77" t="str">
        <x:v>Q5</x:v>
      </x:c>
      <x:c r="B16" s="78" t="str">
        <x:v>Logic, branches, exceptions and boundaries</x:v>
      </x:c>
      <x:c r="C16" s="78" t="str">
        <x:v>0 wrong; 1 partial/minor; 2 supported; N/A; UNCLEAR</x:v>
      </x:c>
      <x:c r="D16" s="79" t="str">
        <x:v>Check AND/OR/NOT structure, conditional branches, exemptions, equality and interval boundaries.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42" customHeight="1">
      <x:c r="A17" s="80" t="str">
        <x:v>Q6</x:v>
      </x:c>
      <x:c r="B17" s="81" t="str">
        <x:v>No unsupported restrictions</x:v>
      </x:c>
      <x:c r="C17" s="81" t="str">
        <x:v>0 material over-restriction; 1 minor extra condition; 2 none; N/A; UNCLEAR</x:v>
      </x:c>
      <x:c r="D17" s="82" t="str">
        <x:v>Reject invented or unjustified constraints that could make a compliant vessel fail.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42" customHeight="1">
      <x:c r="A18" s="77" t="str">
        <x:v>Q7</x:v>
      </x:c>
      <x:c r="B18" s="78" t="str">
        <x:v>Source traceability</x:v>
      </x:c>
      <x:c r="C18" s="78" t="str">
        <x:v>0 absent/misleading; 1 partial; 2 clear; N/A; UNCLEAR</x:v>
      </x:c>
      <x:c r="D18" s="79" t="str">
        <x:v>A reviewer can trace the shape, message and evidence back to the requirement or clause.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42" customHeight="1">
      <x:c r="A19" s="80" t="str">
        <x:v>CQ1</x:v>
      </x:c>
      <x:c r="B19" s="81" t="str">
        <x:v>Analyzability and maintainability</x:v>
      </x:c>
      <x:c r="C19" s="81" t="str">
        <x:v>0 poor; 1 adequate; 2 clear; N/A; UNCLEAR</x:v>
      </x:c>
      <x:c r="D19" s="82" t="str">
        <x:v>Targets, paths, branches and calculations are organized so a knowledgeable reviewer can inspect and modify them.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42" customHeight="1">
      <x:c r="A20" s="77" t="str">
        <x:v>CQ2</x:v>
      </x:c>
      <x:c r="B20" s="78" t="str">
        <x:v>Internal consistency and non-redundancy</x:v>
      </x:c>
      <x:c r="C20" s="78" t="str">
        <x:v>0 conflicting/dead/duplicated logic; 1 minor issue; 2 clean; N/A; UNCLEAR</x:v>
      </x:c>
      <x:c r="D20" s="79" t="str">
        <x:v>No contradictory branches, duplicated obligations, dead shapes or unnecessary repeated SPARQL patterns.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42" customHeight="1">
      <x:c r="A21" s="80" t="str">
        <x:v>CQ3</x:v>
      </x:c>
      <x:c r="B21" s="81" t="str">
        <x:v>Diagnostic usefulness</x:v>
      </x:c>
      <x:c r="C21" s="81" t="str">
        <x:v>0 unhelpful; 1 usable; 2 precise; N/A; UNCLEAR</x:v>
      </x:c>
      <x:c r="D21" s="82" t="str">
        <x:v>Validation output identifies the focus/path/condition clearly enough to support engineering review and remediation.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42" customHeight="1">
      <x:c r="A22" s="83" t="str">
        <x:v>VERDICT</x:v>
      </x:c>
      <x:c r="B22" s="84" t="str">
        <x:v>Primary semantic verdict</x:v>
      </x:c>
      <x:c r="C22" s="84" t="str">
        <x:v>CORRECT / MINOR_DEFECT / MAJOR_DEFECT / NOT_ASSESSABLE / UNCLEAR</x:v>
      </x:c>
      <x:c r="D22" s="85" t="str">
        <x:v>A critical defect overrides the mean score. Use NOT_ASSESSABLE for missing artifacts or insufficient evidence.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42" customHeight="1">
      <x:c r="A23"/>
      <x:c r="B23"/>
      <x:c r="C23"/>
      <x:c r="D23"/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42" customHeight="1">
      <x:c r="A24"/>
      <x:c r="B24"/>
      <x:c r="C24"/>
      <x:c r="D24"/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42" customHeight="1">
      <x:c r="A25" s="86" t="str">
        <x:v>Decision rules</x:v>
      </x:c>
      <x:c r="B25" s="87"/>
      <x:c r="C25" s="87"/>
      <x:c r="D25" s="88"/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  <x:row r="26" ht="42" customHeight="1">
      <x:c r="A26" s="89" t="str">
        <x:v>CORRECT</x:v>
      </x:c>
      <x:c r="B26" s="90" t="str">
        <x:v>All applicable semantic criteria supported</x:v>
      </x:c>
      <x:c r="C26" s="90" t="str">
        <x:v>No critical defect</x:v>
      </x:c>
      <x:c r="D26" s="91" t="str">
        <x:v>Finite RDF cases support the conclusion but do not prove logical equivalence on all possible RDF graphs.</x:v>
      </x:c>
    </x:row>
    <x:row r="27" ht="42" customHeight="1">
      <x:c r="A27" s="89" t="str">
        <x:v>MINOR_DEFECT</x:v>
      </x:c>
      <x:c r="B27" s="90" t="str">
        <x:v>Small traceability, clarity or local completeness issue</x:v>
      </x:c>
      <x:c r="C27" s="90" t="str">
        <x:v>Does not change the intended compliance verdict in foreseeable covered inputs</x:v>
      </x:c>
      <x:c r="D27" s="91" t="str">
        <x:v>Describe the issue and evidence.</x:v>
      </x:c>
    </x:row>
    <x:row r="28" ht="42" customHeight="1">
      <x:c r="A28" s="89" t="str">
        <x:v>MAJOR_DEFECT</x:v>
      </x:c>
      <x:c r="B28" s="90" t="str">
        <x:v>Wrong target/path/obligation/logic/unit/threshold or material over-restriction</x:v>
      </x:c>
      <x:c r="C28" s="90" t="str">
        <x:v>Can change an intended compliance verdict</x:v>
      </x:c>
      <x:c r="D28" s="91" t="str">
        <x:v>Set Critical defect = Y.</x:v>
      </x:c>
    </x:row>
    <x:row r="29" ht="42" customHeight="1">
      <x:c r="A29" s="89" t="str">
        <x:v>NOT_ASSESSABLE</x:v>
      </x:c>
      <x:c r="B29" s="90" t="str">
        <x:v>Artifact absent or source evidence insufficient</x:v>
      </x:c>
      <x:c r="C29" s="90" t="str">
        <x:v>Do not impute a manual quality score</x:v>
      </x:c>
      <x:c r="D29" s="91" t="str">
        <x:v>Keep end-to-end pipeline availability separate.</x:v>
      </x:c>
    </x:row>
    <x:row r="30" ht="42" customHeight="1">
      <x:c r="A30" s="89" t="str">
        <x:v>UNCLEAR</x:v>
      </x:c>
      <x:c r="B30" s="90" t="str">
        <x:v>Evidence is conflicting or expert interpretation is required</x:v>
      </x:c>
      <x:c r="C30" s="90" t="str">
        <x:v>Do not force a numeric conclusion</x:v>
      </x:c>
      <x:c r="D30" s="91" t="str">
        <x:v>Escalate for adjudication.</x:v>
      </x:c>
    </x:row>
    <x:row r="31" ht="42" customHeight="1">
      <x:c r="A31" s="92" t="str">
        <x:v>SCORING</x:v>
      </x:c>
      <x:c r="B31" s="93" t="str">
        <x:v>Semantic and implementation scores are secondary summaries</x:v>
      </x:c>
      <x:c r="C31" s="93" t="str">
        <x:v>Never use a mean to cancel a critical defect</x:v>
      </x:c>
      <x:c r="D31" s="94" t="str">
        <x:v>Report criterion distributions and the primary verdict first.</x:v>
      </x:c>
    </x:row>
  </x:sheetData>
  <x:mergeCells>
    <x:mergeCell ref="A2:D2"/>
    <x:mergeCell ref="A3:D3"/>
    <x:mergeCell ref="A25:D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0ec7ad9d72d64b4f"/>
  </x:tableParts>
</x:worksheet>
</file>

<file path=xl/worksheets/sheet11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37" hidden="0" customWidth="1"/>
    <x:col min="5" max="5" width="39" hidden="0" customWidth="1"/>
    <x:col min="6" max="6" width="50" hidden="0" customWidth="1"/>
  </x:cols>
  <x:sheetData>
    <x:row r="2">
      <x:c r="A2" s="95" t="str">
        <x:v>NLTL SHACL evaluation framework — defensible metric map</x:v>
      </x:c>
      <x:c r="B2" s="95"/>
      <x:c r="C2" s="95"/>
      <x:c r="D2" s="95"/>
      <x:c r="E2" s="95"/>
      <x:c r="F2" s="95"/>
    </x:row>
    <x:row r="3">
      <x:c r="A3" s="96" t="str">
        <x:v>Use published metrics where the required evidence exists. Label every adaptation and keep the four evaluation layers separate.</x:v>
      </x:c>
      <x:c r="B3" s="96"/>
      <x:c r="C3" s="96"/>
      <x:c r="D3" s="96"/>
      <x:c r="E3" s="96"/>
      <x:c r="F3" s="96"/>
    </x:row>
    <x:row r="5" ht="34" customHeight="1">
      <x:c r="A5" s="101" t="str">
        <x:v>Layer</x:v>
      </x:c>
      <x:c r="B5" s="101" t="str">
        <x:v>Measure</x:v>
      </x:c>
      <x:c r="C5" s="101" t="str">
        <x:v>What it answers</x:v>
      </x:c>
      <x:c r="D5" s="101" t="str">
        <x:v>Basis</x:v>
      </x:c>
      <x:c r="E5" s="101" t="str">
        <x:v>Status in NLTL</x:v>
      </x:c>
      <x:c r="F5" s="101" t="str">
        <x:v>Paper reporting rule</x:v>
      </x:c>
    </x:row>
    <x:row r="6" ht="56" customHeight="1">
      <x:c r="A6" s="102" t="str">
        <x:v>1 Pipeline</x:v>
      </x:c>
      <x:c r="B6" s="102" t="str">
        <x:v>Artifact availability</x:v>
      </x:c>
      <x:c r="C6" s="102" t="str">
        <x:v>Did this architecture produce a reviewable SHACL artifact for the requirement?</x:v>
      </x:c>
      <x:c r="D6" s="102" t="str">
        <x:v>Project-specific pipeline measure</x:v>
      </x:c>
      <x:c r="E6" s="102" t="str">
        <x:v>Use</x:v>
      </x:c>
      <x:c r="F6" s="102" t="str">
        <x:v>Report available artifacts / 268. Do not call this SHACL accuracy.</x:v>
      </x:c>
    </x:row>
    <x:row r="7" ht="56" customHeight="1">
      <x:c r="A7" s="103" t="str">
        <x:v>2 Validity</x:v>
      </x:c>
      <x:c r="B7" s="103" t="str">
        <x:v>RDF parsing validity</x:v>
      </x:c>
      <x:c r="C7" s="103" t="str">
        <x:v>Is the Turtle/RDF graph parseable?</x:v>
      </x:c>
      <x:c r="D7" s="103" t="str">
        <x:v>NL2SHACL-Bench RDF-VR</x:v>
      </x:c>
      <x:c r="E7" s="103" t="str">
        <x:v>Use directly</x:v>
      </x:c>
      <x:c r="F7" s="103" t="str">
        <x:v>Denominator: all 268 requirements; unavailable outputs remain unavailable, not parse failures.</x:v>
      </x:c>
    </x:row>
    <x:row r="8" ht="56" customHeight="1">
      <x:c r="A8" s="102" t="str">
        <x:v>2 Validity</x:v>
      </x:c>
      <x:c r="B8" s="102" t="str">
        <x:v>SHACL specification validity</x:v>
      </x:c>
      <x:c r="C8" s="102" t="str">
        <x:v>Does the parsed shapes graph conform to SHACL structural requirements?</x:v>
      </x:c>
      <x:c r="D8" s="102" t="str">
        <x:v>NL2SHACL-Bench Spec-VR; W3C SHACL-SHACL</x:v>
      </x:c>
      <x:c r="E8" s="102" t="str">
        <x:v>Use directly where supported</x:v>
      </x:c>
      <x:c r="F8" s="102" t="str">
        <x:v>Conditional denominator: parsed artifacts only. Report unsupported SHACL-SPARQL cases separately.</x:v>
      </x:c>
    </x:row>
    <x:row r="9" ht="56" customHeight="1">
      <x:c r="A9" s="103" t="str">
        <x:v>2 Validity</x:v>
      </x:c>
      <x:c r="B9" s="103" t="str">
        <x:v>SHACL vocabulary validity</x:v>
      </x:c>
      <x:c r="C9" s="103" t="str">
        <x:v>Are sh: predicates standard rather than hallucinated?</x:v>
      </x:c>
      <x:c r="D9" s="103" t="str">
        <x:v>NL2SHACL-Bench Vocab-VR</x:v>
      </x:c>
      <x:c r="E9" s="103" t="str">
        <x:v>Use directly</x:v>
      </x:c>
      <x:c r="F9" s="103" t="str">
        <x:v>Conditional denominator: specification-valid artifacts only.</x:v>
      </x:c>
    </x:row>
    <x:row r="10" ht="56" customHeight="1">
      <x:c r="A10" s="102" t="str">
        <x:v>3 Structure</x:v>
      </x:c>
      <x:c r="B10" s="102" t="str">
        <x:v>Exact / partial structural match</x:v>
      </x:c>
      <x:c r="C10" s="102" t="str">
        <x:v>Does generated RDF structure match a gold shapes graph?</x:v>
      </x:c>
      <x:c r="D10" s="102" t="str">
        <x:v>NL2SHACL-Bench EMR/PMS</x:v>
      </x:c>
      <x:c r="E10" s="102" t="str">
        <x:v>Omit</x:v>
      </x:c>
      <x:c r="F10" s="102" t="str">
        <x:v>Not computable because NLTL has no reference SHACL. Do not substitute human preference for a gold graph.</x:v>
      </x:c>
    </x:row>
    <x:row r="11" ht="56" customHeight="1">
      <x:c r="A11" s="103" t="str">
        <x:v>3 Structure</x:v>
      </x:c>
      <x:c r="B11" s="103" t="str">
        <x:v>Feature profile</x:v>
      </x:c>
      <x:c r="C11" s="103" t="str">
        <x:v>Which SHACL constructs and complexity levels occur?</x:v>
      </x:c>
      <x:c r="D11" s="103" t="str">
        <x:v>SHACLEval criteria-based measures; NL2SHACL component coverage</x:v>
      </x:c>
      <x:c r="E11" s="103" t="str">
        <x:v>Use descriptively</x:v>
      </x:c>
      <x:c r="F11" s="103" t="str">
        <x:v>Report counts/coverage by target, component, Core/SPARQL, path depth and logical nesting. These are not correctness scores.</x:v>
      </x:c>
    </x:row>
    <x:row r="12" ht="56" customHeight="1">
      <x:c r="A12" s="102" t="str">
        <x:v>3 Structure</x:v>
      </x:c>
      <x:c r="B12" s="102" t="str">
        <x:v>Selected-case target activation</x:v>
      </x:c>
      <x:c r="C12" s="102" t="str">
        <x:v>Did the shape select the intended focus node in the audited cases?</x:v>
      </x:c>
      <x:c r="D12" s="102" t="str">
        <x:v>Project adaptation motivated by NL2SHACL ASER limitations</x:v>
      </x:c>
      <x:c r="E12" s="102" t="str">
        <x:v>Use</x:v>
      </x:c>
      <x:c r="F12" s="102" t="str">
        <x:v>Record all/some/no target. A conforming result with no relevant target cannot support semantic correctness.</x:v>
      </x:c>
    </x:row>
    <x:row r="13" ht="56" customHeight="1">
      <x:c r="A13" s="103" t="str">
        <x:v>4 Behavior</x:v>
      </x:c>
      <x:c r="B13" s="103" t="str">
        <x:v>RDF-case verdict agreement</x:v>
      </x:c>
      <x:c r="C13" s="103" t="str">
        <x:v>Did the generated shape return the expected PASS/FAIL on frozen cases?</x:v>
      </x:c>
      <x:c r="D13" s="103" t="str">
        <x:v>Task-based adaptation of NL2SHACL ASER; ERA expected-outcome correctness</x:v>
      </x:c>
      <x:c r="E13" s="103" t="str">
        <x:v>Use</x:v>
      </x:c>
      <x:c r="F13" s="103" t="str">
        <x:v>Call it behavioral agreement, not logical equivalence.</x:v>
      </x:c>
    </x:row>
    <x:row r="14" ht="56" customHeight="1">
      <x:c r="A14" s="102" t="str">
        <x:v>4 Behavior</x:v>
      </x:c>
      <x:c r="B14" s="102" t="str">
        <x:v>Wrong PASS rate</x:v>
      </x:c>
      <x:c r="C14" s="102" t="str">
        <x:v>How often did an expected violation incorrectly conform?</x:v>
      </x:c>
      <x:c r="D14" s="102" t="str">
        <x:v>Project confusion-matrix measure</x:v>
      </x:c>
      <x:c r="E14" s="102" t="str">
        <x:v>Use</x:v>
      </x:c>
      <x:c r="F14" s="102" t="str">
        <x:v>State denominator explicitly: expected-FAIL cases with an executable verdict; report no-verdict separately.</x:v>
      </x:c>
    </x:row>
    <x:row r="15" ht="56" customHeight="1">
      <x:c r="A15" s="103" t="str">
        <x:v>4 Behavior</x:v>
      </x:c>
      <x:c r="B15" s="103" t="str">
        <x:v>Wrong FAIL rate</x:v>
      </x:c>
      <x:c r="C15" s="103" t="str">
        <x:v>How often did an expected conforming case incorrectly violate?</x:v>
      </x:c>
      <x:c r="D15" s="103" t="str">
        <x:v>Project confusion-matrix measure</x:v>
      </x:c>
      <x:c r="E15" s="103" t="str">
        <x:v>Use</x:v>
      </x:c>
      <x:c r="F15" s="103" t="str">
        <x:v>State denominator explicitly: expected-PASS cases with an executable verdict; report no-verdict separately.</x:v>
      </x:c>
    </x:row>
    <x:row r="16" ht="56" customHeight="1">
      <x:c r="A16" s="102" t="str">
        <x:v>4 Behavior</x:v>
      </x:c>
      <x:c r="B16" s="102" t="str">
        <x:v>Requirement-macro accuracy</x:v>
      </x:c>
      <x:c r="C16" s="102" t="str">
        <x:v>What is accuracy when each regulation receives equal weight?</x:v>
      </x:c>
      <x:c r="D16" s="102" t="str">
        <x:v>Project-specific aggregation</x:v>
      </x:c>
      <x:c r="E16" s="102" t="str">
        <x:v>Use</x:v>
      </x:c>
      <x:c r="F16" s="102" t="str">
        <x:v>Average each requirement's case accuracy, then average requirements. Keep separate from case-weighted accuracy.</x:v>
      </x:c>
    </x:row>
    <x:row r="17" ht="56" customHeight="1">
      <x:c r="A17" s="103" t="str">
        <x:v>4 Behavior</x:v>
      </x:c>
      <x:c r="B17" s="103" t="str">
        <x:v>Exact-requirement success</x:v>
      </x:c>
      <x:c r="C17" s="103" t="str">
        <x:v>How many regulations passed every available frozen case?</x:v>
      </x:c>
      <x:c r="D17" s="103" t="str">
        <x:v>Project-specific strict measure</x:v>
      </x:c>
      <x:c r="E17" s="103" t="str">
        <x:v>Use</x:v>
      </x:c>
      <x:c r="F17" s="103" t="str">
        <x:v>Report exact successes / 268 and availability/no-verdict separately.</x:v>
      </x:c>
    </x:row>
    <x:row r="18" ht="56" customHeight="1">
      <x:c r="A18" s="102" t="str">
        <x:v>5 Manual semantics</x:v>
      </x:c>
      <x:c r="B18" s="102" t="str">
        <x:v>Q1–Q7 fidelity criteria</x:v>
      </x:c>
      <x:c r="C18" s="102" t="str">
        <x:v>Does the code faithfully implement the maritime requirement and ontology?</x:v>
      </x:c>
      <x:c r="D18" s="102" t="str">
        <x:v>Criteria grounded in NL2SHACL error categories; domain-specific operationalization</x:v>
      </x:c>
      <x:c r="E18" s="102" t="str">
        <x:v>Use</x:v>
      </x:c>
      <x:c r="F18" s="102" t="str">
        <x:v>Primary result is Correct/Minor/Major/Not assessable. Numeric score is secondary.</x:v>
      </x:c>
    </x:row>
    <x:row r="19" ht="56" customHeight="1">
      <x:c r="A19" s="103" t="str">
        <x:v>6 Code quality</x:v>
      </x:c>
      <x:c r="B19" s="103" t="str">
        <x:v>CQ1–CQ3 implementation quality</x:v>
      </x:c>
      <x:c r="C19" s="103" t="str">
        <x:v>Is the artifact inspectable, maintainable, internally consistent and diagnostically useful?</x:v>
      </x:c>
      <x:c r="D19" s="103" t="str">
        <x:v>Project adaptation using SHACLEval GQM/ROMEO and ERA report comprehensiveness</x:v>
      </x:c>
      <x:c r="E19" s="103" t="str">
        <x:v>Use separately</x:v>
      </x:c>
      <x:c r="F19" s="103" t="str">
        <x:v>Do not merge implementation quality with semantic correctness.</x:v>
      </x:c>
    </x:row>
    <x:row r="20" ht="56" customHeight="1">
      <x:c r="A20" s="102" t="str">
        <x:v>7 Oracle audit</x:v>
      </x:c>
      <x:c r="B20" s="102" t="str">
        <x:v>RDF-case validity</x:v>
      </x:c>
      <x:c r="C20" s="102" t="str">
        <x:v>Does each selected case represent the intended regulation and expected verdict?</x:v>
      </x:c>
      <x:c r="D20" s="102" t="str">
        <x:v>Project-specific benchmark-quality control</x:v>
      </x:c>
      <x:c r="E20" s="102" t="str">
        <x:v>Use</x:v>
      </x:c>
      <x:c r="F20" s="102" t="str">
        <x:v>Audit one PASS and one FAIL case per requirement where available; correct confirmed benchmark defects transparently.</x:v>
      </x:c>
    </x:row>
    <x:row r="21" ht="56" customHeight="1">
      <x:c r="A21" s="103" t="str">
        <x:v>8 Reliability</x:v>
      </x:c>
      <x:c r="B21" s="103" t="str">
        <x:v>Independent double review</x:v>
      </x:c>
      <x:c r="C21" s="103" t="str">
        <x:v>Are manual decisions reproducible between reviewers?</x:v>
      </x:c>
      <x:c r="D21" s="103" t="str">
        <x:v>NL2SHACL-Bench two-annotator review process</x:v>
      </x:c>
      <x:c r="E21" s="103" t="str">
        <x:v>Recommended subset</x:v>
      </x:c>
      <x:c r="F21" s="103" t="str">
        <x:v>Double-review a stratified 10–20% subset; report agreement and adjudication procedure.</x:v>
      </x:c>
    </x:row>
    <x:row r="24">
      <x:c r="A24" s="44" t="str">
        <x:v>Sources and explicit limits</x:v>
      </x:c>
      <x:c r="B24" s="44"/>
      <x:c r="C24" s="44"/>
      <x:c r="D24" s="44"/>
      <x:c r="E24" s="44"/>
      <x:c r="F24" s="44"/>
    </x:row>
    <x:row r="25" ht="34" customHeight="1">
      <x:c r="A25" s="101" t="str">
        <x:v>Source</x:v>
      </x:c>
      <x:c r="B25" s="101" t="str">
        <x:v>Year</x:v>
      </x:c>
      <x:c r="C25" s="101" t="str">
        <x:v>Used for</x:v>
      </x:c>
      <x:c r="D25" s="101" t="str">
        <x:v>Not used for</x:v>
      </x:c>
      <x:c r="E25" s="101" t="str">
        <x:v>Reason / limitation</x:v>
      </x:c>
      <x:c r="F25" s="101" t="str">
        <x:v>Link</x:v>
      </x:c>
    </x:row>
    <x:row r="26" ht="66" customHeight="1">
      <x:c r="A26" s="104" t="str">
        <x:v>W3C SHACL Recommendation</x:v>
      </x:c>
      <x:c r="B26" s="104" t="n">
        <x:v>2017</x:v>
      </x:c>
      <x:c r="C26" s="104" t="str">
        <x:v>Normative SHACL concepts, validation reports and terminology</x:v>
      </x:c>
      <x:c r="D26" s="104" t="str">
        <x:v>A manual quality scale</x:v>
      </x:c>
      <x:c r="E26" s="104" t="str">
        <x:v>The standard defines the language, not a grading rubric.</x:v>
      </x:c>
      <x:c r="F26" s="104" t="str">
        <x:v>https://www.w3.org/TR/shacl/</x:v>
      </x:c>
    </x:row>
    <x:row r="27" ht="66" customHeight="1">
      <x:c r="A27" s="104" t="str">
        <x:v>NL2SHACL-Bench</x:v>
      </x:c>
      <x:c r="B27" s="104" t="n">
        <x:v>2026</x:v>
      </x:c>
      <x:c r="C27" s="104" t="str">
        <x:v>RDF/Spec/Vocab validity; structural and semantic metric taxonomy; error categories</x:v>
      </x:c>
      <x:c r="D27" s="104" t="str">
        <x:v>EMR, PMS, ASER or LER as published</x:v>
      </x:c>
      <x:c r="E27" s="104" t="str">
        <x:v>EMR/PMS/ASER/LER require a reference SHACL or reference-shape-generated data; its current dataset excludes SHACL-SPARQL.</x:v>
      </x:c>
      <x:c r="F27" s="104" t="str">
        <x:v>https://arxiv.org/html/2608.07530v2</x:v>
      </x:c>
    </x:row>
    <x:row r="28" ht="66" customHeight="1">
      <x:c r="A28" s="104" t="str">
        <x:v>ERA-SHACL-Benchmark</x:v>
      </x:c>
      <x:c r="B28" s="104" t="n">
        <x:v>2025</x:v>
      </x:c>
      <x:c r="C28" s="104" t="str">
        <x:v>Expected-outcome correctness and validation-report completeness/comprehensiveness</x:v>
      </x:c>
      <x:c r="D28" s="104" t="str">
        <x:v>Engine runtime ranking</x:v>
      </x:c>
      <x:c r="E28" s="104" t="str">
        <x:v>NLTL evaluates generated shapes, not competing validation engines.</x:v>
      </x:c>
      <x:c r="F28" s="104" t="str">
        <x:v>https://www.semantic-web-journal.net/system/files/swj3972.pdf</x:v>
      </x:c>
    </x:row>
    <x:row r="29" ht="66" customHeight="1">
      <x:c r="A29" s="104" t="str">
        <x:v>SHACLEval</x:v>
      </x:c>
      <x:c r="B29" s="104" t="n">
        <x:v>2025</x:v>
      </x:c>
      <x:c r="C29" s="104" t="str">
        <x:v>Descriptive construct measures and Goal–Question–Metric justification</x:v>
      </x:c>
      <x:c r="D29" s="104" t="str">
        <x:v>A semantic correctness score</x:v>
      </x:c>
      <x:c r="E29" s="104" t="str">
        <x:v>Its measures characterize shape structure and must be tied to project goals.</x:v>
      </x:c>
      <x:c r="F29" s="104" t="str">
        <x:v>https://ceur-ws.org/Vol-4064/UKG-paper3.pdf</x:v>
      </x:c>
    </x:row>
    <x:row r="30" ht="66" customHeight="1">
      <x:c r="A30" s="104" t="str">
        <x:v>Astrea</x:v>
      </x:c>
      <x:c r="B30" s="104" t="n">
        <x:v>2020</x:v>
      </x:c>
      <x:c r="C30" s="104" t="str">
        <x:v>Related automatic SHACL generation context</x:v>
      </x:c>
      <x:c r="D30" s="104" t="str">
        <x:v>Direct evaluation rubric</x:v>
      </x:c>
      <x:c r="E30" s="104" t="str">
        <x:v>Astrea maps ontology axioms to SHACL; it does not provide a gold-free manual NL-to-SHACL scoring scale.</x:v>
      </x:c>
      <x:c r="F30" s="104" t="str">
        <x:v>https://doi.org/10.1007/978-3-030-49461-2_29</x:v>
      </x:c>
    </x:row>
  </x:sheetData>
  <x:mergeCells>
    <x:mergeCell ref="A2:F2"/>
    <x:mergeCell ref="A3:F3"/>
    <x:mergeCell ref="A24:F24"/>
  </x:mergeCells>
  <x:pageMargins left="0.7" right="0.7" top="0.75" bottom="0.75" header="0.3" footer="0.3"/>
</x:worksheet>
</file>