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Spring-2018" sheetId="1" state="visible" r:id="rId2"/>
    <sheet name="BATCH 2017" sheetId="2" state="visible" r:id="rId3"/>
    <sheet name="BATCH 2016" sheetId="3" state="visible" r:id="rId4"/>
    <sheet name="BATCH 2015" sheetId="4" state="visible" r:id="rId5"/>
    <sheet name="BATCH 2014" sheetId="5" state="visible" r:id="rId6"/>
    <sheet name="Course Pairing Info" sheetId="6" state="visible" r:id="rId7"/>
    <sheet name="Monday" sheetId="7" state="visible" r:id="rId8"/>
    <sheet name="Tuesday" sheetId="8" state="visible" r:id="rId9"/>
    <sheet name="Wednesday" sheetId="9" state="visible" r:id="rId10"/>
    <sheet name="Thursday" sheetId="10" state="visible" r:id="rId11"/>
    <sheet name="Friday" sheetId="11" state="visible" r:id="rId12"/>
  </sheets>
  <definedNames>
    <definedName function="false" hidden="false" localSheetId="6" name="_xlnm.Print_Area" vbProcedure="false">Monday!$A$1:$I$31</definedName>
    <definedName function="false" hidden="false" localSheetId="6" name="_xlnm.Print_Area" vbProcedure="false">Monday!$A$1:$I$31</definedName>
    <definedName function="false" hidden="false" localSheetId="6" name="_xlnm.Print_Area_0" vbProcedure="false">Monday!$A$1:$I$31</definedName>
    <definedName function="false" hidden="false" localSheetId="6" name="_xlnm.Print_Area_0_0" vbProcedure="false">Monday!$A$1:$I$31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<sst xmlns="http://schemas.openxmlformats.org/spreadsheetml/2006/main" count="1064" uniqueCount="685">
  <si>
    <t xml:space="preserve">National University</t>
  </si>
  <si>
    <t xml:space="preserve">of Computer and Emerging Sciences</t>
  </si>
  <si>
    <t xml:space="preserve">Department of Computer Science</t>
  </si>
  <si>
    <t xml:space="preserve">KARACHI CAMPUS</t>
  </si>
  <si>
    <t xml:space="preserve">TIMETABLE for Spring 2018 Semester</t>
  </si>
  <si>
    <t xml:space="preserve">Batch 2017</t>
  </si>
  <si>
    <t xml:space="preserve">R</t>
  </si>
  <si>
    <t xml:space="preserve">Batch 2016</t>
  </si>
  <si>
    <t xml:space="preserve">Batch 2015</t>
  </si>
  <si>
    <t xml:space="preserve">Batch 2014</t>
  </si>
  <si>
    <t xml:space="preserve">PREPARED BY:</t>
  </si>
  <si>
    <t xml:space="preserve">Mr. Shoaib Raza (CS TIMETABLE COORDINATOR) shoaib.raza@nu.edu.pk </t>
  </si>
  <si>
    <t xml:space="preserve">Issued:</t>
  </si>
  <si>
    <t xml:space="preserve">21st January 2018</t>
  </si>
  <si>
    <t xml:space="preserve">Effective:</t>
  </si>
  <si>
    <t xml:space="preserve">22nd January 2018</t>
  </si>
  <si>
    <t xml:space="preserve">CS ACADEMICS - FAST NUCES, KARACHI CAMPUS</t>
  </si>
  <si>
    <t xml:space="preserve">NATIONAL UNIVERSITY OF COMPUTER AND EMERGING SCIENCES-FAST, KARACHI CAMPUS</t>
  </si>
  <si>
    <t xml:space="preserve">SPRING SEMESTER 2018</t>
  </si>
  <si>
    <t xml:space="preserve">Offered Courses in Spring 2018</t>
  </si>
  <si>
    <t xml:space="preserve">Batch 2017 (Freshmen) </t>
  </si>
  <si>
    <t xml:space="preserve">S. No.</t>
  </si>
  <si>
    <t xml:space="preserve">Code</t>
  </si>
  <si>
    <t xml:space="preserve">Course Title</t>
  </si>
  <si>
    <t xml:space="preserve">Short</t>
  </si>
  <si>
    <t xml:space="preserve">Sections</t>
  </si>
  <si>
    <t xml:space="preserve">Crd.Hr</t>
  </si>
  <si>
    <t xml:space="preserve">Batch</t>
  </si>
  <si>
    <t xml:space="preserve">Instructors (Sections)</t>
  </si>
  <si>
    <t xml:space="preserve">CORE COURSES</t>
  </si>
  <si>
    <t xml:space="preserve">CS103</t>
  </si>
  <si>
    <t xml:space="preserve">Computer Programming </t>
  </si>
  <si>
    <t xml:space="preserve">CP</t>
  </si>
  <si>
    <t xml:space="preserve">Mr.Abdul Aziz(A,C), Ms. Faiza Sattar(E,G), Mr. Shoaib Rauf (B,D,F)</t>
  </si>
  <si>
    <t xml:space="preserve">CL103</t>
  </si>
  <si>
    <t xml:space="preserve">Computer Programming  Lab</t>
  </si>
  <si>
    <t xml:space="preserve">CP-Lab</t>
  </si>
  <si>
    <t xml:space="preserve">Ms. Mahrukh Khan(E1,G1), Mr. Basit Ali (B1,D1), Ms. Maham Mobin (B2,D2,E2), Ms. Ammara Yaseen(A2,G2,F1), Ms.Tooba (A1,C1,F2), Irfan Ayub(C2)</t>
  </si>
  <si>
    <t xml:space="preserve">EE227</t>
  </si>
  <si>
    <t xml:space="preserve">Digital Logic Design</t>
  </si>
  <si>
    <t xml:space="preserve">DLD</t>
  </si>
  <si>
    <t xml:space="preserve">Dr. Nouman Durrani (E,F), Ms.Rabia Tabssum(A,C,G), Mr. Behraj Khan(B,D) </t>
  </si>
  <si>
    <t xml:space="preserve">EL227</t>
  </si>
  <si>
    <t xml:space="preserve">Digital Logic Design Lab</t>
  </si>
  <si>
    <t xml:space="preserve">DLD-Lab</t>
  </si>
  <si>
    <t xml:space="preserve">Mr. Mohammad Nadeem(G,D), Ms. Farah Sadia(A,C,E), Ms.Sehrish Saeed (B),TBA(F)</t>
  </si>
  <si>
    <t xml:space="preserve">MT115</t>
  </si>
  <si>
    <t xml:space="preserve">Calculus-II</t>
  </si>
  <si>
    <t xml:space="preserve">Cal-II</t>
  </si>
  <si>
    <t xml:space="preserve">Course Planning: A=(A),B=(B),C=(C),D=(D),E=(E+G1),F=(F+G2)                                                                               Ms. Fareeha Sultan(A,C,E), Mr. Nadeem khan(B,D,F)</t>
  </si>
  <si>
    <t xml:space="preserve">SS113</t>
  </si>
  <si>
    <t xml:space="preserve">Pakistan Studies </t>
  </si>
  <si>
    <t xml:space="preserve">Pst. </t>
  </si>
  <si>
    <t xml:space="preserve"> Mr.Mohammad Kashif(A,C,D,E), Mr. Michael Simon(B)  </t>
  </si>
  <si>
    <t xml:space="preserve">SS138</t>
  </si>
  <si>
    <t xml:space="preserve">Islamic and Religious Studies</t>
  </si>
  <si>
    <t xml:space="preserve">IRS</t>
  </si>
  <si>
    <t xml:space="preserve">Mr. Muhammad Shahzad Sheikh(F,G)</t>
  </si>
  <si>
    <t xml:space="preserve">SS122</t>
  </si>
  <si>
    <t xml:space="preserve">English Composition</t>
  </si>
  <si>
    <t xml:space="preserve">Eng Comp.</t>
  </si>
  <si>
    <t xml:space="preserve">Mr Javed Iqbal(A1,C1,G1), Hafza Yusra(B1,D1,F1), Ms. Faiza Mumtaz(A2,C2,E2), Mr. Ahmed Bux (B2,G2,F2), Mr. Nasir Ullah Khan (D2,E1)</t>
  </si>
  <si>
    <t xml:space="preserve">REPEAT COURSES</t>
  </si>
  <si>
    <t xml:space="preserve">CS101</t>
  </si>
  <si>
    <t xml:space="preserve">Introduction to Computing</t>
  </si>
  <si>
    <t xml:space="preserve">ITC</t>
  </si>
  <si>
    <t xml:space="preserve">Course Planning: A(A,C),B(B,D,F),C(E,G)                                                               Mr. Shahbaz Siddiqui(A,C), Tania Iram(B)</t>
  </si>
  <si>
    <t xml:space="preserve">CL101</t>
  </si>
  <si>
    <t xml:space="preserve">Introduction to Computing Lab</t>
  </si>
  <si>
    <t xml:space="preserve">ITC-Lab</t>
  </si>
  <si>
    <t xml:space="preserve">Ms. Rehmeen(A1,A2,A3), Mr. Majid Hussain (A2,B2,C2)</t>
  </si>
  <si>
    <t xml:space="preserve">MT101</t>
  </si>
  <si>
    <t xml:space="preserve">Calculus - I</t>
  </si>
  <si>
    <t xml:space="preserve">Cal I</t>
  </si>
  <si>
    <t xml:space="preserve">Course Planning: GR1(A,B,C,D,E,F,G)                                          Mr. Imran Ali Shah(GR1)</t>
  </si>
  <si>
    <t xml:space="preserve">EE182</t>
  </si>
  <si>
    <t xml:space="preserve">Basic Electronics</t>
  </si>
  <si>
    <t xml:space="preserve">BE</t>
  </si>
  <si>
    <t xml:space="preserve">Course Planning: GR1(A,B,C,D,E,F,G)                                          Mr. Javaid Qureshi(GR1)</t>
  </si>
  <si>
    <t xml:space="preserve">SS102</t>
  </si>
  <si>
    <t xml:space="preserve">English Language</t>
  </si>
  <si>
    <t xml:space="preserve">Eng</t>
  </si>
  <si>
    <t xml:space="preserve">Course Planning: GR1(A,B,C,D,E,F,G)                                          Mr. Nasir Ullah Khan(GR1)</t>
  </si>
  <si>
    <t xml:space="preserve">Total Sections</t>
  </si>
  <si>
    <t xml:space="preserve">Batch 2016 (Sophomores)</t>
  </si>
  <si>
    <t xml:space="preserve">BATCH</t>
  </si>
  <si>
    <t xml:space="preserve">CS205</t>
  </si>
  <si>
    <t xml:space="preserve">Operating Systems</t>
  </si>
  <si>
    <t xml:space="preserve">OS</t>
  </si>
  <si>
    <t xml:space="preserve">Course planning: A=(A,B1), B=(B2,C), C=(D,E), D=(F), E=(G)                            Dr. Hasina Khatoon(A), Ms. Nausheen Shoaib(B,C), Ms. Tania Iram(D,E)</t>
  </si>
  <si>
    <t xml:space="preserve">CL205</t>
  </si>
  <si>
    <t xml:space="preserve">Operating Systems Lab</t>
  </si>
  <si>
    <t xml:space="preserve">OS-Lab</t>
  </si>
  <si>
    <t xml:space="preserve">Course planning: A=(A,B1), B=(B2,C), C=(D,E), D=(F), E=(G)                                Ms. Summiyah (A,D), Ms. Safia (B,E,F)</t>
  </si>
  <si>
    <t xml:space="preserve">CS301</t>
  </si>
  <si>
    <t xml:space="preserve">Theory of Automata</t>
  </si>
  <si>
    <t xml:space="preserve">TOA</t>
  </si>
  <si>
    <t xml:space="preserve">Mr. Muhammad Shahzad(A,E), Ms. Shaharbano(C,G), Mr. Subhash Sagar(B,D,F)</t>
  </si>
  <si>
    <t xml:space="preserve">MT206</t>
  </si>
  <si>
    <t xml:space="preserve">Proability &amp; Statistics </t>
  </si>
  <si>
    <t xml:space="preserve">Prob </t>
  </si>
  <si>
    <t xml:space="preserve">Mr. Mohammad Amjad (G), Ms. Asma(B,D,F), Mr. Osama Ejaz (A,C,E)</t>
  </si>
  <si>
    <t xml:space="preserve">SS ELECTIVES (OPT any ONE)</t>
  </si>
  <si>
    <t xml:space="preserve">SS118</t>
  </si>
  <si>
    <t xml:space="preserve">Psychology</t>
  </si>
  <si>
    <t xml:space="preserve">Psych</t>
  </si>
  <si>
    <t xml:space="preserve">Course planning: A=(A,B),B=(C,D),C=(E,F),D=(G)                                                           Ms. Sumaira Khanzada(GR1,GR2,GR3),TBA(GR4)</t>
  </si>
  <si>
    <t xml:space="preserve">SS206</t>
  </si>
  <si>
    <t xml:space="preserve">Ogranizational Behavior </t>
  </si>
  <si>
    <t xml:space="preserve">OB</t>
  </si>
  <si>
    <t xml:space="preserve">Course planning: GR1=(A,B,C),GR2=(D,E,F,G)                                Ms. Asiya Zaheer(GR1,GR2)</t>
  </si>
  <si>
    <t xml:space="preserve">SS103 </t>
  </si>
  <si>
    <t xml:space="preserve">Arabic Language </t>
  </si>
  <si>
    <t xml:space="preserve">AL</t>
  </si>
  <si>
    <t xml:space="preserve">Course planning: GR1=(A,B,C),GR2=(D,E,F,G)                                        Mr. Muhammad Shahzad Sheikh(GR1),Mr. Hassan Saeed (GR2)</t>
  </si>
  <si>
    <t xml:space="preserve">MT ELECTIVES (OPT any ONE)</t>
  </si>
  <si>
    <t xml:space="preserve">MT208</t>
  </si>
  <si>
    <t xml:space="preserve">Numerical Methods </t>
  </si>
  <si>
    <t xml:space="preserve">NM </t>
  </si>
  <si>
    <t xml:space="preserve">Course planning: GR1=(A,B,C),GR2=(D,E,F,G)                                       Dr. Khusro Mian(GR1,GR2)</t>
  </si>
  <si>
    <t xml:space="preserve">MT213</t>
  </si>
  <si>
    <t xml:space="preserve">Computing Methods </t>
  </si>
  <si>
    <t xml:space="preserve">CM</t>
  </si>
  <si>
    <t xml:space="preserve">Course planning: GR1=(A,B),GR2=(C,D), GR3(E,F,G)                         Mr. Jameel Usmani(GR1,GR2,GR3)</t>
  </si>
  <si>
    <t xml:space="preserve">MT211</t>
  </si>
  <si>
    <t xml:space="preserve">Statistical Methods </t>
  </si>
  <si>
    <t xml:space="preserve">SM </t>
  </si>
  <si>
    <t xml:space="preserve">Course planning: GR1=(A,B,C),GR2=(D,E,F,G)                                              Dr. Fahad Riaz(GR1,GR2)</t>
  </si>
  <si>
    <t xml:space="preserve">CS201</t>
  </si>
  <si>
    <t xml:space="preserve">Data Structures</t>
  </si>
  <si>
    <t xml:space="preserve">DS</t>
  </si>
  <si>
    <t xml:space="preserve">Course planning: A=(A,B),B=(C,D),C=(E,F),D=(G)                                Mr. Abdul Aziz(D), Mr. Zeshan Khan(A,B,C)</t>
  </si>
  <si>
    <t xml:space="preserve">CL201</t>
  </si>
  <si>
    <t xml:space="preserve">Data Structures Lab</t>
  </si>
  <si>
    <t xml:space="preserve">DS-Lab</t>
  </si>
  <si>
    <t xml:space="preserve">Course planning: A=(A,B),B=(C,D),C=(E,F),D=(G)                                      Mr. Abdul Aziz(A1,C1),Mr. Zain ul Hassan(B1,D1),Ms. Mubashyra Fayyaz (A2,C2), Mr. Irfan Ayub (B2,D2)</t>
  </si>
  <si>
    <t xml:space="preserve">EE213</t>
  </si>
  <si>
    <t xml:space="preserve">Comp. Organization &amp; Assembly Language.</t>
  </si>
  <si>
    <t xml:space="preserve">COAL</t>
  </si>
  <si>
    <t xml:space="preserve">Course planning: GR1=(A,B,C),GR2=(D,E,F,G)                                 Mr. Muhammad Danish Khan(GR1,GR2)</t>
  </si>
  <si>
    <t xml:space="preserve">EL213</t>
  </si>
  <si>
    <t xml:space="preserve">Comp. Organization &amp; Assembly Language Lab</t>
  </si>
  <si>
    <t xml:space="preserve">COAL-Lab</t>
  </si>
  <si>
    <t xml:space="preserve">Course planning: GR1=(A,B,C),GR2=(D,E,F,G)                                   Ms. Sehrish Saeed(GR1,GR2)</t>
  </si>
  <si>
    <t xml:space="preserve">CS211</t>
  </si>
  <si>
    <t xml:space="preserve">Discrete Structures</t>
  </si>
  <si>
    <t xml:space="preserve">Discrete </t>
  </si>
  <si>
    <t xml:space="preserve">Course planning: GR1=(A,B,C),GR2=(D,E,F,G)                                   Dr. Jalaluddin Quershi(GR1,GR2)</t>
  </si>
  <si>
    <t xml:space="preserve">MT104</t>
  </si>
  <si>
    <t xml:space="preserve">Linear Algebra</t>
  </si>
  <si>
    <t xml:space="preserve">LA</t>
  </si>
  <si>
    <t xml:space="preserve">Course planning: GR1=(A,B,C),GR2=(D,E,F,G)                                                       Dr. Fahad Riaz(GR1), Mr. Imran Ali Shah(GR2)</t>
  </si>
  <si>
    <t xml:space="preserve">Batch 2015 (Juniors)</t>
  </si>
  <si>
    <t xml:space="preserve">Crd.Hr.</t>
  </si>
  <si>
    <t xml:space="preserve">CS307</t>
  </si>
  <si>
    <t xml:space="preserve">Computer Networks </t>
  </si>
  <si>
    <t xml:space="preserve">CN</t>
  </si>
  <si>
    <t xml:space="preserve">Dr. Sufian Hameed(A,B),Mr. Faraz Idris(D,E,F),Mr. Shoaib Raza(C,G)</t>
  </si>
  <si>
    <t xml:space="preserve">CL307</t>
  </si>
  <si>
    <t xml:space="preserve">Computer Networks Lab</t>
  </si>
  <si>
    <t xml:space="preserve">CN-Lab</t>
  </si>
  <si>
    <t xml:space="preserve">Mr. Awais Ahmed(A,B), Mr. Faizan (C,G), Mr. Munim Ali Khan (D,E,F)</t>
  </si>
  <si>
    <t xml:space="preserve">CS303</t>
  </si>
  <si>
    <t xml:space="preserve">Software Engineering </t>
  </si>
  <si>
    <t xml:space="preserve">SE</t>
  </si>
  <si>
    <t xml:space="preserve">Mr. Abdur Rehman(G),Ms. Rubab Jaffar(A,C,E), Ms. Javeria Farooq(D,F), Ahsan Shah(B)</t>
  </si>
  <si>
    <t xml:space="preserve">CS401</t>
  </si>
  <si>
    <t xml:space="preserve">Artifical Intelligence                     </t>
  </si>
  <si>
    <t xml:space="preserve">AI</t>
  </si>
  <si>
    <t xml:space="preserve">Dr. Rauf Shams(C,G),Mr. Farrukh Hassan Syed(D,E,F),Mr. Ali Naqvi(A,B)</t>
  </si>
  <si>
    <t xml:space="preserve">SS108</t>
  </si>
  <si>
    <t xml:space="preserve">Technical and Business Writing</t>
  </si>
  <si>
    <t xml:space="preserve">TBW</t>
  </si>
  <si>
    <t xml:space="preserve">Ms. Nazia Imam (A,C,F), Ms. Sameera Sultan(B,D,G),TBA (E)</t>
  </si>
  <si>
    <t xml:space="preserve">CS ELECTIVES (OPT any ONE)</t>
  </si>
  <si>
    <t xml:space="preserve">CS481</t>
  </si>
  <si>
    <t xml:space="preserve">Data Science </t>
  </si>
  <si>
    <t xml:space="preserve">Dsci</t>
  </si>
  <si>
    <t xml:space="preserve">Course planning: GR1=(A,B,C),GR2=(D,E,F,G)                  Dr. Zeeshan Ahmed(GR1,GR2)</t>
  </si>
  <si>
    <t xml:space="preserve">CS 416</t>
  </si>
  <si>
    <t xml:space="preserve">Parallel and Distributed Computing</t>
  </si>
  <si>
    <t xml:space="preserve">PDC</t>
  </si>
  <si>
    <t xml:space="preserve">Course planning: GR1=(A,B,C,D,E,F,G)                              Dr. Jawwad Shamsi(GR1)</t>
  </si>
  <si>
    <t xml:space="preserve">CS403</t>
  </si>
  <si>
    <t xml:space="preserve">Complier Construction </t>
  </si>
  <si>
    <t xml:space="preserve">CC</t>
  </si>
  <si>
    <t xml:space="preserve">Course planning: GR1=(A,B,C,D,E,F,G)                          Mr. Muhammad Shahzad(GR1)</t>
  </si>
  <si>
    <t xml:space="preserve">CS317</t>
  </si>
  <si>
    <t xml:space="preserve">Information Retreival </t>
  </si>
  <si>
    <t xml:space="preserve">IR</t>
  </si>
  <si>
    <t xml:space="preserve">Course planning: GR1=(A,B,C,D,E,F,G)                                       Dr. Muhammad Rafi(GR1)</t>
  </si>
  <si>
    <t xml:space="preserve">CS309</t>
  </si>
  <si>
    <t xml:space="preserve">Object Oriented Analysis &amp; Design</t>
  </si>
  <si>
    <t xml:space="preserve">OOAD</t>
  </si>
  <si>
    <t xml:space="preserve">Course planning: GR1=(A,B,C,D,E,F,G)                               Ms. Faiza Sattar(GR1)</t>
  </si>
  <si>
    <t xml:space="preserve">CL309</t>
  </si>
  <si>
    <t xml:space="preserve">Object Oriented Analysis &amp; Design Lab</t>
  </si>
  <si>
    <t xml:space="preserve">OOAD-Lab</t>
  </si>
  <si>
    <t xml:space="preserve">Course planning: GR1=(A,B,C,D,E,F,G)                           Mr. Muhammad Nadeem(GR1)</t>
  </si>
  <si>
    <t xml:space="preserve">Course planning: GR1=(A,B,C,D,E,F,G)                                Ms. Summiyah (GR1)</t>
  </si>
  <si>
    <t xml:space="preserve">CL203</t>
  </si>
  <si>
    <t xml:space="preserve">Database Systems Lab</t>
  </si>
  <si>
    <t xml:space="preserve">DB-Lab</t>
  </si>
  <si>
    <t xml:space="preserve">Course planning: GR1=(A,B,C,D,E,F,G)                                                 TBA(1)</t>
  </si>
  <si>
    <t xml:space="preserve">EE204</t>
  </si>
  <si>
    <t xml:space="preserve">Computer Architecture</t>
  </si>
  <si>
    <t xml:space="preserve">CA</t>
  </si>
  <si>
    <t xml:space="preserve">Course Planning: GR1=(A,B), GR2=(C,D),GR3=(E,F), GR4=(G)                                               Mr. Muhamad Danish Khan(GR1),Mr. Ahsan Shah(GR2,GR3), TBA(GR4) </t>
  </si>
  <si>
    <t xml:space="preserve">Batch 2014 (Seniors)</t>
  </si>
  <si>
    <t xml:space="preserve">Section G</t>
  </si>
  <si>
    <t xml:space="preserve">G1=14-2023 to 14-2092           G2= 14-2099 to 14-2225       G3= 14-2238 to 14-2329</t>
  </si>
  <si>
    <t xml:space="preserve">CS492</t>
  </si>
  <si>
    <t xml:space="preserve">Project-II</t>
  </si>
  <si>
    <t xml:space="preserve">FYP-II</t>
  </si>
  <si>
    <t xml:space="preserve">Course Planning: Gr1=(A,B,C), Gr2(D,E,F)                        Ms. Nausheen Shoaib (GR2, Mr. Shoaib Raza(GR1)</t>
  </si>
  <si>
    <t xml:space="preserve">Section H</t>
  </si>
  <si>
    <t xml:space="preserve">H1= 14-2808 to 14-2822                  H2= 14-2823 to 14-2839      H3= 14- 2841 to 14-2847</t>
  </si>
  <si>
    <t xml:space="preserve">CS ELECTIVES</t>
  </si>
  <si>
    <t xml:space="preserve">CN503</t>
  </si>
  <si>
    <t xml:space="preserve">Internet of Things </t>
  </si>
  <si>
    <t xml:space="preserve">IOT </t>
  </si>
  <si>
    <t xml:space="preserve">Course Planning: Gr1=(A,B,C), Gr2(D,E,F)
Dr. Farooque Hassan (GR1,GR2)</t>
  </si>
  <si>
    <t xml:space="preserve">A= A+G1, B= B+G2,                                  C= C+G3, D= D+H1,                 E= E+H2, F= F+H3</t>
  </si>
  <si>
    <t xml:space="preserve">CS499</t>
  </si>
  <si>
    <t xml:space="preserve">Introdution to Cloud Computing                   </t>
  </si>
  <si>
    <t xml:space="preserve">ICC</t>
  </si>
  <si>
    <t xml:space="preserve">Course Planning: Gr1=(A,B,C), Gr2(D,E,F)
Mr. Nadeem kafi (GR1,GR2)</t>
  </si>
  <si>
    <t xml:space="preserve">CS418</t>
  </si>
  <si>
    <t xml:space="preserve">Computer Graphics </t>
  </si>
  <si>
    <t xml:space="preserve">CG</t>
  </si>
  <si>
    <t xml:space="preserve">Course Planning: Gr1=(A,B,C,D,E,F)                                               Ms. Javeria Farooq (Gr1)</t>
  </si>
  <si>
    <t xml:space="preserve">Data Sciences</t>
  </si>
  <si>
    <t xml:space="preserve">Course Planning: Gr1=(A,B,C), Gr2(D,E,F)                                              Dr. Atif Tahir (Gr1,GR2)</t>
  </si>
  <si>
    <t xml:space="preserve">CS404</t>
  </si>
  <si>
    <t xml:space="preserve">Network Programming                         </t>
  </si>
  <si>
    <t xml:space="preserve">NP</t>
  </si>
  <si>
    <t xml:space="preserve">Course Planning:  Gr1=(A,B,C,D,E,F)                                     Mr. Shahbaz A. Siddiqui </t>
  </si>
  <si>
    <t xml:space="preserve">CS450</t>
  </si>
  <si>
    <t xml:space="preserve">Introduction to Software project Management</t>
  </si>
  <si>
    <t xml:space="preserve">ISPM</t>
  </si>
  <si>
    <t xml:space="preserve">Course Planning:  Gr1=(A,B,C,D,E,F)                                     Mr. Aftab Ubaid Chawla</t>
  </si>
  <si>
    <t xml:space="preserve">CS439</t>
  </si>
  <si>
    <t xml:space="preserve"> Data Warehousing &amp; Data Mining </t>
  </si>
  <si>
    <t xml:space="preserve">Dwh</t>
  </si>
  <si>
    <t xml:space="preserve">Course Planning: Gr1=(A,B,C), Gr2(D,E,F)                          Dr. Zulfiqar Memon</t>
  </si>
  <si>
    <t xml:space="preserve">CS 494</t>
  </si>
  <si>
    <t xml:space="preserve">IS Aduit &amp; Control </t>
  </si>
  <si>
    <t xml:space="preserve">IS </t>
  </si>
  <si>
    <t xml:space="preserve">Course Planning: Gr1=(A,B,C), Gr2(D,E,F)                                                  Mr. Abdur Rehman</t>
  </si>
  <si>
    <t xml:space="preserve">CS423</t>
  </si>
  <si>
    <t xml:space="preserve">Information Processing Techniques                                                                          </t>
  </si>
  <si>
    <t xml:space="preserve">IPT</t>
  </si>
  <si>
    <t xml:space="preserve">Course Planning: Gr1=(A,B,C), Gr2(D,E,F)                                                                      Mr. Murtaza Munawwar</t>
  </si>
  <si>
    <t xml:space="preserve">SS/MG ELECTIVES</t>
  </si>
  <si>
    <t xml:space="preserve">MG414</t>
  </si>
  <si>
    <t xml:space="preserve">Entrepreneurship                             </t>
  </si>
  <si>
    <t xml:space="preserve">EP</t>
  </si>
  <si>
    <t xml:space="preserve">Course Planning: Gr1=(A,B,C), Gr2(D,E,F)                                      Mr. Wamiq Khan(GR1,GR2)</t>
  </si>
  <si>
    <t xml:space="preserve">SS301</t>
  </si>
  <si>
    <t xml:space="preserve">Research Methods </t>
  </si>
  <si>
    <t xml:space="preserve">RM </t>
  </si>
  <si>
    <t xml:space="preserve">TBA</t>
  </si>
  <si>
    <t xml:space="preserve">MG407</t>
  </si>
  <si>
    <t xml:space="preserve">International HR Management </t>
  </si>
  <si>
    <t xml:space="preserve">HRM</t>
  </si>
  <si>
    <t xml:space="preserve">Course Planning: Gr1=(A,B,C), Gr2(D,E,F)                         Mr. Muhammad Zeeshan Khan(GR1,GR2)</t>
  </si>
  <si>
    <t xml:space="preserve">CITY CAMPUS COURSES</t>
  </si>
  <si>
    <t xml:space="preserve">CS441</t>
  </si>
  <si>
    <t xml:space="preserve">Design Patterns</t>
  </si>
  <si>
    <t xml:space="preserve">DP</t>
  </si>
  <si>
    <t xml:space="preserve">Course Planning:  Gr1=(A,B,C,D,E,F)                       Mr. Sayed Yousuf(GR1)                                            Timings: Saturday (09:30 am- 12:30pm)</t>
  </si>
  <si>
    <t xml:space="preserve">CS497</t>
  </si>
  <si>
    <t xml:space="preserve">Software Testing</t>
  </si>
  <si>
    <t xml:space="preserve">SWT</t>
  </si>
  <si>
    <t xml:space="preserve">Course Planning:  Gr1=(A,B,C,D,E,F)                        Dr. Zafar Nasir (GR1)                                         Timings:Friday(06 pm- 09 pm)</t>
  </si>
  <si>
    <t xml:space="preserve">CS495</t>
  </si>
  <si>
    <t xml:space="preserve">Fundamental of Computer Vision </t>
  </si>
  <si>
    <t xml:space="preserve">FCV</t>
  </si>
  <si>
    <t xml:space="preserve">Course Planning:  Gr1=(A,B,C,D,E,F)                          Dr. Tahir Qasim Syed(GR1)                                               Timings:TBA</t>
  </si>
  <si>
    <t xml:space="preserve">CS422</t>
  </si>
  <si>
    <t xml:space="preserve">Human Computer Interaction </t>
  </si>
  <si>
    <t xml:space="preserve">HCI</t>
  </si>
  <si>
    <t xml:space="preserve">Course Planning:  Gr1=(A,B,C,D,E,F)                                    Mr. Bahraj Khan(GR1)</t>
  </si>
  <si>
    <t xml:space="preserve">CS449</t>
  </si>
  <si>
    <t xml:space="preserve">Professional Issues in IT</t>
  </si>
  <si>
    <t xml:space="preserve">PIT</t>
  </si>
  <si>
    <t xml:space="preserve">Course Planning: Gr1=(A,B,C), Gr2(D,E,F)                              Engr. Khalid Iqbal Somroo(GR1,GR2)</t>
  </si>
  <si>
    <t xml:space="preserve">CS491</t>
  </si>
  <si>
    <t xml:space="preserve">Project-I</t>
  </si>
  <si>
    <t xml:space="preserve">FYP-I</t>
  </si>
  <si>
    <t xml:space="preserve">Course Planning:  Gr1=(A,B,C,D,E,F)                                 Engr. Khalid Iqbal Somroo(GR1)</t>
  </si>
  <si>
    <t xml:space="preserve">Course Pairing Information:</t>
  </si>
  <si>
    <t xml:space="preserve">Take Courses According to the respective course pairing to avoid clashes in MID and FINAL EXAMINATIONS</t>
  </si>
  <si>
    <t xml:space="preserve">Freshmen (BATCH-2017):</t>
  </si>
  <si>
    <t xml:space="preserve">All Non-muslim Students of Section (A,B,C,D &amp; E) have to take Pakistan Studies</t>
  </si>
  <si>
    <t xml:space="preserve">Sophomore (BATCH-2016):</t>
  </si>
  <si>
    <t xml:space="preserve">Track SS Elective:</t>
  </si>
  <si>
    <t xml:space="preserve">CHOOSE ANY ONE ELECTIVE</t>
  </si>
  <si>
    <t xml:space="preserve">Psychology                                    OR                                 Organizational Behavior                                OR                                     Arabic Language                          </t>
  </si>
  <si>
    <t xml:space="preserve">Track MT Elective:</t>
  </si>
  <si>
    <t xml:space="preserve">Numerical Methods                                   OR                                 Computing Methods                               OR                              Statistical Methods</t>
  </si>
  <si>
    <t xml:space="preserve">Juniors (BATCH-2015):</t>
  </si>
  <si>
    <t xml:space="preserve">Track CS Elective:</t>
  </si>
  <si>
    <t xml:space="preserve">CHOOSE ANY ONE ELECTIVE </t>
  </si>
  <si>
    <t xml:space="preserve">               DataSciences                OR                 Information Retreival               OR              Parallel &amp; Distributed Computing                OR            Compiler Construction                       </t>
  </si>
  <si>
    <t xml:space="preserve">If Computer Architecture not cleared so can't take any CS Elective</t>
  </si>
  <si>
    <t xml:space="preserve">Seniors (BATCH-2014):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</si>
  <si>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</si>
  <si>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CS Elective Track 2:                                 Intro. to Software Project Management              OR                                             Network Programming </t>
  </si>
  <si>
    <t xml:space="preserve">CS Elective Track 3:                                 Computer Graphics                                                  OR                                            Fundamntal of Computer Vision</t>
  </si>
  <si>
    <t xml:space="preserve">CS Elective Track 4:                                 Introdution to Cloud Computing                           OR                                             Internet of Things</t>
  </si>
  <si>
    <t xml:space="preserve">CS Elective Track 5:                                 Information Processing Techniques                       OR                                             IS Audit &amp; Control</t>
  </si>
  <si>
    <t xml:space="preserve"> MG/SS Elective Track :                          Entrepreneurship                  OR                 Research Methods                 OR                  Human Resourse Management</t>
  </si>
  <si>
    <t xml:space="preserve">You are only allowed to take only 1 Course at city Campus </t>
  </si>
  <si>
    <t xml:space="preserve"> </t>
  </si>
  <si>
    <t xml:space="preserve">MONDAY</t>
  </si>
  <si>
    <t xml:space="preserve">Slots</t>
  </si>
  <si>
    <t xml:space="preserve">Venues/time</t>
  </si>
  <si>
    <t xml:space="preserve">08-8:55</t>
  </si>
  <si>
    <t xml:space="preserve">09-09:55</t>
  </si>
  <si>
    <t xml:space="preserve">10-10:55</t>
  </si>
  <si>
    <t xml:space="preserve">11-11:55</t>
  </si>
  <si>
    <t xml:space="preserve">12-12:55</t>
  </si>
  <si>
    <t xml:space="preserve">1-1:55</t>
  </si>
  <si>
    <t xml:space="preserve">2-2:55</t>
  </si>
  <si>
    <t xml:space="preserve">3-3:55</t>
  </si>
  <si>
    <t xml:space="preserve">CLASSROOMS</t>
  </si>
  <si>
    <t xml:space="preserve">E1</t>
  </si>
  <si>
    <t xml:space="preserve">CP-A                             Abdul Aziz</t>
  </si>
  <si>
    <t xml:space="preserve">CP-C                             Abdul Aziz</t>
  </si>
  <si>
    <t xml:space="preserve">AI-F                               Farrukh </t>
  </si>
  <si>
    <t xml:space="preserve">AI-D                               Farrukh </t>
  </si>
  <si>
    <t xml:space="preserve">ICC-GR2                             Nadeem kafi</t>
  </si>
  <si>
    <t xml:space="preserve">ICC-GR1                                  Nadeem kafi</t>
  </si>
  <si>
    <t xml:space="preserve">AI-E                               Farrukh </t>
  </si>
  <si>
    <t xml:space="preserve">RM-GR1                                 TBA</t>
  </si>
  <si>
    <t xml:space="preserve">E2</t>
  </si>
  <si>
    <t xml:space="preserve">AI-A                               Ali Naqvi</t>
  </si>
  <si>
    <t xml:space="preserve">Dsci-GR1                           Dr Zeeshan</t>
  </si>
  <si>
    <t xml:space="preserve">AI-A                        Ali Naqvi</t>
  </si>
  <si>
    <t xml:space="preserve">DS-D(G) Abdul Aziz</t>
  </si>
  <si>
    <t xml:space="preserve">OS-C(D,E)  Nausheen</t>
  </si>
  <si>
    <t xml:space="preserve">AI-B                                         Ali Naqvi</t>
  </si>
  <si>
    <t xml:space="preserve">E3</t>
  </si>
  <si>
    <t xml:space="preserve">CP-E                             Faiza</t>
  </si>
  <si>
    <t xml:space="preserve">CP-G                             Faiza</t>
  </si>
  <si>
    <t xml:space="preserve">OS-E(G)  Tania</t>
  </si>
  <si>
    <t xml:space="preserve">OS-D(F)  Tania</t>
  </si>
  <si>
    <t xml:space="preserve">Eng Comp. F1                                                   Hafza Yusra</t>
  </si>
  <si>
    <t xml:space="preserve">OOAD-GR1   Faiza</t>
  </si>
  <si>
    <t xml:space="preserve">E4</t>
  </si>
  <si>
    <t xml:space="preserve">TOA-E              Shahzad</t>
  </si>
  <si>
    <t xml:space="preserve">CC-GR1                           M. Shahzad</t>
  </si>
  <si>
    <t xml:space="preserve">DLD-F                      Nouman</t>
  </si>
  <si>
    <t xml:space="preserve">TOA-A Shahzad</t>
  </si>
  <si>
    <t xml:space="preserve">DLD-E                      Nouman</t>
  </si>
  <si>
    <t xml:space="preserve">E5</t>
  </si>
  <si>
    <t xml:space="preserve">COAL-GR1(A,B,C)            Danish</t>
  </si>
  <si>
    <t xml:space="preserve">IR-GR1                         Dr Rafi</t>
  </si>
  <si>
    <t xml:space="preserve">SE-A                        Rubab</t>
  </si>
  <si>
    <t xml:space="preserve">SE-C        Rubab</t>
  </si>
  <si>
    <t xml:space="preserve">COAL-GR2(D,E,F,G)            Danish</t>
  </si>
  <si>
    <t xml:space="preserve">CA-GR1(A,B)             Danish                         </t>
  </si>
  <si>
    <t xml:space="preserve">SE-E        Rubab</t>
  </si>
  <si>
    <t xml:space="preserve">E6</t>
  </si>
  <si>
    <t xml:space="preserve">Discrete-GR2(D,E,F,G)            Dr Jalal</t>
  </si>
  <si>
    <t xml:space="preserve"> PDC-GR1                        Dr Jawwad</t>
  </si>
  <si>
    <t xml:space="preserve">AI-C                               Dr Rauf </t>
  </si>
  <si>
    <t xml:space="preserve">AI-G                               Dr Rauf </t>
  </si>
  <si>
    <t xml:space="preserve">TOA-C Shaharbano</t>
  </si>
  <si>
    <t xml:space="preserve">Discrete-GR1(A,B,C)            Dr Jalal</t>
  </si>
  <si>
    <t xml:space="preserve">TOA-G Shaharbano</t>
  </si>
  <si>
    <t xml:space="preserve">R11</t>
  </si>
  <si>
    <t xml:space="preserve">ITC-A(A,C)                             Shahbaz</t>
  </si>
  <si>
    <t xml:space="preserve">ITC-C(E,G)                            Shahbaz</t>
  </si>
  <si>
    <t xml:space="preserve">PIT-GR1  Khalid</t>
  </si>
  <si>
    <t xml:space="preserve">PIT-GR2  Khalid</t>
  </si>
  <si>
    <t xml:space="preserve">Dsci-GR2                             Dr Zeeshan</t>
  </si>
  <si>
    <t xml:space="preserve">EP-GR2                                Wamiq</t>
  </si>
  <si>
    <t xml:space="preserve">EP-GR1                                 Wamiq</t>
  </si>
  <si>
    <t xml:space="preserve">R12</t>
  </si>
  <si>
    <t xml:space="preserve">ITC-C(B,D,F)                            Tania</t>
  </si>
  <si>
    <t xml:space="preserve">OS-A(A,B1)  Dr. Hasina</t>
  </si>
  <si>
    <t xml:space="preserve">IOT-GR2                                       Dr. Farooque</t>
  </si>
  <si>
    <t xml:space="preserve">IOT-GR1                                         Dr. Farooque</t>
  </si>
  <si>
    <t xml:space="preserve">Dsci-GR1                                     Dr. Atif</t>
  </si>
  <si>
    <t xml:space="preserve">Dsci-GR2                                     Dr. Atif</t>
  </si>
  <si>
    <t xml:space="preserve">IHRM-GR2                               M. Zeeshan</t>
  </si>
  <si>
    <t xml:space="preserve">IHRM-GR1                                 M. Zeeshan</t>
  </si>
  <si>
    <t xml:space="preserve">R109</t>
  </si>
  <si>
    <t xml:space="preserve">TOA-D Subhash</t>
  </si>
  <si>
    <t xml:space="preserve">DS-A(A,B)  Zeshan</t>
  </si>
  <si>
    <t xml:space="preserve">Eng Comp. A2                                                   Faiza</t>
  </si>
  <si>
    <t xml:space="preserve">DS-B(C,D)  Zeshan</t>
  </si>
  <si>
    <t xml:space="preserve">DS-C(E,F)  Zeshan</t>
  </si>
  <si>
    <t xml:space="preserve">Eng Comp. E2                                                   Faiza</t>
  </si>
  <si>
    <t xml:space="preserve">Eng Comp. C2                                                   Faiza</t>
  </si>
  <si>
    <t xml:space="preserve">S1</t>
  </si>
  <si>
    <t xml:space="preserve">HCI-A                               Bahraj</t>
  </si>
  <si>
    <t xml:space="preserve">LA-GR2(D,E,F,G)            Imran Shah</t>
  </si>
  <si>
    <t xml:space="preserve">DLD-D                      Bahraj</t>
  </si>
  <si>
    <t xml:space="preserve">CAL I-GR1                  Imran Shah</t>
  </si>
  <si>
    <t xml:space="preserve">DLD-B                      Bahraj</t>
  </si>
  <si>
    <t xml:space="preserve">CR-3 EE</t>
  </si>
  <si>
    <t xml:space="preserve">CP-B                             Shoaib Rauf</t>
  </si>
  <si>
    <t xml:space="preserve">CP-D                             Shoaib Rauf</t>
  </si>
  <si>
    <t xml:space="preserve">TOA-B Subhash</t>
  </si>
  <si>
    <t xml:space="preserve">CP-F                             Shoaib Rauf</t>
  </si>
  <si>
    <t xml:space="preserve">TOA-F  Subhash</t>
  </si>
  <si>
    <t xml:space="preserve">CR-4</t>
  </si>
  <si>
    <t xml:space="preserve">CA-GR2(C,D)             Ahsan                        </t>
  </si>
  <si>
    <t xml:space="preserve">OS-B(B2,C)  Nausheen</t>
  </si>
  <si>
    <t xml:space="preserve">LA-GR1(A,B,C)            Dr Fahad</t>
  </si>
  <si>
    <t xml:space="preserve">Prob-B                     Asma</t>
  </si>
  <si>
    <t xml:space="preserve">CA-GR3(E,F)             Ahsan                        </t>
  </si>
  <si>
    <t xml:space="preserve">Prob-F                        Asma</t>
  </si>
  <si>
    <t xml:space="preserve">SE-B        Ahsan</t>
  </si>
  <si>
    <t xml:space="preserve">CR-7</t>
  </si>
  <si>
    <t xml:space="preserve">TBW-F                               Nazia</t>
  </si>
  <si>
    <t xml:space="preserve">DLD-A                      Rabia</t>
  </si>
  <si>
    <t xml:space="preserve">DLD-G                      Rabia</t>
  </si>
  <si>
    <t xml:space="preserve">TBW-A                               Nazia</t>
  </si>
  <si>
    <t xml:space="preserve">TBW-C                               Nazia</t>
  </si>
  <si>
    <t xml:space="preserve">DLD-C                      Rabia</t>
  </si>
  <si>
    <t xml:space="preserve">CR-10</t>
  </si>
  <si>
    <t xml:space="preserve">TBW-B                               Sameera</t>
  </si>
  <si>
    <t xml:space="preserve">CG-GR1                              Javeria</t>
  </si>
  <si>
    <t xml:space="preserve">TBW-D                               Sameera</t>
  </si>
  <si>
    <t xml:space="preserve">TBW-E                               TBA</t>
  </si>
  <si>
    <t xml:space="preserve">SE-D        Javeria</t>
  </si>
  <si>
    <t xml:space="preserve">TBW-G                               Sameera</t>
  </si>
  <si>
    <t xml:space="preserve">SE-F                           Javeria</t>
  </si>
  <si>
    <t xml:space="preserve">CR-16</t>
  </si>
  <si>
    <t xml:space="preserve">CA-GR4(G)             TBA                     </t>
  </si>
  <si>
    <t xml:space="preserve">CAL II-A                  Fareeha</t>
  </si>
  <si>
    <t xml:space="preserve">CAL II-C                  Fareeha</t>
  </si>
  <si>
    <t xml:space="preserve">Prob-A                    Osama</t>
  </si>
  <si>
    <t xml:space="preserve">CAL II-E(E,G1)                  Fareeha</t>
  </si>
  <si>
    <t xml:space="preserve">Prob-E                      Osama</t>
  </si>
  <si>
    <t xml:space="preserve">CR-17</t>
  </si>
  <si>
    <t xml:space="preserve">CM-GR2(C,D)             Jameel</t>
  </si>
  <si>
    <t xml:space="preserve">BE-GR1                     Javaid Qureshi</t>
  </si>
  <si>
    <t xml:space="preserve">CR-18</t>
  </si>
  <si>
    <t xml:space="preserve">IRS-F                                            Shahzad</t>
  </si>
  <si>
    <t xml:space="preserve">Psych-GR3(E,F) Sumaira</t>
  </si>
  <si>
    <t xml:space="preserve">IRS-G                                            Shahzad</t>
  </si>
  <si>
    <t xml:space="preserve">Psych-GR4(G) TBA</t>
  </si>
  <si>
    <t xml:space="preserve">CR-20</t>
  </si>
  <si>
    <t xml:space="preserve">Eng Comp. G1                                                   Javed Iqbal</t>
  </si>
  <si>
    <t xml:space="preserve">Eng Comp. A1                                                   Javed Iqbal</t>
  </si>
  <si>
    <t xml:space="preserve">CAL II-F(F,G2)                  Nadeem</t>
  </si>
  <si>
    <t xml:space="preserve">CAL II-B                  Nadeem</t>
  </si>
  <si>
    <t xml:space="preserve">Eng Comp. C1                                                   Javed Iqbal</t>
  </si>
  <si>
    <t xml:space="preserve">LABS</t>
  </si>
  <si>
    <t xml:space="preserve">Lab-1</t>
  </si>
  <si>
    <t xml:space="preserve">OS-Lab B(B2,C)  Ms. Safia</t>
  </si>
  <si>
    <t xml:space="preserve">Lab-3</t>
  </si>
  <si>
    <t xml:space="preserve">CN-Lab  B  Awais</t>
  </si>
  <si>
    <t xml:space="preserve">Lab-4</t>
  </si>
  <si>
    <t xml:space="preserve">DS-Lab A(A,B)  Aziz+Mubashyra</t>
  </si>
  <si>
    <t xml:space="preserve">EE Lab-8</t>
  </si>
  <si>
    <t xml:space="preserve">OS-Lab A(A,B1)  Ms. Summiyah</t>
  </si>
  <si>
    <t xml:space="preserve">EE Lab 9</t>
  </si>
  <si>
    <t xml:space="preserve">EE Lab 10</t>
  </si>
  <si>
    <t xml:space="preserve">DS-Lab B(C,D)   Zain+Irfan</t>
  </si>
  <si>
    <t xml:space="preserve">EE MPI Lab</t>
  </si>
  <si>
    <t xml:space="preserve">DLD-Lab  B                             Sehrish</t>
  </si>
  <si>
    <t xml:space="preserve">LLC</t>
  </si>
  <si>
    <t xml:space="preserve">Eng Comp. G2                                                   Ahmed Bux</t>
  </si>
  <si>
    <t xml:space="preserve">Eng Comp. D2                                                   Nasir</t>
  </si>
  <si>
    <t xml:space="preserve">Eng Comp. E1                                                   Nasir</t>
  </si>
  <si>
    <t xml:space="preserve">ENG-GR1                                                   Nasir</t>
  </si>
  <si>
    <t xml:space="preserve">Eng Comp. F2                                                   Ahmed Bux</t>
  </si>
  <si>
    <t xml:space="preserve">TUESDAY</t>
  </si>
  <si>
    <t xml:space="preserve">CP-A                                           Abdul Aziz</t>
  </si>
  <si>
    <t xml:space="preserve">CP-C                                             Abdul Aziz</t>
  </si>
  <si>
    <t xml:space="preserve">DS-D(G)                                   Abdul Aziz</t>
  </si>
  <si>
    <t xml:space="preserve">RM-GR1                                                 TBA</t>
  </si>
  <si>
    <t xml:space="preserve">Dsci-GR1                                  Dr Zeeshan</t>
  </si>
  <si>
    <t xml:space="preserve">Dsci-GR2                                          Dr Zeeshan</t>
  </si>
  <si>
    <t xml:space="preserve">AI-F                                                  Farrukh </t>
  </si>
  <si>
    <t xml:space="preserve">Dwh-GR1                                   Dr. Zulfiqar</t>
  </si>
  <si>
    <t xml:space="preserve">Dwh-GR2                                                Dr. Zulfiqar</t>
  </si>
  <si>
    <t xml:space="preserve">AI-D                                                             Farrukh </t>
  </si>
  <si>
    <t xml:space="preserve">CC-GR1                                        M. Shahzad</t>
  </si>
  <si>
    <t xml:space="preserve">OS-D(F)                                       Tania</t>
  </si>
  <si>
    <t xml:space="preserve">OS-E(G)                            Tania</t>
  </si>
  <si>
    <t xml:space="preserve">CN-F                                                            Faraz</t>
  </si>
  <si>
    <t xml:space="preserve">IR-GR1                                                       Dr Rafi</t>
  </si>
  <si>
    <t xml:space="preserve">HCI-A                                                 Bahraj</t>
  </si>
  <si>
    <t xml:space="preserve">CP-F                                            Shoaib Rauf</t>
  </si>
  <si>
    <t xml:space="preserve">TBW-E                                                         TBA</t>
  </si>
  <si>
    <t xml:space="preserve">TBW-G                                                 Sameera</t>
  </si>
  <si>
    <t xml:space="preserve">SE-G                                                     Abdur Rehman</t>
  </si>
  <si>
    <t xml:space="preserve">CN-C                                            Shoaib</t>
  </si>
  <si>
    <t xml:space="preserve">CN-G                                            Shoaib</t>
  </si>
  <si>
    <t xml:space="preserve">SE-F                                                             Javeria</t>
  </si>
  <si>
    <t xml:space="preserve">SE-D                                              Javeria</t>
  </si>
  <si>
    <t xml:space="preserve">NP-GR1                 Shahbaz</t>
  </si>
  <si>
    <t xml:space="preserve">CN-B                                            Dr Sufian</t>
  </si>
  <si>
    <t xml:space="preserve">CN-A                                                                Dr Sufian</t>
  </si>
  <si>
    <t xml:space="preserve">  EP-GR2                                                      Wamiq</t>
  </si>
  <si>
    <t xml:space="preserve"> PDC-GR1                                  Dr Jawwad</t>
  </si>
  <si>
    <t xml:space="preserve">AI-G                                                                   Dr Rauf </t>
  </si>
  <si>
    <t xml:space="preserve">AI-C                                                           Dr Rauf </t>
  </si>
  <si>
    <t xml:space="preserve">Dsci-GR2                                                  Dr. Atif</t>
  </si>
  <si>
    <t xml:space="preserve">IHRM-GR2                                                     M. Zeeshan</t>
  </si>
  <si>
    <t xml:space="preserve">IHRM-GR1                                                        M. Zeeshan</t>
  </si>
  <si>
    <t xml:space="preserve">CP-E                                                 Faiza</t>
  </si>
  <si>
    <t xml:space="preserve">CP-G                                             Faiza</t>
  </si>
  <si>
    <t xml:space="preserve">Eng Comp. B2                                                   Ahmed Bux</t>
  </si>
  <si>
    <t xml:space="preserve">OOAD-GR1                                    Faiza</t>
  </si>
  <si>
    <t xml:space="preserve">AL-GR1(A,B,C)            Shahzad Sheikh</t>
  </si>
  <si>
    <t xml:space="preserve">Prob-B                                        Asma</t>
  </si>
  <si>
    <t xml:space="preserve">AL-GR2(D,E,F,G)            Hassan Saeed</t>
  </si>
  <si>
    <t xml:space="preserve">Prob-D                                          Asma</t>
  </si>
  <si>
    <t xml:space="preserve">Prob-F                                         Asma</t>
  </si>
  <si>
    <t xml:space="preserve">CA-GR1(A,B)                                    Danish                         </t>
  </si>
  <si>
    <t xml:space="preserve">NM-GR2(D,E,F,G)            Dr Khusro</t>
  </si>
  <si>
    <t xml:space="preserve">NM-GR1(A,B,C)                                       Dr Khusro</t>
  </si>
  <si>
    <t xml:space="preserve">LA-GR1(A,B,C)                     Dr Fahad</t>
  </si>
  <si>
    <t xml:space="preserve">SM-GR2(D,E,F,G)            Dr Fahad</t>
  </si>
  <si>
    <t xml:space="preserve">LA-GR1(A,B,C)                       Dr Fahad</t>
  </si>
  <si>
    <t xml:space="preserve">Psych-GR1(A,B) Sumaira</t>
  </si>
  <si>
    <t xml:space="preserve">Pst. E                                                        Kashif </t>
  </si>
  <si>
    <t xml:space="preserve">SM-GR1(A,B,C)                               Dr Fahad</t>
  </si>
  <si>
    <t xml:space="preserve">Psych-GR2(C,D) Sumaira</t>
  </si>
  <si>
    <t xml:space="preserve">OB-GR2(D,E,F,G)            Asiya</t>
  </si>
  <si>
    <t xml:space="preserve">OB-GR1(A,B,C)            Asiya</t>
  </si>
  <si>
    <t xml:space="preserve">Prob-C                                      Osama</t>
  </si>
  <si>
    <t xml:space="preserve">Prob-E                                      Osama</t>
  </si>
  <si>
    <t xml:space="preserve">CM-GR3(E,F,G)             Jameel</t>
  </si>
  <si>
    <t xml:space="preserve">CM-GR1(A,B)                                  Jameel</t>
  </si>
  <si>
    <t xml:space="preserve">Pst. B Michael</t>
  </si>
  <si>
    <t xml:space="preserve">Prob-G                                        Amjad</t>
  </si>
  <si>
    <t xml:space="preserve">CAL II-D                  Nadeem</t>
  </si>
  <si>
    <t xml:space="preserve">Eng Comp. B1                                                   Hafza Yusra</t>
  </si>
  <si>
    <t xml:space="preserve">Eng Comp. D1                                                   Hafza Yusra</t>
  </si>
  <si>
    <t xml:space="preserve">CN-Lab  A  Awais</t>
  </si>
  <si>
    <t xml:space="preserve">OS-Lab E(G)  Ms. Safia</t>
  </si>
  <si>
    <t xml:space="preserve">CN-Lab  C  Faizan</t>
  </si>
  <si>
    <t xml:space="preserve">DS-Lab C(E,F)  Aziz+Mubashyra</t>
  </si>
  <si>
    <t xml:space="preserve">CN-Lab  D  Munim</t>
  </si>
  <si>
    <t xml:space="preserve">OS-Lab D(F)  Ms. Summiyah</t>
  </si>
  <si>
    <t xml:space="preserve">DS-Lab D(G)   Zain+Irfan</t>
  </si>
  <si>
    <t xml:space="preserve">DLD-Lab  A Farah</t>
  </si>
  <si>
    <t xml:space="preserve">DLD-Lab  D                                              M. Nadeem</t>
  </si>
  <si>
    <t xml:space="preserve">WEDNESDAY</t>
  </si>
  <si>
    <t xml:space="preserve">DS-D(G)                       Abdul Aziz</t>
  </si>
  <si>
    <t xml:space="preserve">SE-D                              Javeria</t>
  </si>
  <si>
    <t xml:space="preserve">SE-F                        Javeria</t>
  </si>
  <si>
    <t xml:space="preserve">IPT -GR2                          Murtaza</t>
  </si>
  <si>
    <t xml:space="preserve">IPT -GR1                          Murtaza</t>
  </si>
  <si>
    <t xml:space="preserve">OOAD-GR1                    Faiza</t>
  </si>
  <si>
    <t xml:space="preserve">AI-B                              Ali Naqvi</t>
  </si>
  <si>
    <t xml:space="preserve">AI-A                                   Ali Naqvi</t>
  </si>
  <si>
    <t xml:space="preserve">AI-B                                     Ali Naqvi</t>
  </si>
  <si>
    <t xml:space="preserve">SE-A                           Rubab</t>
  </si>
  <si>
    <t xml:space="preserve">SE-C                          Rubab</t>
  </si>
  <si>
    <t xml:space="preserve">PIT-GR1                    Khalid</t>
  </si>
  <si>
    <t xml:space="preserve">PIT-GR2                 Khalid</t>
  </si>
  <si>
    <t xml:space="preserve">Dwh-GR2                                   Dr. Zulfiqar</t>
  </si>
  <si>
    <t xml:space="preserve">IOT-GR2                              Dr. Farooque</t>
  </si>
  <si>
    <t xml:space="preserve">OS-A(A,B1)                       Dr. Hasina</t>
  </si>
  <si>
    <t xml:space="preserve">CN-D                                            Faraz</t>
  </si>
  <si>
    <t xml:space="preserve">CN-E                                            Faraz</t>
  </si>
  <si>
    <t xml:space="preserve">IS -GR2                                   Abdul Rehman</t>
  </si>
  <si>
    <t xml:space="preserve">SE-G                               Abdur Rehman</t>
  </si>
  <si>
    <t xml:space="preserve">IS -GR2                          Abdul Rehman</t>
  </si>
  <si>
    <t xml:space="preserve">IS-GR1                               Abdul rehman</t>
  </si>
  <si>
    <t xml:space="preserve">Prob-A                     Osama</t>
  </si>
  <si>
    <t xml:space="preserve">Prob-E                          Osama</t>
  </si>
  <si>
    <t xml:space="preserve">DS-A(A,B)                    Zeshan</t>
  </si>
  <si>
    <t xml:space="preserve">DS-C(E,F)                     Zeshan</t>
  </si>
  <si>
    <t xml:space="preserve">SE-E                         Rubab</t>
  </si>
  <si>
    <t xml:space="preserve">Prob-F                    Asma</t>
  </si>
  <si>
    <t xml:space="preserve">CP-F                                             Shoaib Rauf</t>
  </si>
  <si>
    <t xml:space="preserve">Prob-D                            Asma</t>
  </si>
  <si>
    <t xml:space="preserve">Psych-GR4(G)                    TBA</t>
  </si>
  <si>
    <t xml:space="preserve">Prob-G                  Amjad</t>
  </si>
  <si>
    <t xml:space="preserve">Pst. A                            Kashif </t>
  </si>
  <si>
    <t xml:space="preserve">Pst. C                             Kashif </t>
  </si>
  <si>
    <t xml:space="preserve">Pst. E                          Kashif </t>
  </si>
  <si>
    <t xml:space="preserve">Pst. D                    Kashif </t>
  </si>
  <si>
    <t xml:space="preserve">CP-Lab A1+A2    Tooba &amp; Ammara</t>
  </si>
  <si>
    <t xml:space="preserve">CN-Lab  G  Faizan</t>
  </si>
  <si>
    <t xml:space="preserve">OOAD-Lab  GR1  Nadeem</t>
  </si>
  <si>
    <t xml:space="preserve">ITC-Lab A(A,C) A1+A2 Rehmeen &amp; Majid</t>
  </si>
  <si>
    <t xml:space="preserve">CN-Lab  F  Munim</t>
  </si>
  <si>
    <t xml:space="preserve">CP-Lab B1+B2   Basit &amp; Maham</t>
  </si>
  <si>
    <t xml:space="preserve">DLD-Lab  C Farah</t>
  </si>
  <si>
    <t xml:space="preserve">THURSDAY</t>
  </si>
  <si>
    <t xml:space="preserve">PIT-GR1                                              Khalid</t>
  </si>
  <si>
    <t xml:space="preserve">PIT-GR2                                               Khalid</t>
  </si>
  <si>
    <t xml:space="preserve">OS-B(B2,C)                                        Nausheen</t>
  </si>
  <si>
    <t xml:space="preserve">OS-C(D,E)                           Nausheen</t>
  </si>
  <si>
    <t xml:space="preserve">CN-F                                                          Faraz</t>
  </si>
  <si>
    <t xml:space="preserve">CN-E                                                          Faraz</t>
  </si>
  <si>
    <t xml:space="preserve">ISPM-GR1                                       Ubaid</t>
  </si>
  <si>
    <t xml:space="preserve">IR-GR1                                                             Dr Rafi</t>
  </si>
  <si>
    <t xml:space="preserve">TOA-E                                           Shahzad</t>
  </si>
  <si>
    <t xml:space="preserve">TOA-A                                                Shahzad</t>
  </si>
  <si>
    <t xml:space="preserve">SE-G                                                            Abdur Rehman</t>
  </si>
  <si>
    <t xml:space="preserve">CC-GR1                                                        M. Shahzad</t>
  </si>
  <si>
    <t xml:space="preserve">CA-GR4(G)                                         TBA                     </t>
  </si>
  <si>
    <t xml:space="preserve">NP-GR1                                            Shahbaz</t>
  </si>
  <si>
    <t xml:space="preserve">TOA-B                                               Subhash</t>
  </si>
  <si>
    <t xml:space="preserve">TOA-D                                               Subhash</t>
  </si>
  <si>
    <t xml:space="preserve">Dsci-GR2                                                     Dr Zeeshan</t>
  </si>
  <si>
    <t xml:space="preserve">Dsci-GR1                                      Dr Zeeshan</t>
  </si>
  <si>
    <t xml:space="preserve">DS-B(C,D)                                     Zeshan</t>
  </si>
  <si>
    <t xml:space="preserve">DS-A(A,B)                                     Zeshan</t>
  </si>
  <si>
    <t xml:space="preserve">DS-C(E,F)                                  Zeshan</t>
  </si>
  <si>
    <t xml:space="preserve">Discrete-GR2(D,E,F,G)            Dr Jalal </t>
  </si>
  <si>
    <t xml:space="preserve">CN-A                                                         Dr Sufian</t>
  </si>
  <si>
    <t xml:space="preserve">CN-B                                                                    Dr Sufian</t>
  </si>
  <si>
    <t xml:space="preserve">OS-A(A,B1)                                              Dr. Hasina</t>
  </si>
  <si>
    <t xml:space="preserve">Dwh-GR1                                                Dr. Zulfiqar</t>
  </si>
  <si>
    <t xml:space="preserve">IOT-GR2                                                        Dr. Farooque</t>
  </si>
  <si>
    <t xml:space="preserve">IOT-GR1                                                          Dr. Farooque</t>
  </si>
  <si>
    <t xml:space="preserve">TOA-C                                      Shaharbano</t>
  </si>
  <si>
    <t xml:space="preserve">TOA-G                                     Shaharbano</t>
  </si>
  <si>
    <t xml:space="preserve">NM-GR1(A,B,C)                              Dr Khusro</t>
  </si>
  <si>
    <t xml:space="preserve">Prob-B                                                    Asma</t>
  </si>
  <si>
    <t xml:space="preserve">SM-GR1(A,B,C)                                 Dr Fahad</t>
  </si>
  <si>
    <t xml:space="preserve">Prob-D                                      Asma</t>
  </si>
  <si>
    <t xml:space="preserve">Prob-A                                             Osama</t>
  </si>
  <si>
    <t xml:space="preserve">Prob-C                                        Osama</t>
  </si>
  <si>
    <t xml:space="preserve">CM-GR1(A,B)             Jameel</t>
  </si>
  <si>
    <t xml:space="preserve">TBW-C                                                       Nazia</t>
  </si>
  <si>
    <t xml:space="preserve">TBW-A                                                    Nazia</t>
  </si>
  <si>
    <t xml:space="preserve">TBW-F                                              Nazia</t>
  </si>
  <si>
    <t xml:space="preserve">Pst. A                                                        Kashif </t>
  </si>
  <si>
    <t xml:space="preserve">Pst. D                                         Kashif </t>
  </si>
  <si>
    <t xml:space="preserve">Pst. C                                          Kashif </t>
  </si>
  <si>
    <t xml:space="preserve">Prob-G                                   Amjad</t>
  </si>
  <si>
    <t xml:space="preserve">CN-Lab  E  Munim</t>
  </si>
  <si>
    <t xml:space="preserve">OS-Lab C(D,E)  Ms. Safia</t>
  </si>
  <si>
    <t xml:space="preserve"> PDC-GR1                                            Dr Jawwad</t>
  </si>
  <si>
    <t xml:space="preserve">COAL-Lab GR1(A,B,C)  Ms. Sehrish</t>
  </si>
  <si>
    <t xml:space="preserve">CP-Lab C1+C2      Tooba &amp;Irfan</t>
  </si>
  <si>
    <t xml:space="preserve">CP-Lab E1+E2    Mahrukh &amp; Maham</t>
  </si>
  <si>
    <t xml:space="preserve">CP-Lab D1+D2    Basit &amp; Maham</t>
  </si>
  <si>
    <t xml:space="preserve">OS-Lab  GR1      Summiyah</t>
  </si>
  <si>
    <t xml:space="preserve">ITC-Lab B(B,D,F) B1+B2 Rehmeen &amp; Majid</t>
  </si>
  <si>
    <t xml:space="preserve">DB-Lab  GR1      TBA</t>
  </si>
  <si>
    <t xml:space="preserve">DLD-Lab  E Farah</t>
  </si>
  <si>
    <t xml:space="preserve">DLD-Lab  G                M. Nadeem</t>
  </si>
  <si>
    <t xml:space="preserve">FRIDAY</t>
  </si>
  <si>
    <t xml:space="preserve">AI-C                                            Dr Rauf </t>
  </si>
  <si>
    <t xml:space="preserve">AI-G                                                  Dr Rauf </t>
  </si>
  <si>
    <t xml:space="preserve">JUMMA PRAYER</t>
  </si>
  <si>
    <t xml:space="preserve">CN-F                                            Faraz</t>
  </si>
  <si>
    <t xml:space="preserve">Discrete- GR1(A,B,C)                                 Dr Jalal</t>
  </si>
  <si>
    <t xml:space="preserve">AI-E                                               Farrukh </t>
  </si>
  <si>
    <t xml:space="preserve">AI-D                                               Farrukh </t>
  </si>
  <si>
    <t xml:space="preserve">TOA-C                                         Shaharbano</t>
  </si>
  <si>
    <t xml:space="preserve">SE-B                                              Ahsan</t>
  </si>
  <si>
    <t xml:space="preserve">CA-GR4(G)                              TBA                     </t>
  </si>
  <si>
    <t xml:space="preserve">IS -GR2                          Abdul rehman</t>
  </si>
  <si>
    <t xml:space="preserve">TOA-B                                       Subhash</t>
  </si>
  <si>
    <t xml:space="preserve">TOA-D                                       Subhash</t>
  </si>
  <si>
    <t xml:space="preserve">Prob-F                                           Asma</t>
  </si>
  <si>
    <t xml:space="preserve">SE-C                                          Rubab</t>
  </si>
  <si>
    <t xml:space="preserve">SE-A                                       Rubab</t>
  </si>
  <si>
    <t xml:space="preserve">Prob-C                                  Osama</t>
  </si>
  <si>
    <t xml:space="preserve">Prob-C                                    Osama</t>
  </si>
  <si>
    <t xml:space="preserve">SE-E                                                     Rubab</t>
  </si>
  <si>
    <t xml:space="preserve">Prob-A                                         Osama</t>
  </si>
  <si>
    <t xml:space="preserve">NM-GR1(A,B,C)             Dr Khusro</t>
  </si>
  <si>
    <t xml:space="preserve">SM-GR1(A,B,C)             Dr Fahad</t>
  </si>
  <si>
    <t xml:space="preserve">TOA-A                                                     S  hahzad</t>
  </si>
  <si>
    <t xml:space="preserve">TOA-E                 Shahzad</t>
  </si>
  <si>
    <t xml:space="preserve">Psych-GR4(G)                               TBA</t>
  </si>
  <si>
    <t xml:space="preserve">Prob-G                                          Amjad</t>
  </si>
  <si>
    <t xml:space="preserve">Pst. A                                           Kashif </t>
  </si>
  <si>
    <t xml:space="preserve">Pst. D                                          Kashif </t>
  </si>
  <si>
    <t xml:space="preserve">Pst. C                                                   Kashif </t>
  </si>
  <si>
    <t xml:space="preserve">Pst. E                                                Kashif </t>
  </si>
  <si>
    <t xml:space="preserve">COAL-Lab GR2(D,E,F,G)  Ms. Sehrish</t>
  </si>
  <si>
    <t xml:space="preserve">B                                 R                         E            A               K</t>
  </si>
  <si>
    <t xml:space="preserve">CP-Lab F1+F2    Ammara &amp; Tooba</t>
  </si>
  <si>
    <t xml:space="preserve">CP-Lab G1+G2   Mahrukh &amp; Ammara</t>
  </si>
  <si>
    <t xml:space="preserve">ITC-Lab C(E,G) C1+C2 Rehmeen &amp; Majid</t>
  </si>
  <si>
    <t xml:space="preserve">DLD-Lab  F TBA</t>
  </si>
</sst>
</file>

<file path=xl/styles.xml><?xml version="1.0" encoding="utf-8"?>
<styleSheet xmlns="http://schemas.openxmlformats.org/spreadsheetml/2006/main">
  <numFmts count="1">
    <numFmt numFmtId="164" formatCode="General"/>
  </numFmts>
  <fonts count="5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name val="Times New Roman"/>
      <family val="1"/>
      <charset val="1"/>
    </font>
    <font>
      <b val="true"/>
      <sz val="20"/>
      <name val="Times New Roman"/>
      <family val="1"/>
      <charset val="1"/>
    </font>
    <font>
      <sz val="16"/>
      <name val="Times New Roman"/>
      <family val="1"/>
      <charset val="1"/>
    </font>
    <font>
      <sz val="18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6"/>
      <color rgb="FF000000"/>
      <name val="Arial Narrow"/>
      <family val="2"/>
      <charset val="1"/>
    </font>
    <font>
      <b val="true"/>
      <sz val="20"/>
      <color rgb="FF000000"/>
      <name val="Arial Narrow"/>
      <family val="2"/>
      <charset val="1"/>
    </font>
    <font>
      <b val="true"/>
      <sz val="16"/>
      <color rgb="FF10243E"/>
      <name val="Arial Narrow"/>
      <family val="2"/>
      <charset val="1"/>
    </font>
    <font>
      <b val="true"/>
      <sz val="12"/>
      <color rgb="FF212161"/>
      <name val="Arial Narrow"/>
      <family val="2"/>
      <charset val="1"/>
    </font>
    <font>
      <b val="true"/>
      <sz val="12"/>
      <color rgb="FF002060"/>
      <name val="Arial Narrow"/>
      <family val="2"/>
      <charset val="1"/>
    </font>
    <font>
      <b val="true"/>
      <sz val="14"/>
      <color rgb="FF212161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6"/>
      <name val="Arial Narrow"/>
      <family val="2"/>
      <charset val="1"/>
    </font>
    <font>
      <b val="true"/>
      <sz val="20"/>
      <name val="Arial Narrow"/>
      <family val="2"/>
      <charset val="1"/>
    </font>
    <font>
      <b val="true"/>
      <sz val="14"/>
      <name val="Arial Narrow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000000"/>
      <name val="Arial"/>
      <family val="2"/>
      <charset val="1"/>
    </font>
    <font>
      <b val="true"/>
      <sz val="2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b val="true"/>
      <sz val="16"/>
      <color rgb="FF0D0D0D"/>
      <name val="Arial Narrow"/>
      <family val="2"/>
      <charset val="1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1"/>
      <name val="Arial Narrow"/>
      <family val="2"/>
      <charset val="1"/>
    </font>
    <font>
      <sz val="14"/>
      <color rgb="FF000000"/>
      <name val="Arial Narrow"/>
      <family val="2"/>
      <charset val="1"/>
    </font>
    <font>
      <sz val="14"/>
      <name val="Arial Narrow"/>
      <family val="2"/>
      <charset val="1"/>
    </font>
    <font>
      <b val="true"/>
      <sz val="14"/>
      <color rgb="FF0D0D0D"/>
      <name val="Arial Narrow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D0D0D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4"/>
      <color rgb="FF000000"/>
      <name val="Calibri"/>
      <family val="2"/>
      <charset val="1"/>
    </font>
    <font>
      <sz val="14"/>
      <name val="Arial"/>
      <family val="2"/>
      <charset val="1"/>
    </font>
    <font>
      <sz val="48"/>
      <color rgb="FF000000"/>
      <name val="Arial"/>
      <family val="2"/>
      <charset val="1"/>
    </font>
    <font>
      <sz val="28"/>
      <name val="Arial"/>
      <family val="2"/>
      <charset val="1"/>
    </font>
    <font>
      <sz val="14"/>
      <color rgb="FF00000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33"/>
        <bgColor rgb="FF9BBB59"/>
      </patternFill>
    </fill>
    <fill>
      <patternFill patternType="solid">
        <fgColor rgb="FFFF66CC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9646"/>
        <bgColor rgb="FFFFC000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933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E7E6E6"/>
      </patternFill>
    </fill>
    <fill>
      <patternFill patternType="solid">
        <fgColor rgb="FFBFBFBF"/>
        <bgColor rgb="FFC3D69B"/>
      </patternFill>
    </fill>
    <fill>
      <patternFill patternType="solid">
        <fgColor rgb="FF008080"/>
        <bgColor rgb="FF008080"/>
      </patternFill>
    </fill>
    <fill>
      <patternFill patternType="solid">
        <fgColor rgb="FFFAC090"/>
        <bgColor rgb="FFC3D69B"/>
      </patternFill>
    </fill>
    <fill>
      <patternFill patternType="solid">
        <fgColor rgb="FF00FFFF"/>
        <bgColor rgb="FF00FFFF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5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5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1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16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11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1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11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7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0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6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11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11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1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11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66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C3D69B"/>
      <rgbColor rgb="FFFF99CC"/>
      <rgbColor rgb="FFCC99FF"/>
      <rgbColor rgb="FFFAC090"/>
      <rgbColor rgb="FF3366FF"/>
      <rgbColor rgb="FF33CCCC"/>
      <rgbColor rgb="FF9BBB59"/>
      <rgbColor rgb="FFFFC000"/>
      <rgbColor rgb="FFF79646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212161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428760</xdr:colOff>
      <xdr:row>7</xdr:row>
      <xdr:rowOff>13320</xdr:rowOff>
    </xdr:from>
    <xdr:to>
      <xdr:col>10</xdr:col>
      <xdr:colOff>891360</xdr:colOff>
      <xdr:row>15</xdr:row>
      <xdr:rowOff>19080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666960" y="1365840"/>
          <a:ext cx="5425200" cy="211824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fastrapps/radix/office/semesterWork/offerInfo.aspx?courseid=20103112" TargetMode="External"/><Relationship Id="rId2" Type="http://schemas.openxmlformats.org/officeDocument/2006/relationships/hyperlink" Target="http://fastrapps/radix/office/semesterWork/offerInfo.aspx?courseid=20103213" TargetMode="External"/><Relationship Id="rId3" Type="http://schemas.openxmlformats.org/officeDocument/2006/relationships/hyperlink" Target="http://fastrapps/radix/office/semesterWork/offerInfo.aspx?courseid=20103112" TargetMode="External"/><Relationship Id="rId4" Type="http://schemas.openxmlformats.org/officeDocument/2006/relationships/hyperlink" Target="http://fastrapps/radix/office/semesterWork/offerInfo.aspx?courseid=201032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B1:T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H16" activeCellId="0" sqref="H16"/>
    </sheetView>
  </sheetViews>
  <sheetFormatPr defaultRowHeight="15"/>
  <cols>
    <col collapsed="false" hidden="false" max="6" min="1" style="1" width="9.10526315789474"/>
    <col collapsed="false" hidden="false" max="7" min="7" style="1" width="10.2834008097166"/>
    <col collapsed="false" hidden="false" max="10" min="8" style="1" width="9.10526315789474"/>
    <col collapsed="false" hidden="false" max="11" min="11" style="1" width="51.8461538461539"/>
    <col collapsed="false" hidden="false" max="12" min="12" style="1" width="9.10526315789474"/>
    <col collapsed="false" hidden="false" max="13" min="13" style="1" width="9.96356275303644"/>
    <col collapsed="false" hidden="false" max="15" min="14" style="1" width="9.10526315789474"/>
    <col collapsed="false" hidden="false" max="16" min="16" style="1" width="13.3886639676113"/>
    <col collapsed="false" hidden="false" max="17" min="17" style="1" width="27.2064777327935"/>
    <col collapsed="false" hidden="false" max="1025" min="18" style="1" width="9.1052631578947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0"/>
    </row>
    <row r="3" customFormat="false" ht="15.75" hidden="false" customHeight="fals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0"/>
    </row>
    <row r="4" customFormat="false" ht="15" hidden="false" customHeight="false" outlineLevel="0" collapsed="false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customFormat="false" ht="15" hidden="false" customHeight="false" outlineLevel="0" collapsed="false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customFormat="false" ht="15" hidden="false" customHeight="false" outlineLevel="0" collapsed="false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customFormat="false" ht="15" hidden="false" customHeight="false" outlineLevel="0" collapsed="false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customFormat="false" ht="32.25" hidden="false" customHeight="true" outlineLevel="0" collapsed="false">
      <c r="B12" s="5"/>
      <c r="C12" s="5"/>
      <c r="D12" s="6"/>
      <c r="E12" s="6"/>
      <c r="F12" s="6"/>
      <c r="G12" s="6"/>
      <c r="H12" s="8" t="s">
        <v>0</v>
      </c>
      <c r="I12" s="8"/>
      <c r="J12" s="8"/>
      <c r="K12" s="8"/>
      <c r="L12" s="8"/>
      <c r="M12" s="8"/>
      <c r="N12" s="8"/>
      <c r="O12" s="8"/>
      <c r="P12" s="6"/>
      <c r="Q12" s="6"/>
      <c r="R12" s="6"/>
      <c r="S12" s="7"/>
      <c r="T12" s="7"/>
    </row>
    <row r="13" customFormat="false" ht="32.25" hidden="false" customHeight="true" outlineLevel="0" collapsed="false">
      <c r="B13" s="5"/>
      <c r="C13" s="5"/>
      <c r="D13" s="6"/>
      <c r="E13" s="6"/>
      <c r="F13" s="6"/>
      <c r="G13" s="6"/>
      <c r="H13" s="9" t="s">
        <v>1</v>
      </c>
      <c r="I13" s="9"/>
      <c r="J13" s="9"/>
      <c r="K13" s="9"/>
      <c r="L13" s="9"/>
      <c r="M13" s="9"/>
      <c r="N13" s="9"/>
      <c r="O13" s="9"/>
      <c r="P13" s="9"/>
      <c r="Q13" s="6"/>
      <c r="R13" s="6"/>
      <c r="S13" s="7"/>
      <c r="T13" s="7"/>
    </row>
    <row r="14" customFormat="false" ht="20.25" hidden="false" customHeight="true" outlineLevel="0" collapsed="false">
      <c r="B14" s="5"/>
      <c r="C14" s="5"/>
      <c r="D14" s="6"/>
      <c r="E14" s="6"/>
      <c r="F14" s="6"/>
      <c r="G14" s="6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6"/>
      <c r="R14" s="6"/>
      <c r="S14" s="7"/>
      <c r="T14" s="7"/>
    </row>
    <row r="15" customFormat="false" ht="21.6" hidden="false" customHeight="true" outlineLevel="0" collapsed="false">
      <c r="B15" s="5"/>
      <c r="C15" s="5"/>
      <c r="D15" s="6"/>
      <c r="E15" s="6"/>
      <c r="F15" s="6"/>
      <c r="G15" s="6"/>
      <c r="H15" s="11" t="s">
        <v>3</v>
      </c>
      <c r="I15" s="11"/>
      <c r="J15" s="11"/>
      <c r="K15" s="11"/>
      <c r="L15" s="11"/>
      <c r="M15" s="11"/>
      <c r="N15" s="11"/>
      <c r="O15" s="11"/>
      <c r="P15" s="11"/>
      <c r="Q15" s="6"/>
      <c r="R15" s="6"/>
      <c r="S15" s="7"/>
      <c r="T15" s="7"/>
    </row>
    <row r="16" customFormat="false" ht="32.45" hidden="false" customHeight="true" outlineLevel="0" collapsed="false">
      <c r="B16" s="5"/>
      <c r="C16" s="5"/>
      <c r="D16" s="6"/>
      <c r="E16" s="6"/>
      <c r="F16" s="6"/>
      <c r="G16" s="6"/>
      <c r="H16" s="12" t="s">
        <v>4</v>
      </c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7"/>
      <c r="T16" s="7"/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customFormat="false" ht="15" hidden="false" customHeight="true" outlineLevel="0" collapsed="false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customFormat="false" ht="3.75" hidden="true" customHeight="true" outlineLevel="0" collapsed="false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customFormat="false" ht="28.5" hidden="false" customHeight="true" outlineLevel="0" collapsed="false">
      <c r="B20" s="5"/>
      <c r="C20" s="5"/>
      <c r="D20" s="6"/>
      <c r="E20" s="6"/>
      <c r="F20" s="6"/>
      <c r="G20" s="6"/>
      <c r="H20" s="6"/>
      <c r="I20" s="6"/>
      <c r="J20" s="6"/>
      <c r="K20" s="13" t="s">
        <v>5</v>
      </c>
      <c r="L20" s="14" t="s">
        <v>6</v>
      </c>
      <c r="M20" s="6"/>
      <c r="N20" s="6"/>
      <c r="O20" s="6"/>
      <c r="P20" s="6"/>
      <c r="Q20" s="6"/>
      <c r="R20" s="6"/>
      <c r="S20" s="7"/>
      <c r="T20" s="7"/>
    </row>
    <row r="21" customFormat="false" ht="24" hidden="false" customHeight="true" outlineLevel="0" collapsed="false">
      <c r="B21" s="5"/>
      <c r="C21" s="5"/>
      <c r="D21" s="6"/>
      <c r="E21" s="6"/>
      <c r="F21" s="6"/>
      <c r="G21" s="6"/>
      <c r="H21" s="6"/>
      <c r="I21" s="6"/>
      <c r="J21" s="6"/>
      <c r="K21" s="15" t="s">
        <v>7</v>
      </c>
      <c r="L21" s="16" t="s">
        <v>6</v>
      </c>
      <c r="M21" s="6"/>
      <c r="N21" s="6"/>
      <c r="O21" s="6"/>
      <c r="P21" s="6"/>
      <c r="Q21" s="6"/>
      <c r="R21" s="6"/>
      <c r="S21" s="7"/>
      <c r="T21" s="7"/>
    </row>
    <row r="22" customFormat="false" ht="27.75" hidden="false" customHeight="true" outlineLevel="0" collapsed="false">
      <c r="B22" s="5"/>
      <c r="C22" s="5"/>
      <c r="D22" s="6"/>
      <c r="E22" s="6"/>
      <c r="F22" s="6"/>
      <c r="G22" s="6"/>
      <c r="H22" s="6"/>
      <c r="I22" s="6"/>
      <c r="J22" s="6"/>
      <c r="K22" s="17" t="s">
        <v>8</v>
      </c>
      <c r="L22" s="18" t="s">
        <v>6</v>
      </c>
      <c r="M22" s="6"/>
      <c r="N22" s="6"/>
      <c r="O22" s="6"/>
      <c r="P22" s="6"/>
      <c r="Q22" s="6"/>
      <c r="R22" s="6"/>
      <c r="S22" s="7"/>
      <c r="T22" s="7"/>
    </row>
    <row r="23" customFormat="false" ht="28.5" hidden="false" customHeight="true" outlineLevel="0" collapsed="false">
      <c r="B23" s="5"/>
      <c r="C23" s="5"/>
      <c r="D23" s="6"/>
      <c r="E23" s="6"/>
      <c r="F23" s="6"/>
      <c r="G23" s="6"/>
      <c r="H23" s="6"/>
      <c r="I23" s="6"/>
      <c r="J23" s="6"/>
      <c r="K23" s="19" t="s">
        <v>9</v>
      </c>
      <c r="L23" s="20" t="s">
        <v>6</v>
      </c>
      <c r="M23" s="6"/>
      <c r="N23" s="6"/>
      <c r="O23" s="6"/>
      <c r="P23" s="6"/>
      <c r="Q23" s="6"/>
      <c r="R23" s="6"/>
      <c r="S23" s="7"/>
      <c r="T23" s="7"/>
    </row>
    <row r="24" customFormat="false" ht="20.25" hidden="false" customHeight="true" outlineLevel="0" collapsed="false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" t="s">
        <v>10</v>
      </c>
      <c r="P24" s="21"/>
      <c r="Q24" s="21"/>
      <c r="R24" s="21"/>
      <c r="S24" s="21"/>
      <c r="T24" s="7"/>
    </row>
    <row r="25" customFormat="false" ht="42.75" hidden="false" customHeight="true" outlineLevel="0" collapsed="false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2" t="s">
        <v>11</v>
      </c>
      <c r="P25" s="22"/>
      <c r="Q25" s="22"/>
      <c r="R25" s="22"/>
      <c r="S25" s="22"/>
      <c r="T25" s="7"/>
    </row>
    <row r="26" customFormat="false" ht="25.5" hidden="false" customHeight="true" outlineLevel="0" collapsed="false">
      <c r="B26" s="5"/>
      <c r="C26" s="5"/>
      <c r="D26" s="23" t="s">
        <v>12</v>
      </c>
      <c r="E26" s="24" t="s">
        <v>13</v>
      </c>
      <c r="F26" s="24"/>
      <c r="G26" s="24"/>
      <c r="H26" s="24"/>
      <c r="I26" s="24"/>
      <c r="J26" s="25"/>
      <c r="K26" s="6"/>
      <c r="L26" s="6"/>
      <c r="M26" s="6"/>
      <c r="N26" s="6"/>
      <c r="O26" s="22"/>
      <c r="P26" s="22"/>
      <c r="Q26" s="22"/>
      <c r="R26" s="22"/>
      <c r="S26" s="22"/>
      <c r="T26" s="7"/>
    </row>
    <row r="27" customFormat="false" ht="21" hidden="false" customHeight="true" outlineLevel="0" collapsed="false">
      <c r="B27" s="5"/>
      <c r="C27" s="5"/>
      <c r="D27" s="26" t="s">
        <v>14</v>
      </c>
      <c r="E27" s="27"/>
      <c r="F27" s="28" t="s">
        <v>15</v>
      </c>
      <c r="G27" s="28"/>
      <c r="H27" s="28"/>
      <c r="I27" s="29"/>
      <c r="J27" s="30"/>
      <c r="K27" s="6"/>
      <c r="L27" s="6"/>
      <c r="M27" s="6"/>
      <c r="N27" s="6"/>
      <c r="O27" s="31" t="s">
        <v>16</v>
      </c>
      <c r="P27" s="31"/>
      <c r="Q27" s="31"/>
      <c r="R27" s="31"/>
      <c r="S27" s="31"/>
      <c r="T27" s="7"/>
    </row>
    <row r="28" customFormat="false" ht="15.75" hidden="false" customHeight="false" outlineLevel="0" collapsed="false">
      <c r="B28" s="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  <c r="T28" s="34"/>
    </row>
    <row r="29" customFormat="false" ht="15" hidden="false" customHeight="fals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customFormat="false" ht="15.75" hidden="false" customHeight="false" outlineLevel="0" collapsed="false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</sheetData>
  <mergeCells count="10">
    <mergeCell ref="H12:O12"/>
    <mergeCell ref="H13:P13"/>
    <mergeCell ref="H14:P14"/>
    <mergeCell ref="H15:P15"/>
    <mergeCell ref="H16:P16"/>
    <mergeCell ref="O24:S24"/>
    <mergeCell ref="O25:S26"/>
    <mergeCell ref="E26:I26"/>
    <mergeCell ref="F27:H27"/>
    <mergeCell ref="O27:S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73" zoomScaleNormal="73" zoomScalePageLayoutView="100" workbookViewId="0">
      <pane xSplit="0" ySplit="3" topLeftCell="A14" activePane="bottomLeft" state="frozen"/>
      <selection pane="topLeft" activeCell="B1" activeCellId="0" sqref="B1"/>
      <selection pane="bottomLeft" activeCell="I17" activeCellId="0" sqref="I17"/>
    </sheetView>
  </sheetViews>
  <sheetFormatPr defaultRowHeight="15"/>
  <cols>
    <col collapsed="false" hidden="false" max="1" min="1" style="0" width="22.7085020242915"/>
    <col collapsed="false" hidden="false" max="2" min="2" style="0" width="23.6720647773279"/>
    <col collapsed="false" hidden="false" max="3" min="3" style="0" width="24.3157894736842"/>
    <col collapsed="false" hidden="false" max="4" min="4" style="0" width="24.7449392712551"/>
    <col collapsed="false" hidden="false" max="5" min="5" style="0" width="23.3522267206478"/>
    <col collapsed="false" hidden="false" max="6" min="6" style="0" width="21.9595141700405"/>
    <col collapsed="false" hidden="false" max="7" min="7" style="0" width="19.8178137651822"/>
    <col collapsed="false" hidden="false" max="8" min="8" style="0" width="20.246963562753"/>
    <col collapsed="false" hidden="false" max="9" min="9" style="0" width="19.9230769230769"/>
    <col collapsed="false" hidden="false" max="1025" min="10" style="0" width="8.57085020242915"/>
  </cols>
  <sheetData>
    <row r="1" customFormat="false" ht="18.75" hidden="false" customHeight="false" outlineLevel="0" collapsed="false">
      <c r="A1" s="302" t="s">
        <v>591</v>
      </c>
      <c r="B1" s="302"/>
      <c r="C1" s="302"/>
      <c r="D1" s="302"/>
      <c r="E1" s="302"/>
      <c r="F1" s="302"/>
      <c r="G1" s="302"/>
      <c r="H1" s="302"/>
      <c r="I1" s="302"/>
    </row>
    <row r="2" customFormat="false" ht="18.75" hidden="false" customHeight="false" outlineLevel="0" collapsed="false">
      <c r="A2" s="246" t="s">
        <v>316</v>
      </c>
      <c r="B2" s="246" t="n">
        <v>1</v>
      </c>
      <c r="C2" s="246" t="n">
        <v>2</v>
      </c>
      <c r="D2" s="246" t="n">
        <v>3</v>
      </c>
      <c r="E2" s="246" t="n">
        <v>4</v>
      </c>
      <c r="F2" s="246" t="n">
        <v>5</v>
      </c>
      <c r="G2" s="246" t="n">
        <v>6</v>
      </c>
      <c r="H2" s="246" t="n">
        <v>7</v>
      </c>
      <c r="I2" s="246" t="n">
        <v>8</v>
      </c>
    </row>
    <row r="3" customFormat="false" ht="18.75" hidden="false" customHeight="false" outlineLevel="0" collapsed="false">
      <c r="A3" s="246" t="s">
        <v>317</v>
      </c>
      <c r="B3" s="303" t="s">
        <v>318</v>
      </c>
      <c r="C3" s="303" t="s">
        <v>319</v>
      </c>
      <c r="D3" s="303" t="s">
        <v>320</v>
      </c>
      <c r="E3" s="303" t="s">
        <v>321</v>
      </c>
      <c r="F3" s="303" t="s">
        <v>322</v>
      </c>
      <c r="G3" s="303" t="s">
        <v>323</v>
      </c>
      <c r="H3" s="303" t="s">
        <v>324</v>
      </c>
      <c r="I3" s="303" t="s">
        <v>325</v>
      </c>
    </row>
    <row r="4" customFormat="false" ht="18.75" hidden="false" customHeight="false" outlineLevel="0" collapsed="false">
      <c r="A4" s="245" t="s">
        <v>326</v>
      </c>
      <c r="B4" s="245"/>
      <c r="C4" s="245"/>
      <c r="D4" s="245"/>
      <c r="E4" s="245"/>
      <c r="F4" s="245"/>
      <c r="G4" s="245"/>
      <c r="H4" s="245"/>
      <c r="I4" s="245"/>
    </row>
    <row r="5" customFormat="false" ht="33.75" hidden="false" customHeight="false" outlineLevel="0" collapsed="false">
      <c r="A5" s="384" t="s">
        <v>327</v>
      </c>
      <c r="B5" s="385" t="s">
        <v>592</v>
      </c>
      <c r="C5" s="250" t="s">
        <v>593</v>
      </c>
      <c r="D5" s="306" t="s">
        <v>594</v>
      </c>
      <c r="E5" s="306" t="s">
        <v>595</v>
      </c>
      <c r="F5" s="304"/>
      <c r="G5" s="305" t="s">
        <v>402</v>
      </c>
      <c r="H5" s="305" t="s">
        <v>400</v>
      </c>
      <c r="I5" s="386"/>
    </row>
    <row r="6" customFormat="false" ht="33.75" hidden="false" customHeight="false" outlineLevel="0" collapsed="false">
      <c r="A6" s="246" t="s">
        <v>336</v>
      </c>
      <c r="B6" s="252" t="s">
        <v>596</v>
      </c>
      <c r="C6" s="253" t="s">
        <v>597</v>
      </c>
      <c r="D6" s="270" t="s">
        <v>598</v>
      </c>
      <c r="E6" s="253" t="s">
        <v>599</v>
      </c>
      <c r="F6" s="253" t="s">
        <v>564</v>
      </c>
      <c r="G6" s="311"/>
      <c r="H6" s="255"/>
      <c r="I6" s="307"/>
    </row>
    <row r="7" customFormat="false" ht="33.75" hidden="false" customHeight="false" outlineLevel="0" collapsed="false">
      <c r="A7" s="246" t="s">
        <v>343</v>
      </c>
      <c r="B7" s="262" t="s">
        <v>600</v>
      </c>
      <c r="C7" s="254" t="s">
        <v>601</v>
      </c>
      <c r="D7" s="267" t="s">
        <v>602</v>
      </c>
      <c r="E7" s="253" t="s">
        <v>603</v>
      </c>
      <c r="F7" s="311"/>
      <c r="G7" s="387"/>
      <c r="H7" s="255"/>
      <c r="I7" s="307"/>
    </row>
    <row r="8" customFormat="false" ht="33.75" hidden="false" customHeight="false" outlineLevel="0" collapsed="false">
      <c r="A8" s="246" t="s">
        <v>350</v>
      </c>
      <c r="B8" s="252" t="s">
        <v>604</v>
      </c>
      <c r="C8" s="254" t="s">
        <v>399</v>
      </c>
      <c r="D8" s="270" t="s">
        <v>605</v>
      </c>
      <c r="E8" s="260" t="s">
        <v>401</v>
      </c>
      <c r="F8" s="260" t="s">
        <v>401</v>
      </c>
      <c r="G8" s="265"/>
      <c r="H8" s="265"/>
      <c r="I8" s="307"/>
    </row>
    <row r="9" customFormat="false" ht="33.75" hidden="false" customHeight="false" outlineLevel="0" collapsed="false">
      <c r="A9" s="246" t="s">
        <v>356</v>
      </c>
      <c r="B9" s="274"/>
      <c r="C9" s="254" t="s">
        <v>606</v>
      </c>
      <c r="D9" s="254" t="s">
        <v>607</v>
      </c>
      <c r="E9" s="253" t="s">
        <v>608</v>
      </c>
      <c r="F9" s="253" t="s">
        <v>609</v>
      </c>
      <c r="G9" s="311"/>
      <c r="H9" s="311"/>
      <c r="I9" s="269" t="s">
        <v>408</v>
      </c>
    </row>
    <row r="10" customFormat="false" ht="33.75" hidden="false" customHeight="false" outlineLevel="0" collapsed="false">
      <c r="A10" s="246" t="s">
        <v>364</v>
      </c>
      <c r="B10" s="262" t="s">
        <v>610</v>
      </c>
      <c r="C10" s="311"/>
      <c r="D10" s="254" t="s">
        <v>611</v>
      </c>
      <c r="E10" s="254" t="s">
        <v>612</v>
      </c>
      <c r="F10" s="311"/>
      <c r="G10" s="311"/>
      <c r="H10" s="311"/>
      <c r="I10" s="319"/>
    </row>
    <row r="11" customFormat="false" ht="37.5" hidden="false" customHeight="true" outlineLevel="0" collapsed="false">
      <c r="A11" s="246" t="s">
        <v>372</v>
      </c>
      <c r="B11" s="274"/>
      <c r="C11" s="254" t="s">
        <v>370</v>
      </c>
      <c r="D11" s="254" t="s">
        <v>613</v>
      </c>
      <c r="E11" s="270" t="s">
        <v>332</v>
      </c>
      <c r="F11" s="270" t="s">
        <v>333</v>
      </c>
      <c r="G11" s="311"/>
      <c r="H11" s="311"/>
      <c r="I11" s="319"/>
    </row>
    <row r="12" customFormat="false" ht="33.75" hidden="false" customHeight="false" outlineLevel="0" collapsed="false">
      <c r="A12" s="246" t="s">
        <v>380</v>
      </c>
      <c r="B12" s="252" t="s">
        <v>614</v>
      </c>
      <c r="C12" s="253" t="s">
        <v>615</v>
      </c>
      <c r="D12" s="254" t="s">
        <v>616</v>
      </c>
      <c r="E12" s="270" t="s">
        <v>617</v>
      </c>
      <c r="F12" s="270" t="s">
        <v>561</v>
      </c>
      <c r="G12" s="311"/>
      <c r="H12" s="311"/>
      <c r="I12" s="272"/>
    </row>
    <row r="13" customFormat="false" ht="30" hidden="false" customHeight="true" outlineLevel="0" collapsed="false">
      <c r="A13" s="246" t="s">
        <v>389</v>
      </c>
      <c r="B13" s="273" t="s">
        <v>618</v>
      </c>
      <c r="C13" s="270" t="s">
        <v>619</v>
      </c>
      <c r="D13" s="311"/>
      <c r="E13" s="265"/>
      <c r="F13" s="265"/>
      <c r="G13" s="265"/>
      <c r="H13" s="265"/>
      <c r="I13" s="319"/>
    </row>
    <row r="14" customFormat="false" ht="33.75" hidden="false" customHeight="false" outlineLevel="0" collapsed="false">
      <c r="A14" s="246" t="s">
        <v>397</v>
      </c>
      <c r="B14" s="274"/>
      <c r="C14" s="254" t="s">
        <v>620</v>
      </c>
      <c r="D14" s="254" t="s">
        <v>621</v>
      </c>
      <c r="E14" s="254" t="s">
        <v>622</v>
      </c>
      <c r="F14" s="254" t="s">
        <v>518</v>
      </c>
      <c r="G14" s="311"/>
      <c r="H14" s="311"/>
      <c r="I14" s="272"/>
    </row>
    <row r="15" customFormat="false" ht="32.25" hidden="false" customHeight="false" outlineLevel="0" collapsed="false">
      <c r="A15" s="246" t="s">
        <v>403</v>
      </c>
      <c r="B15" s="314"/>
      <c r="C15" s="265"/>
      <c r="D15" s="253" t="s">
        <v>362</v>
      </c>
      <c r="E15" s="260" t="s">
        <v>437</v>
      </c>
      <c r="F15" s="260" t="s">
        <v>434</v>
      </c>
      <c r="G15" s="311"/>
      <c r="H15" s="311"/>
      <c r="I15" s="308" t="s">
        <v>435</v>
      </c>
    </row>
    <row r="16" customFormat="false" ht="33.75" hidden="false" customHeight="false" outlineLevel="0" collapsed="false">
      <c r="A16" s="246" t="s">
        <v>409</v>
      </c>
      <c r="B16" s="262" t="s">
        <v>623</v>
      </c>
      <c r="C16" s="265"/>
      <c r="D16" s="265"/>
      <c r="E16" s="254" t="s">
        <v>624</v>
      </c>
      <c r="F16" s="254" t="s">
        <v>521</v>
      </c>
      <c r="G16" s="254" t="s">
        <v>515</v>
      </c>
      <c r="H16" s="311"/>
      <c r="I16" s="269" t="s">
        <v>625</v>
      </c>
    </row>
    <row r="17" customFormat="false" ht="33.75" hidden="false" customHeight="false" outlineLevel="0" collapsed="false">
      <c r="A17" s="246" t="s">
        <v>417</v>
      </c>
      <c r="B17" s="262" t="s">
        <v>626</v>
      </c>
      <c r="C17" s="265"/>
      <c r="D17" s="265"/>
      <c r="E17" s="265"/>
      <c r="F17" s="254" t="s">
        <v>627</v>
      </c>
      <c r="G17" s="311"/>
      <c r="H17" s="260" t="s">
        <v>536</v>
      </c>
      <c r="I17" s="308" t="s">
        <v>348</v>
      </c>
    </row>
    <row r="18" customFormat="false" ht="32.25" hidden="false" customHeight="false" outlineLevel="0" collapsed="false">
      <c r="A18" s="246" t="s">
        <v>424</v>
      </c>
      <c r="B18" s="313" t="s">
        <v>420</v>
      </c>
      <c r="C18" s="264" t="s">
        <v>419</v>
      </c>
      <c r="D18" s="275"/>
      <c r="E18" s="265"/>
      <c r="F18" s="311"/>
      <c r="G18" s="264" t="s">
        <v>423</v>
      </c>
      <c r="H18" s="388"/>
      <c r="I18" s="389" t="s">
        <v>533</v>
      </c>
    </row>
    <row r="19" customFormat="false" ht="28.35" hidden="false" customHeight="false" outlineLevel="0" collapsed="false">
      <c r="A19" s="246" t="s">
        <v>432</v>
      </c>
      <c r="B19" s="309"/>
      <c r="C19" s="311"/>
      <c r="D19" s="255"/>
      <c r="E19" s="254" t="s">
        <v>628</v>
      </c>
      <c r="F19" s="254" t="s">
        <v>531</v>
      </c>
      <c r="G19" s="388"/>
      <c r="H19" s="260" t="s">
        <v>510</v>
      </c>
      <c r="I19" s="308" t="s">
        <v>472</v>
      </c>
    </row>
    <row r="20" customFormat="false" ht="33.75" hidden="false" customHeight="false" outlineLevel="0" collapsed="false">
      <c r="A20" s="390" t="s">
        <v>439</v>
      </c>
      <c r="B20" s="252" t="s">
        <v>629</v>
      </c>
      <c r="C20" s="253" t="s">
        <v>630</v>
      </c>
      <c r="D20" s="260" t="s">
        <v>450</v>
      </c>
      <c r="E20" s="260" t="s">
        <v>451</v>
      </c>
      <c r="F20" s="253" t="s">
        <v>631</v>
      </c>
      <c r="G20" s="291"/>
      <c r="H20" s="388"/>
      <c r="I20" s="308" t="s">
        <v>535</v>
      </c>
    </row>
    <row r="21" customFormat="false" ht="33.75" hidden="false" customHeight="false" outlineLevel="0" collapsed="false">
      <c r="A21" s="246" t="s">
        <v>442</v>
      </c>
      <c r="B21" s="257" t="s">
        <v>632</v>
      </c>
      <c r="C21" s="260" t="s">
        <v>445</v>
      </c>
      <c r="D21" s="311"/>
      <c r="E21" s="311"/>
      <c r="F21" s="311"/>
      <c r="G21" s="258" t="s">
        <v>633</v>
      </c>
      <c r="H21" s="258" t="s">
        <v>634</v>
      </c>
      <c r="I21" s="269" t="s">
        <v>635</v>
      </c>
    </row>
    <row r="22" customFormat="false" ht="18.75" hidden="false" customHeight="false" outlineLevel="0" collapsed="false">
      <c r="A22" s="391" t="s">
        <v>447</v>
      </c>
      <c r="B22" s="392"/>
      <c r="C22" s="279"/>
      <c r="D22" s="279"/>
      <c r="E22" s="392"/>
      <c r="F22" s="279"/>
      <c r="G22" s="279"/>
      <c r="H22" s="279"/>
      <c r="I22" s="393"/>
    </row>
    <row r="23" s="394" customFormat="true" ht="30" hidden="false" customHeight="true" outlineLevel="0" collapsed="false">
      <c r="A23" s="245" t="s">
        <v>453</v>
      </c>
      <c r="B23" s="245"/>
      <c r="C23" s="245"/>
      <c r="D23" s="245"/>
      <c r="E23" s="245"/>
      <c r="F23" s="245"/>
      <c r="G23" s="245"/>
      <c r="H23" s="245"/>
      <c r="I23" s="245"/>
    </row>
    <row r="24" customFormat="false" ht="36" hidden="false" customHeight="true" outlineLevel="0" collapsed="false">
      <c r="A24" s="390" t="s">
        <v>454</v>
      </c>
      <c r="B24" s="395" t="s">
        <v>636</v>
      </c>
      <c r="C24" s="395"/>
      <c r="D24" s="395"/>
      <c r="E24" s="286"/>
      <c r="F24" s="396"/>
      <c r="G24" s="287" t="s">
        <v>637</v>
      </c>
      <c r="H24" s="287"/>
      <c r="I24" s="287"/>
    </row>
    <row r="25" customFormat="false" ht="33.75" hidden="false" customHeight="true" outlineLevel="0" collapsed="false">
      <c r="A25" s="246" t="s">
        <v>456</v>
      </c>
      <c r="B25" s="274"/>
      <c r="C25" s="274"/>
      <c r="D25" s="274"/>
      <c r="E25" s="253" t="s">
        <v>638</v>
      </c>
      <c r="F25" s="265"/>
      <c r="G25" s="269" t="s">
        <v>639</v>
      </c>
      <c r="H25" s="269"/>
      <c r="I25" s="269"/>
    </row>
    <row r="26" customFormat="false" ht="28.5" hidden="false" customHeight="true" outlineLevel="0" collapsed="false">
      <c r="A26" s="246" t="s">
        <v>458</v>
      </c>
      <c r="B26" s="257" t="s">
        <v>640</v>
      </c>
      <c r="C26" s="257"/>
      <c r="D26" s="257"/>
      <c r="E26" s="265"/>
      <c r="F26" s="291"/>
      <c r="G26" s="389" t="s">
        <v>641</v>
      </c>
      <c r="H26" s="389"/>
      <c r="I26" s="389"/>
    </row>
    <row r="27" customFormat="false" ht="18.75" hidden="false" customHeight="true" outlineLevel="0" collapsed="false">
      <c r="A27" s="246" t="s">
        <v>460</v>
      </c>
      <c r="B27" s="257" t="s">
        <v>642</v>
      </c>
      <c r="C27" s="257"/>
      <c r="D27" s="257"/>
      <c r="E27" s="291"/>
      <c r="F27" s="397"/>
      <c r="G27" s="261" t="s">
        <v>643</v>
      </c>
      <c r="H27" s="261"/>
      <c r="I27" s="261"/>
    </row>
    <row r="28" customFormat="false" ht="18.75" hidden="false" customHeight="true" outlineLevel="0" collapsed="false">
      <c r="A28" s="246" t="s">
        <v>462</v>
      </c>
      <c r="B28" s="257" t="s">
        <v>644</v>
      </c>
      <c r="C28" s="257"/>
      <c r="D28" s="257"/>
      <c r="E28" s="291"/>
      <c r="F28" s="292"/>
      <c r="G28" s="293"/>
      <c r="H28" s="293"/>
      <c r="I28" s="294"/>
    </row>
    <row r="29" customFormat="false" ht="18.75" hidden="false" customHeight="true" outlineLevel="0" collapsed="false">
      <c r="A29" s="246" t="s">
        <v>463</v>
      </c>
      <c r="B29" s="295"/>
      <c r="C29" s="293"/>
      <c r="D29" s="292"/>
      <c r="E29" s="292"/>
      <c r="F29" s="291"/>
      <c r="G29" s="261" t="s">
        <v>645</v>
      </c>
      <c r="H29" s="261"/>
      <c r="I29" s="261"/>
    </row>
    <row r="30" customFormat="false" ht="18.75" hidden="false" customHeight="true" outlineLevel="0" collapsed="false">
      <c r="A30" s="246" t="s">
        <v>465</v>
      </c>
      <c r="B30" s="257" t="s">
        <v>646</v>
      </c>
      <c r="C30" s="257"/>
      <c r="D30" s="257"/>
      <c r="E30" s="291"/>
      <c r="F30" s="291"/>
      <c r="G30" s="389" t="s">
        <v>647</v>
      </c>
      <c r="H30" s="389"/>
      <c r="I30" s="389"/>
    </row>
    <row r="31" customFormat="false" ht="18.75" hidden="false" customHeight="false" outlineLevel="0" collapsed="false">
      <c r="A31" s="246" t="s">
        <v>467</v>
      </c>
      <c r="B31" s="320"/>
      <c r="C31" s="321"/>
      <c r="D31" s="321"/>
      <c r="E31" s="321"/>
      <c r="F31" s="321"/>
      <c r="G31" s="321"/>
      <c r="H31" s="321"/>
      <c r="I31" s="398"/>
    </row>
  </sheetData>
  <mergeCells count="15">
    <mergeCell ref="A1:I1"/>
    <mergeCell ref="A4:I4"/>
    <mergeCell ref="A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9:I29"/>
    <mergeCell ref="B30:D30"/>
    <mergeCell ref="G30:I30"/>
  </mergeCells>
  <printOptions headings="false" gridLines="false" gridLinesSet="true" horizontalCentered="true" verticalCentered="false"/>
  <pageMargins left="0.25" right="0.25" top="0.2" bottom="0.24027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0" ySplit="3" topLeftCell="A4" activePane="bottomLeft" state="frozen"/>
      <selection pane="topLeft" activeCell="A1" activeCellId="0" sqref="A1"/>
      <selection pane="bottomLeft" activeCell="E20" activeCellId="0" sqref="E20"/>
    </sheetView>
  </sheetViews>
  <sheetFormatPr defaultRowHeight="15"/>
  <cols>
    <col collapsed="false" hidden="false" max="1" min="1" style="0" width="22.4939271255061"/>
    <col collapsed="false" hidden="false" max="2" min="2" style="0" width="22.6032388663968"/>
    <col collapsed="false" hidden="false" max="3" min="3" style="0" width="21.9595141700405"/>
    <col collapsed="false" hidden="false" max="4" min="4" style="0" width="20.8866396761134"/>
    <col collapsed="false" hidden="false" max="5" min="5" style="0" width="19.3886639676113"/>
    <col collapsed="false" hidden="false" max="6" min="6" style="0" width="22.1740890688259"/>
    <col collapsed="false" hidden="false" max="7" min="7" style="0" width="11.1417004048583"/>
    <col collapsed="false" hidden="false" max="8" min="8" style="0" width="24.3157894736842"/>
    <col collapsed="false" hidden="false" max="9" min="9" style="0" width="23.3522267206478"/>
    <col collapsed="false" hidden="false" max="1025" min="10" style="0" width="8.57085020242915"/>
  </cols>
  <sheetData>
    <row r="1" customFormat="false" ht="18.75" hidden="false" customHeight="false" outlineLevel="0" collapsed="false">
      <c r="A1" s="323" t="s">
        <v>648</v>
      </c>
      <c r="B1" s="323"/>
      <c r="C1" s="323"/>
      <c r="D1" s="323"/>
      <c r="E1" s="323"/>
      <c r="F1" s="323"/>
      <c r="G1" s="323"/>
      <c r="H1" s="323"/>
      <c r="I1" s="323"/>
    </row>
    <row r="2" customFormat="false" ht="18.75" hidden="false" customHeight="false" outlineLevel="0" collapsed="false">
      <c r="A2" s="324" t="s">
        <v>316</v>
      </c>
      <c r="B2" s="324" t="n">
        <v>1</v>
      </c>
      <c r="C2" s="324" t="n">
        <v>2</v>
      </c>
      <c r="D2" s="324" t="n">
        <v>3</v>
      </c>
      <c r="E2" s="324" t="n">
        <v>4</v>
      </c>
      <c r="F2" s="324" t="n">
        <v>5</v>
      </c>
      <c r="G2" s="324" t="n">
        <v>6</v>
      </c>
      <c r="H2" s="324" t="n">
        <v>7</v>
      </c>
      <c r="I2" s="324" t="n">
        <v>8</v>
      </c>
    </row>
    <row r="3" customFormat="false" ht="17.35" hidden="false" customHeight="false" outlineLevel="0" collapsed="false">
      <c r="A3" s="324" t="s">
        <v>317</v>
      </c>
      <c r="B3" s="303" t="s">
        <v>318</v>
      </c>
      <c r="C3" s="303" t="s">
        <v>319</v>
      </c>
      <c r="D3" s="303" t="s">
        <v>320</v>
      </c>
      <c r="E3" s="303" t="s">
        <v>321</v>
      </c>
      <c r="F3" s="303" t="s">
        <v>322</v>
      </c>
      <c r="G3" s="303" t="s">
        <v>323</v>
      </c>
      <c r="H3" s="303" t="s">
        <v>324</v>
      </c>
      <c r="I3" s="303" t="s">
        <v>325</v>
      </c>
    </row>
    <row r="4" customFormat="false" ht="17.25" hidden="false" customHeight="true" outlineLevel="0" collapsed="false">
      <c r="A4" s="326" t="s">
        <v>326</v>
      </c>
      <c r="B4" s="326"/>
      <c r="C4" s="326"/>
      <c r="D4" s="326"/>
      <c r="E4" s="326"/>
      <c r="F4" s="326"/>
      <c r="G4" s="326"/>
      <c r="H4" s="326"/>
      <c r="I4" s="326"/>
    </row>
    <row r="5" customFormat="false" ht="30.75" hidden="false" customHeight="true" outlineLevel="0" collapsed="false">
      <c r="A5" s="399" t="s">
        <v>327</v>
      </c>
      <c r="B5" s="400" t="s">
        <v>565</v>
      </c>
      <c r="C5" s="401" t="s">
        <v>564</v>
      </c>
      <c r="D5" s="365"/>
      <c r="E5" s="401" t="s">
        <v>649</v>
      </c>
      <c r="F5" s="402" t="s">
        <v>650</v>
      </c>
      <c r="G5" s="403" t="s">
        <v>651</v>
      </c>
      <c r="H5" s="400" t="s">
        <v>652</v>
      </c>
      <c r="I5" s="386"/>
    </row>
    <row r="6" customFormat="false" ht="45.75" hidden="false" customHeight="true" outlineLevel="0" collapsed="false">
      <c r="A6" s="324" t="s">
        <v>336</v>
      </c>
      <c r="B6" s="352"/>
      <c r="C6" s="338"/>
      <c r="D6" s="341" t="s">
        <v>653</v>
      </c>
      <c r="E6" s="341" t="s">
        <v>365</v>
      </c>
      <c r="F6" s="404"/>
      <c r="G6" s="403"/>
      <c r="H6" s="314"/>
      <c r="I6" s="343"/>
    </row>
    <row r="7" customFormat="false" ht="30.75" hidden="false" customHeight="true" outlineLevel="0" collapsed="false">
      <c r="A7" s="324" t="s">
        <v>343</v>
      </c>
      <c r="B7" s="352"/>
      <c r="C7" s="342"/>
      <c r="D7" s="337" t="s">
        <v>654</v>
      </c>
      <c r="E7" s="337" t="s">
        <v>330</v>
      </c>
      <c r="F7" s="404"/>
      <c r="G7" s="403"/>
      <c r="H7" s="344" t="s">
        <v>655</v>
      </c>
      <c r="I7" s="340"/>
    </row>
    <row r="8" customFormat="false" ht="30.75" hidden="false" customHeight="true" outlineLevel="0" collapsed="false">
      <c r="A8" s="324" t="s">
        <v>350</v>
      </c>
      <c r="B8" s="344" t="s">
        <v>410</v>
      </c>
      <c r="C8" s="337" t="s">
        <v>414</v>
      </c>
      <c r="D8" s="341" t="s">
        <v>656</v>
      </c>
      <c r="E8" s="341" t="s">
        <v>371</v>
      </c>
      <c r="F8" s="405" t="s">
        <v>657</v>
      </c>
      <c r="G8" s="403"/>
      <c r="H8" s="369"/>
      <c r="I8" s="343"/>
    </row>
    <row r="9" customFormat="false" ht="45.75" hidden="false" customHeight="true" outlineLevel="0" collapsed="false">
      <c r="A9" s="324" t="s">
        <v>356</v>
      </c>
      <c r="B9" s="352"/>
      <c r="C9" s="334" t="s">
        <v>552</v>
      </c>
      <c r="D9" s="334" t="s">
        <v>551</v>
      </c>
      <c r="E9" s="334" t="s">
        <v>598</v>
      </c>
      <c r="F9" s="406" t="s">
        <v>552</v>
      </c>
      <c r="G9" s="403"/>
      <c r="H9" s="346" t="s">
        <v>598</v>
      </c>
      <c r="I9" s="343"/>
    </row>
    <row r="10" customFormat="false" ht="30.75" hidden="false" customHeight="true" outlineLevel="0" collapsed="false">
      <c r="A10" s="324" t="s">
        <v>364</v>
      </c>
      <c r="B10" s="369"/>
      <c r="C10" s="338"/>
      <c r="D10" s="337" t="s">
        <v>494</v>
      </c>
      <c r="E10" s="337" t="s">
        <v>495</v>
      </c>
      <c r="F10" s="404"/>
      <c r="G10" s="403"/>
      <c r="H10" s="369"/>
      <c r="I10" s="343"/>
    </row>
    <row r="11" customFormat="false" ht="42" hidden="false" customHeight="true" outlineLevel="0" collapsed="false">
      <c r="A11" s="324" t="s">
        <v>372</v>
      </c>
      <c r="B11" s="344" t="s">
        <v>658</v>
      </c>
      <c r="C11" s="334" t="s">
        <v>569</v>
      </c>
      <c r="D11" s="334" t="s">
        <v>659</v>
      </c>
      <c r="E11" s="338"/>
      <c r="F11" s="406" t="s">
        <v>569</v>
      </c>
      <c r="G11" s="403"/>
      <c r="H11" s="352"/>
      <c r="I11" s="343"/>
    </row>
    <row r="12" customFormat="false" ht="30.75" hidden="false" customHeight="true" outlineLevel="0" collapsed="false">
      <c r="A12" s="324" t="s">
        <v>380</v>
      </c>
      <c r="B12" s="344" t="s">
        <v>614</v>
      </c>
      <c r="C12" s="337" t="s">
        <v>499</v>
      </c>
      <c r="D12" s="341" t="s">
        <v>660</v>
      </c>
      <c r="E12" s="341" t="s">
        <v>661</v>
      </c>
      <c r="F12" s="404"/>
      <c r="G12" s="403"/>
      <c r="H12" s="369"/>
      <c r="I12" s="343"/>
    </row>
    <row r="13" customFormat="false" ht="30.75" hidden="false" customHeight="true" outlineLevel="0" collapsed="false">
      <c r="A13" s="324" t="s">
        <v>389</v>
      </c>
      <c r="B13" s="347" t="s">
        <v>662</v>
      </c>
      <c r="C13" s="345" t="s">
        <v>663</v>
      </c>
      <c r="D13" s="345" t="s">
        <v>664</v>
      </c>
      <c r="E13" s="341" t="s">
        <v>665</v>
      </c>
      <c r="F13" s="407" t="s">
        <v>666</v>
      </c>
      <c r="G13" s="403"/>
      <c r="H13" s="350" t="s">
        <v>667</v>
      </c>
      <c r="I13" s="355" t="s">
        <v>668</v>
      </c>
    </row>
    <row r="14" customFormat="false" ht="30.75" hidden="false" customHeight="true" outlineLevel="0" collapsed="false">
      <c r="A14" s="324" t="s">
        <v>397</v>
      </c>
      <c r="B14" s="347" t="s">
        <v>669</v>
      </c>
      <c r="C14" s="342"/>
      <c r="D14" s="342"/>
      <c r="E14" s="342"/>
      <c r="F14" s="407" t="s">
        <v>518</v>
      </c>
      <c r="G14" s="403"/>
      <c r="H14" s="347" t="s">
        <v>512</v>
      </c>
      <c r="I14" s="340"/>
    </row>
    <row r="15" customFormat="false" ht="30.75" hidden="false" customHeight="true" outlineLevel="0" collapsed="false">
      <c r="A15" s="246" t="s">
        <v>403</v>
      </c>
      <c r="B15" s="344" t="s">
        <v>425</v>
      </c>
      <c r="C15" s="337" t="s">
        <v>430</v>
      </c>
      <c r="D15" s="342"/>
      <c r="E15" s="337" t="s">
        <v>428</v>
      </c>
      <c r="F15" s="408" t="s">
        <v>427</v>
      </c>
      <c r="G15" s="403"/>
      <c r="H15" s="347" t="s">
        <v>514</v>
      </c>
      <c r="I15" s="343"/>
    </row>
    <row r="16" customFormat="false" ht="45.75" hidden="false" customHeight="true" outlineLevel="0" collapsed="false">
      <c r="A16" s="246" t="s">
        <v>409</v>
      </c>
      <c r="B16" s="347" t="s">
        <v>670</v>
      </c>
      <c r="C16" s="338"/>
      <c r="D16" s="341" t="s">
        <v>671</v>
      </c>
      <c r="E16" s="341" t="s">
        <v>672</v>
      </c>
      <c r="F16" s="407" t="s">
        <v>521</v>
      </c>
      <c r="G16" s="403"/>
      <c r="H16" s="352"/>
      <c r="I16" s="343"/>
    </row>
    <row r="17" customFormat="false" ht="30.75" hidden="false" customHeight="true" outlineLevel="0" collapsed="false">
      <c r="A17" s="246" t="s">
        <v>417</v>
      </c>
      <c r="B17" s="346" t="s">
        <v>379</v>
      </c>
      <c r="C17" s="334" t="s">
        <v>378</v>
      </c>
      <c r="D17" s="348"/>
      <c r="E17" s="338"/>
      <c r="F17" s="404"/>
      <c r="G17" s="403"/>
      <c r="H17" s="409" t="s">
        <v>536</v>
      </c>
      <c r="I17" s="308" t="s">
        <v>537</v>
      </c>
    </row>
    <row r="18" customFormat="false" ht="30.75" hidden="false" customHeight="true" outlineLevel="0" collapsed="false">
      <c r="A18" s="246" t="s">
        <v>424</v>
      </c>
      <c r="B18" s="344" t="s">
        <v>418</v>
      </c>
      <c r="C18" s="337" t="s">
        <v>421</v>
      </c>
      <c r="D18" s="342"/>
      <c r="E18" s="338"/>
      <c r="F18" s="408" t="s">
        <v>422</v>
      </c>
      <c r="G18" s="403"/>
      <c r="H18" s="314"/>
      <c r="I18" s="340"/>
    </row>
    <row r="19" customFormat="false" ht="45.75" hidden="false" customHeight="true" outlineLevel="0" collapsed="false">
      <c r="A19" s="246" t="s">
        <v>432</v>
      </c>
      <c r="B19" s="346" t="s">
        <v>335</v>
      </c>
      <c r="C19" s="341" t="s">
        <v>523</v>
      </c>
      <c r="D19" s="338"/>
      <c r="E19" s="338"/>
      <c r="F19" s="410"/>
      <c r="G19" s="403"/>
      <c r="H19" s="347" t="s">
        <v>673</v>
      </c>
      <c r="I19" s="355" t="s">
        <v>444</v>
      </c>
    </row>
    <row r="20" customFormat="false" ht="45.75" hidden="false" customHeight="true" outlineLevel="0" collapsed="false">
      <c r="A20" s="246" t="s">
        <v>439</v>
      </c>
      <c r="B20" s="347" t="s">
        <v>628</v>
      </c>
      <c r="C20" s="341" t="s">
        <v>528</v>
      </c>
      <c r="D20" s="338"/>
      <c r="E20" s="338"/>
      <c r="F20" s="407" t="s">
        <v>531</v>
      </c>
      <c r="G20" s="403"/>
      <c r="H20" s="347" t="s">
        <v>527</v>
      </c>
      <c r="I20" s="355" t="s">
        <v>440</v>
      </c>
    </row>
    <row r="21" customFormat="false" ht="30.75" hidden="false" customHeight="true" outlineLevel="0" collapsed="false">
      <c r="A21" s="246" t="s">
        <v>442</v>
      </c>
      <c r="B21" s="346" t="s">
        <v>388</v>
      </c>
      <c r="C21" s="334" t="s">
        <v>387</v>
      </c>
      <c r="D21" s="338"/>
      <c r="E21" s="354"/>
      <c r="F21" s="411"/>
      <c r="G21" s="403"/>
      <c r="H21" s="409" t="s">
        <v>510</v>
      </c>
      <c r="I21" s="355" t="s">
        <v>674</v>
      </c>
    </row>
    <row r="22" customFormat="false" ht="30.75" hidden="false" customHeight="true" outlineLevel="0" collapsed="false">
      <c r="A22" s="246" t="s">
        <v>447</v>
      </c>
      <c r="B22" s="412" t="s">
        <v>675</v>
      </c>
      <c r="C22" s="413" t="s">
        <v>676</v>
      </c>
      <c r="D22" s="414"/>
      <c r="E22" s="382"/>
      <c r="F22" s="415"/>
      <c r="G22" s="403"/>
      <c r="H22" s="412" t="s">
        <v>677</v>
      </c>
      <c r="I22" s="416" t="s">
        <v>678</v>
      </c>
    </row>
    <row r="23" customFormat="false" ht="18.75" hidden="false" customHeight="false" outlineLevel="0" collapsed="false">
      <c r="A23" s="326" t="s">
        <v>453</v>
      </c>
      <c r="B23" s="326"/>
      <c r="C23" s="326"/>
      <c r="D23" s="326"/>
      <c r="E23" s="326"/>
      <c r="F23" s="326"/>
      <c r="G23" s="326"/>
      <c r="H23" s="326"/>
      <c r="I23" s="326"/>
    </row>
    <row r="24" customFormat="false" ht="36" hidden="false" customHeight="true" outlineLevel="0" collapsed="false">
      <c r="A24" s="324" t="s">
        <v>454</v>
      </c>
      <c r="B24" s="417" t="s">
        <v>679</v>
      </c>
      <c r="C24" s="417"/>
      <c r="D24" s="417"/>
      <c r="E24" s="418"/>
      <c r="F24" s="419"/>
      <c r="G24" s="420" t="s">
        <v>680</v>
      </c>
      <c r="H24" s="421"/>
      <c r="I24" s="422"/>
    </row>
    <row r="25" customFormat="false" ht="29.25" hidden="false" customHeight="true" outlineLevel="0" collapsed="false">
      <c r="A25" s="324" t="s">
        <v>456</v>
      </c>
      <c r="B25" s="369"/>
      <c r="C25" s="342"/>
      <c r="D25" s="342"/>
      <c r="E25" s="357"/>
      <c r="F25" s="423"/>
      <c r="G25" s="420"/>
      <c r="H25" s="369"/>
      <c r="I25" s="424"/>
    </row>
    <row r="26" customFormat="false" ht="31.5" hidden="false" customHeight="true" outlineLevel="0" collapsed="false">
      <c r="A26" s="324" t="s">
        <v>458</v>
      </c>
      <c r="B26" s="425" t="s">
        <v>681</v>
      </c>
      <c r="C26" s="425"/>
      <c r="D26" s="425"/>
      <c r="E26" s="426"/>
      <c r="F26" s="423"/>
      <c r="G26" s="420"/>
      <c r="H26" s="427"/>
      <c r="I26" s="424"/>
    </row>
    <row r="27" customFormat="false" ht="31.5" hidden="false" customHeight="true" outlineLevel="0" collapsed="false">
      <c r="A27" s="324" t="s">
        <v>460</v>
      </c>
      <c r="B27" s="425" t="s">
        <v>682</v>
      </c>
      <c r="C27" s="425"/>
      <c r="D27" s="425"/>
      <c r="E27" s="357"/>
      <c r="F27" s="428"/>
      <c r="G27" s="420"/>
      <c r="H27" s="429"/>
      <c r="I27" s="430"/>
    </row>
    <row r="28" customFormat="false" ht="19.5" hidden="false" customHeight="true" outlineLevel="0" collapsed="false">
      <c r="A28" s="324" t="s">
        <v>462</v>
      </c>
      <c r="B28" s="425" t="s">
        <v>683</v>
      </c>
      <c r="C28" s="425"/>
      <c r="D28" s="425"/>
      <c r="E28" s="357"/>
      <c r="F28" s="431"/>
      <c r="G28" s="420"/>
      <c r="H28" s="432"/>
      <c r="I28" s="432"/>
    </row>
    <row r="29" customFormat="false" ht="36" hidden="false" customHeight="true" outlineLevel="0" collapsed="false">
      <c r="A29" s="324" t="s">
        <v>463</v>
      </c>
      <c r="B29" s="433"/>
      <c r="C29" s="434"/>
      <c r="D29" s="434"/>
      <c r="E29" s="434"/>
      <c r="F29" s="423"/>
      <c r="G29" s="420"/>
      <c r="H29" s="377"/>
      <c r="I29" s="435"/>
    </row>
    <row r="30" customFormat="false" ht="19.5" hidden="false" customHeight="true" outlineLevel="0" collapsed="false">
      <c r="A30" s="246" t="s">
        <v>465</v>
      </c>
      <c r="B30" s="433"/>
      <c r="C30" s="434"/>
      <c r="D30" s="434"/>
      <c r="E30" s="434"/>
      <c r="F30" s="436" t="s">
        <v>684</v>
      </c>
      <c r="G30" s="420"/>
      <c r="H30" s="437" t="s">
        <v>684</v>
      </c>
      <c r="I30" s="437"/>
    </row>
    <row r="31" customFormat="false" ht="37.5" hidden="false" customHeight="true" outlineLevel="0" collapsed="false">
      <c r="A31" s="324" t="s">
        <v>467</v>
      </c>
      <c r="B31" s="438"/>
      <c r="C31" s="299"/>
      <c r="D31" s="300" t="s">
        <v>469</v>
      </c>
      <c r="E31" s="300" t="s">
        <v>471</v>
      </c>
      <c r="F31" s="439"/>
      <c r="G31" s="420"/>
      <c r="H31" s="380"/>
      <c r="I31" s="440"/>
    </row>
  </sheetData>
  <mergeCells count="11">
    <mergeCell ref="A1:I1"/>
    <mergeCell ref="A4:I4"/>
    <mergeCell ref="G5:G22"/>
    <mergeCell ref="A23:I23"/>
    <mergeCell ref="B24:D24"/>
    <mergeCell ref="G24:G31"/>
    <mergeCell ref="B26:D26"/>
    <mergeCell ref="B27:D27"/>
    <mergeCell ref="B28:D28"/>
    <mergeCell ref="H28:I28"/>
    <mergeCell ref="H30:I30"/>
  </mergeCells>
  <printOptions headings="false" gridLines="false" gridLinesSet="true" horizontalCentered="true" verticalCentered="false"/>
  <pageMargins left="0.2" right="0.209722222222222" top="0.25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FF33"/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8.57085020242915"/>
    <col collapsed="false" hidden="false" max="2" min="2" style="0" width="6.42914979757085"/>
    <col collapsed="false" hidden="false" max="3" min="3" style="0" width="6.63967611336032"/>
    <col collapsed="false" hidden="false" max="4" min="4" style="0" width="29.6720647773279"/>
    <col collapsed="false" hidden="false" max="5" min="5" style="0" width="11.0323886639676"/>
    <col collapsed="false" hidden="false" max="6" min="6" style="0" width="8.67611336032389"/>
    <col collapsed="false" hidden="false" max="7" min="7" style="0" width="6.63967611336032"/>
    <col collapsed="false" hidden="false" max="8" min="8" style="0" width="6"/>
    <col collapsed="false" hidden="false" max="9" min="9" style="0" width="58.165991902834"/>
    <col collapsed="false" hidden="false" max="10" min="10" style="0" width="8.57085020242915"/>
    <col collapsed="false" hidden="false" max="11" min="11" style="0" width="10.497975708502"/>
    <col collapsed="false" hidden="false" max="12" min="12" style="0" width="8.67611336032389"/>
    <col collapsed="false" hidden="false" max="1025" min="13" style="0" width="8.57085020242915"/>
  </cols>
  <sheetData>
    <row r="1" customFormat="false" ht="16.5" hidden="false" customHeight="true" outlineLevel="0" collapsed="false">
      <c r="A1" s="35"/>
      <c r="B1" s="36" t="s">
        <v>17</v>
      </c>
      <c r="C1" s="36"/>
      <c r="D1" s="36"/>
      <c r="E1" s="36"/>
      <c r="F1" s="36"/>
      <c r="G1" s="36"/>
      <c r="H1" s="36"/>
      <c r="I1" s="36"/>
    </row>
    <row r="2" customFormat="false" ht="27.75" hidden="false" customHeight="true" outlineLevel="0" collapsed="false">
      <c r="A2" s="35"/>
      <c r="B2" s="36"/>
      <c r="C2" s="36"/>
      <c r="D2" s="36"/>
      <c r="E2" s="36"/>
      <c r="F2" s="36"/>
      <c r="G2" s="36"/>
      <c r="H2" s="36"/>
      <c r="I2" s="36"/>
    </row>
    <row r="3" customFormat="false" ht="21.75" hidden="false" customHeight="true" outlineLevel="0" collapsed="false">
      <c r="A3" s="37" t="s">
        <v>18</v>
      </c>
      <c r="B3" s="38" t="s">
        <v>19</v>
      </c>
      <c r="C3" s="38"/>
      <c r="D3" s="38"/>
      <c r="E3" s="38"/>
      <c r="F3" s="38"/>
      <c r="G3" s="38"/>
      <c r="H3" s="38"/>
      <c r="I3" s="38"/>
    </row>
    <row r="4" customFormat="false" ht="21" hidden="false" customHeight="false" outlineLevel="0" collapsed="false">
      <c r="A4" s="37"/>
      <c r="B4" s="39" t="s">
        <v>20</v>
      </c>
      <c r="C4" s="39"/>
      <c r="D4" s="39"/>
      <c r="E4" s="39"/>
      <c r="F4" s="39"/>
      <c r="G4" s="39"/>
      <c r="H4" s="39"/>
      <c r="I4" s="39"/>
    </row>
    <row r="5" customFormat="false" ht="16.5" hidden="false" customHeight="false" outlineLevel="0" collapsed="false">
      <c r="A5" s="37"/>
      <c r="B5" s="40" t="s">
        <v>21</v>
      </c>
      <c r="C5" s="41" t="s">
        <v>22</v>
      </c>
      <c r="D5" s="41" t="s">
        <v>23</v>
      </c>
      <c r="E5" s="41" t="s">
        <v>24</v>
      </c>
      <c r="F5" s="41" t="s">
        <v>25</v>
      </c>
      <c r="G5" s="41" t="s">
        <v>26</v>
      </c>
      <c r="H5" s="41" t="s">
        <v>27</v>
      </c>
      <c r="I5" s="42" t="s">
        <v>28</v>
      </c>
    </row>
    <row r="6" customFormat="false" ht="18.75" hidden="false" customHeight="true" outlineLevel="0" collapsed="false">
      <c r="A6" s="37"/>
      <c r="B6" s="43" t="s">
        <v>29</v>
      </c>
      <c r="C6" s="43"/>
      <c r="D6" s="43"/>
      <c r="E6" s="43"/>
      <c r="F6" s="43"/>
      <c r="G6" s="43"/>
      <c r="H6" s="43"/>
      <c r="I6" s="43"/>
    </row>
    <row r="7" customFormat="false" ht="31.5" hidden="false" customHeight="false" outlineLevel="0" collapsed="false">
      <c r="A7" s="37"/>
      <c r="B7" s="44" t="n">
        <v>1</v>
      </c>
      <c r="C7" s="45" t="s">
        <v>30</v>
      </c>
      <c r="D7" s="46" t="s">
        <v>31</v>
      </c>
      <c r="E7" s="47" t="s">
        <v>32</v>
      </c>
      <c r="F7" s="47" t="n">
        <v>7</v>
      </c>
      <c r="G7" s="47" t="n">
        <v>3</v>
      </c>
      <c r="H7" s="47" t="n">
        <v>2017</v>
      </c>
      <c r="I7" s="48" t="s">
        <v>33</v>
      </c>
    </row>
    <row r="8" customFormat="false" ht="47.25" hidden="false" customHeight="false" outlineLevel="0" collapsed="false">
      <c r="A8" s="37"/>
      <c r="B8" s="49" t="n">
        <v>2</v>
      </c>
      <c r="C8" s="50" t="s">
        <v>34</v>
      </c>
      <c r="D8" s="51" t="s">
        <v>35</v>
      </c>
      <c r="E8" s="50" t="s">
        <v>36</v>
      </c>
      <c r="F8" s="50" t="n">
        <v>14</v>
      </c>
      <c r="G8" s="50" t="n">
        <v>1</v>
      </c>
      <c r="H8" s="50" t="n">
        <v>2017</v>
      </c>
      <c r="I8" s="52" t="s">
        <v>37</v>
      </c>
    </row>
    <row r="9" customFormat="false" ht="31.5" hidden="false" customHeight="false" outlineLevel="0" collapsed="false">
      <c r="A9" s="37"/>
      <c r="B9" s="49" t="n">
        <v>3</v>
      </c>
      <c r="C9" s="50" t="s">
        <v>38</v>
      </c>
      <c r="D9" s="51" t="s">
        <v>39</v>
      </c>
      <c r="E9" s="50" t="s">
        <v>40</v>
      </c>
      <c r="F9" s="50" t="n">
        <v>7</v>
      </c>
      <c r="G9" s="50" t="n">
        <v>3</v>
      </c>
      <c r="H9" s="50" t="n">
        <v>2017</v>
      </c>
      <c r="I9" s="53" t="s">
        <v>41</v>
      </c>
    </row>
    <row r="10" customFormat="false" ht="31.5" hidden="false" customHeight="false" outlineLevel="0" collapsed="false">
      <c r="A10" s="37"/>
      <c r="B10" s="49" t="n">
        <v>4</v>
      </c>
      <c r="C10" s="50" t="s">
        <v>42</v>
      </c>
      <c r="D10" s="51" t="s">
        <v>43</v>
      </c>
      <c r="E10" s="50" t="s">
        <v>44</v>
      </c>
      <c r="F10" s="50" t="n">
        <v>7</v>
      </c>
      <c r="G10" s="50" t="n">
        <v>1</v>
      </c>
      <c r="H10" s="50" t="n">
        <v>2017</v>
      </c>
      <c r="I10" s="52" t="s">
        <v>45</v>
      </c>
    </row>
    <row r="11" customFormat="false" ht="47.25" hidden="false" customHeight="false" outlineLevel="0" collapsed="false">
      <c r="A11" s="37"/>
      <c r="B11" s="49" t="n">
        <v>5</v>
      </c>
      <c r="C11" s="50" t="s">
        <v>46</v>
      </c>
      <c r="D11" s="51" t="s">
        <v>47</v>
      </c>
      <c r="E11" s="50" t="s">
        <v>48</v>
      </c>
      <c r="F11" s="50" t="n">
        <v>6</v>
      </c>
      <c r="G11" s="50" t="n">
        <v>3</v>
      </c>
      <c r="H11" s="50" t="n">
        <v>2017</v>
      </c>
      <c r="I11" s="54" t="s">
        <v>49</v>
      </c>
    </row>
    <row r="12" s="55" customFormat="true" ht="15.75" hidden="false" customHeight="false" outlineLevel="0" collapsed="false">
      <c r="A12" s="37"/>
      <c r="B12" s="49" t="n">
        <v>6</v>
      </c>
      <c r="C12" s="50" t="s">
        <v>50</v>
      </c>
      <c r="D12" s="51" t="s">
        <v>51</v>
      </c>
      <c r="E12" s="50" t="s">
        <v>52</v>
      </c>
      <c r="F12" s="50" t="n">
        <v>5</v>
      </c>
      <c r="G12" s="50" t="n">
        <v>3</v>
      </c>
      <c r="H12" s="50" t="n">
        <v>2017</v>
      </c>
      <c r="I12" s="54" t="s">
        <v>53</v>
      </c>
    </row>
    <row r="13" customFormat="false" ht="33" hidden="false" customHeight="true" outlineLevel="0" collapsed="false">
      <c r="A13" s="37"/>
      <c r="B13" s="49" t="n">
        <v>7</v>
      </c>
      <c r="C13" s="50" t="s">
        <v>54</v>
      </c>
      <c r="D13" s="51" t="s">
        <v>55</v>
      </c>
      <c r="E13" s="50" t="s">
        <v>56</v>
      </c>
      <c r="F13" s="50" t="n">
        <v>2</v>
      </c>
      <c r="G13" s="50" t="n">
        <v>3</v>
      </c>
      <c r="H13" s="50" t="n">
        <v>2017</v>
      </c>
      <c r="I13" s="52" t="s">
        <v>57</v>
      </c>
    </row>
    <row r="14" customFormat="false" ht="48" hidden="false" customHeight="false" outlineLevel="0" collapsed="false">
      <c r="A14" s="37"/>
      <c r="B14" s="56" t="n">
        <v>8</v>
      </c>
      <c r="C14" s="57" t="s">
        <v>58</v>
      </c>
      <c r="D14" s="58" t="s">
        <v>59</v>
      </c>
      <c r="E14" s="57" t="s">
        <v>60</v>
      </c>
      <c r="F14" s="57" t="n">
        <v>14</v>
      </c>
      <c r="G14" s="57" t="n">
        <v>3</v>
      </c>
      <c r="H14" s="57" t="n">
        <v>2017</v>
      </c>
      <c r="I14" s="59" t="s">
        <v>61</v>
      </c>
    </row>
    <row r="15" customFormat="false" ht="27" hidden="false" customHeight="true" outlineLevel="0" collapsed="false">
      <c r="A15" s="37"/>
      <c r="B15" s="60" t="s">
        <v>62</v>
      </c>
      <c r="C15" s="60"/>
      <c r="D15" s="60"/>
      <c r="E15" s="60"/>
      <c r="F15" s="60"/>
      <c r="G15" s="60"/>
      <c r="H15" s="60"/>
      <c r="I15" s="60"/>
    </row>
    <row r="16" customFormat="false" ht="31.5" hidden="false" customHeight="false" outlineLevel="0" collapsed="false">
      <c r="A16" s="37"/>
      <c r="B16" s="44" t="n">
        <v>9</v>
      </c>
      <c r="C16" s="45" t="s">
        <v>63</v>
      </c>
      <c r="D16" s="46" t="s">
        <v>64</v>
      </c>
      <c r="E16" s="47" t="s">
        <v>65</v>
      </c>
      <c r="F16" s="47" t="n">
        <v>3</v>
      </c>
      <c r="G16" s="47" t="n">
        <v>3</v>
      </c>
      <c r="H16" s="47" t="n">
        <v>2017</v>
      </c>
      <c r="I16" s="48" t="s">
        <v>66</v>
      </c>
    </row>
    <row r="17" customFormat="false" ht="15.75" hidden="false" customHeight="false" outlineLevel="0" collapsed="false">
      <c r="A17" s="37"/>
      <c r="B17" s="49" t="n">
        <v>10</v>
      </c>
      <c r="C17" s="50" t="s">
        <v>67</v>
      </c>
      <c r="D17" s="51" t="s">
        <v>68</v>
      </c>
      <c r="E17" s="50" t="s">
        <v>69</v>
      </c>
      <c r="F17" s="50" t="n">
        <v>6</v>
      </c>
      <c r="G17" s="50" t="n">
        <v>1</v>
      </c>
      <c r="H17" s="50" t="n">
        <v>2017</v>
      </c>
      <c r="I17" s="52" t="s">
        <v>70</v>
      </c>
    </row>
    <row r="18" customFormat="false" ht="31.5" hidden="false" customHeight="false" outlineLevel="0" collapsed="false">
      <c r="A18" s="37"/>
      <c r="B18" s="49" t="n">
        <v>11</v>
      </c>
      <c r="C18" s="50" t="s">
        <v>71</v>
      </c>
      <c r="D18" s="51" t="s">
        <v>72</v>
      </c>
      <c r="E18" s="50" t="s">
        <v>73</v>
      </c>
      <c r="F18" s="50" t="n">
        <v>1</v>
      </c>
      <c r="G18" s="50" t="n">
        <v>3</v>
      </c>
      <c r="H18" s="50" t="n">
        <v>2017</v>
      </c>
      <c r="I18" s="52" t="s">
        <v>74</v>
      </c>
    </row>
    <row r="19" customFormat="false" ht="31.5" hidden="false" customHeight="false" outlineLevel="0" collapsed="false">
      <c r="A19" s="37"/>
      <c r="B19" s="49" t="n">
        <v>12</v>
      </c>
      <c r="C19" s="50" t="s">
        <v>75</v>
      </c>
      <c r="D19" s="51" t="s">
        <v>76</v>
      </c>
      <c r="E19" s="50" t="s">
        <v>77</v>
      </c>
      <c r="F19" s="50" t="n">
        <v>6</v>
      </c>
      <c r="G19" s="50" t="n">
        <v>3</v>
      </c>
      <c r="H19" s="50" t="n">
        <v>2017</v>
      </c>
      <c r="I19" s="52" t="s">
        <v>78</v>
      </c>
    </row>
    <row r="20" customFormat="false" ht="31.5" hidden="false" customHeight="false" outlineLevel="0" collapsed="false">
      <c r="A20" s="37"/>
      <c r="B20" s="49" t="n">
        <v>13</v>
      </c>
      <c r="C20" s="50" t="s">
        <v>79</v>
      </c>
      <c r="D20" s="51" t="s">
        <v>80</v>
      </c>
      <c r="E20" s="50" t="s">
        <v>81</v>
      </c>
      <c r="F20" s="50" t="n">
        <v>1</v>
      </c>
      <c r="G20" s="50" t="n">
        <v>4</v>
      </c>
      <c r="H20" s="50" t="n">
        <v>2017</v>
      </c>
      <c r="I20" s="52" t="s">
        <v>82</v>
      </c>
    </row>
    <row r="21" customFormat="false" ht="16.5" hidden="false" customHeight="true" outlineLevel="0" collapsed="false">
      <c r="A21" s="37"/>
      <c r="B21" s="61" t="s">
        <v>83</v>
      </c>
      <c r="C21" s="61"/>
      <c r="D21" s="61"/>
      <c r="E21" s="61"/>
      <c r="F21" s="62" t="n">
        <f aca="false">SUM(F7:F20)</f>
        <v>79</v>
      </c>
      <c r="G21" s="63"/>
      <c r="H21" s="63"/>
      <c r="I21" s="63"/>
    </row>
  </sheetData>
  <mergeCells count="8">
    <mergeCell ref="B1:I2"/>
    <mergeCell ref="A3:A21"/>
    <mergeCell ref="B3:I3"/>
    <mergeCell ref="B4:I4"/>
    <mergeCell ref="B6:I6"/>
    <mergeCell ref="B15:I15"/>
    <mergeCell ref="B21:E21"/>
    <mergeCell ref="G21:I21"/>
  </mergeCells>
  <hyperlinks>
    <hyperlink ref="C9" r:id="rId1" display="EE227"/>
    <hyperlink ref="C11" r:id="rId2" display="MT115"/>
    <hyperlink ref="C18" r:id="rId3" display="MT101"/>
    <hyperlink ref="C20" r:id="rId4" display="SS1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66CC"/>
    <pageSetUpPr fitToPage="false"/>
  </sheetPr>
  <dimension ref="A1:I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9" ySplit="5" topLeftCell="J12" activePane="bottomRight" state="frozen"/>
      <selection pane="topLeft" activeCell="A1" activeCellId="0" sqref="A1"/>
      <selection pane="topRight" activeCell="J1" activeCellId="0" sqref="J1"/>
      <selection pane="bottomLeft" activeCell="A12" activeCellId="0" sqref="A12"/>
      <selection pane="bottomRight" activeCell="I13" activeCellId="0" sqref="I13"/>
    </sheetView>
  </sheetViews>
  <sheetFormatPr defaultRowHeight="15"/>
  <cols>
    <col collapsed="false" hidden="false" max="1" min="1" style="0" width="8.35627530364373"/>
    <col collapsed="false" hidden="false" max="2" min="2" style="0" width="3.96356275303644"/>
    <col collapsed="false" hidden="false" max="3" min="3" style="0" width="6.63967611336032"/>
    <col collapsed="false" hidden="false" max="4" min="4" style="0" width="31.3846153846154"/>
    <col collapsed="false" hidden="false" max="5" min="5" style="0" width="10.2834008097166"/>
    <col collapsed="false" hidden="false" max="6" min="6" style="0" width="8.67611336032389"/>
    <col collapsed="false" hidden="false" max="7" min="7" style="0" width="6.63967611336032"/>
    <col collapsed="false" hidden="false" max="8" min="8" style="0" width="7.49797570850202"/>
    <col collapsed="false" hidden="false" max="9" min="9" style="0" width="54.417004048583"/>
    <col collapsed="false" hidden="false" max="11" min="10" style="0" width="8.57085020242915"/>
    <col collapsed="false" hidden="false" max="12" min="12" style="0" width="14.1417004048583"/>
    <col collapsed="false" hidden="false" max="1025" min="13" style="0" width="8.57085020242915"/>
  </cols>
  <sheetData>
    <row r="1" customFormat="false" ht="15" hidden="false" customHeight="true" outlineLevel="0" collapsed="false">
      <c r="A1" s="64"/>
      <c r="B1" s="65" t="s">
        <v>17</v>
      </c>
      <c r="C1" s="65"/>
      <c r="D1" s="65"/>
      <c r="E1" s="65"/>
      <c r="F1" s="65"/>
      <c r="G1" s="65"/>
      <c r="H1" s="65"/>
      <c r="I1" s="65"/>
    </row>
    <row r="2" customFormat="false" ht="15.75" hidden="false" customHeight="false" outlineLevel="0" collapsed="false">
      <c r="A2" s="64"/>
      <c r="B2" s="65"/>
      <c r="C2" s="65"/>
      <c r="D2" s="65"/>
      <c r="E2" s="65"/>
      <c r="F2" s="65"/>
      <c r="G2" s="65"/>
      <c r="H2" s="65"/>
      <c r="I2" s="65"/>
    </row>
    <row r="3" customFormat="false" ht="21" hidden="false" customHeight="true" outlineLevel="0" collapsed="false">
      <c r="A3" s="66" t="s">
        <v>18</v>
      </c>
      <c r="B3" s="67" t="s">
        <v>19</v>
      </c>
      <c r="C3" s="67"/>
      <c r="D3" s="67"/>
      <c r="E3" s="67"/>
      <c r="F3" s="67"/>
      <c r="G3" s="67"/>
      <c r="H3" s="67"/>
      <c r="I3" s="67"/>
    </row>
    <row r="4" customFormat="false" ht="21" hidden="false" customHeight="false" outlineLevel="0" collapsed="false">
      <c r="A4" s="66"/>
      <c r="B4" s="68" t="s">
        <v>84</v>
      </c>
      <c r="C4" s="68"/>
      <c r="D4" s="68"/>
      <c r="E4" s="68"/>
      <c r="F4" s="68"/>
      <c r="G4" s="68"/>
      <c r="H4" s="68"/>
      <c r="I4" s="68"/>
    </row>
    <row r="5" customFormat="false" ht="32.25" hidden="false" customHeight="false" outlineLevel="0" collapsed="false">
      <c r="A5" s="66"/>
      <c r="B5" s="69" t="s">
        <v>21</v>
      </c>
      <c r="C5" s="70" t="s">
        <v>22</v>
      </c>
      <c r="D5" s="70" t="s">
        <v>23</v>
      </c>
      <c r="E5" s="70" t="s">
        <v>24</v>
      </c>
      <c r="F5" s="70" t="s">
        <v>25</v>
      </c>
      <c r="G5" s="70" t="s">
        <v>26</v>
      </c>
      <c r="H5" s="70" t="s">
        <v>85</v>
      </c>
      <c r="I5" s="71" t="s">
        <v>28</v>
      </c>
    </row>
    <row r="6" customFormat="false" ht="21.75" hidden="false" customHeight="true" outlineLevel="0" collapsed="false">
      <c r="A6" s="66"/>
      <c r="B6" s="72" t="s">
        <v>29</v>
      </c>
      <c r="C6" s="72"/>
      <c r="D6" s="72"/>
      <c r="E6" s="72"/>
      <c r="F6" s="72"/>
      <c r="G6" s="72"/>
      <c r="H6" s="72"/>
      <c r="I6" s="72"/>
    </row>
    <row r="7" customFormat="false" ht="47.25" hidden="false" customHeight="false" outlineLevel="0" collapsed="false">
      <c r="A7" s="66"/>
      <c r="B7" s="73" t="n">
        <v>1</v>
      </c>
      <c r="C7" s="74" t="s">
        <v>86</v>
      </c>
      <c r="D7" s="75" t="s">
        <v>87</v>
      </c>
      <c r="E7" s="74" t="s">
        <v>88</v>
      </c>
      <c r="F7" s="74" t="n">
        <v>5</v>
      </c>
      <c r="G7" s="74" t="n">
        <v>3</v>
      </c>
      <c r="H7" s="76" t="n">
        <v>2016</v>
      </c>
      <c r="I7" s="77" t="s">
        <v>89</v>
      </c>
    </row>
    <row r="8" customFormat="false" ht="47.25" hidden="false" customHeight="false" outlineLevel="0" collapsed="false">
      <c r="A8" s="66"/>
      <c r="B8" s="78" t="n">
        <v>2</v>
      </c>
      <c r="C8" s="79" t="s">
        <v>90</v>
      </c>
      <c r="D8" s="80" t="s">
        <v>91</v>
      </c>
      <c r="E8" s="79" t="s">
        <v>92</v>
      </c>
      <c r="F8" s="79" t="n">
        <v>6</v>
      </c>
      <c r="G8" s="79" t="n">
        <v>1</v>
      </c>
      <c r="H8" s="81" t="n">
        <v>2016</v>
      </c>
      <c r="I8" s="82" t="s">
        <v>93</v>
      </c>
    </row>
    <row r="9" customFormat="false" ht="31.5" hidden="false" customHeight="false" outlineLevel="0" collapsed="false">
      <c r="A9" s="66"/>
      <c r="B9" s="78" t="n">
        <v>3</v>
      </c>
      <c r="C9" s="79" t="s">
        <v>94</v>
      </c>
      <c r="D9" s="80" t="s">
        <v>95</v>
      </c>
      <c r="E9" s="79" t="s">
        <v>96</v>
      </c>
      <c r="F9" s="79" t="n">
        <v>7</v>
      </c>
      <c r="G9" s="79" t="n">
        <v>3</v>
      </c>
      <c r="H9" s="81" t="n">
        <v>2016</v>
      </c>
      <c r="I9" s="82" t="s">
        <v>97</v>
      </c>
    </row>
    <row r="10" customFormat="false" ht="32.25" hidden="false" customHeight="false" outlineLevel="0" collapsed="false">
      <c r="A10" s="66"/>
      <c r="B10" s="83" t="n">
        <v>4</v>
      </c>
      <c r="C10" s="84" t="s">
        <v>98</v>
      </c>
      <c r="D10" s="85" t="s">
        <v>99</v>
      </c>
      <c r="E10" s="86" t="s">
        <v>100</v>
      </c>
      <c r="F10" s="86" t="n">
        <v>7</v>
      </c>
      <c r="G10" s="86" t="n">
        <v>4</v>
      </c>
      <c r="H10" s="84" t="n">
        <v>2016</v>
      </c>
      <c r="I10" s="87" t="s">
        <v>101</v>
      </c>
    </row>
    <row r="11" customFormat="false" ht="23.25" hidden="false" customHeight="true" outlineLevel="0" collapsed="false">
      <c r="A11" s="66"/>
      <c r="B11" s="72" t="s">
        <v>102</v>
      </c>
      <c r="C11" s="72"/>
      <c r="D11" s="72"/>
      <c r="E11" s="72"/>
      <c r="F11" s="72"/>
      <c r="G11" s="72"/>
      <c r="H11" s="72"/>
      <c r="I11" s="72"/>
    </row>
    <row r="12" customFormat="false" ht="31.5" hidden="false" customHeight="false" outlineLevel="0" collapsed="false">
      <c r="A12" s="66"/>
      <c r="B12" s="73" t="n">
        <v>5</v>
      </c>
      <c r="C12" s="74" t="s">
        <v>103</v>
      </c>
      <c r="D12" s="75" t="s">
        <v>104</v>
      </c>
      <c r="E12" s="74" t="s">
        <v>105</v>
      </c>
      <c r="F12" s="74" t="n">
        <v>4</v>
      </c>
      <c r="G12" s="76" t="n">
        <v>3</v>
      </c>
      <c r="H12" s="76" t="n">
        <v>2016</v>
      </c>
      <c r="I12" s="77" t="s">
        <v>106</v>
      </c>
    </row>
    <row r="13" customFormat="false" ht="31.5" hidden="false" customHeight="false" outlineLevel="0" collapsed="false">
      <c r="A13" s="66"/>
      <c r="B13" s="78" t="n">
        <v>6</v>
      </c>
      <c r="C13" s="79" t="s">
        <v>107</v>
      </c>
      <c r="D13" s="88" t="s">
        <v>108</v>
      </c>
      <c r="E13" s="79" t="s">
        <v>109</v>
      </c>
      <c r="F13" s="79" t="n">
        <v>2</v>
      </c>
      <c r="G13" s="81" t="n">
        <v>3</v>
      </c>
      <c r="H13" s="81" t="n">
        <v>2016</v>
      </c>
      <c r="I13" s="82" t="s">
        <v>110</v>
      </c>
    </row>
    <row r="14" customFormat="false" ht="48" hidden="false" customHeight="false" outlineLevel="0" collapsed="false">
      <c r="A14" s="66"/>
      <c r="B14" s="83" t="n">
        <v>7</v>
      </c>
      <c r="C14" s="86" t="s">
        <v>111</v>
      </c>
      <c r="D14" s="89" t="s">
        <v>112</v>
      </c>
      <c r="E14" s="86" t="s">
        <v>113</v>
      </c>
      <c r="F14" s="86" t="n">
        <v>2</v>
      </c>
      <c r="G14" s="84" t="n">
        <v>3</v>
      </c>
      <c r="H14" s="84" t="n">
        <v>2016</v>
      </c>
      <c r="I14" s="87" t="s">
        <v>114</v>
      </c>
    </row>
    <row r="15" customFormat="false" ht="16.5" hidden="false" customHeight="true" outlineLevel="0" collapsed="false">
      <c r="A15" s="66"/>
      <c r="B15" s="72" t="s">
        <v>115</v>
      </c>
      <c r="C15" s="72"/>
      <c r="D15" s="72"/>
      <c r="E15" s="72"/>
      <c r="F15" s="72"/>
      <c r="G15" s="72"/>
      <c r="H15" s="72"/>
      <c r="I15" s="72"/>
    </row>
    <row r="16" customFormat="false" ht="31.5" hidden="false" customHeight="false" outlineLevel="0" collapsed="false">
      <c r="A16" s="66"/>
      <c r="B16" s="73" t="n">
        <v>8</v>
      </c>
      <c r="C16" s="74" t="s">
        <v>116</v>
      </c>
      <c r="D16" s="90" t="s">
        <v>117</v>
      </c>
      <c r="E16" s="74" t="s">
        <v>118</v>
      </c>
      <c r="F16" s="74" t="n">
        <v>2</v>
      </c>
      <c r="G16" s="76" t="n">
        <v>3</v>
      </c>
      <c r="H16" s="76" t="n">
        <v>2016</v>
      </c>
      <c r="I16" s="77" t="s">
        <v>119</v>
      </c>
    </row>
    <row r="17" customFormat="false" ht="31.5" hidden="false" customHeight="false" outlineLevel="0" collapsed="false">
      <c r="A17" s="66"/>
      <c r="B17" s="78" t="n">
        <v>9</v>
      </c>
      <c r="C17" s="79" t="s">
        <v>120</v>
      </c>
      <c r="D17" s="80" t="s">
        <v>121</v>
      </c>
      <c r="E17" s="79" t="s">
        <v>122</v>
      </c>
      <c r="F17" s="79" t="n">
        <v>3</v>
      </c>
      <c r="G17" s="81" t="n">
        <v>3</v>
      </c>
      <c r="H17" s="81" t="n">
        <v>2016</v>
      </c>
      <c r="I17" s="82" t="s">
        <v>123</v>
      </c>
    </row>
    <row r="18" customFormat="false" ht="32.25" hidden="false" customHeight="false" outlineLevel="0" collapsed="false">
      <c r="A18" s="66"/>
      <c r="B18" s="91" t="n">
        <v>10</v>
      </c>
      <c r="C18" s="86" t="s">
        <v>124</v>
      </c>
      <c r="D18" s="85" t="s">
        <v>125</v>
      </c>
      <c r="E18" s="86" t="s">
        <v>126</v>
      </c>
      <c r="F18" s="92" t="n">
        <v>2</v>
      </c>
      <c r="G18" s="92" t="n">
        <v>3</v>
      </c>
      <c r="H18" s="84" t="n">
        <v>2016</v>
      </c>
      <c r="I18" s="87" t="s">
        <v>127</v>
      </c>
    </row>
    <row r="19" customFormat="false" ht="26.25" hidden="false" customHeight="true" outlineLevel="0" collapsed="false">
      <c r="A19" s="66"/>
      <c r="B19" s="72" t="s">
        <v>62</v>
      </c>
      <c r="C19" s="72"/>
      <c r="D19" s="72"/>
      <c r="E19" s="72"/>
      <c r="F19" s="72"/>
      <c r="G19" s="72"/>
      <c r="H19" s="72"/>
      <c r="I19" s="72"/>
    </row>
    <row r="20" customFormat="false" ht="31.5" hidden="false" customHeight="false" outlineLevel="0" collapsed="false">
      <c r="A20" s="66"/>
      <c r="B20" s="73" t="n">
        <v>11</v>
      </c>
      <c r="C20" s="74" t="s">
        <v>128</v>
      </c>
      <c r="D20" s="75" t="s">
        <v>129</v>
      </c>
      <c r="E20" s="74" t="s">
        <v>130</v>
      </c>
      <c r="F20" s="74" t="n">
        <v>4</v>
      </c>
      <c r="G20" s="74" t="n">
        <v>3</v>
      </c>
      <c r="H20" s="76" t="n">
        <v>2016</v>
      </c>
      <c r="I20" s="77" t="s">
        <v>131</v>
      </c>
    </row>
    <row r="21" customFormat="false" ht="47.25" hidden="false" customHeight="false" outlineLevel="0" collapsed="false">
      <c r="A21" s="66"/>
      <c r="B21" s="78" t="n">
        <v>12</v>
      </c>
      <c r="C21" s="79" t="s">
        <v>132</v>
      </c>
      <c r="D21" s="80" t="s">
        <v>133</v>
      </c>
      <c r="E21" s="79" t="s">
        <v>134</v>
      </c>
      <c r="F21" s="79" t="n">
        <v>8</v>
      </c>
      <c r="G21" s="79" t="n">
        <v>1</v>
      </c>
      <c r="H21" s="81" t="n">
        <v>2016</v>
      </c>
      <c r="I21" s="82" t="s">
        <v>135</v>
      </c>
    </row>
    <row r="22" customFormat="false" ht="31.5" hidden="false" customHeight="false" outlineLevel="0" collapsed="false">
      <c r="A22" s="66"/>
      <c r="B22" s="78" t="n">
        <v>13</v>
      </c>
      <c r="C22" s="79" t="s">
        <v>136</v>
      </c>
      <c r="D22" s="80" t="s">
        <v>137</v>
      </c>
      <c r="E22" s="79" t="s">
        <v>138</v>
      </c>
      <c r="F22" s="79" t="n">
        <v>2</v>
      </c>
      <c r="G22" s="79" t="n">
        <v>3</v>
      </c>
      <c r="H22" s="81" t="n">
        <v>2016</v>
      </c>
      <c r="I22" s="82" t="s">
        <v>139</v>
      </c>
    </row>
    <row r="23" customFormat="false" ht="31.5" hidden="false" customHeight="false" outlineLevel="0" collapsed="false">
      <c r="A23" s="66"/>
      <c r="B23" s="78" t="n">
        <v>14</v>
      </c>
      <c r="C23" s="79" t="s">
        <v>140</v>
      </c>
      <c r="D23" s="80" t="s">
        <v>141</v>
      </c>
      <c r="E23" s="79" t="s">
        <v>142</v>
      </c>
      <c r="F23" s="79" t="n">
        <v>2</v>
      </c>
      <c r="G23" s="79" t="n">
        <v>1</v>
      </c>
      <c r="H23" s="81" t="n">
        <v>2016</v>
      </c>
      <c r="I23" s="82" t="s">
        <v>143</v>
      </c>
    </row>
    <row r="24" customFormat="false" ht="31.5" hidden="false" customHeight="false" outlineLevel="0" collapsed="false">
      <c r="A24" s="66"/>
      <c r="B24" s="78" t="n">
        <v>15</v>
      </c>
      <c r="C24" s="79" t="s">
        <v>144</v>
      </c>
      <c r="D24" s="80" t="s">
        <v>145</v>
      </c>
      <c r="E24" s="79" t="s">
        <v>146</v>
      </c>
      <c r="F24" s="79" t="n">
        <v>2</v>
      </c>
      <c r="G24" s="81" t="n">
        <v>3</v>
      </c>
      <c r="H24" s="81" t="n">
        <v>2016</v>
      </c>
      <c r="I24" s="82" t="s">
        <v>147</v>
      </c>
    </row>
    <row r="25" customFormat="false" ht="31.5" hidden="false" customHeight="false" outlineLevel="0" collapsed="false">
      <c r="A25" s="66"/>
      <c r="B25" s="78" t="n">
        <v>16</v>
      </c>
      <c r="C25" s="79" t="s">
        <v>148</v>
      </c>
      <c r="D25" s="80" t="s">
        <v>149</v>
      </c>
      <c r="E25" s="79" t="s">
        <v>150</v>
      </c>
      <c r="F25" s="79" t="n">
        <v>2</v>
      </c>
      <c r="G25" s="81" t="n">
        <v>3</v>
      </c>
      <c r="H25" s="81" t="n">
        <v>2016</v>
      </c>
      <c r="I25" s="82" t="s">
        <v>151</v>
      </c>
    </row>
    <row r="26" customFormat="false" ht="17.25" hidden="false" customHeight="true" outlineLevel="0" collapsed="false">
      <c r="A26" s="66"/>
      <c r="B26" s="93" t="s">
        <v>83</v>
      </c>
      <c r="C26" s="93"/>
      <c r="D26" s="93"/>
      <c r="E26" s="93"/>
      <c r="F26" s="94" t="n">
        <f aca="false">SUM(F7:F25)</f>
        <v>60</v>
      </c>
      <c r="G26" s="95"/>
      <c r="H26" s="96"/>
      <c r="I26" s="96"/>
    </row>
  </sheetData>
  <mergeCells count="11">
    <mergeCell ref="A1:A2"/>
    <mergeCell ref="B1:I2"/>
    <mergeCell ref="A3:A26"/>
    <mergeCell ref="B3:I3"/>
    <mergeCell ref="B4:I4"/>
    <mergeCell ref="B6:I6"/>
    <mergeCell ref="B11:I11"/>
    <mergeCell ref="B15:I15"/>
    <mergeCell ref="B19:I19"/>
    <mergeCell ref="B26:E26"/>
    <mergeCell ref="H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I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9" ySplit="5" topLeftCell="L17" activePane="bottomRight" state="frozen"/>
      <selection pane="topLeft" activeCell="A1" activeCellId="0" sqref="A1"/>
      <selection pane="topRight" activeCell="L1" activeCellId="0" sqref="L1"/>
      <selection pane="bottomLeft" activeCell="A17" activeCellId="0" sqref="A17"/>
      <selection pane="bottomRight" activeCell="B5" activeCellId="0" sqref="B5"/>
    </sheetView>
  </sheetViews>
  <sheetFormatPr defaultRowHeight="15"/>
  <cols>
    <col collapsed="false" hidden="false" max="1" min="1" style="0" width="8.89068825910931"/>
    <col collapsed="false" hidden="false" max="2" min="2" style="0" width="3.96356275303644"/>
    <col collapsed="false" hidden="false" max="3" min="3" style="0" width="7.39271255060729"/>
    <col collapsed="false" hidden="false" max="4" min="4" style="0" width="37.2793522267206"/>
    <col collapsed="false" hidden="false" max="5" min="5" style="0" width="7.60728744939271"/>
    <col collapsed="false" hidden="false" max="6" min="6" style="0" width="8.67611336032389"/>
    <col collapsed="false" hidden="false" max="8" min="7" style="0" width="7.49797570850202"/>
    <col collapsed="false" hidden="false" max="9" min="9" style="0" width="44.5627530364373"/>
    <col collapsed="false" hidden="false" max="12" min="10" style="0" width="8.57085020242915"/>
    <col collapsed="false" hidden="false" max="13" min="13" style="0" width="10.6032388663968"/>
    <col collapsed="false" hidden="false" max="14" min="14" style="0" width="11.6761133603239"/>
    <col collapsed="false" hidden="false" max="1025" min="15" style="0" width="8.57085020242915"/>
  </cols>
  <sheetData>
    <row r="1" customFormat="false" ht="15" hidden="false" customHeight="true" outlineLevel="0" collapsed="false">
      <c r="A1" s="97"/>
      <c r="B1" s="98" t="s">
        <v>17</v>
      </c>
      <c r="C1" s="98"/>
      <c r="D1" s="98"/>
      <c r="E1" s="98"/>
      <c r="F1" s="98"/>
      <c r="G1" s="98"/>
      <c r="H1" s="98"/>
      <c r="I1" s="98"/>
    </row>
    <row r="2" customFormat="false" ht="15.75" hidden="false" customHeight="false" outlineLevel="0" collapsed="false">
      <c r="A2" s="97"/>
      <c r="B2" s="98"/>
      <c r="C2" s="98"/>
      <c r="D2" s="98"/>
      <c r="E2" s="98"/>
      <c r="F2" s="98"/>
      <c r="G2" s="98"/>
      <c r="H2" s="98"/>
      <c r="I2" s="98"/>
    </row>
    <row r="3" customFormat="false" ht="21" hidden="false" customHeight="true" outlineLevel="0" collapsed="false">
      <c r="A3" s="99" t="s">
        <v>18</v>
      </c>
      <c r="B3" s="100" t="s">
        <v>19</v>
      </c>
      <c r="C3" s="100"/>
      <c r="D3" s="100"/>
      <c r="E3" s="100"/>
      <c r="F3" s="100"/>
      <c r="G3" s="100"/>
      <c r="H3" s="100"/>
      <c r="I3" s="100"/>
    </row>
    <row r="4" customFormat="false" ht="21" hidden="false" customHeight="false" outlineLevel="0" collapsed="false">
      <c r="A4" s="99"/>
      <c r="B4" s="100" t="s">
        <v>152</v>
      </c>
      <c r="C4" s="100"/>
      <c r="D4" s="100"/>
      <c r="E4" s="100"/>
      <c r="F4" s="100"/>
      <c r="G4" s="100"/>
      <c r="H4" s="100"/>
      <c r="I4" s="100"/>
    </row>
    <row r="5" customFormat="false" ht="32.25" hidden="false" customHeight="false" outlineLevel="0" collapsed="false">
      <c r="A5" s="99"/>
      <c r="B5" s="101" t="s">
        <v>21</v>
      </c>
      <c r="C5" s="102" t="s">
        <v>22</v>
      </c>
      <c r="D5" s="102" t="s">
        <v>23</v>
      </c>
      <c r="E5" s="102" t="s">
        <v>24</v>
      </c>
      <c r="F5" s="102" t="s">
        <v>25</v>
      </c>
      <c r="G5" s="102" t="s">
        <v>153</v>
      </c>
      <c r="H5" s="102" t="s">
        <v>85</v>
      </c>
      <c r="I5" s="103" t="s">
        <v>28</v>
      </c>
    </row>
    <row r="6" customFormat="false" ht="18.75" hidden="false" customHeight="true" outlineLevel="0" collapsed="false">
      <c r="A6" s="99"/>
      <c r="B6" s="104" t="s">
        <v>29</v>
      </c>
      <c r="C6" s="104"/>
      <c r="D6" s="104"/>
      <c r="E6" s="104"/>
      <c r="F6" s="104"/>
      <c r="G6" s="104"/>
      <c r="H6" s="104"/>
      <c r="I6" s="104"/>
    </row>
    <row r="7" s="109" customFormat="true" ht="31.5" hidden="false" customHeight="false" outlineLevel="0" collapsed="false">
      <c r="A7" s="99"/>
      <c r="B7" s="105" t="n">
        <v>1</v>
      </c>
      <c r="C7" s="106" t="s">
        <v>154</v>
      </c>
      <c r="D7" s="107" t="s">
        <v>155</v>
      </c>
      <c r="E7" s="106" t="s">
        <v>156</v>
      </c>
      <c r="F7" s="106" t="n">
        <v>7</v>
      </c>
      <c r="G7" s="106" t="n">
        <v>3</v>
      </c>
      <c r="H7" s="106" t="n">
        <v>2015</v>
      </c>
      <c r="I7" s="108" t="s">
        <v>157</v>
      </c>
    </row>
    <row r="8" customFormat="false" ht="31.5" hidden="false" customHeight="false" outlineLevel="0" collapsed="false">
      <c r="A8" s="99"/>
      <c r="B8" s="110" t="n">
        <v>2</v>
      </c>
      <c r="C8" s="111" t="s">
        <v>158</v>
      </c>
      <c r="D8" s="112" t="s">
        <v>159</v>
      </c>
      <c r="E8" s="113" t="s">
        <v>160</v>
      </c>
      <c r="F8" s="113" t="n">
        <v>7</v>
      </c>
      <c r="G8" s="113" t="n">
        <v>1</v>
      </c>
      <c r="H8" s="113" t="n">
        <v>2015</v>
      </c>
      <c r="I8" s="114" t="s">
        <v>161</v>
      </c>
    </row>
    <row r="9" customFormat="false" ht="31.5" hidden="false" customHeight="false" outlineLevel="0" collapsed="false">
      <c r="A9" s="99"/>
      <c r="B9" s="110" t="n">
        <v>3</v>
      </c>
      <c r="C9" s="113" t="s">
        <v>162</v>
      </c>
      <c r="D9" s="115" t="s">
        <v>163</v>
      </c>
      <c r="E9" s="113" t="s">
        <v>164</v>
      </c>
      <c r="F9" s="113" t="n">
        <v>7</v>
      </c>
      <c r="G9" s="113" t="n">
        <v>3</v>
      </c>
      <c r="H9" s="113" t="n">
        <v>2015</v>
      </c>
      <c r="I9" s="116" t="s">
        <v>165</v>
      </c>
    </row>
    <row r="10" customFormat="false" ht="31.5" hidden="false" customHeight="false" outlineLevel="0" collapsed="false">
      <c r="A10" s="99"/>
      <c r="B10" s="110" t="n">
        <v>4</v>
      </c>
      <c r="C10" s="111" t="s">
        <v>166</v>
      </c>
      <c r="D10" s="117" t="s">
        <v>167</v>
      </c>
      <c r="E10" s="111" t="s">
        <v>168</v>
      </c>
      <c r="F10" s="113" t="n">
        <v>7</v>
      </c>
      <c r="G10" s="113" t="n">
        <v>3</v>
      </c>
      <c r="H10" s="113" t="n">
        <v>2015</v>
      </c>
      <c r="I10" s="118" t="s">
        <v>169</v>
      </c>
    </row>
    <row r="11" customFormat="false" ht="32.25" hidden="false" customHeight="false" outlineLevel="0" collapsed="false">
      <c r="A11" s="99"/>
      <c r="B11" s="110" t="n">
        <v>5</v>
      </c>
      <c r="C11" s="111" t="s">
        <v>170</v>
      </c>
      <c r="D11" s="117" t="s">
        <v>171</v>
      </c>
      <c r="E11" s="111" t="s">
        <v>172</v>
      </c>
      <c r="F11" s="113" t="n">
        <v>7</v>
      </c>
      <c r="G11" s="113" t="n">
        <v>3</v>
      </c>
      <c r="H11" s="113" t="n">
        <v>2015</v>
      </c>
      <c r="I11" s="118" t="s">
        <v>173</v>
      </c>
    </row>
    <row r="12" customFormat="false" ht="18.75" hidden="false" customHeight="true" outlineLevel="0" collapsed="false">
      <c r="A12" s="99"/>
      <c r="B12" s="104" t="s">
        <v>174</v>
      </c>
      <c r="C12" s="104"/>
      <c r="D12" s="104"/>
      <c r="E12" s="104"/>
      <c r="F12" s="104"/>
      <c r="G12" s="104"/>
      <c r="H12" s="104"/>
      <c r="I12" s="104"/>
    </row>
    <row r="13" customFormat="false" ht="31.5" hidden="false" customHeight="false" outlineLevel="0" collapsed="false">
      <c r="A13" s="99"/>
      <c r="B13" s="119" t="n">
        <v>7</v>
      </c>
      <c r="C13" s="113" t="s">
        <v>175</v>
      </c>
      <c r="D13" s="120" t="s">
        <v>176</v>
      </c>
      <c r="E13" s="106" t="s">
        <v>177</v>
      </c>
      <c r="F13" s="106" t="n">
        <v>2</v>
      </c>
      <c r="G13" s="121" t="n">
        <v>3</v>
      </c>
      <c r="H13" s="106" t="n">
        <v>2015</v>
      </c>
      <c r="I13" s="108" t="s">
        <v>178</v>
      </c>
    </row>
    <row r="14" customFormat="false" ht="31.5" hidden="false" customHeight="false" outlineLevel="0" collapsed="false">
      <c r="A14" s="99"/>
      <c r="B14" s="119" t="n">
        <v>8</v>
      </c>
      <c r="C14" s="122" t="s">
        <v>179</v>
      </c>
      <c r="D14" s="112" t="s">
        <v>180</v>
      </c>
      <c r="E14" s="106" t="s">
        <v>181</v>
      </c>
      <c r="F14" s="106" t="n">
        <v>1</v>
      </c>
      <c r="G14" s="121" t="n">
        <v>3</v>
      </c>
      <c r="H14" s="106" t="n">
        <v>2015</v>
      </c>
      <c r="I14" s="108" t="s">
        <v>182</v>
      </c>
    </row>
    <row r="15" customFormat="false" ht="31.5" hidden="false" customHeight="false" outlineLevel="0" collapsed="false">
      <c r="A15" s="99"/>
      <c r="B15" s="119" t="n">
        <v>9</v>
      </c>
      <c r="C15" s="113" t="s">
        <v>183</v>
      </c>
      <c r="D15" s="115" t="s">
        <v>184</v>
      </c>
      <c r="E15" s="113" t="s">
        <v>185</v>
      </c>
      <c r="F15" s="113" t="n">
        <v>1</v>
      </c>
      <c r="G15" s="111" t="n">
        <v>3</v>
      </c>
      <c r="H15" s="113" t="n">
        <v>2015</v>
      </c>
      <c r="I15" s="108" t="s">
        <v>186</v>
      </c>
    </row>
    <row r="16" customFormat="false" ht="32.25" hidden="false" customHeight="false" outlineLevel="0" collapsed="false">
      <c r="A16" s="99"/>
      <c r="B16" s="123" t="n">
        <v>10</v>
      </c>
      <c r="C16" s="124" t="s">
        <v>187</v>
      </c>
      <c r="D16" s="125" t="s">
        <v>188</v>
      </c>
      <c r="E16" s="126" t="s">
        <v>189</v>
      </c>
      <c r="F16" s="127" t="n">
        <v>1</v>
      </c>
      <c r="G16" s="128" t="n">
        <v>3</v>
      </c>
      <c r="H16" s="124" t="n">
        <v>2015</v>
      </c>
      <c r="I16" s="129" t="s">
        <v>190</v>
      </c>
    </row>
    <row r="17" customFormat="false" ht="16.5" hidden="false" customHeight="true" outlineLevel="0" collapsed="false">
      <c r="A17" s="99"/>
      <c r="B17" s="130" t="s">
        <v>62</v>
      </c>
      <c r="C17" s="130"/>
      <c r="D17" s="130"/>
      <c r="E17" s="130"/>
      <c r="F17" s="130"/>
      <c r="G17" s="130"/>
      <c r="H17" s="130"/>
      <c r="I17" s="130"/>
    </row>
    <row r="18" customFormat="false" ht="31.5" hidden="false" customHeight="false" outlineLevel="0" collapsed="false">
      <c r="A18" s="99"/>
      <c r="B18" s="119" t="n">
        <v>11</v>
      </c>
      <c r="C18" s="106" t="s">
        <v>191</v>
      </c>
      <c r="D18" s="131" t="s">
        <v>192</v>
      </c>
      <c r="E18" s="121" t="s">
        <v>193</v>
      </c>
      <c r="F18" s="106" t="n">
        <v>1</v>
      </c>
      <c r="G18" s="106" t="n">
        <v>3</v>
      </c>
      <c r="H18" s="106" t="n">
        <v>2015</v>
      </c>
      <c r="I18" s="132" t="s">
        <v>194</v>
      </c>
    </row>
    <row r="19" customFormat="false" ht="31.5" hidden="false" customHeight="false" outlineLevel="0" collapsed="false">
      <c r="A19" s="99"/>
      <c r="B19" s="133" t="n">
        <v>12</v>
      </c>
      <c r="C19" s="113" t="s">
        <v>195</v>
      </c>
      <c r="D19" s="115" t="s">
        <v>196</v>
      </c>
      <c r="E19" s="113" t="s">
        <v>197</v>
      </c>
      <c r="F19" s="113" t="n">
        <v>1</v>
      </c>
      <c r="G19" s="113" t="n">
        <v>1</v>
      </c>
      <c r="H19" s="113" t="n">
        <v>2015</v>
      </c>
      <c r="I19" s="134" t="s">
        <v>198</v>
      </c>
    </row>
    <row r="20" customFormat="false" ht="31.5" hidden="false" customHeight="false" outlineLevel="0" collapsed="false">
      <c r="A20" s="99"/>
      <c r="B20" s="133" t="n">
        <v>13</v>
      </c>
      <c r="C20" s="113" t="s">
        <v>90</v>
      </c>
      <c r="D20" s="115" t="s">
        <v>91</v>
      </c>
      <c r="E20" s="113" t="s">
        <v>92</v>
      </c>
      <c r="F20" s="113" t="n">
        <v>1</v>
      </c>
      <c r="G20" s="113" t="n">
        <v>1</v>
      </c>
      <c r="H20" s="113" t="n">
        <v>2015</v>
      </c>
      <c r="I20" s="134" t="s">
        <v>199</v>
      </c>
    </row>
    <row r="21" customFormat="false" ht="31.5" hidden="false" customHeight="false" outlineLevel="0" collapsed="false">
      <c r="A21" s="99"/>
      <c r="B21" s="133" t="n">
        <v>14</v>
      </c>
      <c r="C21" s="113" t="s">
        <v>200</v>
      </c>
      <c r="D21" s="115" t="s">
        <v>201</v>
      </c>
      <c r="E21" s="113" t="s">
        <v>202</v>
      </c>
      <c r="F21" s="113" t="n">
        <v>1</v>
      </c>
      <c r="G21" s="113" t="n">
        <v>1</v>
      </c>
      <c r="H21" s="113" t="n">
        <v>2015</v>
      </c>
      <c r="I21" s="134" t="s">
        <v>203</v>
      </c>
    </row>
    <row r="22" customFormat="false" ht="63" hidden="false" customHeight="false" outlineLevel="0" collapsed="false">
      <c r="A22" s="99"/>
      <c r="B22" s="133" t="n">
        <v>15</v>
      </c>
      <c r="C22" s="111" t="s">
        <v>204</v>
      </c>
      <c r="D22" s="115" t="s">
        <v>205</v>
      </c>
      <c r="E22" s="113" t="s">
        <v>206</v>
      </c>
      <c r="F22" s="113" t="n">
        <v>4</v>
      </c>
      <c r="G22" s="135" t="n">
        <v>3</v>
      </c>
      <c r="H22" s="124" t="n">
        <v>2015</v>
      </c>
      <c r="I22" s="134" t="s">
        <v>207</v>
      </c>
    </row>
    <row r="23" customFormat="false" ht="17.25" hidden="false" customHeight="true" outlineLevel="0" collapsed="false">
      <c r="A23" s="99"/>
      <c r="B23" s="136" t="s">
        <v>83</v>
      </c>
      <c r="C23" s="136"/>
      <c r="D23" s="136"/>
      <c r="E23" s="136"/>
      <c r="F23" s="137" t="n">
        <f aca="false">SUM(F7:F22)</f>
        <v>48</v>
      </c>
      <c r="G23" s="138"/>
      <c r="H23" s="138"/>
      <c r="I23" s="138"/>
    </row>
  </sheetData>
  <mergeCells count="10">
    <mergeCell ref="A1:A2"/>
    <mergeCell ref="B1:I2"/>
    <mergeCell ref="A3:A23"/>
    <mergeCell ref="B3:I3"/>
    <mergeCell ref="B4:I4"/>
    <mergeCell ref="B6:I6"/>
    <mergeCell ref="B12:I12"/>
    <mergeCell ref="B17:I17"/>
    <mergeCell ref="B23:E23"/>
    <mergeCell ref="G23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P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5" activeCellId="0" sqref="B5"/>
    </sheetView>
  </sheetViews>
  <sheetFormatPr defaultRowHeight="15"/>
  <cols>
    <col collapsed="false" hidden="false" max="1" min="1" style="0" width="9.96356275303644"/>
    <col collapsed="false" hidden="false" max="2" min="2" style="0" width="5.03643724696356"/>
    <col collapsed="false" hidden="false" max="3" min="3" style="0" width="8.1417004048583"/>
    <col collapsed="false" hidden="false" max="4" min="4" style="0" width="38.8825910931174"/>
    <col collapsed="false" hidden="false" max="5" min="5" style="0" width="8.89068825910931"/>
    <col collapsed="false" hidden="false" max="6" min="6" style="0" width="9.10526315789474"/>
    <col collapsed="false" hidden="false" max="7" min="7" style="0" width="7.60728744939271"/>
    <col collapsed="false" hidden="false" max="8" min="8" style="0" width="7.71255060728745"/>
    <col collapsed="false" hidden="false" max="9" min="9" style="0" width="47.4534412955466"/>
    <col collapsed="false" hidden="false" max="10" min="10" style="0" width="8.57085020242915"/>
    <col collapsed="false" hidden="false" max="11" min="11" style="0" width="9.31983805668016"/>
    <col collapsed="false" hidden="false" max="12" min="12" style="0" width="22.2793522267206"/>
    <col collapsed="false" hidden="false" max="13" min="13" style="0" width="8.57085020242915"/>
    <col collapsed="false" hidden="false" max="14" min="14" style="0" width="12.2105263157895"/>
    <col collapsed="false" hidden="false" max="15" min="15" style="0" width="11.1417004048583"/>
    <col collapsed="false" hidden="false" max="16" min="16" style="0" width="14.9959514170041"/>
    <col collapsed="false" hidden="false" max="1025" min="17" style="0" width="8.57085020242915"/>
  </cols>
  <sheetData>
    <row r="1" customFormat="false" ht="15" hidden="false" customHeight="false" outlineLevel="0" collapsed="false">
      <c r="A1" s="97"/>
      <c r="B1" s="139" t="s">
        <v>17</v>
      </c>
      <c r="C1" s="139"/>
      <c r="D1" s="139"/>
      <c r="E1" s="139"/>
      <c r="F1" s="139"/>
      <c r="G1" s="139"/>
      <c r="H1" s="139"/>
      <c r="I1" s="139"/>
    </row>
    <row r="2" customFormat="false" ht="15.75" hidden="false" customHeight="false" outlineLevel="0" collapsed="false">
      <c r="A2" s="97"/>
      <c r="B2" s="139"/>
      <c r="C2" s="139"/>
      <c r="D2" s="139"/>
      <c r="E2" s="139"/>
      <c r="F2" s="139"/>
      <c r="G2" s="139"/>
      <c r="H2" s="139"/>
      <c r="I2" s="139"/>
    </row>
    <row r="3" customFormat="false" ht="21" hidden="false" customHeight="true" outlineLevel="0" collapsed="false">
      <c r="A3" s="140" t="s">
        <v>18</v>
      </c>
      <c r="B3" s="141" t="s">
        <v>19</v>
      </c>
      <c r="C3" s="141"/>
      <c r="D3" s="141"/>
      <c r="E3" s="141"/>
      <c r="F3" s="141"/>
      <c r="G3" s="141"/>
      <c r="H3" s="141"/>
      <c r="I3" s="141"/>
    </row>
    <row r="4" customFormat="false" ht="21" hidden="false" customHeight="false" outlineLevel="0" collapsed="false">
      <c r="A4" s="140"/>
      <c r="B4" s="142" t="s">
        <v>208</v>
      </c>
      <c r="C4" s="142"/>
      <c r="D4" s="142"/>
      <c r="E4" s="142"/>
      <c r="F4" s="142"/>
      <c r="G4" s="142"/>
      <c r="H4" s="142"/>
      <c r="I4" s="142"/>
    </row>
    <row r="5" customFormat="false" ht="39" hidden="false" customHeight="false" outlineLevel="0" collapsed="false">
      <c r="A5" s="140"/>
      <c r="B5" s="143" t="s">
        <v>21</v>
      </c>
      <c r="C5" s="144" t="s">
        <v>22</v>
      </c>
      <c r="D5" s="144" t="s">
        <v>23</v>
      </c>
      <c r="E5" s="144" t="s">
        <v>24</v>
      </c>
      <c r="F5" s="144" t="s">
        <v>25</v>
      </c>
      <c r="G5" s="144" t="s">
        <v>153</v>
      </c>
      <c r="H5" s="144" t="s">
        <v>85</v>
      </c>
      <c r="I5" s="145" t="s">
        <v>28</v>
      </c>
      <c r="K5" s="146" t="s">
        <v>209</v>
      </c>
      <c r="L5" s="147" t="s">
        <v>210</v>
      </c>
      <c r="M5" s="148"/>
      <c r="N5" s="148"/>
      <c r="O5" s="148"/>
      <c r="P5" s="148"/>
    </row>
    <row r="6" customFormat="false" ht="18.75" hidden="false" customHeight="true" outlineLevel="0" collapsed="false">
      <c r="A6" s="140"/>
      <c r="B6" s="149" t="s">
        <v>29</v>
      </c>
      <c r="C6" s="149"/>
      <c r="D6" s="149"/>
      <c r="E6" s="149"/>
      <c r="F6" s="149"/>
      <c r="G6" s="149"/>
      <c r="H6" s="149"/>
      <c r="I6" s="149"/>
      <c r="K6" s="150"/>
      <c r="L6" s="150"/>
    </row>
    <row r="7" customFormat="false" ht="48" hidden="false" customHeight="false" outlineLevel="0" collapsed="false">
      <c r="A7" s="140"/>
      <c r="B7" s="151" t="n">
        <v>1</v>
      </c>
      <c r="C7" s="152" t="s">
        <v>211</v>
      </c>
      <c r="D7" s="152" t="s">
        <v>212</v>
      </c>
      <c r="E7" s="153" t="s">
        <v>213</v>
      </c>
      <c r="F7" s="154" t="n">
        <v>2</v>
      </c>
      <c r="G7" s="154" t="n">
        <v>3</v>
      </c>
      <c r="H7" s="154" t="n">
        <v>2014</v>
      </c>
      <c r="I7" s="155" t="s">
        <v>214</v>
      </c>
      <c r="K7" s="146" t="s">
        <v>215</v>
      </c>
      <c r="L7" s="156" t="s">
        <v>216</v>
      </c>
      <c r="M7" s="148"/>
      <c r="N7" s="148"/>
      <c r="O7" s="148"/>
      <c r="P7" s="148"/>
    </row>
    <row r="8" customFormat="false" ht="18.75" hidden="false" customHeight="false" outlineLevel="0" collapsed="false">
      <c r="A8" s="140"/>
      <c r="B8" s="157" t="s">
        <v>217</v>
      </c>
      <c r="C8" s="157"/>
      <c r="D8" s="157"/>
      <c r="E8" s="157"/>
      <c r="F8" s="157"/>
      <c r="G8" s="157"/>
      <c r="H8" s="157"/>
      <c r="I8" s="157"/>
    </row>
    <row r="9" customFormat="false" ht="39.75" hidden="false" customHeight="true" outlineLevel="0" collapsed="false">
      <c r="A9" s="140"/>
      <c r="B9" s="158" t="n">
        <v>2</v>
      </c>
      <c r="C9" s="159" t="s">
        <v>218</v>
      </c>
      <c r="D9" s="160" t="s">
        <v>219</v>
      </c>
      <c r="E9" s="161" t="s">
        <v>220</v>
      </c>
      <c r="F9" s="162" t="n">
        <v>2</v>
      </c>
      <c r="G9" s="162" t="n">
        <v>3</v>
      </c>
      <c r="H9" s="162" t="n">
        <v>2014</v>
      </c>
      <c r="I9" s="163" t="s">
        <v>221</v>
      </c>
      <c r="J9" s="164"/>
      <c r="K9" s="164"/>
      <c r="L9" s="165" t="s">
        <v>222</v>
      </c>
    </row>
    <row r="10" customFormat="false" ht="39.75" hidden="false" customHeight="true" outlineLevel="0" collapsed="false">
      <c r="A10" s="140"/>
      <c r="B10" s="158" t="n">
        <v>3</v>
      </c>
      <c r="C10" s="166" t="s">
        <v>223</v>
      </c>
      <c r="D10" s="167" t="s">
        <v>224</v>
      </c>
      <c r="E10" s="168" t="s">
        <v>225</v>
      </c>
      <c r="F10" s="169" t="n">
        <v>2</v>
      </c>
      <c r="G10" s="169" t="n">
        <v>3</v>
      </c>
      <c r="H10" s="169" t="n">
        <v>2014</v>
      </c>
      <c r="I10" s="170" t="s">
        <v>226</v>
      </c>
      <c r="J10" s="164"/>
      <c r="K10" s="164"/>
      <c r="L10" s="171"/>
    </row>
    <row r="11" customFormat="false" ht="31.5" hidden="false" customHeight="false" outlineLevel="0" collapsed="false">
      <c r="A11" s="140"/>
      <c r="B11" s="158" t="n">
        <v>4</v>
      </c>
      <c r="C11" s="172" t="s">
        <v>227</v>
      </c>
      <c r="D11" s="173" t="s">
        <v>228</v>
      </c>
      <c r="E11" s="174" t="s">
        <v>229</v>
      </c>
      <c r="F11" s="169" t="n">
        <v>1</v>
      </c>
      <c r="G11" s="169" t="n">
        <v>3</v>
      </c>
      <c r="H11" s="169" t="n">
        <v>2014</v>
      </c>
      <c r="I11" s="175" t="s">
        <v>230</v>
      </c>
      <c r="J11" s="164"/>
      <c r="K11" s="176"/>
      <c r="L11" s="176"/>
    </row>
    <row r="12" customFormat="false" ht="31.5" hidden="false" customHeight="false" outlineLevel="0" collapsed="false">
      <c r="A12" s="140"/>
      <c r="B12" s="158" t="n">
        <v>5</v>
      </c>
      <c r="C12" s="177" t="s">
        <v>175</v>
      </c>
      <c r="D12" s="172" t="s">
        <v>231</v>
      </c>
      <c r="E12" s="169" t="s">
        <v>177</v>
      </c>
      <c r="F12" s="169" t="n">
        <v>2</v>
      </c>
      <c r="G12" s="178" t="n">
        <v>3</v>
      </c>
      <c r="H12" s="169" t="n">
        <v>2014</v>
      </c>
      <c r="I12" s="175" t="s">
        <v>232</v>
      </c>
      <c r="J12" s="164"/>
      <c r="K12" s="164"/>
      <c r="L12" s="176"/>
    </row>
    <row r="13" customFormat="false" ht="31.5" hidden="false" customHeight="false" outlineLevel="0" collapsed="false">
      <c r="A13" s="140"/>
      <c r="B13" s="158" t="n">
        <v>6</v>
      </c>
      <c r="C13" s="177" t="s">
        <v>233</v>
      </c>
      <c r="D13" s="172" t="s">
        <v>234</v>
      </c>
      <c r="E13" s="169" t="s">
        <v>235</v>
      </c>
      <c r="F13" s="169" t="n">
        <v>1</v>
      </c>
      <c r="G13" s="178" t="n">
        <v>3</v>
      </c>
      <c r="H13" s="169" t="n">
        <v>2014</v>
      </c>
      <c r="I13" s="175" t="s">
        <v>236</v>
      </c>
      <c r="J13" s="176"/>
      <c r="K13" s="176"/>
      <c r="L13" s="176"/>
    </row>
    <row r="14" customFormat="false" ht="31.5" hidden="false" customHeight="false" outlineLevel="0" collapsed="false">
      <c r="A14" s="140"/>
      <c r="B14" s="158" t="n">
        <v>7</v>
      </c>
      <c r="C14" s="177" t="s">
        <v>237</v>
      </c>
      <c r="D14" s="172" t="s">
        <v>238</v>
      </c>
      <c r="E14" s="169" t="s">
        <v>239</v>
      </c>
      <c r="F14" s="169" t="n">
        <v>1</v>
      </c>
      <c r="G14" s="178" t="n">
        <v>3</v>
      </c>
      <c r="H14" s="169" t="n">
        <v>2014</v>
      </c>
      <c r="I14" s="175" t="s">
        <v>240</v>
      </c>
      <c r="J14" s="176"/>
      <c r="K14" s="176"/>
      <c r="L14" s="176"/>
    </row>
    <row r="15" customFormat="false" ht="31.5" hidden="false" customHeight="false" outlineLevel="0" collapsed="false">
      <c r="A15" s="140"/>
      <c r="B15" s="158" t="n">
        <v>8</v>
      </c>
      <c r="C15" s="172" t="s">
        <v>241</v>
      </c>
      <c r="D15" s="173" t="s">
        <v>242</v>
      </c>
      <c r="E15" s="169" t="s">
        <v>243</v>
      </c>
      <c r="F15" s="169" t="n">
        <v>2</v>
      </c>
      <c r="G15" s="178" t="n">
        <v>3</v>
      </c>
      <c r="H15" s="169" t="n">
        <v>2014</v>
      </c>
      <c r="I15" s="179" t="s">
        <v>244</v>
      </c>
      <c r="J15" s="176"/>
      <c r="K15" s="176"/>
      <c r="L15" s="176"/>
    </row>
    <row r="16" customFormat="false" ht="31.5" hidden="false" customHeight="false" outlineLevel="0" collapsed="false">
      <c r="A16" s="140"/>
      <c r="B16" s="158" t="n">
        <v>9</v>
      </c>
      <c r="C16" s="172" t="s">
        <v>245</v>
      </c>
      <c r="D16" s="173" t="s">
        <v>246</v>
      </c>
      <c r="E16" s="169" t="s">
        <v>247</v>
      </c>
      <c r="F16" s="169" t="n">
        <v>2</v>
      </c>
      <c r="G16" s="178" t="n">
        <v>3</v>
      </c>
      <c r="H16" s="169" t="n">
        <v>2014</v>
      </c>
      <c r="I16" s="179" t="s">
        <v>248</v>
      </c>
      <c r="J16" s="164"/>
      <c r="K16" s="164"/>
      <c r="L16" s="176"/>
    </row>
    <row r="17" customFormat="false" ht="32.25" hidden="false" customHeight="false" outlineLevel="0" collapsed="false">
      <c r="A17" s="140"/>
      <c r="B17" s="158" t="n">
        <v>10</v>
      </c>
      <c r="C17" s="180" t="s">
        <v>249</v>
      </c>
      <c r="D17" s="181" t="s">
        <v>250</v>
      </c>
      <c r="E17" s="182" t="s">
        <v>251</v>
      </c>
      <c r="F17" s="182" t="n">
        <v>2</v>
      </c>
      <c r="G17" s="183" t="n">
        <v>3</v>
      </c>
      <c r="H17" s="182" t="n">
        <v>2014</v>
      </c>
      <c r="I17" s="184" t="s">
        <v>252</v>
      </c>
      <c r="J17" s="164"/>
      <c r="K17" s="164"/>
      <c r="L17" s="176"/>
    </row>
    <row r="18" customFormat="false" ht="18.75" hidden="false" customHeight="true" outlineLevel="0" collapsed="false">
      <c r="A18" s="140"/>
      <c r="B18" s="185" t="s">
        <v>253</v>
      </c>
      <c r="C18" s="185"/>
      <c r="D18" s="185"/>
      <c r="E18" s="185"/>
      <c r="F18" s="185"/>
      <c r="G18" s="185"/>
      <c r="H18" s="185"/>
      <c r="I18" s="185"/>
      <c r="J18" s="176"/>
      <c r="K18" s="176"/>
      <c r="L18" s="176"/>
    </row>
    <row r="19" customFormat="false" ht="31.5" hidden="false" customHeight="false" outlineLevel="0" collapsed="false">
      <c r="A19" s="140"/>
      <c r="B19" s="186" t="n">
        <v>11</v>
      </c>
      <c r="C19" s="187" t="s">
        <v>254</v>
      </c>
      <c r="D19" s="188" t="s">
        <v>255</v>
      </c>
      <c r="E19" s="162" t="s">
        <v>256</v>
      </c>
      <c r="F19" s="162" t="n">
        <v>2</v>
      </c>
      <c r="G19" s="189" t="n">
        <v>3</v>
      </c>
      <c r="H19" s="162" t="n">
        <v>2014</v>
      </c>
      <c r="I19" s="190" t="s">
        <v>257</v>
      </c>
      <c r="J19" s="164"/>
      <c r="K19" s="164"/>
      <c r="L19" s="191"/>
    </row>
    <row r="20" customFormat="false" ht="16.5" hidden="false" customHeight="false" outlineLevel="0" collapsed="false">
      <c r="A20" s="140"/>
      <c r="B20" s="192" t="n">
        <v>12</v>
      </c>
      <c r="C20" s="193" t="s">
        <v>258</v>
      </c>
      <c r="D20" s="172" t="s">
        <v>259</v>
      </c>
      <c r="E20" s="174" t="s">
        <v>260</v>
      </c>
      <c r="F20" s="169" t="n">
        <v>1</v>
      </c>
      <c r="G20" s="178" t="n">
        <v>3</v>
      </c>
      <c r="H20" s="169" t="n">
        <v>2014</v>
      </c>
      <c r="I20" s="175" t="s">
        <v>261</v>
      </c>
      <c r="J20" s="164"/>
      <c r="K20" s="164"/>
      <c r="L20" s="191"/>
    </row>
    <row r="21" customFormat="false" ht="32.25" hidden="false" customHeight="false" outlineLevel="0" collapsed="false">
      <c r="A21" s="140"/>
      <c r="B21" s="194" t="n">
        <v>13</v>
      </c>
      <c r="C21" s="195" t="s">
        <v>262</v>
      </c>
      <c r="D21" s="181" t="s">
        <v>263</v>
      </c>
      <c r="E21" s="196" t="s">
        <v>264</v>
      </c>
      <c r="F21" s="182" t="n">
        <v>2</v>
      </c>
      <c r="G21" s="183" t="n">
        <v>3</v>
      </c>
      <c r="H21" s="182" t="n">
        <v>2014</v>
      </c>
      <c r="I21" s="197" t="s">
        <v>265</v>
      </c>
      <c r="J21" s="164"/>
      <c r="K21" s="164"/>
      <c r="L21" s="191"/>
    </row>
    <row r="22" customFormat="false" ht="15.75" hidden="false" customHeight="true" outlineLevel="0" collapsed="false">
      <c r="A22" s="140"/>
      <c r="B22" s="185" t="s">
        <v>266</v>
      </c>
      <c r="C22" s="185"/>
      <c r="D22" s="185"/>
      <c r="E22" s="185"/>
      <c r="F22" s="185"/>
      <c r="G22" s="185"/>
      <c r="H22" s="185"/>
      <c r="I22" s="185"/>
      <c r="J22" s="176"/>
      <c r="K22" s="164"/>
      <c r="L22" s="191"/>
    </row>
    <row r="23" customFormat="false" ht="47.25" hidden="false" customHeight="false" outlineLevel="0" collapsed="false">
      <c r="A23" s="140"/>
      <c r="B23" s="186" t="n">
        <v>14</v>
      </c>
      <c r="C23" s="198" t="s">
        <v>267</v>
      </c>
      <c r="D23" s="160" t="s">
        <v>268</v>
      </c>
      <c r="E23" s="162" t="s">
        <v>269</v>
      </c>
      <c r="F23" s="162" t="n">
        <v>1</v>
      </c>
      <c r="G23" s="162" t="n">
        <v>3</v>
      </c>
      <c r="H23" s="162" t="n">
        <v>2014</v>
      </c>
      <c r="I23" s="199" t="s">
        <v>270</v>
      </c>
      <c r="J23" s="176"/>
      <c r="K23" s="164"/>
      <c r="L23" s="191"/>
    </row>
    <row r="24" customFormat="false" ht="47.25" hidden="false" customHeight="false" outlineLevel="0" collapsed="false">
      <c r="A24" s="140"/>
      <c r="B24" s="192" t="n">
        <v>15</v>
      </c>
      <c r="C24" s="200" t="s">
        <v>271</v>
      </c>
      <c r="D24" s="177" t="s">
        <v>272</v>
      </c>
      <c r="E24" s="169" t="s">
        <v>273</v>
      </c>
      <c r="F24" s="169" t="n">
        <v>1</v>
      </c>
      <c r="G24" s="178" t="n">
        <v>3</v>
      </c>
      <c r="H24" s="169" t="n">
        <v>2014</v>
      </c>
      <c r="I24" s="179" t="s">
        <v>274</v>
      </c>
      <c r="J24" s="176"/>
      <c r="K24" s="164"/>
      <c r="L24" s="191"/>
    </row>
    <row r="25" customFormat="false" ht="48" hidden="false" customHeight="false" outlineLevel="0" collapsed="false">
      <c r="A25" s="140"/>
      <c r="B25" s="194" t="n">
        <v>16</v>
      </c>
      <c r="C25" s="195" t="s">
        <v>275</v>
      </c>
      <c r="D25" s="201" t="s">
        <v>276</v>
      </c>
      <c r="E25" s="182" t="s">
        <v>277</v>
      </c>
      <c r="F25" s="182" t="n">
        <v>1</v>
      </c>
      <c r="G25" s="183" t="n">
        <v>3</v>
      </c>
      <c r="H25" s="182" t="n">
        <v>2014</v>
      </c>
      <c r="I25" s="184" t="s">
        <v>278</v>
      </c>
      <c r="J25" s="176"/>
      <c r="K25" s="164"/>
      <c r="L25" s="191"/>
    </row>
    <row r="26" customFormat="false" ht="18.75" hidden="false" customHeight="true" outlineLevel="0" collapsed="false">
      <c r="A26" s="140"/>
      <c r="B26" s="149" t="s">
        <v>62</v>
      </c>
      <c r="C26" s="149"/>
      <c r="D26" s="149"/>
      <c r="E26" s="149"/>
      <c r="F26" s="149"/>
      <c r="G26" s="149"/>
      <c r="H26" s="149"/>
      <c r="I26" s="149"/>
      <c r="J26" s="176"/>
      <c r="K26" s="176"/>
      <c r="L26" s="176"/>
    </row>
    <row r="27" customFormat="false" ht="31.5" hidden="false" customHeight="false" outlineLevel="0" collapsed="false">
      <c r="A27" s="140"/>
      <c r="B27" s="158" t="n">
        <v>17</v>
      </c>
      <c r="C27" s="188" t="s">
        <v>279</v>
      </c>
      <c r="D27" s="188" t="s">
        <v>280</v>
      </c>
      <c r="E27" s="162" t="s">
        <v>281</v>
      </c>
      <c r="F27" s="162" t="n">
        <v>1</v>
      </c>
      <c r="G27" s="162" t="n">
        <v>3</v>
      </c>
      <c r="H27" s="162" t="n">
        <v>2014</v>
      </c>
      <c r="I27" s="202" t="s">
        <v>282</v>
      </c>
      <c r="J27" s="164"/>
      <c r="K27" s="176"/>
      <c r="L27" s="176"/>
    </row>
    <row r="28" customFormat="false" ht="31.5" hidden="false" customHeight="false" outlineLevel="0" collapsed="false">
      <c r="A28" s="140"/>
      <c r="B28" s="203" t="n">
        <v>18</v>
      </c>
      <c r="C28" s="204" t="s">
        <v>283</v>
      </c>
      <c r="D28" s="204" t="s">
        <v>284</v>
      </c>
      <c r="E28" s="178" t="s">
        <v>285</v>
      </c>
      <c r="F28" s="169" t="n">
        <v>6</v>
      </c>
      <c r="G28" s="169" t="n">
        <v>3</v>
      </c>
      <c r="H28" s="169" t="n">
        <v>2014</v>
      </c>
      <c r="I28" s="205" t="s">
        <v>286</v>
      </c>
      <c r="J28" s="164"/>
      <c r="K28" s="164"/>
      <c r="L28" s="176"/>
    </row>
    <row r="29" customFormat="false" ht="31.5" hidden="false" customHeight="false" outlineLevel="0" collapsed="false">
      <c r="A29" s="140"/>
      <c r="B29" s="203" t="n">
        <v>19</v>
      </c>
      <c r="C29" s="206" t="s">
        <v>287</v>
      </c>
      <c r="D29" s="206" t="s">
        <v>288</v>
      </c>
      <c r="E29" s="178" t="s">
        <v>289</v>
      </c>
      <c r="F29" s="169" t="n">
        <v>1</v>
      </c>
      <c r="G29" s="169" t="n">
        <v>3</v>
      </c>
      <c r="H29" s="169" t="n">
        <v>2014</v>
      </c>
      <c r="I29" s="205" t="s">
        <v>290</v>
      </c>
      <c r="J29" s="176"/>
      <c r="K29" s="176"/>
      <c r="L29" s="176"/>
    </row>
    <row r="30" customFormat="false" ht="16.5" hidden="false" customHeight="false" outlineLevel="0" collapsed="false">
      <c r="A30" s="140"/>
      <c r="B30" s="207" t="s">
        <v>83</v>
      </c>
      <c r="C30" s="207"/>
      <c r="D30" s="207"/>
      <c r="E30" s="207"/>
      <c r="F30" s="208" t="n">
        <f aca="false">SUM(F7:F29)</f>
        <v>33</v>
      </c>
      <c r="G30" s="209"/>
      <c r="H30" s="209"/>
      <c r="I30" s="209"/>
      <c r="J30" s="176"/>
      <c r="K30" s="176"/>
      <c r="L30" s="176"/>
    </row>
  </sheetData>
  <mergeCells count="12">
    <mergeCell ref="A1:A2"/>
    <mergeCell ref="B1:I2"/>
    <mergeCell ref="A3:A30"/>
    <mergeCell ref="B3:I3"/>
    <mergeCell ref="B4:I4"/>
    <mergeCell ref="B6:I6"/>
    <mergeCell ref="B8:I8"/>
    <mergeCell ref="B18:I18"/>
    <mergeCell ref="B22:I22"/>
    <mergeCell ref="B26:I26"/>
    <mergeCell ref="B30:E30"/>
    <mergeCell ref="G30:I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210" width="5.1417004048583"/>
    <col collapsed="false" hidden="false" max="2" min="2" style="210" width="5.67611336032389"/>
    <col collapsed="false" hidden="false" max="3" min="3" style="210" width="28.4939271255061"/>
    <col collapsed="false" hidden="false" max="5" min="4" style="210" width="9.10526315789474"/>
    <col collapsed="false" hidden="false" max="6" min="6" style="210" width="10.3886639676113"/>
    <col collapsed="false" hidden="false" max="7" min="7" style="210" width="36.3117408906883"/>
    <col collapsed="false" hidden="false" max="8" min="8" style="210" width="20.6720647773279"/>
    <col collapsed="false" hidden="false" max="9" min="9" style="210" width="16.3886639676113"/>
    <col collapsed="false" hidden="false" max="10" min="10" style="210" width="31.8137651821862"/>
    <col collapsed="false" hidden="false" max="1025" min="11" style="210" width="9.10526315789474"/>
  </cols>
  <sheetData>
    <row r="1" customFormat="false" ht="13.5" hidden="false" customHeight="false" outlineLevel="0" collapsed="false">
      <c r="B1" s="211"/>
      <c r="C1" s="212"/>
      <c r="D1" s="212"/>
      <c r="E1" s="212"/>
      <c r="F1" s="212"/>
      <c r="G1" s="212"/>
      <c r="H1" s="212"/>
      <c r="I1" s="212"/>
      <c r="J1" s="212"/>
      <c r="K1" s="213"/>
      <c r="L1" s="0"/>
    </row>
    <row r="2" customFormat="false" ht="36.6" hidden="false" customHeight="true" outlineLevel="0" collapsed="false">
      <c r="B2" s="214"/>
      <c r="C2" s="215" t="s">
        <v>291</v>
      </c>
      <c r="D2" s="215"/>
      <c r="E2" s="215"/>
      <c r="F2" s="215"/>
      <c r="G2" s="215"/>
      <c r="H2" s="215"/>
      <c r="I2" s="215"/>
      <c r="J2" s="215"/>
      <c r="K2" s="216"/>
      <c r="L2" s="0"/>
    </row>
    <row r="3" customFormat="false" ht="28.15" hidden="false" customHeight="true" outlineLevel="0" collapsed="false">
      <c r="B3" s="214"/>
      <c r="C3" s="217" t="s">
        <v>292</v>
      </c>
      <c r="D3" s="217"/>
      <c r="E3" s="217"/>
      <c r="F3" s="217"/>
      <c r="G3" s="217"/>
      <c r="H3" s="217"/>
      <c r="I3" s="217"/>
      <c r="J3" s="217"/>
      <c r="K3" s="216"/>
      <c r="L3" s="0"/>
    </row>
    <row r="4" customFormat="false" ht="13.5" hidden="false" customHeight="false" outlineLevel="0" collapsed="false">
      <c r="B4" s="214"/>
      <c r="C4" s="218"/>
      <c r="D4" s="218"/>
      <c r="E4" s="218"/>
      <c r="F4" s="218"/>
      <c r="G4" s="218"/>
      <c r="H4" s="218"/>
      <c r="I4" s="218"/>
      <c r="J4" s="218"/>
      <c r="K4" s="216"/>
      <c r="L4" s="0"/>
    </row>
    <row r="5" customFormat="false" ht="14.45" hidden="false" customHeight="true" outlineLevel="0" collapsed="false">
      <c r="B5" s="214"/>
      <c r="C5" s="219" t="s">
        <v>293</v>
      </c>
      <c r="D5" s="219"/>
      <c r="E5" s="219"/>
      <c r="F5" s="219"/>
      <c r="G5" s="219"/>
      <c r="H5" s="219"/>
      <c r="I5" s="219"/>
      <c r="J5" s="219"/>
      <c r="K5" s="216"/>
      <c r="L5" s="0"/>
    </row>
    <row r="6" customFormat="false" ht="14.45" hidden="false" customHeight="true" outlineLevel="0" collapsed="false">
      <c r="B6" s="214"/>
      <c r="C6" s="219"/>
      <c r="D6" s="219"/>
      <c r="E6" s="219"/>
      <c r="F6" s="219"/>
      <c r="G6" s="219"/>
      <c r="H6" s="219"/>
      <c r="I6" s="219"/>
      <c r="J6" s="219"/>
      <c r="K6" s="216"/>
      <c r="L6" s="0"/>
    </row>
    <row r="7" customFormat="false" ht="16.5" hidden="false" customHeight="true" outlineLevel="0" collapsed="false">
      <c r="B7" s="214"/>
      <c r="C7" s="220" t="s">
        <v>294</v>
      </c>
      <c r="D7" s="220"/>
      <c r="E7" s="220"/>
      <c r="F7" s="220"/>
      <c r="G7" s="220"/>
      <c r="H7" s="220"/>
      <c r="I7" s="220"/>
      <c r="J7" s="220"/>
      <c r="K7" s="216"/>
      <c r="L7" s="221"/>
    </row>
    <row r="8" customFormat="false" ht="13.5" hidden="false" customHeight="false" outlineLevel="0" collapsed="false">
      <c r="B8" s="214"/>
      <c r="C8" s="218"/>
      <c r="D8" s="218"/>
      <c r="E8" s="218"/>
      <c r="F8" s="218"/>
      <c r="G8" s="218"/>
      <c r="H8" s="218"/>
      <c r="I8" s="218"/>
      <c r="J8" s="218"/>
      <c r="K8" s="216"/>
    </row>
    <row r="9" customFormat="false" ht="14.45" hidden="false" customHeight="true" outlineLevel="0" collapsed="false">
      <c r="B9" s="214"/>
      <c r="C9" s="222" t="s">
        <v>295</v>
      </c>
      <c r="D9" s="222"/>
      <c r="E9" s="222"/>
      <c r="F9" s="222"/>
      <c r="G9" s="222"/>
      <c r="H9" s="222"/>
      <c r="I9" s="222"/>
      <c r="J9" s="222"/>
      <c r="K9" s="216"/>
    </row>
    <row r="10" customFormat="false" ht="13.5" hidden="false" customHeight="false" outlineLevel="0" collapsed="false">
      <c r="B10" s="214"/>
      <c r="C10" s="222"/>
      <c r="D10" s="222"/>
      <c r="E10" s="222"/>
      <c r="F10" s="222"/>
      <c r="G10" s="222"/>
      <c r="H10" s="222"/>
      <c r="I10" s="222"/>
      <c r="J10" s="222"/>
      <c r="K10" s="216"/>
    </row>
    <row r="11" customFormat="false" ht="15.75" hidden="false" customHeight="true" outlineLevel="0" collapsed="false">
      <c r="B11" s="214"/>
      <c r="C11" s="223" t="s">
        <v>296</v>
      </c>
      <c r="D11" s="223"/>
      <c r="E11" s="223"/>
      <c r="F11" s="223"/>
      <c r="G11" s="223"/>
      <c r="H11" s="224" t="s">
        <v>297</v>
      </c>
      <c r="I11" s="224"/>
      <c r="J11" s="224"/>
      <c r="K11" s="216"/>
    </row>
    <row r="12" customFormat="false" ht="15.75" hidden="false" customHeight="true" outlineLevel="0" collapsed="false">
      <c r="B12" s="214"/>
      <c r="C12" s="225" t="s">
        <v>298</v>
      </c>
      <c r="D12" s="225"/>
      <c r="E12" s="225"/>
      <c r="F12" s="225"/>
      <c r="G12" s="225"/>
      <c r="H12" s="225"/>
      <c r="I12" s="225"/>
      <c r="J12" s="225"/>
      <c r="K12" s="216"/>
    </row>
    <row r="13" customFormat="false" ht="13.5" hidden="false" customHeight="false" outlineLevel="0" collapsed="false">
      <c r="B13" s="214"/>
      <c r="C13" s="225"/>
      <c r="D13" s="225"/>
      <c r="E13" s="225"/>
      <c r="F13" s="225"/>
      <c r="G13" s="225"/>
      <c r="H13" s="225"/>
      <c r="I13" s="225"/>
      <c r="J13" s="225"/>
      <c r="K13" s="216"/>
    </row>
    <row r="14" customFormat="false" ht="16.5" hidden="false" customHeight="true" outlineLevel="0" collapsed="false">
      <c r="B14" s="214"/>
      <c r="C14" s="223" t="s">
        <v>299</v>
      </c>
      <c r="D14" s="223"/>
      <c r="E14" s="223"/>
      <c r="F14" s="223"/>
      <c r="G14" s="223"/>
      <c r="H14" s="224" t="s">
        <v>297</v>
      </c>
      <c r="I14" s="224"/>
      <c r="J14" s="224"/>
      <c r="K14" s="216"/>
    </row>
    <row r="15" customFormat="false" ht="12.75" hidden="false" customHeight="true" outlineLevel="0" collapsed="false">
      <c r="B15" s="214"/>
      <c r="C15" s="225" t="s">
        <v>300</v>
      </c>
      <c r="D15" s="225"/>
      <c r="E15" s="225"/>
      <c r="F15" s="225"/>
      <c r="G15" s="225"/>
      <c r="H15" s="225"/>
      <c r="I15" s="225"/>
      <c r="J15" s="225"/>
      <c r="K15" s="216"/>
    </row>
    <row r="16" customFormat="false" ht="16.5" hidden="false" customHeight="true" outlineLevel="0" collapsed="false">
      <c r="B16" s="214"/>
      <c r="C16" s="225"/>
      <c r="D16" s="225"/>
      <c r="E16" s="225"/>
      <c r="F16" s="225"/>
      <c r="G16" s="225"/>
      <c r="H16" s="225"/>
      <c r="I16" s="225"/>
      <c r="J16" s="225"/>
      <c r="K16" s="216"/>
    </row>
    <row r="17" customFormat="false" ht="13.5" hidden="false" customHeight="false" outlineLevel="0" collapsed="false">
      <c r="B17" s="214"/>
      <c r="C17" s="218"/>
      <c r="D17" s="218"/>
      <c r="E17" s="218"/>
      <c r="F17" s="218"/>
      <c r="G17" s="218"/>
      <c r="H17" s="218"/>
      <c r="I17" s="218"/>
      <c r="J17" s="218"/>
      <c r="K17" s="216"/>
    </row>
    <row r="18" customFormat="false" ht="12.75" hidden="false" customHeight="true" outlineLevel="0" collapsed="false">
      <c r="B18" s="214"/>
      <c r="C18" s="226" t="s">
        <v>301</v>
      </c>
      <c r="D18" s="226"/>
      <c r="E18" s="226"/>
      <c r="F18" s="226"/>
      <c r="G18" s="226"/>
      <c r="H18" s="226"/>
      <c r="I18" s="226"/>
      <c r="J18" s="226"/>
      <c r="K18" s="216"/>
    </row>
    <row r="19" customFormat="false" ht="13.5" hidden="false" customHeight="false" outlineLevel="0" collapsed="false">
      <c r="B19" s="214"/>
      <c r="C19" s="226"/>
      <c r="D19" s="226"/>
      <c r="E19" s="226"/>
      <c r="F19" s="226"/>
      <c r="G19" s="226"/>
      <c r="H19" s="226"/>
      <c r="I19" s="226"/>
      <c r="J19" s="226"/>
      <c r="K19" s="216"/>
    </row>
    <row r="20" customFormat="false" ht="19.5" hidden="false" customHeight="false" outlineLevel="0" collapsed="false">
      <c r="B20" s="214"/>
      <c r="C20" s="227" t="s">
        <v>302</v>
      </c>
      <c r="D20" s="227"/>
      <c r="E20" s="227"/>
      <c r="F20" s="228" t="s">
        <v>303</v>
      </c>
      <c r="G20" s="228"/>
      <c r="H20" s="228"/>
      <c r="I20" s="228"/>
      <c r="J20" s="228"/>
      <c r="K20" s="216"/>
    </row>
    <row r="21" customFormat="false" ht="13.5" hidden="false" customHeight="true" outlineLevel="0" collapsed="false">
      <c r="B21" s="214"/>
      <c r="C21" s="229" t="s">
        <v>304</v>
      </c>
      <c r="D21" s="229"/>
      <c r="E21" s="229"/>
      <c r="F21" s="229"/>
      <c r="G21" s="229"/>
      <c r="H21" s="229"/>
      <c r="I21" s="229"/>
      <c r="J21" s="229"/>
      <c r="K21" s="216"/>
    </row>
    <row r="22" customFormat="false" ht="29.25" hidden="false" customHeight="true" outlineLevel="0" collapsed="false">
      <c r="B22" s="214"/>
      <c r="C22" s="229"/>
      <c r="D22" s="229"/>
      <c r="E22" s="229"/>
      <c r="F22" s="229"/>
      <c r="G22" s="229"/>
      <c r="H22" s="229"/>
      <c r="I22" s="229"/>
      <c r="J22" s="229"/>
      <c r="K22" s="216"/>
    </row>
    <row r="23" customFormat="false" ht="21" hidden="false" customHeight="true" outlineLevel="0" collapsed="false">
      <c r="B23" s="214"/>
      <c r="C23" s="230" t="s">
        <v>305</v>
      </c>
      <c r="D23" s="230"/>
      <c r="E23" s="230"/>
      <c r="F23" s="230"/>
      <c r="G23" s="230"/>
      <c r="H23" s="230"/>
      <c r="I23" s="230"/>
      <c r="J23" s="230"/>
      <c r="K23" s="216"/>
    </row>
    <row r="24" customFormat="false" ht="13.5" hidden="false" customHeight="false" outlineLevel="0" collapsed="false">
      <c r="B24" s="214"/>
      <c r="C24" s="218"/>
      <c r="D24" s="218"/>
      <c r="E24" s="218"/>
      <c r="F24" s="218"/>
      <c r="G24" s="218"/>
      <c r="H24" s="218"/>
      <c r="I24" s="218"/>
      <c r="J24" s="218"/>
      <c r="K24" s="216"/>
    </row>
    <row r="25" customFormat="false" ht="12.75" hidden="false" customHeight="true" outlineLevel="0" collapsed="false">
      <c r="B25" s="214"/>
      <c r="C25" s="231" t="s">
        <v>306</v>
      </c>
      <c r="D25" s="231"/>
      <c r="E25" s="231"/>
      <c r="F25" s="231"/>
      <c r="G25" s="231"/>
      <c r="H25" s="231"/>
      <c r="I25" s="231"/>
      <c r="J25" s="231"/>
      <c r="K25" s="216"/>
    </row>
    <row r="26" customFormat="false" ht="13.5" hidden="false" customHeight="false" outlineLevel="0" collapsed="false">
      <c r="B26" s="214"/>
      <c r="C26" s="231"/>
      <c r="D26" s="231"/>
      <c r="E26" s="231"/>
      <c r="F26" s="231"/>
      <c r="G26" s="231"/>
      <c r="H26" s="231"/>
      <c r="I26" s="231"/>
      <c r="J26" s="231"/>
      <c r="K26" s="216"/>
    </row>
    <row r="27" customFormat="false" ht="15.75" hidden="false" customHeight="true" outlineLevel="0" collapsed="false">
      <c r="B27" s="214"/>
      <c r="C27" s="232" t="s">
        <v>307</v>
      </c>
      <c r="D27" s="232"/>
      <c r="E27" s="232"/>
      <c r="F27" s="232"/>
      <c r="G27" s="232"/>
      <c r="H27" s="232"/>
      <c r="I27" s="232"/>
      <c r="J27" s="232"/>
      <c r="K27" s="216"/>
    </row>
    <row r="28" customFormat="false" ht="15.75" hidden="false" customHeight="true" outlineLevel="0" collapsed="false">
      <c r="B28" s="214"/>
      <c r="C28" s="232" t="s">
        <v>308</v>
      </c>
      <c r="D28" s="232"/>
      <c r="E28" s="232"/>
      <c r="F28" s="232"/>
      <c r="G28" s="232"/>
      <c r="H28" s="232"/>
      <c r="I28" s="232"/>
      <c r="J28" s="232"/>
      <c r="K28" s="216"/>
    </row>
    <row r="29" customFormat="false" ht="15.75" hidden="false" customHeight="true" outlineLevel="0" collapsed="false">
      <c r="B29" s="214"/>
      <c r="C29" s="233" t="s">
        <v>309</v>
      </c>
      <c r="D29" s="233"/>
      <c r="E29" s="233"/>
      <c r="F29" s="233"/>
      <c r="G29" s="233"/>
      <c r="H29" s="233"/>
      <c r="I29" s="233"/>
      <c r="J29" s="233"/>
      <c r="K29" s="216"/>
    </row>
    <row r="30" customFormat="false" ht="16.5" hidden="false" customHeight="false" outlineLevel="0" collapsed="false">
      <c r="B30" s="214"/>
      <c r="C30" s="234" t="s">
        <v>310</v>
      </c>
      <c r="D30" s="234"/>
      <c r="E30" s="234"/>
      <c r="F30" s="234"/>
      <c r="G30" s="234"/>
      <c r="H30" s="234"/>
      <c r="I30" s="234"/>
      <c r="J30" s="234"/>
      <c r="K30" s="216"/>
    </row>
    <row r="31" customFormat="false" ht="16.5" hidden="false" customHeight="false" outlineLevel="0" collapsed="false">
      <c r="B31" s="214"/>
      <c r="C31" s="234" t="s">
        <v>311</v>
      </c>
      <c r="D31" s="234"/>
      <c r="E31" s="234"/>
      <c r="F31" s="234"/>
      <c r="G31" s="234"/>
      <c r="H31" s="234"/>
      <c r="I31" s="234"/>
      <c r="J31" s="234"/>
      <c r="K31" s="216"/>
    </row>
    <row r="32" customFormat="false" ht="16.5" hidden="false" customHeight="false" outlineLevel="0" collapsed="false">
      <c r="B32" s="214"/>
      <c r="C32" s="234" t="s">
        <v>312</v>
      </c>
      <c r="D32" s="234"/>
      <c r="E32" s="234"/>
      <c r="F32" s="234"/>
      <c r="G32" s="234"/>
      <c r="H32" s="234"/>
      <c r="I32" s="234"/>
      <c r="J32" s="234"/>
      <c r="K32" s="216"/>
    </row>
    <row r="33" customFormat="false" ht="15.75" hidden="false" customHeight="true" outlineLevel="0" collapsed="false">
      <c r="B33" s="214"/>
      <c r="C33" s="235"/>
      <c r="D33" s="236"/>
      <c r="E33" s="236"/>
      <c r="F33" s="236"/>
      <c r="G33" s="236"/>
      <c r="H33" s="236"/>
      <c r="I33" s="236"/>
      <c r="J33" s="237"/>
      <c r="K33" s="216"/>
    </row>
    <row r="34" customFormat="false" ht="15" hidden="false" customHeight="true" outlineLevel="0" collapsed="false">
      <c r="B34" s="214"/>
      <c r="C34" s="238" t="s">
        <v>313</v>
      </c>
      <c r="D34" s="238"/>
      <c r="E34" s="238"/>
      <c r="F34" s="238"/>
      <c r="G34" s="238"/>
      <c r="H34" s="238"/>
      <c r="I34" s="238"/>
      <c r="J34" s="238"/>
      <c r="K34" s="216"/>
    </row>
    <row r="35" customFormat="false" ht="15.75" hidden="false" customHeight="true" outlineLevel="0" collapsed="false">
      <c r="B35" s="214"/>
      <c r="C35" s="238"/>
      <c r="D35" s="238"/>
      <c r="E35" s="238"/>
      <c r="F35" s="238"/>
      <c r="G35" s="238"/>
      <c r="H35" s="238"/>
      <c r="I35" s="238"/>
      <c r="J35" s="238"/>
      <c r="K35" s="216"/>
    </row>
    <row r="36" customFormat="false" ht="13.5" hidden="false" customHeight="false" outlineLevel="0" collapsed="false">
      <c r="B36" s="239"/>
      <c r="C36" s="240"/>
      <c r="D36" s="240"/>
      <c r="E36" s="240"/>
      <c r="F36" s="240"/>
      <c r="G36" s="240"/>
      <c r="H36" s="240"/>
      <c r="I36" s="240"/>
      <c r="J36" s="240"/>
      <c r="K36" s="241"/>
    </row>
    <row r="37" customFormat="false" ht="12.75" hidden="false" customHeight="false" outlineLevel="0" collapsed="false">
      <c r="J37" s="0"/>
    </row>
    <row r="38" customFormat="false" ht="12.75" hidden="false" customHeight="false" outlineLevel="0" collapsed="false">
      <c r="J38" s="210" t="s">
        <v>314</v>
      </c>
    </row>
  </sheetData>
  <mergeCells count="24">
    <mergeCell ref="C2:J2"/>
    <mergeCell ref="C3:J3"/>
    <mergeCell ref="C5:J6"/>
    <mergeCell ref="C7:J7"/>
    <mergeCell ref="C9:J10"/>
    <mergeCell ref="C11:G11"/>
    <mergeCell ref="H11:J11"/>
    <mergeCell ref="C12:J13"/>
    <mergeCell ref="C14:G14"/>
    <mergeCell ref="H14:J14"/>
    <mergeCell ref="C15:J16"/>
    <mergeCell ref="C18:J19"/>
    <mergeCell ref="C20:E20"/>
    <mergeCell ref="F20:J20"/>
    <mergeCell ref="C21:J22"/>
    <mergeCell ref="C23:J23"/>
    <mergeCell ref="C25:J26"/>
    <mergeCell ref="C27:J27"/>
    <mergeCell ref="C28:J28"/>
    <mergeCell ref="C29:J29"/>
    <mergeCell ref="C30:J30"/>
    <mergeCell ref="C31:J31"/>
    <mergeCell ref="C32:J32"/>
    <mergeCell ref="C34:J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0" ySplit="3" topLeftCell="A13" activePane="bottomLeft" state="frozen"/>
      <selection pane="topLeft" activeCell="A1" activeCellId="0" sqref="A1"/>
      <selection pane="bottomLeft" activeCell="G13" activeCellId="0" sqref="G13"/>
    </sheetView>
  </sheetViews>
  <sheetFormatPr defaultRowHeight="15"/>
  <cols>
    <col collapsed="false" hidden="false" max="1" min="1" style="1" width="17.6761133603239"/>
    <col collapsed="false" hidden="false" max="2" min="2" style="1" width="20.8866396761134"/>
    <col collapsed="false" hidden="false" max="3" min="3" style="1" width="17.4615384615385"/>
    <col collapsed="false" hidden="false" max="4" min="4" style="1" width="19.9230769230769"/>
    <col collapsed="false" hidden="false" max="5" min="5" style="1" width="18.4251012145749"/>
    <col collapsed="false" hidden="false" max="6" min="6" style="1" width="18.9595141700405"/>
    <col collapsed="false" hidden="false" max="7" min="7" style="1" width="23.3522267206478"/>
    <col collapsed="false" hidden="false" max="8" min="8" style="1" width="19.3886639676113"/>
    <col collapsed="false" hidden="false" max="9" min="9" style="1" width="20.3522267206478"/>
    <col collapsed="false" hidden="false" max="1025" min="10" style="1" width="14.7813765182186"/>
  </cols>
  <sheetData>
    <row r="1" customFormat="false" ht="21" hidden="false" customHeight="false" outlineLevel="0" collapsed="false">
      <c r="A1" s="242" t="s">
        <v>315</v>
      </c>
      <c r="B1" s="242"/>
      <c r="C1" s="242"/>
      <c r="D1" s="242"/>
      <c r="E1" s="242"/>
      <c r="F1" s="242"/>
      <c r="G1" s="242"/>
      <c r="H1" s="242"/>
      <c r="I1" s="242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1" hidden="false" customHeight="false" outlineLevel="0" collapsed="false">
      <c r="A2" s="243" t="s">
        <v>316</v>
      </c>
      <c r="B2" s="243" t="n">
        <v>1</v>
      </c>
      <c r="C2" s="243" t="n">
        <v>2</v>
      </c>
      <c r="D2" s="243" t="n">
        <v>3</v>
      </c>
      <c r="E2" s="243" t="n">
        <v>4</v>
      </c>
      <c r="F2" s="243" t="n">
        <v>5</v>
      </c>
      <c r="G2" s="243" t="n">
        <v>6</v>
      </c>
      <c r="H2" s="243" t="n">
        <v>7</v>
      </c>
      <c r="I2" s="243" t="n">
        <v>8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false" outlineLevel="0" collapsed="false">
      <c r="A3" s="243" t="s">
        <v>317</v>
      </c>
      <c r="B3" s="244" t="s">
        <v>318</v>
      </c>
      <c r="C3" s="244" t="s">
        <v>319</v>
      </c>
      <c r="D3" s="244" t="s">
        <v>320</v>
      </c>
      <c r="E3" s="244" t="s">
        <v>321</v>
      </c>
      <c r="F3" s="244" t="s">
        <v>322</v>
      </c>
      <c r="G3" s="244" t="s">
        <v>323</v>
      </c>
      <c r="H3" s="244" t="s">
        <v>324</v>
      </c>
      <c r="I3" s="244" t="s">
        <v>325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.75" hidden="false" customHeight="false" outlineLevel="0" collapsed="false">
      <c r="A4" s="245" t="s">
        <v>326</v>
      </c>
      <c r="B4" s="245"/>
      <c r="C4" s="245"/>
      <c r="D4" s="245"/>
      <c r="E4" s="245"/>
      <c r="F4" s="245"/>
      <c r="G4" s="245"/>
      <c r="H4" s="245"/>
      <c r="I4" s="24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3.75" hidden="false" customHeight="false" outlineLevel="0" collapsed="false">
      <c r="A5" s="246" t="s">
        <v>327</v>
      </c>
      <c r="B5" s="247" t="s">
        <v>328</v>
      </c>
      <c r="C5" s="248" t="s">
        <v>329</v>
      </c>
      <c r="D5" s="249" t="s">
        <v>330</v>
      </c>
      <c r="E5" s="249" t="s">
        <v>331</v>
      </c>
      <c r="F5" s="250" t="s">
        <v>332</v>
      </c>
      <c r="G5" s="250" t="s">
        <v>333</v>
      </c>
      <c r="H5" s="249" t="s">
        <v>334</v>
      </c>
      <c r="I5" s="251" t="s">
        <v>335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1.25" hidden="false" customHeight="true" outlineLevel="0" collapsed="false">
      <c r="A6" s="246" t="s">
        <v>336</v>
      </c>
      <c r="B6" s="252" t="s">
        <v>337</v>
      </c>
      <c r="C6" s="253" t="s">
        <v>338</v>
      </c>
      <c r="D6" s="253" t="s">
        <v>339</v>
      </c>
      <c r="E6" s="254" t="s">
        <v>340</v>
      </c>
      <c r="F6" s="254" t="s">
        <v>341</v>
      </c>
      <c r="G6" s="253" t="s">
        <v>342</v>
      </c>
      <c r="H6" s="255"/>
      <c r="I6" s="25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3.75" hidden="false" customHeight="false" outlineLevel="0" collapsed="false">
      <c r="A7" s="246" t="s">
        <v>343</v>
      </c>
      <c r="B7" s="257" t="s">
        <v>344</v>
      </c>
      <c r="C7" s="258" t="s">
        <v>345</v>
      </c>
      <c r="D7" s="259"/>
      <c r="E7" s="254" t="s">
        <v>346</v>
      </c>
      <c r="F7" s="254" t="s">
        <v>347</v>
      </c>
      <c r="G7" s="255"/>
      <c r="H7" s="260" t="s">
        <v>348</v>
      </c>
      <c r="I7" s="261" t="s">
        <v>349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3.75" hidden="false" customHeight="false" outlineLevel="0" collapsed="false">
      <c r="A8" s="246" t="s">
        <v>350</v>
      </c>
      <c r="B8" s="262" t="s">
        <v>351</v>
      </c>
      <c r="C8" s="253" t="s">
        <v>352</v>
      </c>
      <c r="D8" s="263"/>
      <c r="E8" s="264" t="s">
        <v>353</v>
      </c>
      <c r="F8" s="254" t="s">
        <v>354</v>
      </c>
      <c r="G8" s="265"/>
      <c r="H8" s="255"/>
      <c r="I8" s="266" t="s">
        <v>355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.75" hidden="false" customHeight="false" outlineLevel="0" collapsed="false">
      <c r="A9" s="246" t="s">
        <v>356</v>
      </c>
      <c r="B9" s="262" t="s">
        <v>357</v>
      </c>
      <c r="C9" s="253" t="s">
        <v>358</v>
      </c>
      <c r="D9" s="265"/>
      <c r="E9" s="267" t="s">
        <v>359</v>
      </c>
      <c r="F9" s="267" t="s">
        <v>360</v>
      </c>
      <c r="G9" s="254" t="s">
        <v>361</v>
      </c>
      <c r="H9" s="253" t="s">
        <v>362</v>
      </c>
      <c r="I9" s="268" t="s">
        <v>363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8.75" hidden="false" customHeight="true" outlineLevel="0" collapsed="false">
      <c r="A10" s="246" t="s">
        <v>364</v>
      </c>
      <c r="B10" s="262" t="s">
        <v>365</v>
      </c>
      <c r="C10" s="253" t="s">
        <v>366</v>
      </c>
      <c r="D10" s="253" t="s">
        <v>367</v>
      </c>
      <c r="E10" s="253" t="s">
        <v>368</v>
      </c>
      <c r="F10" s="254" t="s">
        <v>369</v>
      </c>
      <c r="G10" s="254" t="s">
        <v>370</v>
      </c>
      <c r="H10" s="265"/>
      <c r="I10" s="269" t="s">
        <v>371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3.75" hidden="false" customHeight="false" outlineLevel="0" collapsed="false">
      <c r="A11" s="246" t="s">
        <v>372</v>
      </c>
      <c r="B11" s="257" t="s">
        <v>373</v>
      </c>
      <c r="C11" s="258" t="s">
        <v>374</v>
      </c>
      <c r="D11" s="270" t="s">
        <v>375</v>
      </c>
      <c r="E11" s="270" t="s">
        <v>376</v>
      </c>
      <c r="F11" s="265"/>
      <c r="G11" s="253" t="s">
        <v>377</v>
      </c>
      <c r="H11" s="270" t="s">
        <v>378</v>
      </c>
      <c r="I11" s="271" t="s">
        <v>379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3.75" hidden="false" customHeight="false" outlineLevel="0" collapsed="false">
      <c r="A12" s="246" t="s">
        <v>380</v>
      </c>
      <c r="B12" s="257" t="s">
        <v>381</v>
      </c>
      <c r="C12" s="254" t="s">
        <v>382</v>
      </c>
      <c r="D12" s="270" t="s">
        <v>383</v>
      </c>
      <c r="E12" s="270" t="s">
        <v>384</v>
      </c>
      <c r="F12" s="270" t="s">
        <v>385</v>
      </c>
      <c r="G12" s="270" t="s">
        <v>386</v>
      </c>
      <c r="H12" s="270" t="s">
        <v>387</v>
      </c>
      <c r="I12" s="271" t="s">
        <v>388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9" hidden="false" customHeight="true" outlineLevel="0" collapsed="false">
      <c r="A13" s="246" t="s">
        <v>389</v>
      </c>
      <c r="B13" s="262" t="s">
        <v>390</v>
      </c>
      <c r="C13" s="254" t="s">
        <v>391</v>
      </c>
      <c r="D13" s="260" t="s">
        <v>392</v>
      </c>
      <c r="E13" s="254" t="s">
        <v>393</v>
      </c>
      <c r="F13" s="254" t="s">
        <v>394</v>
      </c>
      <c r="G13" s="260" t="s">
        <v>395</v>
      </c>
      <c r="H13" s="260" t="s">
        <v>396</v>
      </c>
      <c r="I13" s="272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5.75" hidden="false" customHeight="true" outlineLevel="0" collapsed="false">
      <c r="A14" s="246" t="s">
        <v>397</v>
      </c>
      <c r="B14" s="273" t="s">
        <v>398</v>
      </c>
      <c r="C14" s="254" t="s">
        <v>399</v>
      </c>
      <c r="D14" s="254" t="s">
        <v>399</v>
      </c>
      <c r="E14" s="264" t="s">
        <v>400</v>
      </c>
      <c r="F14" s="260" t="s">
        <v>401</v>
      </c>
      <c r="G14" s="255"/>
      <c r="H14" s="265"/>
      <c r="I14" s="266" t="s">
        <v>402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.75" hidden="false" customHeight="false" outlineLevel="0" collapsed="false">
      <c r="A15" s="246" t="s">
        <v>403</v>
      </c>
      <c r="B15" s="257" t="s">
        <v>404</v>
      </c>
      <c r="C15" s="258" t="s">
        <v>405</v>
      </c>
      <c r="D15" s="265"/>
      <c r="E15" s="259"/>
      <c r="F15" s="254" t="s">
        <v>406</v>
      </c>
      <c r="G15" s="258" t="s">
        <v>407</v>
      </c>
      <c r="H15" s="265"/>
      <c r="I15" s="269" t="s">
        <v>408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true" outlineLevel="0" collapsed="false">
      <c r="A16" s="246" t="s">
        <v>409</v>
      </c>
      <c r="B16" s="252" t="s">
        <v>410</v>
      </c>
      <c r="C16" s="254" t="s">
        <v>411</v>
      </c>
      <c r="D16" s="254" t="s">
        <v>412</v>
      </c>
      <c r="E16" s="254" t="s">
        <v>413</v>
      </c>
      <c r="F16" s="253" t="s">
        <v>414</v>
      </c>
      <c r="G16" s="265"/>
      <c r="H16" s="254" t="s">
        <v>415</v>
      </c>
      <c r="I16" s="268" t="s">
        <v>416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.75" hidden="false" customHeight="false" outlineLevel="0" collapsed="false">
      <c r="A17" s="246" t="s">
        <v>417</v>
      </c>
      <c r="B17" s="252" t="s">
        <v>418</v>
      </c>
      <c r="C17" s="265"/>
      <c r="D17" s="265"/>
      <c r="E17" s="264" t="s">
        <v>419</v>
      </c>
      <c r="F17" s="264" t="s">
        <v>420</v>
      </c>
      <c r="G17" s="253" t="s">
        <v>421</v>
      </c>
      <c r="H17" s="253" t="s">
        <v>422</v>
      </c>
      <c r="I17" s="266" t="s">
        <v>423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.75" hidden="false" customHeight="true" outlineLevel="0" collapsed="false">
      <c r="A18" s="246" t="s">
        <v>424</v>
      </c>
      <c r="B18" s="252" t="s">
        <v>425</v>
      </c>
      <c r="C18" s="270" t="s">
        <v>426</v>
      </c>
      <c r="D18" s="253" t="s">
        <v>427</v>
      </c>
      <c r="E18" s="253" t="s">
        <v>428</v>
      </c>
      <c r="F18" s="267" t="s">
        <v>429</v>
      </c>
      <c r="G18" s="265"/>
      <c r="H18" s="253" t="s">
        <v>430</v>
      </c>
      <c r="I18" s="268" t="s">
        <v>431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5.25" hidden="false" customHeight="true" outlineLevel="0" collapsed="false">
      <c r="A19" s="246" t="s">
        <v>432</v>
      </c>
      <c r="B19" s="252" t="s">
        <v>433</v>
      </c>
      <c r="C19" s="260" t="s">
        <v>434</v>
      </c>
      <c r="D19" s="260" t="s">
        <v>435</v>
      </c>
      <c r="E19" s="254" t="s">
        <v>436</v>
      </c>
      <c r="F19" s="260" t="s">
        <v>437</v>
      </c>
      <c r="G19" s="265"/>
      <c r="H19" s="265"/>
      <c r="I19" s="269" t="s">
        <v>438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8.35" hidden="false" customHeight="false" outlineLevel="0" collapsed="false">
      <c r="A20" s="246" t="s">
        <v>439</v>
      </c>
      <c r="B20" s="274"/>
      <c r="C20" s="255"/>
      <c r="D20" s="254" t="s">
        <v>440</v>
      </c>
      <c r="E20" s="264" t="s">
        <v>441</v>
      </c>
      <c r="F20" s="275"/>
      <c r="G20" s="259"/>
      <c r="H20" s="265"/>
      <c r="I20" s="266" t="s">
        <v>441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5.25" hidden="false" customHeight="true" outlineLevel="0" collapsed="false">
      <c r="A21" s="246" t="s">
        <v>442</v>
      </c>
      <c r="B21" s="276"/>
      <c r="C21" s="260" t="s">
        <v>443</v>
      </c>
      <c r="D21" s="254" t="s">
        <v>444</v>
      </c>
      <c r="E21" s="275"/>
      <c r="F21" s="275"/>
      <c r="G21" s="260" t="s">
        <v>445</v>
      </c>
      <c r="H21" s="254" t="s">
        <v>446</v>
      </c>
      <c r="I21" s="277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2.25" hidden="false" customHeight="false" outlineLevel="0" collapsed="false">
      <c r="A22" s="246" t="s">
        <v>447</v>
      </c>
      <c r="B22" s="278" t="s">
        <v>448</v>
      </c>
      <c r="C22" s="279"/>
      <c r="D22" s="280" t="s">
        <v>449</v>
      </c>
      <c r="E22" s="281"/>
      <c r="F22" s="280" t="s">
        <v>450</v>
      </c>
      <c r="G22" s="280" t="s">
        <v>451</v>
      </c>
      <c r="H22" s="280" t="s">
        <v>452</v>
      </c>
      <c r="I22" s="282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false" outlineLevel="0" collapsed="false">
      <c r="A23" s="245" t="s">
        <v>453</v>
      </c>
      <c r="B23" s="245"/>
      <c r="C23" s="245"/>
      <c r="D23" s="245"/>
      <c r="E23" s="245"/>
      <c r="F23" s="245"/>
      <c r="G23" s="245"/>
      <c r="H23" s="245"/>
      <c r="I23" s="245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8.75" hidden="false" customHeight="true" outlineLevel="0" collapsed="false">
      <c r="A24" s="283" t="s">
        <v>454</v>
      </c>
      <c r="B24" s="284"/>
      <c r="C24" s="285"/>
      <c r="D24" s="285"/>
      <c r="E24" s="286"/>
      <c r="F24" s="286"/>
      <c r="G24" s="287" t="s">
        <v>455</v>
      </c>
      <c r="H24" s="287"/>
      <c r="I24" s="287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8.75" hidden="false" customHeight="true" outlineLevel="0" collapsed="false">
      <c r="A25" s="246" t="s">
        <v>456</v>
      </c>
      <c r="B25" s="276"/>
      <c r="C25" s="288"/>
      <c r="D25" s="253" t="s">
        <v>457</v>
      </c>
      <c r="E25" s="253"/>
      <c r="F25" s="253"/>
      <c r="G25" s="259"/>
      <c r="H25" s="259"/>
      <c r="I25" s="289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9.5" hidden="false" customHeight="true" outlineLevel="0" collapsed="false">
      <c r="A26" s="246" t="s">
        <v>458</v>
      </c>
      <c r="B26" s="290"/>
      <c r="C26" s="288"/>
      <c r="D26" s="288"/>
      <c r="E26" s="259"/>
      <c r="F26" s="291"/>
      <c r="G26" s="269" t="s">
        <v>459</v>
      </c>
      <c r="H26" s="269"/>
      <c r="I26" s="269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8.75" hidden="false" customHeight="true" outlineLevel="0" collapsed="false">
      <c r="A27" s="246" t="s">
        <v>460</v>
      </c>
      <c r="B27" s="290"/>
      <c r="C27" s="288"/>
      <c r="D27" s="288"/>
      <c r="E27" s="259"/>
      <c r="F27" s="259"/>
      <c r="G27" s="269" t="s">
        <v>461</v>
      </c>
      <c r="H27" s="269"/>
      <c r="I27" s="269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9.5" hidden="false" customHeight="false" outlineLevel="0" collapsed="false">
      <c r="A28" s="246" t="s">
        <v>462</v>
      </c>
      <c r="B28" s="276"/>
      <c r="C28" s="288"/>
      <c r="D28" s="288"/>
      <c r="E28" s="288"/>
      <c r="F28" s="292"/>
      <c r="G28" s="293"/>
      <c r="H28" s="293"/>
      <c r="I28" s="294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8.75" hidden="false" customHeight="true" outlineLevel="0" collapsed="false">
      <c r="A29" s="246" t="s">
        <v>463</v>
      </c>
      <c r="B29" s="295"/>
      <c r="C29" s="293"/>
      <c r="D29" s="292"/>
      <c r="E29" s="292"/>
      <c r="F29" s="291"/>
      <c r="G29" s="269" t="s">
        <v>464</v>
      </c>
      <c r="H29" s="269"/>
      <c r="I29" s="269"/>
    </row>
    <row r="30" customFormat="false" ht="18.75" hidden="false" customHeight="true" outlineLevel="0" collapsed="false">
      <c r="A30" s="246" t="s">
        <v>465</v>
      </c>
      <c r="B30" s="296"/>
      <c r="C30" s="258" t="s">
        <v>466</v>
      </c>
      <c r="D30" s="258"/>
      <c r="E30" s="258"/>
      <c r="F30" s="292"/>
      <c r="G30" s="297"/>
      <c r="H30" s="297"/>
      <c r="I30" s="297"/>
    </row>
    <row r="31" customFormat="false" ht="32.25" hidden="false" customHeight="false" outlineLevel="0" collapsed="false">
      <c r="A31" s="246" t="s">
        <v>467</v>
      </c>
      <c r="B31" s="298" t="s">
        <v>468</v>
      </c>
      <c r="C31" s="299"/>
      <c r="D31" s="300" t="s">
        <v>469</v>
      </c>
      <c r="E31" s="299"/>
      <c r="F31" s="299"/>
      <c r="G31" s="300" t="s">
        <v>470</v>
      </c>
      <c r="H31" s="300" t="s">
        <v>471</v>
      </c>
      <c r="I31" s="301" t="s">
        <v>472</v>
      </c>
    </row>
  </sheetData>
  <mergeCells count="10">
    <mergeCell ref="A1:I1"/>
    <mergeCell ref="A4:I4"/>
    <mergeCell ref="A23:I23"/>
    <mergeCell ref="G24:I24"/>
    <mergeCell ref="D25:F25"/>
    <mergeCell ref="G26:I26"/>
    <mergeCell ref="G27:I27"/>
    <mergeCell ref="G29:I29"/>
    <mergeCell ref="C30:E30"/>
    <mergeCell ref="G30:I30"/>
  </mergeCells>
  <printOptions headings="false" gridLines="false" gridLinesSet="true" horizontalCentered="true" verticalCentered="false"/>
  <pageMargins left="0.2" right="0.209722222222222" top="0.220138888888889" bottom="0.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pane xSplit="0" ySplit="3" topLeftCell="A12" activePane="bottomLeft" state="frozen"/>
      <selection pane="topLeft" activeCell="A1" activeCellId="0" sqref="A1"/>
      <selection pane="bottomLeft" activeCell="F18" activeCellId="0" sqref="F18"/>
    </sheetView>
  </sheetViews>
  <sheetFormatPr defaultRowHeight="15"/>
  <cols>
    <col collapsed="false" hidden="false" max="1" min="1" style="0" width="21.3157894736842"/>
    <col collapsed="false" hidden="false" max="2" min="2" style="0" width="21.5303643724696"/>
    <col collapsed="false" hidden="false" max="3" min="3" style="0" width="20.7813765182186"/>
    <col collapsed="false" hidden="false" max="4" min="4" style="0" width="22.9230769230769"/>
    <col collapsed="false" hidden="false" max="5" min="5" style="0" width="21.2105263157895"/>
    <col collapsed="false" hidden="false" max="6" min="6" style="0" width="20.7813765182186"/>
    <col collapsed="false" hidden="false" max="7" min="7" style="0" width="24.1012145748988"/>
    <col collapsed="false" hidden="false" max="8" min="8" style="0" width="26.3522267206478"/>
    <col collapsed="false" hidden="false" max="9" min="9" style="0" width="23.0323886639676"/>
    <col collapsed="false" hidden="false" max="1025" min="10" style="0" width="8.57085020242915"/>
  </cols>
  <sheetData>
    <row r="1" customFormat="false" ht="18.75" hidden="false" customHeight="false" outlineLevel="0" collapsed="false">
      <c r="A1" s="302" t="s">
        <v>473</v>
      </c>
      <c r="B1" s="302"/>
      <c r="C1" s="302"/>
      <c r="D1" s="302"/>
      <c r="E1" s="302"/>
      <c r="F1" s="302"/>
      <c r="G1" s="302"/>
      <c r="H1" s="302"/>
      <c r="I1" s="302"/>
    </row>
    <row r="2" customFormat="false" ht="18.75" hidden="false" customHeight="false" outlineLevel="0" collapsed="false">
      <c r="A2" s="246" t="s">
        <v>316</v>
      </c>
      <c r="B2" s="246" t="n">
        <v>1</v>
      </c>
      <c r="C2" s="246" t="n">
        <v>2</v>
      </c>
      <c r="D2" s="246" t="n">
        <v>3</v>
      </c>
      <c r="E2" s="246" t="n">
        <v>4</v>
      </c>
      <c r="F2" s="246" t="n">
        <v>5</v>
      </c>
      <c r="G2" s="246" t="n">
        <v>6</v>
      </c>
      <c r="H2" s="246" t="n">
        <v>7</v>
      </c>
      <c r="I2" s="246" t="n">
        <v>8</v>
      </c>
    </row>
    <row r="3" customFormat="false" ht="18.75" hidden="false" customHeight="false" outlineLevel="0" collapsed="false">
      <c r="A3" s="246" t="s">
        <v>317</v>
      </c>
      <c r="B3" s="303" t="s">
        <v>318</v>
      </c>
      <c r="C3" s="303" t="s">
        <v>319</v>
      </c>
      <c r="D3" s="303" t="s">
        <v>320</v>
      </c>
      <c r="E3" s="303" t="s">
        <v>321</v>
      </c>
      <c r="F3" s="303" t="s">
        <v>322</v>
      </c>
      <c r="G3" s="303" t="s">
        <v>323</v>
      </c>
      <c r="H3" s="303" t="s">
        <v>324</v>
      </c>
      <c r="I3" s="303" t="s">
        <v>325</v>
      </c>
    </row>
    <row r="4" customFormat="false" ht="18.75" hidden="false" customHeight="false" outlineLevel="0" collapsed="false">
      <c r="A4" s="245" t="s">
        <v>326</v>
      </c>
      <c r="B4" s="245"/>
      <c r="C4" s="245"/>
      <c r="D4" s="245"/>
      <c r="E4" s="245"/>
      <c r="F4" s="245"/>
      <c r="G4" s="245"/>
      <c r="H4" s="245"/>
      <c r="I4" s="245"/>
    </row>
    <row r="5" customFormat="false" ht="33.75" hidden="false" customHeight="false" outlineLevel="0" collapsed="false">
      <c r="A5" s="246" t="s">
        <v>327</v>
      </c>
      <c r="B5" s="247" t="s">
        <v>474</v>
      </c>
      <c r="C5" s="248" t="s">
        <v>475</v>
      </c>
      <c r="D5" s="304"/>
      <c r="E5" s="305" t="s">
        <v>355</v>
      </c>
      <c r="F5" s="306" t="s">
        <v>476</v>
      </c>
      <c r="G5" s="305" t="s">
        <v>353</v>
      </c>
      <c r="H5" s="304"/>
      <c r="I5" s="251" t="s">
        <v>477</v>
      </c>
    </row>
    <row r="6" customFormat="false" ht="33.75" hidden="false" customHeight="false" outlineLevel="0" collapsed="false">
      <c r="A6" s="246" t="s">
        <v>336</v>
      </c>
      <c r="B6" s="252" t="s">
        <v>478</v>
      </c>
      <c r="C6" s="253" t="s">
        <v>479</v>
      </c>
      <c r="D6" s="253" t="s">
        <v>480</v>
      </c>
      <c r="E6" s="253" t="s">
        <v>334</v>
      </c>
      <c r="F6" s="270" t="s">
        <v>481</v>
      </c>
      <c r="G6" s="270" t="s">
        <v>482</v>
      </c>
      <c r="H6" s="253" t="s">
        <v>483</v>
      </c>
      <c r="I6" s="307"/>
    </row>
    <row r="7" customFormat="false" ht="33.75" hidden="false" customHeight="false" outlineLevel="0" collapsed="false">
      <c r="A7" s="246" t="s">
        <v>343</v>
      </c>
      <c r="B7" s="257" t="s">
        <v>381</v>
      </c>
      <c r="C7" s="253" t="s">
        <v>484</v>
      </c>
      <c r="D7" s="260" t="s">
        <v>395</v>
      </c>
      <c r="E7" s="254" t="s">
        <v>485</v>
      </c>
      <c r="F7" s="254" t="s">
        <v>486</v>
      </c>
      <c r="G7" s="253" t="s">
        <v>487</v>
      </c>
      <c r="H7" s="260" t="s">
        <v>396</v>
      </c>
      <c r="I7" s="308" t="s">
        <v>392</v>
      </c>
    </row>
    <row r="8" customFormat="false" ht="33.75" hidden="false" customHeight="false" outlineLevel="0" collapsed="false">
      <c r="A8" s="246" t="s">
        <v>350</v>
      </c>
      <c r="B8" s="309"/>
      <c r="C8" s="253" t="s">
        <v>488</v>
      </c>
      <c r="D8" s="270" t="s">
        <v>489</v>
      </c>
      <c r="E8" s="264" t="s">
        <v>402</v>
      </c>
      <c r="F8" s="270" t="s">
        <v>332</v>
      </c>
      <c r="G8" s="270" t="s">
        <v>333</v>
      </c>
      <c r="H8" s="255"/>
      <c r="I8" s="310"/>
    </row>
    <row r="9" customFormat="false" ht="33.75" hidden="false" customHeight="false" outlineLevel="0" collapsed="false">
      <c r="A9" s="246" t="s">
        <v>356</v>
      </c>
      <c r="B9" s="257" t="s">
        <v>490</v>
      </c>
      <c r="C9" s="258" t="s">
        <v>405</v>
      </c>
      <c r="D9" s="265"/>
      <c r="E9" s="253" t="s">
        <v>425</v>
      </c>
      <c r="F9" s="258" t="s">
        <v>404</v>
      </c>
      <c r="G9" s="253" t="s">
        <v>491</v>
      </c>
      <c r="H9" s="253" t="s">
        <v>492</v>
      </c>
      <c r="I9" s="268" t="s">
        <v>493</v>
      </c>
    </row>
    <row r="10" customFormat="false" ht="33.75" hidden="false" customHeight="false" outlineLevel="0" collapsed="false">
      <c r="A10" s="246" t="s">
        <v>364</v>
      </c>
      <c r="B10" s="252" t="s">
        <v>427</v>
      </c>
      <c r="C10" s="270" t="s">
        <v>426</v>
      </c>
      <c r="D10" s="253" t="s">
        <v>494</v>
      </c>
      <c r="E10" s="253" t="s">
        <v>495</v>
      </c>
      <c r="F10" s="265"/>
      <c r="G10" s="265"/>
      <c r="H10" s="267" t="s">
        <v>496</v>
      </c>
      <c r="I10" s="268" t="s">
        <v>497</v>
      </c>
    </row>
    <row r="11" customFormat="false" ht="33.75" hidden="false" customHeight="false" outlineLevel="0" collapsed="false">
      <c r="A11" s="246" t="s">
        <v>372</v>
      </c>
      <c r="B11" s="257" t="s">
        <v>373</v>
      </c>
      <c r="C11" s="258" t="s">
        <v>374</v>
      </c>
      <c r="D11" s="265"/>
      <c r="E11" s="270" t="s">
        <v>498</v>
      </c>
      <c r="F11" s="253" t="s">
        <v>499</v>
      </c>
      <c r="G11" s="253" t="s">
        <v>500</v>
      </c>
      <c r="H11" s="270" t="s">
        <v>501</v>
      </c>
      <c r="I11" s="271" t="s">
        <v>379</v>
      </c>
    </row>
    <row r="12" customFormat="false" ht="37.5" hidden="false" customHeight="true" outlineLevel="0" collapsed="false">
      <c r="A12" s="246" t="s">
        <v>380</v>
      </c>
      <c r="B12" s="309"/>
      <c r="C12" s="253" t="s">
        <v>502</v>
      </c>
      <c r="D12" s="253" t="s">
        <v>503</v>
      </c>
      <c r="E12" s="253" t="s">
        <v>504</v>
      </c>
      <c r="F12" s="270" t="s">
        <v>385</v>
      </c>
      <c r="G12" s="270" t="s">
        <v>505</v>
      </c>
      <c r="H12" s="270" t="s">
        <v>506</v>
      </c>
      <c r="I12" s="271" t="s">
        <v>507</v>
      </c>
    </row>
    <row r="13" customFormat="false" ht="33.75" hidden="false" customHeight="false" outlineLevel="0" collapsed="false">
      <c r="A13" s="246" t="s">
        <v>389</v>
      </c>
      <c r="B13" s="257" t="s">
        <v>508</v>
      </c>
      <c r="C13" s="258" t="s">
        <v>509</v>
      </c>
      <c r="D13" s="260" t="s">
        <v>468</v>
      </c>
      <c r="E13" s="265"/>
      <c r="F13" s="265"/>
      <c r="G13" s="265"/>
      <c r="H13" s="260" t="s">
        <v>510</v>
      </c>
      <c r="I13" s="261" t="s">
        <v>511</v>
      </c>
    </row>
    <row r="14" customFormat="false" ht="33.75" hidden="false" customHeight="false" outlineLevel="0" collapsed="false">
      <c r="A14" s="246" t="s">
        <v>397</v>
      </c>
      <c r="B14" s="273" t="s">
        <v>398</v>
      </c>
      <c r="C14" s="260" t="s">
        <v>443</v>
      </c>
      <c r="D14" s="254" t="s">
        <v>512</v>
      </c>
      <c r="E14" s="311"/>
      <c r="F14" s="265"/>
      <c r="G14" s="264" t="s">
        <v>400</v>
      </c>
      <c r="H14" s="311"/>
      <c r="I14" s="272"/>
    </row>
    <row r="15" customFormat="false" ht="33.75" hidden="false" customHeight="false" outlineLevel="0" collapsed="false">
      <c r="A15" s="246" t="s">
        <v>403</v>
      </c>
      <c r="B15" s="262" t="s">
        <v>361</v>
      </c>
      <c r="C15" s="254" t="s">
        <v>513</v>
      </c>
      <c r="D15" s="254" t="s">
        <v>514</v>
      </c>
      <c r="E15" s="254" t="s">
        <v>515</v>
      </c>
      <c r="F15" s="254" t="s">
        <v>516</v>
      </c>
      <c r="G15" s="254" t="s">
        <v>357</v>
      </c>
      <c r="H15" s="253" t="s">
        <v>517</v>
      </c>
      <c r="I15" s="272"/>
    </row>
    <row r="16" customFormat="false" ht="33.75" hidden="false" customHeight="false" outlineLevel="0" collapsed="false">
      <c r="A16" s="246" t="s">
        <v>409</v>
      </c>
      <c r="B16" s="312"/>
      <c r="C16" s="254" t="s">
        <v>518</v>
      </c>
      <c r="D16" s="260" t="s">
        <v>435</v>
      </c>
      <c r="E16" s="264" t="s">
        <v>441</v>
      </c>
      <c r="F16" s="260" t="s">
        <v>437</v>
      </c>
      <c r="G16" s="260" t="s">
        <v>434</v>
      </c>
      <c r="H16" s="254" t="s">
        <v>519</v>
      </c>
      <c r="I16" s="277"/>
    </row>
    <row r="17" customFormat="false" ht="42" hidden="false" customHeight="true" outlineLevel="0" collapsed="false">
      <c r="A17" s="246" t="s">
        <v>417</v>
      </c>
      <c r="B17" s="262" t="s">
        <v>520</v>
      </c>
      <c r="C17" s="254" t="s">
        <v>521</v>
      </c>
      <c r="D17" s="254" t="s">
        <v>444</v>
      </c>
      <c r="E17" s="254" t="s">
        <v>522</v>
      </c>
      <c r="F17" s="254" t="s">
        <v>523</v>
      </c>
      <c r="G17" s="258" t="s">
        <v>524</v>
      </c>
      <c r="H17" s="254" t="s">
        <v>525</v>
      </c>
      <c r="I17" s="269" t="s">
        <v>526</v>
      </c>
    </row>
    <row r="18" customFormat="false" ht="43.5" hidden="false" customHeight="true" outlineLevel="0" collapsed="false">
      <c r="A18" s="246" t="s">
        <v>424</v>
      </c>
      <c r="B18" s="313" t="s">
        <v>420</v>
      </c>
      <c r="C18" s="265"/>
      <c r="D18" s="254" t="s">
        <v>527</v>
      </c>
      <c r="E18" s="264" t="s">
        <v>423</v>
      </c>
      <c r="F18" s="264" t="s">
        <v>419</v>
      </c>
      <c r="G18" s="265"/>
      <c r="H18" s="265"/>
      <c r="I18" s="269" t="s">
        <v>528</v>
      </c>
    </row>
    <row r="19" customFormat="false" ht="33.75" hidden="false" customHeight="false" outlineLevel="0" collapsed="false">
      <c r="A19" s="246" t="s">
        <v>432</v>
      </c>
      <c r="B19" s="309"/>
      <c r="C19" s="254" t="s">
        <v>529</v>
      </c>
      <c r="D19" s="260" t="s">
        <v>448</v>
      </c>
      <c r="E19" s="254" t="s">
        <v>530</v>
      </c>
      <c r="F19" s="255"/>
      <c r="G19" s="255"/>
      <c r="H19" s="260" t="s">
        <v>452</v>
      </c>
      <c r="I19" s="308" t="s">
        <v>449</v>
      </c>
    </row>
    <row r="20" customFormat="false" ht="30.8" hidden="false" customHeight="true" outlineLevel="0" collapsed="false">
      <c r="A20" s="246" t="s">
        <v>439</v>
      </c>
      <c r="B20" s="314"/>
      <c r="C20" s="254" t="s">
        <v>531</v>
      </c>
      <c r="D20" s="265"/>
      <c r="E20" s="265"/>
      <c r="F20" s="254" t="s">
        <v>440</v>
      </c>
      <c r="G20" s="311"/>
      <c r="H20" s="254" t="s">
        <v>532</v>
      </c>
      <c r="I20" s="272"/>
    </row>
    <row r="21" customFormat="false" ht="33.75" hidden="false" customHeight="false" outlineLevel="0" collapsed="false">
      <c r="A21" s="246" t="s">
        <v>442</v>
      </c>
      <c r="B21" s="314"/>
      <c r="C21" s="311"/>
      <c r="D21" s="258" t="s">
        <v>533</v>
      </c>
      <c r="E21" s="254" t="s">
        <v>534</v>
      </c>
      <c r="F21" s="265"/>
      <c r="G21" s="255"/>
      <c r="H21" s="255"/>
      <c r="I21" s="272"/>
    </row>
    <row r="22" customFormat="false" ht="32.25" hidden="false" customHeight="false" outlineLevel="0" collapsed="false">
      <c r="A22" s="246" t="s">
        <v>447</v>
      </c>
      <c r="B22" s="315"/>
      <c r="C22" s="280" t="s">
        <v>451</v>
      </c>
      <c r="D22" s="280" t="s">
        <v>535</v>
      </c>
      <c r="E22" s="281"/>
      <c r="F22" s="280" t="s">
        <v>450</v>
      </c>
      <c r="G22" s="281"/>
      <c r="H22" s="280" t="s">
        <v>536</v>
      </c>
      <c r="I22" s="316" t="s">
        <v>537</v>
      </c>
    </row>
    <row r="23" customFormat="false" ht="37.5" hidden="false" customHeight="true" outlineLevel="0" collapsed="false">
      <c r="A23" s="245" t="s">
        <v>453</v>
      </c>
      <c r="B23" s="245"/>
      <c r="C23" s="245"/>
      <c r="D23" s="245"/>
      <c r="E23" s="245"/>
      <c r="F23" s="245"/>
      <c r="G23" s="245"/>
      <c r="H23" s="245"/>
      <c r="I23" s="245"/>
    </row>
    <row r="24" customFormat="false" ht="18.75" hidden="false" customHeight="true" outlineLevel="0" collapsed="false">
      <c r="A24" s="246" t="s">
        <v>454</v>
      </c>
      <c r="B24" s="284"/>
      <c r="C24" s="285"/>
      <c r="D24" s="249" t="s">
        <v>538</v>
      </c>
      <c r="E24" s="249"/>
      <c r="F24" s="249"/>
      <c r="G24" s="287" t="s">
        <v>539</v>
      </c>
      <c r="H24" s="287"/>
      <c r="I24" s="287"/>
    </row>
    <row r="25" customFormat="false" ht="18.75" hidden="false" customHeight="true" outlineLevel="0" collapsed="false">
      <c r="A25" s="246" t="s">
        <v>456</v>
      </c>
      <c r="B25" s="317"/>
      <c r="C25" s="318"/>
      <c r="D25" s="311"/>
      <c r="E25" s="311"/>
      <c r="F25" s="253" t="s">
        <v>540</v>
      </c>
      <c r="G25" s="253"/>
      <c r="H25" s="253"/>
      <c r="I25" s="319"/>
    </row>
    <row r="26" customFormat="false" ht="18.75" hidden="false" customHeight="true" outlineLevel="0" collapsed="false">
      <c r="A26" s="246" t="s">
        <v>458</v>
      </c>
      <c r="B26" s="290"/>
      <c r="C26" s="288"/>
      <c r="D26" s="288"/>
      <c r="E26" s="311"/>
      <c r="F26" s="311"/>
      <c r="G26" s="269" t="s">
        <v>541</v>
      </c>
      <c r="H26" s="269"/>
      <c r="I26" s="269"/>
    </row>
    <row r="27" customFormat="false" ht="18.75" hidden="false" customHeight="true" outlineLevel="0" collapsed="false">
      <c r="A27" s="246" t="s">
        <v>460</v>
      </c>
      <c r="B27" s="290"/>
      <c r="C27" s="288"/>
      <c r="D27" s="253" t="s">
        <v>542</v>
      </c>
      <c r="E27" s="253"/>
      <c r="F27" s="253"/>
      <c r="G27" s="269" t="s">
        <v>543</v>
      </c>
      <c r="H27" s="269"/>
      <c r="I27" s="269"/>
    </row>
    <row r="28" customFormat="false" ht="18.75" hidden="false" customHeight="false" outlineLevel="0" collapsed="false">
      <c r="A28" s="246" t="s">
        <v>462</v>
      </c>
      <c r="B28" s="290"/>
      <c r="C28" s="288"/>
      <c r="D28" s="288"/>
      <c r="E28" s="291"/>
      <c r="F28" s="292"/>
      <c r="G28" s="293"/>
      <c r="H28" s="293"/>
      <c r="I28" s="294"/>
    </row>
    <row r="29" customFormat="false" ht="18.75" hidden="false" customHeight="true" outlineLevel="0" collapsed="false">
      <c r="A29" s="246" t="s">
        <v>463</v>
      </c>
      <c r="B29" s="295"/>
      <c r="C29" s="293"/>
      <c r="D29" s="292"/>
      <c r="E29" s="292"/>
      <c r="F29" s="291"/>
      <c r="G29" s="269" t="s">
        <v>544</v>
      </c>
      <c r="H29" s="269"/>
      <c r="I29" s="269"/>
    </row>
    <row r="30" customFormat="false" ht="30.75" hidden="false" customHeight="true" outlineLevel="0" collapsed="false">
      <c r="A30" s="246" t="s">
        <v>465</v>
      </c>
      <c r="B30" s="296"/>
      <c r="C30" s="258" t="s">
        <v>545</v>
      </c>
      <c r="D30" s="258"/>
      <c r="E30" s="258"/>
      <c r="F30" s="258" t="s">
        <v>546</v>
      </c>
      <c r="G30" s="258"/>
      <c r="H30" s="258"/>
      <c r="I30" s="319"/>
    </row>
    <row r="31" customFormat="false" ht="32.25" hidden="false" customHeight="false" outlineLevel="0" collapsed="false">
      <c r="A31" s="246" t="s">
        <v>467</v>
      </c>
      <c r="B31" s="320"/>
      <c r="C31" s="321"/>
      <c r="D31" s="300" t="s">
        <v>470</v>
      </c>
      <c r="E31" s="321"/>
      <c r="F31" s="321"/>
      <c r="G31" s="321"/>
      <c r="H31" s="321"/>
      <c r="I31" s="301" t="s">
        <v>471</v>
      </c>
      <c r="J31" s="322"/>
    </row>
    <row r="32" customFormat="false" ht="25.5" hidden="false" customHeight="true" outlineLevel="0" collapsed="false"/>
  </sheetData>
  <mergeCells count="12">
    <mergeCell ref="A1:I1"/>
    <mergeCell ref="A4:I4"/>
    <mergeCell ref="A23:I23"/>
    <mergeCell ref="D24:F24"/>
    <mergeCell ref="G24:I24"/>
    <mergeCell ref="F25:H25"/>
    <mergeCell ref="G26:I26"/>
    <mergeCell ref="D27:F27"/>
    <mergeCell ref="G27:I27"/>
    <mergeCell ref="G29:I29"/>
    <mergeCell ref="C30:E30"/>
    <mergeCell ref="F30:H30"/>
  </mergeCells>
  <printOptions headings="false" gridLines="false" gridLinesSet="true" horizontalCentered="true" verticalCentered="false"/>
  <pageMargins left="0.2" right="0.209722222222222" top="0.220138888888889" bottom="0.20972222222222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0" ySplit="3" topLeftCell="A22" activePane="bottomLeft" state="frozen"/>
      <selection pane="topLeft" activeCell="A1" activeCellId="0" sqref="A1"/>
      <selection pane="bottomLeft" activeCell="D31" activeCellId="0" sqref="D31"/>
    </sheetView>
  </sheetViews>
  <sheetFormatPr defaultRowHeight="15"/>
  <cols>
    <col collapsed="false" hidden="false" max="1" min="1" style="0" width="20.0323886639676"/>
    <col collapsed="false" hidden="false" max="2" min="2" style="0" width="18.3157894736842"/>
    <col collapsed="false" hidden="false" max="3" min="3" style="0" width="19.6032388663968"/>
    <col collapsed="false" hidden="false" max="4" min="4" style="0" width="20.8866396761134"/>
    <col collapsed="false" hidden="false" max="5" min="5" style="0" width="20.0323886639676"/>
    <col collapsed="false" hidden="false" max="6" min="6" style="0" width="21.5303643724696"/>
    <col collapsed="false" hidden="false" max="7" min="7" style="0" width="19.3886639676113"/>
    <col collapsed="false" hidden="false" max="8" min="8" style="0" width="17.8906882591093"/>
    <col collapsed="false" hidden="false" max="9" min="9" style="0" width="16.3886639676113"/>
    <col collapsed="false" hidden="false" max="1025" min="10" style="0" width="8.57085020242915"/>
  </cols>
  <sheetData>
    <row r="1" customFormat="false" ht="18.75" hidden="false" customHeight="false" outlineLevel="0" collapsed="false">
      <c r="A1" s="323" t="s">
        <v>547</v>
      </c>
      <c r="B1" s="323"/>
      <c r="C1" s="323"/>
      <c r="D1" s="323"/>
      <c r="E1" s="323"/>
      <c r="F1" s="323"/>
      <c r="G1" s="323"/>
      <c r="H1" s="323"/>
      <c r="I1" s="323"/>
    </row>
    <row r="2" customFormat="false" ht="18.75" hidden="false" customHeight="false" outlineLevel="0" collapsed="false">
      <c r="A2" s="324" t="s">
        <v>316</v>
      </c>
      <c r="B2" s="324" t="n">
        <v>1</v>
      </c>
      <c r="C2" s="324" t="n">
        <v>2</v>
      </c>
      <c r="D2" s="324" t="n">
        <v>3</v>
      </c>
      <c r="E2" s="324" t="n">
        <v>4</v>
      </c>
      <c r="F2" s="324" t="n">
        <v>5</v>
      </c>
      <c r="G2" s="324" t="n">
        <v>6</v>
      </c>
      <c r="H2" s="324" t="n">
        <v>7</v>
      </c>
      <c r="I2" s="324" t="n">
        <v>8</v>
      </c>
    </row>
    <row r="3" customFormat="false" ht="18.75" hidden="false" customHeight="false" outlineLevel="0" collapsed="false">
      <c r="A3" s="324" t="s">
        <v>317</v>
      </c>
      <c r="B3" s="325" t="s">
        <v>318</v>
      </c>
      <c r="C3" s="325" t="s">
        <v>319</v>
      </c>
      <c r="D3" s="325" t="s">
        <v>320</v>
      </c>
      <c r="E3" s="325" t="s">
        <v>321</v>
      </c>
      <c r="F3" s="325" t="s">
        <v>322</v>
      </c>
      <c r="G3" s="325" t="s">
        <v>323</v>
      </c>
      <c r="H3" s="325" t="s">
        <v>324</v>
      </c>
      <c r="I3" s="325" t="s">
        <v>325</v>
      </c>
    </row>
    <row r="4" customFormat="false" ht="18.75" hidden="false" customHeight="false" outlineLevel="0" collapsed="false">
      <c r="A4" s="326" t="s">
        <v>326</v>
      </c>
      <c r="B4" s="326"/>
      <c r="C4" s="326"/>
      <c r="D4" s="326"/>
      <c r="E4" s="326"/>
      <c r="F4" s="326"/>
      <c r="G4" s="326"/>
      <c r="H4" s="326"/>
      <c r="I4" s="326"/>
    </row>
    <row r="5" customFormat="false" ht="33.75" hidden="false" customHeight="false" outlineLevel="0" collapsed="false">
      <c r="A5" s="324" t="s">
        <v>327</v>
      </c>
      <c r="B5" s="327" t="s">
        <v>329</v>
      </c>
      <c r="C5" s="328" t="s">
        <v>328</v>
      </c>
      <c r="D5" s="329" t="s">
        <v>426</v>
      </c>
      <c r="E5" s="330" t="s">
        <v>548</v>
      </c>
      <c r="F5" s="331"/>
      <c r="G5" s="332" t="s">
        <v>549</v>
      </c>
      <c r="H5" s="332" t="s">
        <v>550</v>
      </c>
      <c r="I5" s="333"/>
    </row>
    <row r="6" customFormat="false" ht="33.75" hidden="false" customHeight="false" outlineLevel="0" collapsed="false">
      <c r="A6" s="324" t="s">
        <v>336</v>
      </c>
      <c r="B6" s="257" t="s">
        <v>373</v>
      </c>
      <c r="C6" s="258" t="s">
        <v>374</v>
      </c>
      <c r="D6" s="255"/>
      <c r="E6" s="334" t="s">
        <v>551</v>
      </c>
      <c r="F6" s="255"/>
      <c r="G6" s="334" t="s">
        <v>498</v>
      </c>
      <c r="H6" s="334" t="s">
        <v>551</v>
      </c>
      <c r="I6" s="335" t="s">
        <v>552</v>
      </c>
    </row>
    <row r="7" customFormat="false" ht="33.75" hidden="false" customHeight="false" outlineLevel="0" collapsed="false">
      <c r="A7" s="324" t="s">
        <v>343</v>
      </c>
      <c r="B7" s="257" t="s">
        <v>344</v>
      </c>
      <c r="C7" s="258" t="s">
        <v>345</v>
      </c>
      <c r="D7" s="336" t="s">
        <v>353</v>
      </c>
      <c r="E7" s="336" t="s">
        <v>355</v>
      </c>
      <c r="F7" s="337" t="s">
        <v>553</v>
      </c>
      <c r="G7" s="338"/>
      <c r="H7" s="339"/>
      <c r="I7" s="340"/>
    </row>
    <row r="8" customFormat="false" ht="33.75" hidden="false" customHeight="false" outlineLevel="0" collapsed="false">
      <c r="A8" s="324" t="s">
        <v>350</v>
      </c>
      <c r="B8" s="257" t="s">
        <v>381</v>
      </c>
      <c r="C8" s="260" t="s">
        <v>396</v>
      </c>
      <c r="D8" s="260" t="s">
        <v>395</v>
      </c>
      <c r="E8" s="341" t="s">
        <v>346</v>
      </c>
      <c r="F8" s="341" t="s">
        <v>347</v>
      </c>
      <c r="G8" s="339"/>
      <c r="H8" s="342"/>
      <c r="I8" s="343"/>
    </row>
    <row r="9" customFormat="false" ht="30.75" hidden="false" customHeight="false" outlineLevel="0" collapsed="false">
      <c r="A9" s="324" t="s">
        <v>356</v>
      </c>
      <c r="B9" s="344" t="s">
        <v>554</v>
      </c>
      <c r="C9" s="265"/>
      <c r="D9" s="337" t="s">
        <v>555</v>
      </c>
      <c r="E9" s="337" t="s">
        <v>556</v>
      </c>
      <c r="F9" s="345" t="s">
        <v>557</v>
      </c>
      <c r="G9" s="345" t="s">
        <v>558</v>
      </c>
      <c r="H9" s="265"/>
      <c r="I9" s="343"/>
    </row>
    <row r="10" customFormat="false" ht="33.75" hidden="false" customHeight="false" outlineLevel="0" collapsed="false">
      <c r="A10" s="324" t="s">
        <v>364</v>
      </c>
      <c r="B10" s="257" t="s">
        <v>404</v>
      </c>
      <c r="C10" s="258" t="s">
        <v>405</v>
      </c>
      <c r="D10" s="337" t="s">
        <v>494</v>
      </c>
      <c r="E10" s="337" t="s">
        <v>495</v>
      </c>
      <c r="F10" s="342"/>
      <c r="G10" s="338"/>
      <c r="H10" s="342"/>
      <c r="I10" s="343"/>
    </row>
    <row r="11" customFormat="false" ht="30.75" hidden="false" customHeight="false" outlineLevel="0" collapsed="false">
      <c r="A11" s="324" t="s">
        <v>372</v>
      </c>
      <c r="B11" s="346" t="s">
        <v>559</v>
      </c>
      <c r="C11" s="334" t="s">
        <v>560</v>
      </c>
      <c r="D11" s="342"/>
      <c r="E11" s="334" t="s">
        <v>481</v>
      </c>
      <c r="F11" s="334" t="s">
        <v>561</v>
      </c>
      <c r="G11" s="342"/>
      <c r="H11" s="342"/>
      <c r="I11" s="340"/>
    </row>
    <row r="12" customFormat="false" ht="30.75" hidden="false" customHeight="false" outlineLevel="0" collapsed="false">
      <c r="A12" s="324" t="s">
        <v>380</v>
      </c>
      <c r="B12" s="346" t="s">
        <v>562</v>
      </c>
      <c r="C12" s="334" t="s">
        <v>384</v>
      </c>
      <c r="D12" s="341" t="s">
        <v>563</v>
      </c>
      <c r="E12" s="334" t="s">
        <v>385</v>
      </c>
      <c r="F12" s="334" t="s">
        <v>386</v>
      </c>
      <c r="G12" s="342"/>
      <c r="H12" s="338"/>
      <c r="I12" s="340"/>
    </row>
    <row r="13" customFormat="false" ht="30.75" hidden="false" customHeight="false" outlineLevel="0" collapsed="false">
      <c r="A13" s="324" t="s">
        <v>389</v>
      </c>
      <c r="B13" s="344" t="s">
        <v>410</v>
      </c>
      <c r="C13" s="342"/>
      <c r="D13" s="338"/>
      <c r="E13" s="337" t="s">
        <v>414</v>
      </c>
      <c r="F13" s="342"/>
      <c r="G13" s="345" t="s">
        <v>416</v>
      </c>
      <c r="H13" s="338"/>
      <c r="I13" s="340"/>
    </row>
    <row r="14" customFormat="false" ht="30.75" hidden="false" customHeight="false" outlineLevel="0" collapsed="false">
      <c r="A14" s="324" t="s">
        <v>397</v>
      </c>
      <c r="B14" s="347" t="s">
        <v>408</v>
      </c>
      <c r="C14" s="337" t="s">
        <v>564</v>
      </c>
      <c r="D14" s="337" t="s">
        <v>565</v>
      </c>
      <c r="E14" s="334" t="s">
        <v>566</v>
      </c>
      <c r="F14" s="345" t="s">
        <v>567</v>
      </c>
      <c r="G14" s="341" t="s">
        <v>512</v>
      </c>
      <c r="H14" s="334" t="s">
        <v>568</v>
      </c>
      <c r="I14" s="335" t="s">
        <v>569</v>
      </c>
    </row>
    <row r="15" customFormat="false" ht="30.75" hidden="false" customHeight="false" outlineLevel="0" collapsed="false">
      <c r="A15" s="246" t="s">
        <v>403</v>
      </c>
      <c r="B15" s="347" t="s">
        <v>570</v>
      </c>
      <c r="C15" s="338"/>
      <c r="D15" s="341" t="s">
        <v>411</v>
      </c>
      <c r="E15" s="341" t="s">
        <v>341</v>
      </c>
      <c r="F15" s="341" t="s">
        <v>571</v>
      </c>
      <c r="G15" s="341" t="s">
        <v>514</v>
      </c>
      <c r="H15" s="341" t="s">
        <v>438</v>
      </c>
      <c r="I15" s="340"/>
    </row>
    <row r="16" customFormat="false" ht="30.75" hidden="false" customHeight="false" outlineLevel="0" collapsed="false">
      <c r="A16" s="246" t="s">
        <v>409</v>
      </c>
      <c r="B16" s="347" t="s">
        <v>393</v>
      </c>
      <c r="C16" s="341" t="s">
        <v>528</v>
      </c>
      <c r="D16" s="341" t="s">
        <v>572</v>
      </c>
      <c r="E16" s="341" t="s">
        <v>573</v>
      </c>
      <c r="F16" s="338"/>
      <c r="G16" s="341" t="s">
        <v>527</v>
      </c>
      <c r="H16" s="348"/>
      <c r="I16" s="349"/>
    </row>
    <row r="17" customFormat="false" ht="30.75" hidden="false" customHeight="false" outlineLevel="0" collapsed="false">
      <c r="A17" s="246" t="s">
        <v>417</v>
      </c>
      <c r="B17" s="350" t="s">
        <v>574</v>
      </c>
      <c r="C17" s="342"/>
      <c r="D17" s="341" t="s">
        <v>361</v>
      </c>
      <c r="E17" s="341" t="s">
        <v>357</v>
      </c>
      <c r="F17" s="342"/>
      <c r="G17" s="342"/>
      <c r="H17" s="342"/>
      <c r="I17" s="340"/>
    </row>
    <row r="18" customFormat="false" ht="33.75" hidden="false" customHeight="false" outlineLevel="0" collapsed="false">
      <c r="A18" s="246" t="s">
        <v>424</v>
      </c>
      <c r="B18" s="347" t="s">
        <v>413</v>
      </c>
      <c r="C18" s="341" t="s">
        <v>575</v>
      </c>
      <c r="D18" s="351" t="s">
        <v>533</v>
      </c>
      <c r="E18" s="258" t="s">
        <v>576</v>
      </c>
      <c r="F18" s="341" t="s">
        <v>577</v>
      </c>
      <c r="G18" s="260" t="s">
        <v>537</v>
      </c>
      <c r="H18" s="260" t="s">
        <v>348</v>
      </c>
      <c r="I18" s="340"/>
    </row>
    <row r="19" customFormat="false" ht="32.25" hidden="false" customHeight="false" outlineLevel="0" collapsed="false">
      <c r="A19" s="246" t="s">
        <v>432</v>
      </c>
      <c r="B19" s="352"/>
      <c r="C19" s="353" t="s">
        <v>443</v>
      </c>
      <c r="D19" s="353" t="s">
        <v>445</v>
      </c>
      <c r="E19" s="260" t="s">
        <v>535</v>
      </c>
      <c r="F19" s="260" t="s">
        <v>392</v>
      </c>
      <c r="G19" s="354"/>
      <c r="H19" s="260" t="s">
        <v>472</v>
      </c>
      <c r="I19" s="308" t="s">
        <v>468</v>
      </c>
    </row>
    <row r="20" customFormat="false" ht="30.75" hidden="false" customHeight="false" outlineLevel="0" collapsed="false">
      <c r="A20" s="246" t="s">
        <v>439</v>
      </c>
      <c r="B20" s="352"/>
      <c r="C20" s="341" t="s">
        <v>526</v>
      </c>
      <c r="D20" s="338"/>
      <c r="E20" s="338"/>
      <c r="F20" s="341" t="s">
        <v>578</v>
      </c>
      <c r="G20" s="348"/>
      <c r="H20" s="341" t="s">
        <v>526</v>
      </c>
      <c r="I20" s="355" t="s">
        <v>523</v>
      </c>
    </row>
    <row r="21" customFormat="false" ht="32.25" hidden="false" customHeight="false" outlineLevel="0" collapsed="false">
      <c r="A21" s="246" t="s">
        <v>442</v>
      </c>
      <c r="B21" s="356"/>
      <c r="C21" s="260" t="s">
        <v>452</v>
      </c>
      <c r="D21" s="342"/>
      <c r="E21" s="265"/>
      <c r="F21" s="260" t="s">
        <v>449</v>
      </c>
      <c r="G21" s="357"/>
      <c r="H21" s="260" t="s">
        <v>448</v>
      </c>
      <c r="I21" s="355" t="s">
        <v>579</v>
      </c>
    </row>
    <row r="22" customFormat="false" ht="30.75" hidden="false" customHeight="false" outlineLevel="0" collapsed="false">
      <c r="A22" s="246" t="s">
        <v>447</v>
      </c>
      <c r="B22" s="358"/>
      <c r="C22" s="359"/>
      <c r="D22" s="360" t="s">
        <v>580</v>
      </c>
      <c r="E22" s="360" t="s">
        <v>581</v>
      </c>
      <c r="F22" s="359"/>
      <c r="G22" s="360" t="s">
        <v>582</v>
      </c>
      <c r="H22" s="361"/>
      <c r="I22" s="362" t="s">
        <v>583</v>
      </c>
    </row>
    <row r="23" customFormat="false" ht="18.75" hidden="false" customHeight="false" outlineLevel="0" collapsed="false">
      <c r="A23" s="326" t="s">
        <v>453</v>
      </c>
      <c r="B23" s="326"/>
      <c r="C23" s="326"/>
      <c r="D23" s="326"/>
      <c r="E23" s="326"/>
      <c r="F23" s="326"/>
      <c r="G23" s="326"/>
      <c r="H23" s="326"/>
      <c r="I23" s="326"/>
    </row>
    <row r="24" customFormat="false" ht="18.75" hidden="false" customHeight="true" outlineLevel="0" collapsed="false">
      <c r="A24" s="324" t="s">
        <v>454</v>
      </c>
      <c r="B24" s="363"/>
      <c r="C24" s="364"/>
      <c r="D24" s="364"/>
      <c r="E24" s="364"/>
      <c r="F24" s="365"/>
      <c r="G24" s="366" t="s">
        <v>584</v>
      </c>
      <c r="H24" s="366"/>
      <c r="I24" s="366"/>
    </row>
    <row r="25" customFormat="false" ht="18.75" hidden="false" customHeight="true" outlineLevel="0" collapsed="false">
      <c r="A25" s="324" t="s">
        <v>456</v>
      </c>
      <c r="B25" s="344" t="s">
        <v>585</v>
      </c>
      <c r="C25" s="344"/>
      <c r="D25" s="344"/>
      <c r="E25" s="367"/>
      <c r="F25" s="367"/>
      <c r="G25" s="368" t="s">
        <v>586</v>
      </c>
      <c r="H25" s="368"/>
      <c r="I25" s="368"/>
    </row>
    <row r="26" customFormat="false" ht="18.75" hidden="false" customHeight="true" outlineLevel="0" collapsed="false">
      <c r="A26" s="324" t="s">
        <v>458</v>
      </c>
      <c r="B26" s="369"/>
      <c r="C26" s="342"/>
      <c r="D26" s="370"/>
      <c r="E26" s="370"/>
      <c r="F26" s="370"/>
      <c r="G26" s="371" t="s">
        <v>587</v>
      </c>
      <c r="H26" s="371"/>
      <c r="I26" s="371"/>
    </row>
    <row r="27" customFormat="false" ht="18.75" hidden="false" customHeight="true" outlineLevel="0" collapsed="false">
      <c r="A27" s="324" t="s">
        <v>460</v>
      </c>
      <c r="B27" s="344" t="s">
        <v>588</v>
      </c>
      <c r="C27" s="344"/>
      <c r="D27" s="344"/>
      <c r="E27" s="370"/>
      <c r="F27" s="370"/>
      <c r="G27" s="371" t="s">
        <v>589</v>
      </c>
      <c r="H27" s="371"/>
      <c r="I27" s="371"/>
    </row>
    <row r="28" customFormat="false" ht="18.75" hidden="false" customHeight="false" outlineLevel="0" collapsed="false">
      <c r="A28" s="324" t="s">
        <v>462</v>
      </c>
      <c r="B28" s="369"/>
      <c r="C28" s="342"/>
      <c r="D28" s="342"/>
      <c r="E28" s="342"/>
      <c r="F28" s="372"/>
      <c r="G28" s="372"/>
      <c r="H28" s="372"/>
      <c r="I28" s="373"/>
    </row>
    <row r="29" customFormat="false" ht="19.5" hidden="false" customHeight="false" outlineLevel="0" collapsed="false">
      <c r="A29" s="324" t="s">
        <v>463</v>
      </c>
      <c r="B29" s="374"/>
      <c r="C29" s="375"/>
      <c r="D29" s="376"/>
      <c r="E29" s="376"/>
      <c r="F29" s="357"/>
      <c r="G29" s="340"/>
      <c r="H29" s="340"/>
      <c r="I29" s="340"/>
    </row>
    <row r="30" customFormat="false" ht="19.5" hidden="false" customHeight="true" outlineLevel="0" collapsed="false">
      <c r="A30" s="246" t="s">
        <v>465</v>
      </c>
      <c r="B30" s="377"/>
      <c r="C30" s="351" t="s">
        <v>590</v>
      </c>
      <c r="D30" s="351"/>
      <c r="E30" s="351"/>
      <c r="F30" s="376"/>
      <c r="G30" s="378"/>
      <c r="H30" s="378"/>
      <c r="I30" s="379"/>
    </row>
    <row r="31" customFormat="false" ht="32.25" hidden="false" customHeight="false" outlineLevel="0" collapsed="false">
      <c r="A31" s="324" t="s">
        <v>467</v>
      </c>
      <c r="B31" s="380"/>
      <c r="C31" s="381"/>
      <c r="D31" s="300" t="s">
        <v>470</v>
      </c>
      <c r="E31" s="381"/>
      <c r="F31" s="300" t="s">
        <v>471</v>
      </c>
      <c r="G31" s="300" t="s">
        <v>469</v>
      </c>
      <c r="H31" s="382"/>
      <c r="I31" s="383"/>
    </row>
  </sheetData>
  <mergeCells count="12">
    <mergeCell ref="A1:I1"/>
    <mergeCell ref="A4:I4"/>
    <mergeCell ref="A23:I23"/>
    <mergeCell ref="C24:E24"/>
    <mergeCell ref="G24:I24"/>
    <mergeCell ref="B25:D25"/>
    <mergeCell ref="G25:I25"/>
    <mergeCell ref="G26:I26"/>
    <mergeCell ref="B27:D27"/>
    <mergeCell ref="G27:I27"/>
    <mergeCell ref="G29:I29"/>
    <mergeCell ref="C30:E30"/>
  </mergeCells>
  <printOptions headings="false" gridLines="false" gridLinesSet="true" horizontalCentered="true" verticalCentered="false"/>
  <pageMargins left="0.2" right="0.209722222222222" top="0.229861111111111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2018-01-24T18:40:08Z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