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7755" activeTab="6"/>
  </bookViews>
  <sheets>
    <sheet name="Fall-2018" sheetId="1" r:id="rId1"/>
    <sheet name="BATCH 2018" sheetId="2" r:id="rId2"/>
    <sheet name="BATCH 2017" sheetId="3" r:id="rId3"/>
    <sheet name="BATCH 2016" sheetId="4" r:id="rId4"/>
    <sheet name="BATCH 2015" sheetId="5" r:id="rId5"/>
    <sheet name="Course Pairing Info" sheetId="13" r:id="rId6"/>
    <sheet name="Monday" sheetId="7" r:id="rId7"/>
  </sheets>
  <definedNames>
    <definedName name="_xlnm.Print_Area" localSheetId="6">Monday!$A$1:$I$32</definedName>
  </definedNames>
  <calcPr calcId="152511" iterateDelta="1E-4"/>
</workbook>
</file>

<file path=xl/calcChain.xml><?xml version="1.0" encoding="utf-8"?>
<calcChain xmlns="http://schemas.openxmlformats.org/spreadsheetml/2006/main">
  <c r="F25" i="5" l="1"/>
  <c r="F16" i="2" l="1"/>
  <c r="F24" i="4" l="1"/>
  <c r="F24" i="3"/>
</calcChain>
</file>

<file path=xl/sharedStrings.xml><?xml version="1.0" encoding="utf-8"?>
<sst xmlns="http://schemas.openxmlformats.org/spreadsheetml/2006/main" count="499" uniqueCount="454">
  <si>
    <t>National University</t>
  </si>
  <si>
    <t>of Computer and Emerging Sciences</t>
  </si>
  <si>
    <t>Department of Computer Science</t>
  </si>
  <si>
    <t>KARACHI CAMPUS</t>
  </si>
  <si>
    <t>Batch 2015</t>
  </si>
  <si>
    <t>R</t>
  </si>
  <si>
    <t>PREPARED BY:</t>
  </si>
  <si>
    <t>Issued:</t>
  </si>
  <si>
    <t>Effective:</t>
  </si>
  <si>
    <t>CS ACADEMICS - FAST NUCES, KARACHI CAMPUS</t>
  </si>
  <si>
    <t>NATIONAL UNIVERSITY OF COMPUTER AND EMERGING SCIENCES-FAST, KARACHI CAMPUS</t>
  </si>
  <si>
    <t>Code</t>
  </si>
  <si>
    <t>Course Title</t>
  </si>
  <si>
    <t>Short</t>
  </si>
  <si>
    <t>Sections</t>
  </si>
  <si>
    <t>Batch</t>
  </si>
  <si>
    <t>Instructors (Sections)</t>
  </si>
  <si>
    <t>CORE COURSES</t>
  </si>
  <si>
    <t>-</t>
  </si>
  <si>
    <t>Eng</t>
  </si>
  <si>
    <t>Islamic and Religious Studies</t>
  </si>
  <si>
    <t>IRS</t>
  </si>
  <si>
    <t>Total Sections</t>
  </si>
  <si>
    <t>CL103</t>
  </si>
  <si>
    <t>Batch 2016</t>
  </si>
  <si>
    <t>Crd.Hr</t>
  </si>
  <si>
    <t>BATCH</t>
  </si>
  <si>
    <t>CS201</t>
  </si>
  <si>
    <t>Data Structures</t>
  </si>
  <si>
    <t>DS</t>
  </si>
  <si>
    <t>EE213</t>
  </si>
  <si>
    <t>Comp. Organization &amp; Assembly Language.</t>
  </si>
  <si>
    <t>COAL</t>
  </si>
  <si>
    <t>CS211</t>
  </si>
  <si>
    <t>Discrete Structures</t>
  </si>
  <si>
    <t>MT104</t>
  </si>
  <si>
    <t>Linear Algebra</t>
  </si>
  <si>
    <t>LA</t>
  </si>
  <si>
    <t>MG/SS ELECTIVES (OPT any ONE)</t>
  </si>
  <si>
    <t>SS118</t>
  </si>
  <si>
    <t>Psychology</t>
  </si>
  <si>
    <t>REPEAT COURSES</t>
  </si>
  <si>
    <t>CS103</t>
  </si>
  <si>
    <t xml:space="preserve">Computer Programming </t>
  </si>
  <si>
    <t>CP</t>
  </si>
  <si>
    <t>EE227</t>
  </si>
  <si>
    <t>Digital Logic Design</t>
  </si>
  <si>
    <t>DLD</t>
  </si>
  <si>
    <t>MT115</t>
  </si>
  <si>
    <t>Calculus-II</t>
  </si>
  <si>
    <t>SS122</t>
  </si>
  <si>
    <t>English Composition</t>
  </si>
  <si>
    <t>Eng Comp.</t>
  </si>
  <si>
    <t>Data Structures Lab</t>
  </si>
  <si>
    <t>DS-Lab</t>
  </si>
  <si>
    <t>EL213</t>
  </si>
  <si>
    <t>Comp. Organization &amp; Assembly Language Lab</t>
  </si>
  <si>
    <t>COAL-Lab</t>
  </si>
  <si>
    <t>Computer Programming  Lab</t>
  </si>
  <si>
    <t>Digital Logic Design Lab</t>
  </si>
  <si>
    <t>EL227</t>
  </si>
  <si>
    <t>DLD-Lab</t>
  </si>
  <si>
    <t>Cal-II</t>
  </si>
  <si>
    <t>CP-Lab</t>
  </si>
  <si>
    <t>CS203</t>
  </si>
  <si>
    <t>Database Systems</t>
  </si>
  <si>
    <t>DB</t>
  </si>
  <si>
    <t>Object Oriented Analysis &amp; Design</t>
  </si>
  <si>
    <t>OOAD</t>
  </si>
  <si>
    <t>CS302</t>
  </si>
  <si>
    <t>Design &amp; Analysis of Algorithms</t>
  </si>
  <si>
    <t>Algo</t>
  </si>
  <si>
    <t>EE204</t>
  </si>
  <si>
    <t>Computer Architecture</t>
  </si>
  <si>
    <t>CA</t>
  </si>
  <si>
    <t>OR</t>
  </si>
  <si>
    <t>CS205</t>
  </si>
  <si>
    <t>Operating Systems</t>
  </si>
  <si>
    <t>OS</t>
  </si>
  <si>
    <t>CS301</t>
  </si>
  <si>
    <t>Theory of Automata</t>
  </si>
  <si>
    <t>TOA</t>
  </si>
  <si>
    <t>CL203</t>
  </si>
  <si>
    <t>Database Systems Lab</t>
  </si>
  <si>
    <t>OOAD-Lab</t>
  </si>
  <si>
    <t>Object Oriented Analysis &amp; Design Lab</t>
  </si>
  <si>
    <t>Crd.Hr.</t>
  </si>
  <si>
    <t>DB-Lab</t>
  </si>
  <si>
    <t>CL205</t>
  </si>
  <si>
    <t>Operating Systems Lab</t>
  </si>
  <si>
    <t>OS-Lab</t>
  </si>
  <si>
    <t>CS422</t>
  </si>
  <si>
    <t xml:space="preserve">Human Computer Interaction </t>
  </si>
  <si>
    <t>HCI</t>
  </si>
  <si>
    <t>CS491</t>
  </si>
  <si>
    <t>Project-I</t>
  </si>
  <si>
    <t>FYP-I</t>
  </si>
  <si>
    <t>CS492</t>
  </si>
  <si>
    <t>Project-II</t>
  </si>
  <si>
    <t>FYP-II</t>
  </si>
  <si>
    <t>Professional Issues in IT</t>
  </si>
  <si>
    <t>PIT</t>
  </si>
  <si>
    <t>CS ELECTIVES</t>
  </si>
  <si>
    <t>CS307</t>
  </si>
  <si>
    <t>CL307</t>
  </si>
  <si>
    <t>Computer Networks Lab</t>
  </si>
  <si>
    <t>CN-Lab</t>
  </si>
  <si>
    <t>CN</t>
  </si>
  <si>
    <t xml:space="preserve">Computer Networks </t>
  </si>
  <si>
    <t>CL201</t>
  </si>
  <si>
    <t>MM</t>
  </si>
  <si>
    <t>Marketing Management</t>
  </si>
  <si>
    <t>MG220</t>
  </si>
  <si>
    <t>DP</t>
  </si>
  <si>
    <t>Course Pairing Information:</t>
  </si>
  <si>
    <t>CHOOSE ANY ONE ELECTIVE</t>
  </si>
  <si>
    <t xml:space="preserve">CHOOSE ANY ONE ELECTIVE </t>
  </si>
  <si>
    <t>MONDAY</t>
  </si>
  <si>
    <t>Slots</t>
  </si>
  <si>
    <t>Venues/time</t>
  </si>
  <si>
    <t>08-8:55</t>
  </si>
  <si>
    <t>09-09:55</t>
  </si>
  <si>
    <t>10-10:55</t>
  </si>
  <si>
    <t>11-11:55</t>
  </si>
  <si>
    <t>12-12:55</t>
  </si>
  <si>
    <t>1-1:55</t>
  </si>
  <si>
    <t>2-2:55</t>
  </si>
  <si>
    <t>3-3:55</t>
  </si>
  <si>
    <t>CLASSROOMS</t>
  </si>
  <si>
    <t>E1</t>
  </si>
  <si>
    <t>E2</t>
  </si>
  <si>
    <t>E3</t>
  </si>
  <si>
    <t>E4</t>
  </si>
  <si>
    <t>E5</t>
  </si>
  <si>
    <t>E6</t>
  </si>
  <si>
    <t>R11</t>
  </si>
  <si>
    <t>R12</t>
  </si>
  <si>
    <t>R109</t>
  </si>
  <si>
    <t>S1</t>
  </si>
  <si>
    <t>CR-17</t>
  </si>
  <si>
    <t>CR-4</t>
  </si>
  <si>
    <t>CR-7</t>
  </si>
  <si>
    <t>CR-10</t>
  </si>
  <si>
    <t>CR-18</t>
  </si>
  <si>
    <t>CR-16</t>
  </si>
  <si>
    <t>LABS</t>
  </si>
  <si>
    <t>Lab-1</t>
  </si>
  <si>
    <t>Lab-3</t>
  </si>
  <si>
    <t>Lab-4</t>
  </si>
  <si>
    <t>LLC</t>
  </si>
  <si>
    <t>CR-3 EE</t>
  </si>
  <si>
    <t>If Operating System not cleared so can't take Computer Architecture</t>
  </si>
  <si>
    <t>CS450</t>
  </si>
  <si>
    <t>Ethics</t>
  </si>
  <si>
    <t>CR-6</t>
  </si>
  <si>
    <t>SS203</t>
  </si>
  <si>
    <t>CL309</t>
  </si>
  <si>
    <t>CS309</t>
  </si>
  <si>
    <t>Batch 2017</t>
  </si>
  <si>
    <t>SS111</t>
  </si>
  <si>
    <t>MT206</t>
  </si>
  <si>
    <t xml:space="preserve">Prob </t>
  </si>
  <si>
    <t>CS303</t>
  </si>
  <si>
    <t>Software Engineering</t>
  </si>
  <si>
    <t>SE</t>
  </si>
  <si>
    <t>Data Sciences</t>
  </si>
  <si>
    <t>Dsci</t>
  </si>
  <si>
    <t>IPT</t>
  </si>
  <si>
    <t>EE Lab-8</t>
  </si>
  <si>
    <t>EE Lab 10</t>
  </si>
  <si>
    <t>Freshmen (BATCH-2017):</t>
  </si>
  <si>
    <t>Sophomore (BATCH-2016):</t>
  </si>
  <si>
    <t>Juniors (BATCH-2015):</t>
  </si>
  <si>
    <t>Track MG/SS Elective:</t>
  </si>
  <si>
    <t xml:space="preserve">Probability &amp; Statistics </t>
  </si>
  <si>
    <t>Seniors (BATCH-2014):</t>
  </si>
  <si>
    <t>If Digital Logic Design not cleared so can't take COAL.</t>
  </si>
  <si>
    <t xml:space="preserve">Discrete </t>
  </si>
  <si>
    <t>Psych</t>
  </si>
  <si>
    <t>OOAD-G                           Rubab</t>
  </si>
  <si>
    <t xml:space="preserve"> </t>
  </si>
  <si>
    <t>CA-Gr2(C,D)                      Dr. Hasina</t>
  </si>
  <si>
    <t>MT303</t>
  </si>
  <si>
    <t>CS481</t>
  </si>
  <si>
    <t>CS423</t>
  </si>
  <si>
    <t>Professional Ethics (For Non-Muslims)</t>
  </si>
  <si>
    <t>CS499</t>
  </si>
  <si>
    <t>Introduction to Software project Management</t>
  </si>
  <si>
    <t>Communication for managers</t>
  </si>
  <si>
    <t>MG335</t>
  </si>
  <si>
    <t>CM</t>
  </si>
  <si>
    <t xml:space="preserve">Mr. Shoaib Raza (CS TIMETABLE COORDINATOR) shoaib.raza@nu.edu.pk </t>
  </si>
  <si>
    <t>CS449</t>
  </si>
  <si>
    <t xml:space="preserve"> If Calculus-II OR English composition not cleared can't take any elective.</t>
  </si>
  <si>
    <t>Batch 2018</t>
  </si>
  <si>
    <t>TIMETABLE for Fall 2018 Semester</t>
  </si>
  <si>
    <t>CS118</t>
  </si>
  <si>
    <t>Programming Fundamentals</t>
  </si>
  <si>
    <t>Programming Fundamentals Lab</t>
  </si>
  <si>
    <t>CL118</t>
  </si>
  <si>
    <t>PF</t>
  </si>
  <si>
    <t>Offered Courses in Fall 2018</t>
  </si>
  <si>
    <t xml:space="preserve">Batch 2018 (Freshmen) </t>
  </si>
  <si>
    <t>CS117</t>
  </si>
  <si>
    <t>Introduction to Information and Communication Technologies</t>
  </si>
  <si>
    <t>PF - Lab</t>
  </si>
  <si>
    <t>ICT - Lab</t>
  </si>
  <si>
    <t>Calculus and Analaytical Geometry</t>
  </si>
  <si>
    <t>Cal</t>
  </si>
  <si>
    <t>Applied Physics</t>
  </si>
  <si>
    <t>AP</t>
  </si>
  <si>
    <t>FALL SEMESTER 2018</t>
  </si>
  <si>
    <t>MT119</t>
  </si>
  <si>
    <t>SS150</t>
  </si>
  <si>
    <t>English Composition and Comprehension</t>
  </si>
  <si>
    <t>English Composition and Comprehension - Lab</t>
  </si>
  <si>
    <t>NS101</t>
  </si>
  <si>
    <t>SL150</t>
  </si>
  <si>
    <t>S. No.</t>
  </si>
  <si>
    <t>Eng - Lab</t>
  </si>
  <si>
    <t>Batch 2017 (Sophomores)</t>
  </si>
  <si>
    <t>Batch 2016 (Juniors)</t>
  </si>
  <si>
    <t>Batch 2015 (Seniors)</t>
  </si>
  <si>
    <t>Finance and Accounting</t>
  </si>
  <si>
    <t>FA</t>
  </si>
  <si>
    <t>MG315</t>
  </si>
  <si>
    <t>Directed Reading Economics</t>
  </si>
  <si>
    <t>DRE</t>
  </si>
  <si>
    <t>MG223</t>
  </si>
  <si>
    <t>FM</t>
  </si>
  <si>
    <t>2014,&amp; older batch</t>
  </si>
  <si>
    <t xml:space="preserve">Introdution to Cloud Computing                   </t>
  </si>
  <si>
    <t>ICC</t>
  </si>
  <si>
    <t>CS446</t>
  </si>
  <si>
    <t>Information Security</t>
  </si>
  <si>
    <t>IS</t>
  </si>
  <si>
    <t>CS Core ELECTIVE</t>
  </si>
  <si>
    <t xml:space="preserve">Information Processing Techniques                                                                          </t>
  </si>
  <si>
    <t>Mr. Abdul Rehman (B,D) , Ms. Javeria Farooq (A,C,F) , Ms. Syeda Rubab Jaffar (E,G)</t>
  </si>
  <si>
    <t>Dr. M. Atif Tahir (E) , Mr. Subhash Sagar (A,C,G) ,                       Mr. Zeshan Khan (B,D,F)</t>
  </si>
  <si>
    <t>Dr. Rauf Shams Malik (D,F) , Mr. Farrukh Hasan Syed (B,G) , Mr. Behraj Khan (A,C,E)</t>
  </si>
  <si>
    <t>Dr. Farooque Hassan (B,G) Mr. M. Shahzad (A,C,E) , Ms. Tania Iram (D,F,H) , Mr. Shoaib Rauf (I)</t>
  </si>
  <si>
    <t>Dr. Zulfiqar Ali Memon (A,C) , Ms. Anum Qureshi (B,D,F), Mr. Shoaib Rauf (E,G)</t>
  </si>
  <si>
    <t>Mr. Abdul Aziz (B1,G1,I1), Ms. Farah Sadia(D1,F1,H1), Ms. Rahemeen (A1,C1,E1), Ms. Mubashara Fayaz (B2,G2,I2), Mr. Irfan Ayub (D2,F2,H2), Mr. Faheem(A2,C2,E2)</t>
  </si>
  <si>
    <t>Dr. M. Rafi (B,D) , Mr. Teerath Das (C,F) , Ms. Nida Pervaiz ( A,E,G)</t>
  </si>
  <si>
    <t>Mr. Faizan Yousuf(A,E,G), Ms. Safia(C,D,F), Ms. Maham Mobin(B)</t>
  </si>
  <si>
    <t xml:space="preserve">Note:  In English Composition and Comprehension (SS150), each section is further divided into two separate sections: 
                                                                                                                                              Section A is further divided into A1, and A2
                                                                                                                                              Section B is further divided into B1, and B2 and so on.                                                                                                                                                                                                        
                                                                                                                </t>
  </si>
  <si>
    <t>Dr. Shahzad Sheikh(B,D,F,I), Mr. Hassan Saeed(A,C,G,H), Mr. Osama Sarfarz (E)</t>
  </si>
  <si>
    <t>Operations Research</t>
  </si>
  <si>
    <t>CS441</t>
  </si>
  <si>
    <t>Course Planning:Gr1(A,B,C), Gr2(D,E,F,G)                                                       Mr. Abdul Aziz (Gr1,Gr2)</t>
  </si>
  <si>
    <t>Course Planning:Gr1(A,B,C), Gr2(D,E,F,G)                                                    Ms. Maham Mobin(Gr1,Gr2)</t>
  </si>
  <si>
    <t>Course Planning: Gr1(A,B,C,D,E,F,G)                                                          Mr. Khalid Iqbal Somroo(Gr1)</t>
  </si>
  <si>
    <t>Course Planning: Gr1(A,B,C,D,E,F,G)                                                        Mr. M. Nadeem(Gr1)</t>
  </si>
  <si>
    <t>Course Planning: Gr1(A,B,C,D,E,F,G)                                                         Ms. Fareeha Sultan(Gr1)</t>
  </si>
  <si>
    <t>Course Planning:Gr1(A,B), Gr2(C,D), Gr3(E,F), Gr4(G+ Repeaters)                                                                            Dr. Hasina Khatoon (Gr2) , Mr. Ahsan Shah (Gr1,Gr3,Gr4)</t>
  </si>
  <si>
    <t>Course Planning:Gr1(A,B), Gr2(C,D), Gr3(E,F), Gr4(G+ Repeaters)                                                                                       Mr. Abdul Rehman (Gr4) , Ms. Nousheen Shoaib (Gr1,Gr2,Gr3)</t>
  </si>
  <si>
    <t>Course Planning:Gr1(A,B,C), Gr2(D,E,F,G)                                                          Ms. Shaharbano (Gr1, Gr2)</t>
  </si>
  <si>
    <t>Course Planning:Gr1(A,B,C,D,E,F,G)                                              Dr. Jawwad Ahmed Shamsi(Gr1)</t>
  </si>
  <si>
    <t xml:space="preserve">Course Planning:Gr1(A,B,C), Gr2(D,E,F,G)                                 Dr. Zeeshan Ahmed(Gr1,Gr2)                                                        </t>
  </si>
  <si>
    <t>Course Planning:Gr1(A,B,C,D,E,F,G)                                             Ms. Syeda Rubab Jaffar (Gr1)</t>
  </si>
  <si>
    <t>Design Defects and Restructuring                          City Campus Course:                                           Day: Saturday                                                     Timings:                                                      Section-Gr1       9:30am - 12:30pm                                          Section-Gr2       2:30pm - 5:30pm</t>
  </si>
  <si>
    <t>All Non-muslim Students have to take Ethics instead of Islamic Studies</t>
  </si>
  <si>
    <t>Psychology                                    OR                                 Marketing Management                                OR                              Finance and Accounting</t>
  </si>
  <si>
    <t>MG103</t>
  </si>
  <si>
    <t>Fundamentals of Management</t>
  </si>
  <si>
    <t xml:space="preserve">Directed Reading Economics       OR        Fundamentals of Management              OR             Communication for managers           OR         Operation Research               </t>
  </si>
  <si>
    <t>If Computer Networks not cleared so can't take Information Security.</t>
  </si>
  <si>
    <t>If Software Engineering not cleared so can't take Professional issues in IT.</t>
  </si>
  <si>
    <t>CS Elective Track</t>
  </si>
  <si>
    <t>Take Courses according to the respective course pairing to avoid clashes in MID and FINAL EXAMINATIONS</t>
  </si>
  <si>
    <t>Track MT/MG Elective:</t>
  </si>
  <si>
    <t>Course Planning:Gr1(A,B,C,D,E,F,G)                                   Ms. Asama Masood(Gr1)</t>
  </si>
  <si>
    <t>MG/MT ELECTIVES (OPT any ONE)</t>
  </si>
  <si>
    <t>Course Planning: Gr1(A,B,C,D,E,F,G)                                             Ms. Hafza Yusra(Gr1)</t>
  </si>
  <si>
    <t>Course Planning:Gr1(A,B,C), Gr2(D,E,F,G)                                   Ms. Nazia Imam(Gr1), Ms. Sameera Sultan(Gr2)</t>
  </si>
  <si>
    <t xml:space="preserve">IRS-E                                  Osama                                           </t>
  </si>
  <si>
    <t>Ms. Rabia Tabbasum (C,E,G,I), Mr. Javaid Qureshi (B,H), Mr. M. Adeel (A,D), Ms. Sonia Nasir (F)</t>
  </si>
  <si>
    <t xml:space="preserve">IRS-B                                  Dr. Shahzad                                          </t>
  </si>
  <si>
    <t xml:space="preserve">IRS-F                                  Dr. Shahzad                                          </t>
  </si>
  <si>
    <t xml:space="preserve">IRS-A                                                 Hassan                                       </t>
  </si>
  <si>
    <t xml:space="preserve">IRS-C                                                 Hassan                                       </t>
  </si>
  <si>
    <t xml:space="preserve">IRS-G                                                Hassan                                       </t>
  </si>
  <si>
    <t xml:space="preserve">IRS-H                                                 Hassan                                       </t>
  </si>
  <si>
    <t xml:space="preserve">Eng-B1                                                Nazia                                  </t>
  </si>
  <si>
    <t xml:space="preserve">Eng-D1                                                Nazia                                  </t>
  </si>
  <si>
    <t xml:space="preserve">Eng-F1                                                Nazia                                  </t>
  </si>
  <si>
    <t xml:space="preserve">Eng-B2                                                Ahmed                                 </t>
  </si>
  <si>
    <t xml:space="preserve">Eng-D2                                                Ahmed                                 </t>
  </si>
  <si>
    <t xml:space="preserve">Eng-F2                                                Hafza                               </t>
  </si>
  <si>
    <t xml:space="preserve">Eng-G2                                                Hafza                               </t>
  </si>
  <si>
    <t xml:space="preserve">Eng-I1                                                Hafza                               </t>
  </si>
  <si>
    <t xml:space="preserve">Eng-H1                                                Ahmed                                 </t>
  </si>
  <si>
    <t xml:space="preserve">Cal-C                                                 Jamil                                      </t>
  </si>
  <si>
    <t xml:space="preserve">Cal-A                                                 Jamil                                      </t>
  </si>
  <si>
    <t xml:space="preserve">Cal-E                                                 Jamil                                      </t>
  </si>
  <si>
    <t xml:space="preserve">Cal-G                                                 Jamil                                      </t>
  </si>
  <si>
    <t>Mr. Jamil Usmani(A,C,E,G), Mr. Nadeem Khan(B,D,F,I), Ms. Javeria Iftikhar(H)</t>
  </si>
  <si>
    <t xml:space="preserve">Cal-H                                                 Javeria                                     </t>
  </si>
  <si>
    <t>Section Planning</t>
  </si>
  <si>
    <t>Section H</t>
  </si>
  <si>
    <t xml:space="preserve">A= 16-3965 to 16-3973                                                     B= 16-3974 t0 16-3993      C =16-3994 to 16-4016      </t>
  </si>
  <si>
    <t>Section I</t>
  </si>
  <si>
    <t>D= 16-4017 to 16-4029                                                     E= 16-4030 t0 16-4040      F =16-4041 to 16-4053      G= 16-4054 t0 16-4077</t>
  </si>
  <si>
    <t>DLD-Gr1                      Khalid</t>
  </si>
  <si>
    <t>CP-Gr1(A,B,C)                            Abdul Aziz</t>
  </si>
  <si>
    <t>CP-Gr2(D,E,F,G)                            Abdul Aziz</t>
  </si>
  <si>
    <t xml:space="preserve">DS-B                                    M.Rafi                                                </t>
  </si>
  <si>
    <t xml:space="preserve">DS-D                                    M.Rafi                                                </t>
  </si>
  <si>
    <t xml:space="preserve">DS-C                                    teerath                                              </t>
  </si>
  <si>
    <t xml:space="preserve">DS-F                                    teerath                                              </t>
  </si>
  <si>
    <t xml:space="preserve">DS-A                                    Nida                                              </t>
  </si>
  <si>
    <t xml:space="preserve">DS-E                                    Nida                                              </t>
  </si>
  <si>
    <t xml:space="preserve">DS-G                                    Nida                                              </t>
  </si>
  <si>
    <t>COAL-D                                                                 Danish</t>
  </si>
  <si>
    <t>Eng comp-Gr1                                             Hafza</t>
  </si>
  <si>
    <t>Cal-II-Gr1                   Fareeha</t>
  </si>
  <si>
    <t xml:space="preserve">Dr. Jalaluddun Qureshi(B,F) , Dr. M. Nouman Durrani (D,G) , Mr. Shoaib Raza(A,C,E) </t>
  </si>
  <si>
    <t>LA-D                                      Fareeha</t>
  </si>
  <si>
    <t>LA-F                                      Fareeha</t>
  </si>
  <si>
    <t>Mr. Basit Ali (B,D,F), Ms. Ammara Yaseen (A,C,E), Ms. Tooba Ali Zahid (G)</t>
  </si>
  <si>
    <t>Mr. M. Nadeem (B,D), Mr. Awais Ahmed(E,F,G), Ms. Tooba Ali Zahid (A,C)</t>
  </si>
  <si>
    <t xml:space="preserve">OR-Gr1                             Asama    </t>
  </si>
  <si>
    <t xml:space="preserve">FM-Gr2                                        M. Zeeshan     </t>
  </si>
  <si>
    <t xml:space="preserve">FM-Gr1                            M. Zeeshan     </t>
  </si>
  <si>
    <t xml:space="preserve">CM-Gr2                                          Sameera </t>
  </si>
  <si>
    <t xml:space="preserve">CM-Gr1                              Nazia </t>
  </si>
  <si>
    <t xml:space="preserve">DRE-Gr2                               Micheal    </t>
  </si>
  <si>
    <t xml:space="preserve">DRE-Gr1                            Micheal    </t>
  </si>
  <si>
    <t>TOA-Gr2(D,E,F,G)                           Shaharbano</t>
  </si>
  <si>
    <t>TOA-Gr1 (A,B,C)                          Shaharbano</t>
  </si>
  <si>
    <t>Course Planning:Gr1(A,B), Gr2(C,D), Gr3(E,F), Gr4(G+ Repeaters)                                                                           Ms. Summiyah Zahid(Gr1,Gr2,Gr3,Gr4)</t>
  </si>
  <si>
    <t>DB-G                                          Shoaib Rauf</t>
  </si>
  <si>
    <t xml:space="preserve">  DB-E                                                   Shoaib Rauf</t>
  </si>
  <si>
    <t>Algo-E                                                            Dr. Atif</t>
  </si>
  <si>
    <t>DB-D                                                Anum</t>
  </si>
  <si>
    <t>DB-B                                                Anum</t>
  </si>
  <si>
    <t>DB-F                                               Anum</t>
  </si>
  <si>
    <t>OOAD-A                           Javeria</t>
  </si>
  <si>
    <t>OOAD-C                           Javeria</t>
  </si>
  <si>
    <t>OOAD-F                           Javeria</t>
  </si>
  <si>
    <t>OOAD-E                           Rubab</t>
  </si>
  <si>
    <t>Algo-A                           Subhash</t>
  </si>
  <si>
    <t>Algo-C                           Subhash</t>
  </si>
  <si>
    <t>Algo-G                           Subhash</t>
  </si>
  <si>
    <t>Course Planning:Gr1(A,B,C), Gr2(D,E,F,G)                                                        Mr. Murtaza Manawar Fazal</t>
  </si>
  <si>
    <t>IS-B                                   Dr. Sufian</t>
  </si>
  <si>
    <t>IS-C                                 Shahbaz</t>
  </si>
  <si>
    <t>IS-E                                 Shahbaz</t>
  </si>
  <si>
    <t>IS-G                                 Shahbaz</t>
  </si>
  <si>
    <t>ICC-Gr1                                   Dr. Jawwad</t>
  </si>
  <si>
    <t>ISPM</t>
  </si>
  <si>
    <t>HCI-D                                    Dr. Rauf</t>
  </si>
  <si>
    <t>HCI-F                                              Dr. Rauf</t>
  </si>
  <si>
    <t>HCI-E                                       Behraj</t>
  </si>
  <si>
    <t xml:space="preserve">PIT-A                                     Saeeda </t>
  </si>
  <si>
    <t xml:space="preserve">PIT-C                                       Saeeda </t>
  </si>
  <si>
    <t xml:space="preserve">PIT-E                                    Saeeda </t>
  </si>
  <si>
    <t>PIT-B                                       Khalid</t>
  </si>
  <si>
    <t>PIT-G                                        Khalid</t>
  </si>
  <si>
    <t>SE-Gr1                               Rubab</t>
  </si>
  <si>
    <t>Course Planning:Gr1(A,B), Gr2(C,D), Gr3(E,F,G)                                                        Ms. Sumaira Khanzada(Gr1,Gr2,Gr3)</t>
  </si>
  <si>
    <t>Course Planning:Gr1(A,B,C), Gr2(D,E,F,G)                                    Mr. M. Ahsan (Gr1,Gr2)</t>
  </si>
  <si>
    <t>Course Planning:Gr1(A,B,C), Gr2(D,E,F,G)                                            Ms. Asiya Zaheer(Gr1,Gr2)</t>
  </si>
  <si>
    <t>Course Planning:Gr1(A,B,C), Gr2(D,E,F,G)                                   Mr. Michael Simon(Gr1,Gr2)</t>
  </si>
  <si>
    <t>Course Planning:Gr1(A,B,C), Gr2(D,E,F,G)                                   Mr. M. Zeeshan Khan(Gr1,Gr2)</t>
  </si>
  <si>
    <t>Dr. Sufian Hameed (A,B) , Dr. Fahad Samad (D,F) ,                   Mr. Shahbaz Siddiqui (C,E,G)</t>
  </si>
  <si>
    <t>Mr. Khalid Iqbal Somroo (B,G) , Ms. Saeeda Kanwal(A,C,E), Mr. Ali Naqvi (D,F)</t>
  </si>
  <si>
    <t>Course Planning:Gr1(A,B,C,D,E,F,G)                                             Mr. Faizan Yousuf (Gr1)</t>
  </si>
  <si>
    <t>Mr. Abdul Aziz(E),Mr. Munim Ali khan(A,B,G,I), Mr. Hamza Ahmed(C,D,F,H)</t>
  </si>
  <si>
    <t>COAL Lab-G                                                                                                                 Zain</t>
  </si>
  <si>
    <t>ICT-Lab G                                                                                 Munim</t>
  </si>
  <si>
    <t xml:space="preserve">ICT-Lab F                                                                               Hamza   </t>
  </si>
  <si>
    <t>DB-Lab G                                                                                                                              Tooba</t>
  </si>
  <si>
    <t>OS Lab- Gr2(C,D)                                                                                                                        Summiyah</t>
  </si>
  <si>
    <t xml:space="preserve">OOAD-Lab E                                                                                                                         Awais      </t>
  </si>
  <si>
    <t>DB-Lab B                                                                                                                        Basit ali</t>
  </si>
  <si>
    <t xml:space="preserve">CP Lab-Gr1(A,B,C)                                                                                                       Maham     </t>
  </si>
  <si>
    <t xml:space="preserve">DS Lab-A                                                                                                                                 Faizan  </t>
  </si>
  <si>
    <t xml:space="preserve">DS Lab-C                                                                                                                                 Safia </t>
  </si>
  <si>
    <t>COAL-E                                Nadeem kafi</t>
  </si>
  <si>
    <t>HCI-C                                       Behraj</t>
  </si>
  <si>
    <t>HCI-A                                        Behraj</t>
  </si>
  <si>
    <t>PIT-F                                 Ali Naqvi</t>
  </si>
  <si>
    <t xml:space="preserve">PIT-D                                           Ali Naqvi </t>
  </si>
  <si>
    <t xml:space="preserve">PIT-F                                        Ali Naqvi </t>
  </si>
  <si>
    <t>IS-F                                              Dr. Fahad</t>
  </si>
  <si>
    <r>
      <t>Mr. Zain ul Hasasan(</t>
    </r>
    <r>
      <rPr>
        <sz val="12"/>
        <color rgb="FF000000"/>
        <rFont val="Calibri"/>
        <family val="2"/>
        <scheme val="minor"/>
      </rPr>
      <t>B,</t>
    </r>
    <r>
      <rPr>
        <b/>
        <sz val="12"/>
        <color rgb="FF000000"/>
        <rFont val="Calibri"/>
        <family val="2"/>
        <scheme val="minor"/>
      </rPr>
      <t>C,E,G), Mr. Abdul Khaliq (A,D,F)</t>
    </r>
  </si>
  <si>
    <t>Dr. Sadaqat Hussain(A,C,G), Ms. Fareeha Sultan(B,D,F), Ms. Javeria Iftikhar(E)</t>
  </si>
  <si>
    <t>Course Planning:Gr1(A,B,C), Gr2(D,E,F,G)                                                Mr. M. Amjad (Gr1), Dr. Sadaqat Hussain (Gr2)</t>
  </si>
  <si>
    <t>IS-A                                                     Dr. Sufian</t>
  </si>
  <si>
    <t xml:space="preserve">AP-A                                  Adeel                                         </t>
  </si>
  <si>
    <t xml:space="preserve">AP-B                                  Javaid Qureshi                                        </t>
  </si>
  <si>
    <t xml:space="preserve">AP-C                                 Rabia                                         </t>
  </si>
  <si>
    <t xml:space="preserve">AP-D                                  Adeel                                         </t>
  </si>
  <si>
    <t xml:space="preserve">AP-E                                 Rabia                                         </t>
  </si>
  <si>
    <t xml:space="preserve">AP-F                                  Sonia                                         </t>
  </si>
  <si>
    <t xml:space="preserve">AP-G                                 Rabia                                         </t>
  </si>
  <si>
    <t xml:space="preserve">AP-H                                  Javaid Qureshi                                        </t>
  </si>
  <si>
    <t xml:space="preserve">AP-I                                 Rabia                                         </t>
  </si>
  <si>
    <t xml:space="preserve">PF-A                                  M. Shahzad                                             </t>
  </si>
  <si>
    <t xml:space="preserve">PF-C                                  M. Shahzad                                             </t>
  </si>
  <si>
    <t xml:space="preserve">PF-D                                  Tania                                             </t>
  </si>
  <si>
    <t xml:space="preserve">PF-E                                  M. Shahzad                                             </t>
  </si>
  <si>
    <t xml:space="preserve">PF-F                                  Tania                                             </t>
  </si>
  <si>
    <t xml:space="preserve">PF-H                                  Tania                                             </t>
  </si>
  <si>
    <t xml:space="preserve">PF-I                                  Shaoib Rauf                                             </t>
  </si>
  <si>
    <t>PF-Lab B(B1+B2)                                                                                                                 Abdul Aziz &amp; Mubashara</t>
  </si>
  <si>
    <t>IS-D                                               Dr. Fahad</t>
  </si>
  <si>
    <t xml:space="preserve">IRS-I                                 Dr. Shahzad                                          </t>
  </si>
  <si>
    <t xml:space="preserve">IRS-D                                              Dr. Shahzad                                          </t>
  </si>
  <si>
    <t>Lab-6</t>
  </si>
  <si>
    <t>Course Planning:Gr1(A,B,C), Gr2(D,E,F,G)                                              Mr. Ubaid Aftab Chawla(Gr1,Gr2)</t>
  </si>
  <si>
    <t>CS Elective Track-1</t>
  </si>
  <si>
    <t xml:space="preserve"> Introduction to project Management                          OR                              Information Processing Techniques</t>
  </si>
  <si>
    <t>CS Elective Track-2</t>
  </si>
  <si>
    <t xml:space="preserve"> Data Science                                                               OR                              Introdution to Cloud Computing</t>
  </si>
  <si>
    <t xml:space="preserve">                           Design Defects and Restructuring                     </t>
  </si>
  <si>
    <t>CS Elective Track-3</t>
  </si>
  <si>
    <t>Course Planning: Gr1(A,B,C,D,E,F,G,H,I)                                                                                         Mr. Amanullah (Gr1)</t>
  </si>
  <si>
    <t>DSci-Gr1                                   Dr. Zeeshan</t>
  </si>
  <si>
    <t>DSci-Gr2                                  Dr. Zeeshan</t>
  </si>
  <si>
    <t>S2</t>
  </si>
  <si>
    <t>CR-11</t>
  </si>
  <si>
    <t>Ms. Hubrah Razi(A1,B1,D2,E1,G2,I1), Ms. Kishwar Nazli(C1,D1,F2,G1,H1,I2), Mr. TBA (A2,B2,C2,), Ms. TBA (E2,F1,H2)</t>
  </si>
  <si>
    <t>Ms. Nazia Imam (B1,D1,F1), Ms. Faiza Mumtaz (A1,C1,E1), Mr. Javed Iqbal (A2,C2,E2,I2), Mr. Ahmed Bux (B2,D2,H1), Ms. Hafsa Yusra (F2,G2,I1), Ms. Sabeen Amjad (H2,G1)</t>
  </si>
  <si>
    <t xml:space="preserve">Dr. Nouman Durani (A,C), Mr. Nadeem Kafi (E,G) , Mr. M. Danish Khan (B,D,F) , </t>
  </si>
  <si>
    <t>COAL-G                               Nadeem kafi</t>
  </si>
  <si>
    <t>LA-B                                                          Fareeha</t>
  </si>
  <si>
    <t>Discrete-G                                             Dr. Nouman</t>
  </si>
  <si>
    <t>COAL-F                                                                   Danish</t>
  </si>
  <si>
    <t>Discrete-D                                               Dr. Nouman</t>
  </si>
  <si>
    <t>COAL-A                                                                   Dr. Nouman</t>
  </si>
  <si>
    <t>COAL-C                                                                      Dr. Nouman</t>
  </si>
  <si>
    <t>COAL-B                                                         Danish</t>
  </si>
  <si>
    <t>LA-E                                                                              Javeria</t>
  </si>
  <si>
    <t>LA-E                                                                Javeria</t>
  </si>
  <si>
    <t>Eng-Lab A1  &amp;  A2                                           Hubrah</t>
  </si>
  <si>
    <t>Eng-Lab C1   &amp;   C2                                                  Kishwar</t>
  </si>
  <si>
    <t>CN-Gr1                                   Shahbaz</t>
  </si>
  <si>
    <t>COAL Lab-F                                                                                                                                     Abdul khaliq</t>
  </si>
  <si>
    <t>Course Planning:Gr1(A,B,C,D,E,F,G)                                             Mr. Shahbaz Siddiqui (Gr1)</t>
  </si>
  <si>
    <t>Course Planning:Gr1(A,B,C,D,E,F,G)                                                        Dr. Tahir Qasim Syed</t>
  </si>
  <si>
    <t>CS452</t>
  </si>
  <si>
    <t xml:space="preserve">Deep Learning for perception                                                                           Day: Friday                                                                   Timings:                                                      Section-Gr1       5:00pm - 8:00pm                                                                          </t>
  </si>
  <si>
    <t>DLP</t>
  </si>
  <si>
    <t>CITY CAMPUS ELECTIVE COURSES</t>
  </si>
  <si>
    <t xml:space="preserve">Course Planning:Gr1(A,B,C), Gr2(D,E,F,G)                                 Mr. Syed Yousuf(Gr1,Gr2) </t>
  </si>
  <si>
    <t>SS127</t>
  </si>
  <si>
    <t>Scio</t>
  </si>
  <si>
    <t>Course Planning:Gr1(A,B,C,D,E,F,G)                                   Dr. Usman (Gr1)</t>
  </si>
  <si>
    <t xml:space="preserve">Sociology(Offered in BBA Dept.)                              Day &amp; Timings:                                                            Monday  (12:00-12:55/CR9)                                    Tuesday  (9:00-11:00/CR9)              </t>
  </si>
  <si>
    <t>02nd September 2018</t>
  </si>
  <si>
    <t>03rd September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</si>
</sst>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6"/>
      <name val="Times New Roman"/>
      <family val="1"/>
    </font>
    <font>
      <b/>
      <sz val="20"/>
      <name val="Times New Roman"/>
      <family val="1"/>
    </font>
    <font>
      <sz val="16"/>
      <name val="Times New Roman"/>
      <family val="1"/>
    </font>
    <font>
      <sz val="18"/>
      <name val="Times New Roman"/>
      <family val="1"/>
    </font>
    <font>
      <b/>
      <sz val="18"/>
      <name val="Times New Roman"/>
      <family val="1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6"/>
      <color theme="1"/>
      <name val="Calibri"/>
      <family val="2"/>
      <scheme val="minor"/>
    </font>
    <font>
      <b/>
      <sz val="16"/>
      <color theme="3" tint="-0.499984740745262"/>
      <name val="Calibri"/>
      <family val="2"/>
      <scheme val="minor"/>
    </font>
    <font>
      <sz val="11"/>
      <color rgb="FF212161"/>
      <name val="Calibri"/>
      <family val="2"/>
      <scheme val="minor"/>
    </font>
    <font>
      <b/>
      <sz val="11"/>
      <color rgb="FF212161"/>
      <name val="Calibri"/>
      <family val="2"/>
      <scheme val="minor"/>
    </font>
    <font>
      <b/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color theme="1"/>
      <name val="Arial"/>
      <family val="2"/>
    </font>
    <font>
      <b/>
      <sz val="20"/>
      <color rgb="FF000000"/>
      <name val="Arial"/>
      <family val="2"/>
    </font>
    <font>
      <b/>
      <sz val="12"/>
      <color rgb="FF212161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2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212161"/>
      <name val="Calibri"/>
      <family val="2"/>
      <scheme val="minor"/>
    </font>
    <font>
      <sz val="14"/>
      <name val="Arial"/>
      <family val="2"/>
    </font>
    <font>
      <sz val="12"/>
      <name val="Arial"/>
      <family val="2"/>
    </font>
    <font>
      <sz val="12"/>
      <color theme="1"/>
      <name val="Calibri"/>
      <family val="2"/>
      <scheme val="minor"/>
    </font>
    <font>
      <b/>
      <sz val="12"/>
      <name val="Calibri"/>
      <family val="2"/>
    </font>
    <font>
      <b/>
      <sz val="10"/>
      <name val="Arial Narrow"/>
      <family val="2"/>
    </font>
    <font>
      <b/>
      <sz val="11"/>
      <name val="Arial Narrow"/>
      <family val="2"/>
    </font>
    <font>
      <sz val="10"/>
      <color rgb="FF000000"/>
      <name val="Calibri"/>
      <family val="2"/>
      <scheme val="minor"/>
    </font>
    <font>
      <b/>
      <sz val="22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E7E6E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name val="Arial Narrow"/>
      <family val="2"/>
    </font>
    <font>
      <sz val="14"/>
      <name val="Arial Narrow"/>
      <family val="2"/>
    </font>
    <font>
      <sz val="12"/>
      <name val="Arial Narrow"/>
      <family val="2"/>
    </font>
    <font>
      <sz val="10"/>
      <color theme="1"/>
      <name val="Arial Narrow"/>
      <family val="2"/>
    </font>
    <font>
      <sz val="11"/>
      <color theme="1"/>
      <name val="Arial Narrow"/>
      <family val="2"/>
    </font>
    <font>
      <sz val="14"/>
      <color theme="1"/>
      <name val="Arial Narrow"/>
      <family val="2"/>
    </font>
    <font>
      <b/>
      <sz val="16"/>
      <name val="Arial Narrow"/>
      <family val="2"/>
    </font>
    <font>
      <sz val="16"/>
      <name val="Arial Narrow"/>
      <family val="2"/>
    </font>
    <font>
      <b/>
      <sz val="16"/>
      <color rgb="FF0D0D0D"/>
      <name val="Arial Narrow"/>
      <family val="2"/>
    </font>
    <font>
      <sz val="12"/>
      <name val="Calibri"/>
      <family val="2"/>
      <scheme val="minor"/>
    </font>
    <font>
      <b/>
      <sz val="16"/>
      <color rgb="FF000000"/>
      <name val="Arial Narrow"/>
      <family val="2"/>
    </font>
    <font>
      <b/>
      <sz val="16"/>
      <color rgb="FF000000"/>
      <name val="Arial"/>
      <family val="2"/>
    </font>
    <font>
      <b/>
      <sz val="14"/>
      <name val="Calibri"/>
      <family val="2"/>
      <scheme val="minor"/>
    </font>
    <font>
      <b/>
      <sz val="11"/>
      <color theme="1"/>
      <name val="Arial Narrow"/>
      <family val="2"/>
    </font>
    <font>
      <sz val="12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66CC"/>
        <bgColor rgb="FFEBF1DE"/>
      </patternFill>
    </fill>
    <fill>
      <patternFill patternType="solid">
        <fgColor rgb="FF00B0F0"/>
        <bgColor rgb="FFEBF1DE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EBF1DE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9BBB5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BFBFBF"/>
        <bgColor rgb="FFEBF1DE"/>
      </patternFill>
    </fill>
    <fill>
      <patternFill patternType="solid">
        <fgColor rgb="FF00808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66FF33"/>
        <bgColor rgb="FF9BBB59"/>
      </patternFill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22" fillId="0" borderId="0"/>
    <xf numFmtId="0" fontId="8" fillId="0" borderId="0"/>
  </cellStyleXfs>
  <cellXfs count="445">
    <xf numFmtId="0" fontId="0" fillId="0" borderId="0" xfId="0"/>
    <xf numFmtId="0" fontId="0" fillId="0" borderId="0" xfId="0" applyFont="1" applyAlignment="1"/>
    <xf numFmtId="0" fontId="0" fillId="0" borderId="1" xfId="0" applyFont="1" applyBorder="1" applyAlignment="1"/>
    <xf numFmtId="0" fontId="0" fillId="0" borderId="2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0" fillId="0" borderId="0" xfId="0" applyFont="1" applyBorder="1" applyAlignment="1"/>
    <xf numFmtId="0" fontId="0" fillId="0" borderId="5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14" fillId="5" borderId="6" xfId="1" applyFont="1" applyFill="1" applyBorder="1" applyAlignment="1">
      <alignment horizontal="center" vertical="center"/>
    </xf>
    <xf numFmtId="0" fontId="16" fillId="5" borderId="7" xfId="1" applyFont="1" applyFill="1" applyBorder="1" applyAlignment="1">
      <alignment horizontal="center" vertical="center"/>
    </xf>
    <xf numFmtId="0" fontId="18" fillId="7" borderId="26" xfId="0" applyFont="1" applyFill="1" applyBorder="1" applyAlignment="1">
      <alignment horizontal="center" vertical="center" wrapText="1"/>
    </xf>
    <xf numFmtId="0" fontId="19" fillId="7" borderId="26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center" vertical="center" wrapText="1"/>
    </xf>
    <xf numFmtId="0" fontId="20" fillId="7" borderId="12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center" vertical="center"/>
    </xf>
    <xf numFmtId="0" fontId="20" fillId="8" borderId="12" xfId="2" applyFont="1" applyFill="1" applyBorder="1" applyAlignment="1">
      <alignment horizontal="center" vertical="center" wrapText="1"/>
    </xf>
    <xf numFmtId="0" fontId="20" fillId="8" borderId="12" xfId="2" applyFont="1" applyFill="1" applyBorder="1" applyAlignment="1">
      <alignment horizontal="left" vertical="center" wrapText="1"/>
    </xf>
    <xf numFmtId="0" fontId="20" fillId="8" borderId="12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 wrapText="1"/>
    </xf>
    <xf numFmtId="0" fontId="23" fillId="7" borderId="24" xfId="0" applyFont="1" applyFill="1" applyBorder="1" applyAlignment="1">
      <alignment horizontal="left" vertical="center" wrapText="1"/>
    </xf>
    <xf numFmtId="0" fontId="20" fillId="7" borderId="24" xfId="0" applyFont="1" applyFill="1" applyBorder="1" applyAlignment="1">
      <alignment horizontal="center" vertical="center" wrapText="1"/>
    </xf>
    <xf numFmtId="0" fontId="20" fillId="8" borderId="24" xfId="2" applyFont="1" applyFill="1" applyBorder="1" applyAlignment="1">
      <alignment horizontal="center" vertical="center"/>
    </xf>
    <xf numFmtId="0" fontId="23" fillId="7" borderId="24" xfId="0" applyFont="1" applyFill="1" applyBorder="1" applyAlignment="1">
      <alignment horizontal="center" vertical="center"/>
    </xf>
    <xf numFmtId="0" fontId="20" fillId="8" borderId="25" xfId="2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left" vertical="center" wrapText="1"/>
    </xf>
    <xf numFmtId="0" fontId="20" fillId="7" borderId="25" xfId="0" applyFont="1" applyFill="1" applyBorder="1" applyAlignment="1">
      <alignment horizontal="center" vertical="center" wrapText="1"/>
    </xf>
    <xf numFmtId="0" fontId="20" fillId="8" borderId="25" xfId="2" applyFont="1" applyFill="1" applyBorder="1" applyAlignment="1">
      <alignment horizontal="center" vertical="center"/>
    </xf>
    <xf numFmtId="0" fontId="23" fillId="7" borderId="30" xfId="0" applyFont="1" applyFill="1" applyBorder="1" applyAlignment="1">
      <alignment horizontal="center" vertical="center" wrapText="1"/>
    </xf>
    <xf numFmtId="0" fontId="23" fillId="7" borderId="30" xfId="0" applyFont="1" applyFill="1" applyBorder="1" applyAlignment="1">
      <alignment horizontal="left" vertical="center" wrapText="1"/>
    </xf>
    <xf numFmtId="0" fontId="20" fillId="7" borderId="30" xfId="0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/>
    </xf>
    <xf numFmtId="0" fontId="20" fillId="7" borderId="24" xfId="0" applyFont="1" applyFill="1" applyBorder="1" applyAlignment="1">
      <alignment horizontal="left" vertical="center" wrapText="1"/>
    </xf>
    <xf numFmtId="0" fontId="23" fillId="7" borderId="12" xfId="0" applyFont="1" applyFill="1" applyBorder="1" applyAlignment="1">
      <alignment horizontal="left" vertical="center"/>
    </xf>
    <xf numFmtId="0" fontId="15" fillId="7" borderId="26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8" fillId="3" borderId="27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left" vertical="center" wrapText="1"/>
    </xf>
    <xf numFmtId="0" fontId="20" fillId="3" borderId="24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/>
    </xf>
    <xf numFmtId="0" fontId="20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left" vertical="center" wrapText="1"/>
    </xf>
    <xf numFmtId="0" fontId="20" fillId="3" borderId="12" xfId="0" applyFont="1" applyFill="1" applyBorder="1" applyAlignment="1">
      <alignment horizontal="left" vertical="center" wrapText="1"/>
    </xf>
    <xf numFmtId="0" fontId="21" fillId="3" borderId="12" xfId="0" applyFont="1" applyFill="1" applyBorder="1" applyAlignment="1">
      <alignment horizontal="center" vertical="center"/>
    </xf>
    <xf numFmtId="0" fontId="21" fillId="3" borderId="12" xfId="0" applyFont="1" applyFill="1" applyBorder="1" applyAlignment="1">
      <alignment horizontal="left" vertical="center" wrapText="1"/>
    </xf>
    <xf numFmtId="0" fontId="18" fillId="3" borderId="8" xfId="0" applyFont="1" applyFill="1" applyBorder="1" applyAlignment="1">
      <alignment horizontal="center" vertical="center"/>
    </xf>
    <xf numFmtId="0" fontId="20" fillId="3" borderId="8" xfId="0" applyFont="1" applyFill="1" applyBorder="1" applyAlignment="1">
      <alignment horizontal="center" vertical="center" wrapText="1"/>
    </xf>
    <xf numFmtId="0" fontId="20" fillId="7" borderId="8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horizontal="left" vertical="center" wrapText="1"/>
    </xf>
    <xf numFmtId="0" fontId="20" fillId="9" borderId="12" xfId="2" applyFont="1" applyFill="1" applyBorder="1" applyAlignment="1">
      <alignment horizontal="center" vertical="center"/>
    </xf>
    <xf numFmtId="0" fontId="20" fillId="3" borderId="34" xfId="0" applyFont="1" applyFill="1" applyBorder="1" applyAlignment="1">
      <alignment horizontal="left" vertical="center" wrapText="1"/>
    </xf>
    <xf numFmtId="0" fontId="20" fillId="3" borderId="34" xfId="0" applyFont="1" applyFill="1" applyBorder="1" applyAlignment="1">
      <alignment horizontal="left" vertical="top" wrapText="1"/>
    </xf>
    <xf numFmtId="0" fontId="20" fillId="3" borderId="26" xfId="0" applyFont="1" applyFill="1" applyBorder="1" applyAlignment="1">
      <alignment horizontal="center" vertical="center" wrapText="1"/>
    </xf>
    <xf numFmtId="0" fontId="16" fillId="7" borderId="8" xfId="1" applyFont="1" applyFill="1" applyBorder="1" applyAlignment="1">
      <alignment horizontal="center" vertical="center"/>
    </xf>
    <xf numFmtId="0" fontId="16" fillId="7" borderId="9" xfId="1" applyFont="1" applyFill="1" applyBorder="1" applyAlignment="1">
      <alignment horizontal="center" vertical="center"/>
    </xf>
    <xf numFmtId="0" fontId="16" fillId="3" borderId="8" xfId="1" applyFont="1" applyFill="1" applyBorder="1" applyAlignment="1">
      <alignment horizontal="center" vertical="center"/>
    </xf>
    <xf numFmtId="0" fontId="14" fillId="3" borderId="9" xfId="1" applyFont="1" applyFill="1" applyBorder="1" applyAlignment="1">
      <alignment horizontal="center" vertical="center"/>
    </xf>
    <xf numFmtId="0" fontId="16" fillId="10" borderId="10" xfId="1" applyFont="1" applyFill="1" applyBorder="1" applyAlignment="1">
      <alignment horizontal="center" vertical="center"/>
    </xf>
    <xf numFmtId="0" fontId="14" fillId="10" borderId="11" xfId="1" applyFont="1" applyFill="1" applyBorder="1" applyAlignment="1">
      <alignment horizontal="center" vertical="center"/>
    </xf>
    <xf numFmtId="0" fontId="18" fillId="10" borderId="8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 wrapText="1"/>
    </xf>
    <xf numFmtId="0" fontId="20" fillId="11" borderId="12" xfId="2" applyFont="1" applyFill="1" applyBorder="1" applyAlignment="1">
      <alignment horizontal="center" vertical="center"/>
    </xf>
    <xf numFmtId="0" fontId="20" fillId="10" borderId="8" xfId="0" applyFont="1" applyFill="1" applyBorder="1" applyAlignment="1">
      <alignment horizontal="center" vertical="center" wrapText="1"/>
    </xf>
    <xf numFmtId="0" fontId="20" fillId="11" borderId="9" xfId="2" applyFont="1" applyFill="1" applyBorder="1" applyAlignment="1">
      <alignment horizontal="left" vertical="center" wrapText="1"/>
    </xf>
    <xf numFmtId="0" fontId="20" fillId="11" borderId="9" xfId="2" applyFont="1" applyFill="1" applyBorder="1" applyAlignment="1">
      <alignment horizontal="left" vertical="top" wrapText="1"/>
    </xf>
    <xf numFmtId="0" fontId="20" fillId="10" borderId="12" xfId="0" applyFont="1" applyFill="1" applyBorder="1" applyAlignment="1">
      <alignment horizontal="left" vertical="center" wrapText="1"/>
    </xf>
    <xf numFmtId="0" fontId="20" fillId="11" borderId="12" xfId="0" applyFont="1" applyFill="1" applyBorder="1" applyAlignment="1">
      <alignment horizontal="left" vertical="center" wrapText="1"/>
    </xf>
    <xf numFmtId="0" fontId="21" fillId="10" borderId="9" xfId="0" applyFont="1" applyFill="1" applyBorder="1" applyAlignment="1">
      <alignment horizontal="left" vertical="center" wrapText="1"/>
    </xf>
    <xf numFmtId="0" fontId="23" fillId="10" borderId="12" xfId="0" applyFont="1" applyFill="1" applyBorder="1" applyAlignment="1">
      <alignment horizontal="left" vertical="center"/>
    </xf>
    <xf numFmtId="0" fontId="19" fillId="3" borderId="5" xfId="0" applyFont="1" applyFill="1" applyBorder="1" applyAlignment="1">
      <alignment horizontal="center" vertical="center" wrapText="1"/>
    </xf>
    <xf numFmtId="0" fontId="21" fillId="10" borderId="12" xfId="0" applyFont="1" applyFill="1" applyBorder="1" applyAlignment="1">
      <alignment horizontal="left" vertical="center" wrapText="1"/>
    </xf>
    <xf numFmtId="0" fontId="21" fillId="10" borderId="12" xfId="0" applyFont="1" applyFill="1" applyBorder="1" applyAlignment="1">
      <alignment horizontal="left" vertical="center"/>
    </xf>
    <xf numFmtId="0" fontId="26" fillId="0" borderId="0" xfId="0" applyFont="1" applyAlignment="1"/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1" fillId="5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horizontal="left" vertical="center" wrapText="1"/>
    </xf>
    <xf numFmtId="0" fontId="0" fillId="0" borderId="0" xfId="0" applyFill="1"/>
    <xf numFmtId="0" fontId="18" fillId="10" borderId="8" xfId="0" applyFont="1" applyFill="1" applyBorder="1" applyAlignment="1">
      <alignment horizontal="left" vertical="center" wrapText="1"/>
    </xf>
    <xf numFmtId="0" fontId="18" fillId="10" borderId="12" xfId="0" applyFont="1" applyFill="1" applyBorder="1" applyAlignment="1">
      <alignment horizontal="left" vertical="center" wrapText="1"/>
    </xf>
    <xf numFmtId="0" fontId="19" fillId="10" borderId="9" xfId="0" applyFont="1" applyFill="1" applyBorder="1" applyAlignment="1">
      <alignment horizontal="left" vertical="center" wrapText="1"/>
    </xf>
    <xf numFmtId="0" fontId="20" fillId="10" borderId="9" xfId="0" applyFont="1" applyFill="1" applyBorder="1" applyAlignment="1">
      <alignment horizontal="left" vertical="center" wrapText="1"/>
    </xf>
    <xf numFmtId="0" fontId="20" fillId="7" borderId="23" xfId="0" applyFont="1" applyFill="1" applyBorder="1" applyAlignment="1">
      <alignment horizontal="center" vertical="center" wrapText="1"/>
    </xf>
    <xf numFmtId="0" fontId="23" fillId="3" borderId="24" xfId="0" applyFont="1" applyFill="1" applyBorder="1" applyAlignment="1">
      <alignment horizontal="left" vertical="center"/>
    </xf>
    <xf numFmtId="0" fontId="23" fillId="10" borderId="12" xfId="0" applyFont="1" applyFill="1" applyBorder="1" applyAlignment="1">
      <alignment horizontal="center" vertical="center"/>
    </xf>
    <xf numFmtId="0" fontId="0" fillId="0" borderId="0" xfId="0" applyFont="1" applyAlignment="1"/>
    <xf numFmtId="0" fontId="21" fillId="10" borderId="9" xfId="0" applyFont="1" applyFill="1" applyBorder="1" applyAlignment="1">
      <alignment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center" vertical="center" wrapText="1"/>
    </xf>
    <xf numFmtId="0" fontId="20" fillId="5" borderId="12" xfId="0" applyFont="1" applyFill="1" applyBorder="1" applyAlignment="1">
      <alignment horizontal="center" vertical="center" wrapText="1"/>
    </xf>
    <xf numFmtId="0" fontId="30" fillId="2" borderId="15" xfId="0" applyFont="1" applyFill="1" applyBorder="1" applyAlignment="1">
      <alignment vertical="center"/>
    </xf>
    <xf numFmtId="0" fontId="31" fillId="2" borderId="15" xfId="0" applyFont="1" applyFill="1" applyBorder="1" applyAlignment="1">
      <alignment vertical="center"/>
    </xf>
    <xf numFmtId="0" fontId="30" fillId="2" borderId="1" xfId="0" applyFont="1" applyFill="1" applyBorder="1" applyAlignment="1">
      <alignment vertical="center"/>
    </xf>
    <xf numFmtId="0" fontId="30" fillId="2" borderId="3" xfId="0" applyFont="1" applyFill="1" applyBorder="1" applyAlignment="1">
      <alignment vertical="center"/>
    </xf>
    <xf numFmtId="0" fontId="30" fillId="2" borderId="14" xfId="0" applyFont="1" applyFill="1" applyBorder="1" applyAlignment="1">
      <alignment vertical="center"/>
    </xf>
    <xf numFmtId="0" fontId="30" fillId="2" borderId="16" xfId="0" applyFont="1" applyFill="1" applyBorder="1" applyAlignment="1">
      <alignment vertical="center"/>
    </xf>
    <xf numFmtId="0" fontId="20" fillId="5" borderId="9" xfId="0" applyFont="1" applyFill="1" applyBorder="1" applyAlignment="1">
      <alignment vertical="center" wrapText="1"/>
    </xf>
    <xf numFmtId="0" fontId="0" fillId="0" borderId="0" xfId="0" applyAlignment="1">
      <alignment vertical="center"/>
    </xf>
    <xf numFmtId="0" fontId="18" fillId="5" borderId="8" xfId="0" applyFont="1" applyFill="1" applyBorder="1" applyAlignment="1">
      <alignment horizontal="center" vertical="center" wrapText="1"/>
    </xf>
    <xf numFmtId="0" fontId="18" fillId="5" borderId="12" xfId="0" applyFont="1" applyFill="1" applyBorder="1" applyAlignment="1">
      <alignment horizontal="center" vertical="center" wrapText="1"/>
    </xf>
    <xf numFmtId="0" fontId="19" fillId="5" borderId="9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7" borderId="9" xfId="0" applyFont="1" applyFill="1" applyBorder="1" applyAlignment="1">
      <alignment vertical="center" wrapText="1"/>
    </xf>
    <xf numFmtId="0" fontId="21" fillId="7" borderId="9" xfId="0" applyFont="1" applyFill="1" applyBorder="1" applyAlignment="1">
      <alignment vertical="center" wrapText="1"/>
    </xf>
    <xf numFmtId="0" fontId="20" fillId="8" borderId="24" xfId="2" applyFont="1" applyFill="1" applyBorder="1" applyAlignment="1">
      <alignment horizontal="center" vertical="center" wrapText="1"/>
    </xf>
    <xf numFmtId="0" fontId="20" fillId="8" borderId="30" xfId="2" applyFont="1" applyFill="1" applyBorder="1" applyAlignment="1">
      <alignment horizontal="center" vertical="center" wrapText="1"/>
    </xf>
    <xf numFmtId="0" fontId="20" fillId="9" borderId="12" xfId="2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 wrapText="1"/>
    </xf>
    <xf numFmtId="0" fontId="23" fillId="3" borderId="12" xfId="0" applyFont="1" applyFill="1" applyBorder="1" applyAlignment="1">
      <alignment horizontal="center" vertical="center"/>
    </xf>
    <xf numFmtId="0" fontId="21" fillId="3" borderId="9" xfId="0" applyFont="1" applyFill="1" applyBorder="1" applyAlignment="1">
      <alignment vertical="center" wrapText="1"/>
    </xf>
    <xf numFmtId="0" fontId="21" fillId="3" borderId="12" xfId="0" applyFont="1" applyFill="1" applyBorder="1" applyAlignment="1">
      <alignment horizontal="left" vertical="center"/>
    </xf>
    <xf numFmtId="0" fontId="21" fillId="3" borderId="25" xfId="0" applyFont="1" applyFill="1" applyBorder="1" applyAlignment="1">
      <alignment horizontal="center" vertical="center"/>
    </xf>
    <xf numFmtId="0" fontId="21" fillId="3" borderId="25" xfId="0" applyFont="1" applyFill="1" applyBorder="1" applyAlignment="1">
      <alignment horizontal="left" vertical="center" wrapText="1"/>
    </xf>
    <xf numFmtId="0" fontId="20" fillId="3" borderId="25" xfId="0" applyFont="1" applyFill="1" applyBorder="1" applyAlignment="1">
      <alignment horizontal="center" vertical="center" wrapText="1"/>
    </xf>
    <xf numFmtId="0" fontId="21" fillId="3" borderId="44" xfId="0" applyFont="1" applyFill="1" applyBorder="1" applyAlignment="1">
      <alignment horizontal="left" vertical="center" wrapText="1"/>
    </xf>
    <xf numFmtId="0" fontId="23" fillId="3" borderId="24" xfId="0" applyFont="1" applyFill="1" applyBorder="1" applyAlignment="1">
      <alignment horizontal="center" vertical="center" wrapText="1"/>
    </xf>
    <xf numFmtId="0" fontId="20" fillId="9" borderId="24" xfId="2" applyFont="1" applyFill="1" applyBorder="1" applyAlignment="1">
      <alignment horizontal="center" vertical="center"/>
    </xf>
    <xf numFmtId="0" fontId="32" fillId="0" borderId="1" xfId="0" applyFont="1" applyFill="1" applyBorder="1" applyAlignment="1"/>
    <xf numFmtId="0" fontId="32" fillId="0" borderId="2" xfId="0" applyFont="1" applyFill="1" applyBorder="1" applyAlignment="1"/>
    <xf numFmtId="0" fontId="32" fillId="0" borderId="3" xfId="0" applyFont="1" applyFill="1" applyBorder="1" applyAlignment="1"/>
    <xf numFmtId="0" fontId="32" fillId="0" borderId="0" xfId="0" applyFont="1" applyFill="1" applyBorder="1" applyAlignment="1"/>
    <xf numFmtId="0" fontId="32" fillId="0" borderId="4" xfId="0" applyFont="1" applyFill="1" applyBorder="1" applyAlignment="1"/>
    <xf numFmtId="0" fontId="32" fillId="0" borderId="5" xfId="0" applyFont="1" applyFill="1" applyBorder="1" applyAlignment="1"/>
    <xf numFmtId="0" fontId="32" fillId="0" borderId="0" xfId="0" applyFont="1" applyFill="1" applyBorder="1"/>
    <xf numFmtId="0" fontId="32" fillId="16" borderId="0" xfId="0" applyFont="1" applyFill="1" applyBorder="1"/>
    <xf numFmtId="0" fontId="36" fillId="0" borderId="4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0" fontId="36" fillId="0" borderId="5" xfId="0" applyFont="1" applyFill="1" applyBorder="1" applyAlignment="1">
      <alignment horizontal="center" vertical="center"/>
    </xf>
    <xf numFmtId="0" fontId="32" fillId="0" borderId="14" xfId="0" applyFont="1" applyFill="1" applyBorder="1" applyAlignment="1"/>
    <xf numFmtId="0" fontId="32" fillId="0" borderId="15" xfId="0" applyFont="1" applyFill="1" applyBorder="1" applyAlignment="1"/>
    <xf numFmtId="0" fontId="32" fillId="0" borderId="16" xfId="0" applyFont="1" applyFill="1" applyBorder="1" applyAlignment="1"/>
    <xf numFmtId="0" fontId="0" fillId="0" borderId="0" xfId="0" applyFill="1" applyAlignment="1">
      <alignment horizontal="center" vertical="center" wrapText="1"/>
    </xf>
    <xf numFmtId="0" fontId="39" fillId="7" borderId="12" xfId="0" applyFont="1" applyFill="1" applyBorder="1" applyAlignment="1">
      <alignment horizontal="center" vertical="center" wrapText="1"/>
    </xf>
    <xf numFmtId="0" fontId="42" fillId="25" borderId="12" xfId="0" applyFont="1" applyFill="1" applyBorder="1" applyAlignment="1">
      <alignment horizontal="center" vertical="center" wrapText="1"/>
    </xf>
    <xf numFmtId="0" fontId="45" fillId="0" borderId="12" xfId="0" applyFont="1" applyFill="1" applyBorder="1" applyAlignment="1"/>
    <xf numFmtId="0" fontId="43" fillId="7" borderId="12" xfId="0" applyFont="1" applyFill="1" applyBorder="1" applyAlignment="1">
      <alignment horizontal="center" vertical="center" wrapText="1"/>
    </xf>
    <xf numFmtId="0" fontId="46" fillId="21" borderId="26" xfId="0" applyFont="1" applyFill="1" applyBorder="1" applyAlignment="1">
      <alignment horizontal="center" vertical="center"/>
    </xf>
    <xf numFmtId="0" fontId="48" fillId="21" borderId="26" xfId="0" applyFont="1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18" fillId="3" borderId="43" xfId="0" applyFont="1" applyFill="1" applyBorder="1" applyAlignment="1">
      <alignment horizontal="center" vertical="center"/>
    </xf>
    <xf numFmtId="0" fontId="20" fillId="3" borderId="23" xfId="0" applyFont="1" applyFill="1" applyBorder="1" applyAlignment="1">
      <alignment horizontal="center" vertical="center" wrapText="1"/>
    </xf>
    <xf numFmtId="0" fontId="21" fillId="10" borderId="8" xfId="0" applyFont="1" applyFill="1" applyBorder="1" applyAlignment="1">
      <alignment horizontal="center" vertical="center" wrapText="1"/>
    </xf>
    <xf numFmtId="0" fontId="0" fillId="3" borderId="12" xfId="0" applyFont="1" applyFill="1" applyBorder="1" applyAlignment="1">
      <alignment horizontal="center" vertical="center" wrapText="1"/>
    </xf>
    <xf numFmtId="0" fontId="0" fillId="0" borderId="12" xfId="0" applyFont="1" applyBorder="1" applyAlignment="1"/>
    <xf numFmtId="0" fontId="0" fillId="0" borderId="12" xfId="0" applyFont="1" applyFill="1" applyBorder="1" applyAlignment="1"/>
    <xf numFmtId="0" fontId="40" fillId="21" borderId="26" xfId="0" applyFont="1" applyFill="1" applyBorder="1" applyAlignment="1">
      <alignment horizontal="center" vertical="center"/>
    </xf>
    <xf numFmtId="0" fontId="40" fillId="21" borderId="49" xfId="0" applyFont="1" applyFill="1" applyBorder="1" applyAlignment="1">
      <alignment horizontal="center" vertical="center"/>
    </xf>
    <xf numFmtId="0" fontId="0" fillId="0" borderId="9" xfId="0" applyFont="1" applyBorder="1" applyAlignment="1"/>
    <xf numFmtId="0" fontId="42" fillId="25" borderId="9" xfId="0" applyFont="1" applyFill="1" applyBorder="1" applyAlignment="1">
      <alignment horizontal="center" vertical="center" wrapText="1"/>
    </xf>
    <xf numFmtId="0" fontId="39" fillId="7" borderId="37" xfId="0" applyFont="1" applyFill="1" applyBorder="1" applyAlignment="1">
      <alignment horizontal="center" vertical="center" wrapText="1"/>
    </xf>
    <xf numFmtId="0" fontId="23" fillId="5" borderId="0" xfId="0" applyFont="1" applyFill="1" applyAlignment="1">
      <alignment horizontal="center" vertical="center"/>
    </xf>
    <xf numFmtId="0" fontId="18" fillId="10" borderId="13" xfId="0" applyFont="1" applyFill="1" applyBorder="1" applyAlignment="1">
      <alignment horizontal="center" vertical="center"/>
    </xf>
    <xf numFmtId="0" fontId="42" fillId="25" borderId="13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top" wrapText="1"/>
    </xf>
    <xf numFmtId="0" fontId="0" fillId="0" borderId="13" xfId="0" applyFont="1" applyBorder="1" applyAlignment="1"/>
    <xf numFmtId="0" fontId="20" fillId="5" borderId="12" xfId="0" applyFont="1" applyFill="1" applyBorder="1" applyAlignment="1">
      <alignment horizontal="left" vertical="center" wrapText="1"/>
    </xf>
    <xf numFmtId="0" fontId="23" fillId="5" borderId="12" xfId="0" applyFont="1" applyFill="1" applyBorder="1" applyAlignment="1">
      <alignment horizontal="center" vertical="center"/>
    </xf>
    <xf numFmtId="0" fontId="20" fillId="10" borderId="12" xfId="0" applyFont="1" applyFill="1" applyBorder="1" applyAlignment="1">
      <alignment horizontal="center" vertical="center"/>
    </xf>
    <xf numFmtId="0" fontId="21" fillId="7" borderId="9" xfId="0" applyFont="1" applyFill="1" applyBorder="1" applyAlignment="1">
      <alignment wrapText="1"/>
    </xf>
    <xf numFmtId="0" fontId="20" fillId="5" borderId="9" xfId="0" applyFont="1" applyFill="1" applyBorder="1" applyAlignment="1">
      <alignment horizontal="left" vertical="center" wrapText="1"/>
    </xf>
    <xf numFmtId="0" fontId="42" fillId="0" borderId="9" xfId="0" applyFont="1" applyFill="1" applyBorder="1" applyAlignment="1">
      <alignment horizontal="center" vertical="center" wrapText="1"/>
    </xf>
    <xf numFmtId="0" fontId="0" fillId="0" borderId="9" xfId="0" applyFont="1" applyFill="1" applyBorder="1" applyAlignment="1"/>
    <xf numFmtId="0" fontId="0" fillId="0" borderId="31" xfId="0" applyFill="1" applyBorder="1" applyAlignment="1">
      <alignment horizontal="center" vertical="center" wrapText="1"/>
    </xf>
    <xf numFmtId="0" fontId="53" fillId="3" borderId="26" xfId="0" applyFont="1" applyFill="1" applyBorder="1" applyAlignment="1">
      <alignment horizontal="center" vertical="center" wrapText="1"/>
    </xf>
    <xf numFmtId="0" fontId="53" fillId="5" borderId="26" xfId="0" applyFont="1" applyFill="1" applyBorder="1" applyAlignment="1">
      <alignment vertical="center" wrapText="1"/>
    </xf>
    <xf numFmtId="0" fontId="29" fillId="7" borderId="9" xfId="0" applyFont="1" applyFill="1" applyBorder="1" applyAlignment="1">
      <alignment horizontal="left" vertical="center" wrapText="1"/>
    </xf>
    <xf numFmtId="0" fontId="20" fillId="7" borderId="31" xfId="2" applyFont="1" applyFill="1" applyBorder="1" applyAlignment="1">
      <alignment horizontal="left" vertical="center" wrapText="1"/>
    </xf>
    <xf numFmtId="0" fontId="44" fillId="7" borderId="12" xfId="0" applyFont="1" applyFill="1" applyBorder="1" applyAlignment="1">
      <alignment horizontal="center" vertical="center" wrapText="1"/>
    </xf>
    <xf numFmtId="0" fontId="20" fillId="3" borderId="9" xfId="0" applyFont="1" applyFill="1" applyBorder="1" applyAlignment="1">
      <alignment horizontal="left" vertical="center" wrapText="1"/>
    </xf>
    <xf numFmtId="0" fontId="21" fillId="3" borderId="39" xfId="0" applyFont="1" applyFill="1" applyBorder="1" applyAlignment="1">
      <alignment vertical="center" wrapText="1"/>
    </xf>
    <xf numFmtId="0" fontId="20" fillId="9" borderId="31" xfId="2" applyFont="1" applyFill="1" applyBorder="1" applyAlignment="1">
      <alignment horizontal="left" vertical="top" wrapText="1"/>
    </xf>
    <xf numFmtId="0" fontId="20" fillId="9" borderId="34" xfId="2" applyFont="1" applyFill="1" applyBorder="1" applyAlignment="1">
      <alignment horizontal="left" vertical="top" wrapText="1"/>
    </xf>
    <xf numFmtId="0" fontId="0" fillId="10" borderId="37" xfId="0" applyFill="1" applyBorder="1" applyAlignment="1">
      <alignment horizontal="center" vertical="center" wrapText="1"/>
    </xf>
    <xf numFmtId="0" fontId="42" fillId="25" borderId="37" xfId="0" applyFont="1" applyFill="1" applyBorder="1" applyAlignment="1">
      <alignment horizontal="center" vertical="center" wrapText="1"/>
    </xf>
    <xf numFmtId="0" fontId="43" fillId="7" borderId="37" xfId="0" applyFont="1" applyFill="1" applyBorder="1" applyAlignment="1">
      <alignment horizontal="center" vertical="center" wrapText="1"/>
    </xf>
    <xf numFmtId="0" fontId="42" fillId="25" borderId="24" xfId="0" applyFont="1" applyFill="1" applyBorder="1" applyAlignment="1">
      <alignment horizontal="center" vertical="center" wrapText="1"/>
    </xf>
    <xf numFmtId="0" fontId="44" fillId="7" borderId="9" xfId="0" applyFont="1" applyFill="1" applyBorder="1" applyAlignment="1">
      <alignment horizontal="center" vertical="center" wrapText="1"/>
    </xf>
    <xf numFmtId="0" fontId="0" fillId="0" borderId="12" xfId="0" applyFill="1" applyBorder="1" applyAlignment="1">
      <alignment vertical="center" wrapText="1"/>
    </xf>
    <xf numFmtId="0" fontId="0" fillId="0" borderId="9" xfId="0" applyFill="1" applyBorder="1" applyAlignment="1">
      <alignment vertical="center" wrapText="1"/>
    </xf>
    <xf numFmtId="0" fontId="42" fillId="25" borderId="38" xfId="0" applyFont="1" applyFill="1" applyBorder="1" applyAlignment="1">
      <alignment horizontal="center" vertical="center" wrapText="1"/>
    </xf>
    <xf numFmtId="0" fontId="44" fillId="7" borderId="37" xfId="0" applyFont="1" applyFill="1" applyBorder="1" applyAlignment="1">
      <alignment horizontal="center" vertical="center" wrapText="1"/>
    </xf>
    <xf numFmtId="0" fontId="42" fillId="25" borderId="48" xfId="0" applyFont="1" applyFill="1" applyBorder="1" applyAlignment="1">
      <alignment horizontal="center" vertical="center" wrapText="1"/>
    </xf>
    <xf numFmtId="0" fontId="0" fillId="0" borderId="37" xfId="0" applyFont="1" applyBorder="1" applyAlignment="1"/>
    <xf numFmtId="0" fontId="42" fillId="25" borderId="11" xfId="0" applyFont="1" applyFill="1" applyBorder="1" applyAlignment="1">
      <alignment horizontal="center" vertical="center" wrapText="1"/>
    </xf>
    <xf numFmtId="0" fontId="0" fillId="0" borderId="13" xfId="0" applyFont="1" applyFill="1" applyBorder="1" applyAlignment="1"/>
    <xf numFmtId="0" fontId="0" fillId="0" borderId="11" xfId="0" applyFont="1" applyFill="1" applyBorder="1" applyAlignment="1"/>
    <xf numFmtId="0" fontId="42" fillId="0" borderId="48" xfId="0" applyFont="1" applyFill="1" applyBorder="1" applyAlignment="1">
      <alignment vertical="center" wrapText="1"/>
    </xf>
    <xf numFmtId="0" fontId="42" fillId="0" borderId="13" xfId="0" applyFont="1" applyFill="1" applyBorder="1" applyAlignment="1">
      <alignment vertical="center" wrapText="1"/>
    </xf>
    <xf numFmtId="0" fontId="28" fillId="7" borderId="12" xfId="0" applyFont="1" applyFill="1" applyBorder="1" applyAlignment="1">
      <alignment horizontal="center" vertical="center" wrapText="1"/>
    </xf>
    <xf numFmtId="0" fontId="43" fillId="7" borderId="24" xfId="0" applyFont="1" applyFill="1" applyBorder="1" applyAlignment="1">
      <alignment horizontal="center" vertical="center" wrapText="1"/>
    </xf>
    <xf numFmtId="0" fontId="0" fillId="0" borderId="24" xfId="0" applyFont="1" applyBorder="1" applyAlignment="1"/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10" borderId="12" xfId="0" applyFill="1" applyBorder="1" applyAlignment="1">
      <alignment horizontal="center" vertical="center" wrapText="1"/>
    </xf>
    <xf numFmtId="0" fontId="0" fillId="10" borderId="9" xfId="0" applyFill="1" applyBorder="1" applyAlignment="1">
      <alignment horizontal="center" vertical="center" wrapText="1"/>
    </xf>
    <xf numFmtId="0" fontId="0" fillId="26" borderId="12" xfId="0" applyFill="1" applyBorder="1" applyAlignment="1">
      <alignment horizontal="center" vertical="center" wrapText="1"/>
    </xf>
    <xf numFmtId="0" fontId="42" fillId="0" borderId="12" xfId="0" applyFont="1" applyFill="1" applyBorder="1" applyAlignment="1">
      <alignment horizontal="center" vertical="center" wrapText="1"/>
    </xf>
    <xf numFmtId="0" fontId="0" fillId="0" borderId="24" xfId="0" applyFill="1" applyBorder="1" applyAlignment="1">
      <alignment vertical="center" wrapText="1"/>
    </xf>
    <xf numFmtId="0" fontId="0" fillId="0" borderId="31" xfId="0" applyFont="1" applyBorder="1" applyAlignment="1"/>
    <xf numFmtId="0" fontId="40" fillId="21" borderId="27" xfId="0" applyFont="1" applyFill="1" applyBorder="1" applyAlignment="1">
      <alignment horizontal="center" vertical="center"/>
    </xf>
    <xf numFmtId="0" fontId="20" fillId="9" borderId="31" xfId="2" applyFont="1" applyFill="1" applyBorder="1" applyAlignment="1">
      <alignment horizontal="left" vertical="center" wrapText="1"/>
    </xf>
    <xf numFmtId="0" fontId="30" fillId="2" borderId="2" xfId="0" applyFont="1" applyFill="1" applyBorder="1" applyAlignment="1">
      <alignment horizontal="center" vertical="center"/>
    </xf>
    <xf numFmtId="0" fontId="30" fillId="2" borderId="15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50" fillId="0" borderId="40" xfId="0" applyFont="1" applyBorder="1" applyAlignment="1">
      <alignment horizontal="center" vertical="center" wrapText="1"/>
    </xf>
    <xf numFmtId="0" fontId="50" fillId="0" borderId="41" xfId="0" applyFont="1" applyBorder="1" applyAlignment="1">
      <alignment horizontal="center" vertical="center" wrapText="1"/>
    </xf>
    <xf numFmtId="0" fontId="50" fillId="0" borderId="42" xfId="0" applyFont="1" applyBorder="1" applyAlignment="1">
      <alignment horizontal="center" vertical="center" wrapText="1"/>
    </xf>
    <xf numFmtId="0" fontId="50" fillId="0" borderId="4" xfId="0" applyFont="1" applyBorder="1" applyAlignment="1">
      <alignment horizontal="center" vertical="center" wrapText="1"/>
    </xf>
    <xf numFmtId="0" fontId="50" fillId="0" borderId="0" xfId="0" applyFont="1" applyBorder="1" applyAlignment="1">
      <alignment horizontal="center" vertical="center" wrapText="1"/>
    </xf>
    <xf numFmtId="0" fontId="50" fillId="0" borderId="5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18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2" fillId="0" borderId="0" xfId="1" applyFont="1" applyFill="1" applyBorder="1" applyAlignment="1">
      <alignment horizontal="center" vertical="center" wrapText="1"/>
    </xf>
    <xf numFmtId="0" fontId="3" fillId="0" borderId="0" xfId="1" applyFont="1" applyFill="1" applyBorder="1" applyAlignment="1">
      <alignment horizontal="center" vertical="center" wrapText="1"/>
    </xf>
    <xf numFmtId="0" fontId="4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20" fillId="5" borderId="6" xfId="0" applyFont="1" applyFill="1" applyBorder="1" applyAlignment="1">
      <alignment horizontal="left" vertical="center" wrapText="1"/>
    </xf>
    <xf numFmtId="0" fontId="20" fillId="5" borderId="36" xfId="0" applyFont="1" applyFill="1" applyBorder="1" applyAlignment="1">
      <alignment horizontal="left" vertical="center" wrapText="1"/>
    </xf>
    <xf numFmtId="0" fontId="20" fillId="5" borderId="7" xfId="0" applyFont="1" applyFill="1" applyBorder="1" applyAlignment="1">
      <alignment horizontal="left" vertical="center" wrapText="1"/>
    </xf>
    <xf numFmtId="0" fontId="20" fillId="5" borderId="8" xfId="0" applyFont="1" applyFill="1" applyBorder="1" applyAlignment="1">
      <alignment horizontal="left" vertical="center" wrapText="1"/>
    </xf>
    <xf numFmtId="0" fontId="20" fillId="5" borderId="12" xfId="0" applyFont="1" applyFill="1" applyBorder="1" applyAlignment="1">
      <alignment horizontal="left" vertical="center" wrapText="1"/>
    </xf>
    <xf numFmtId="0" fontId="20" fillId="5" borderId="9" xfId="0" applyFont="1" applyFill="1" applyBorder="1" applyAlignment="1">
      <alignment horizontal="left" vertical="center" wrapText="1"/>
    </xf>
    <xf numFmtId="0" fontId="20" fillId="5" borderId="10" xfId="0" applyFont="1" applyFill="1" applyBorder="1" applyAlignment="1">
      <alignment horizontal="left" vertical="center" wrapText="1"/>
    </xf>
    <xf numFmtId="0" fontId="20" fillId="5" borderId="13" xfId="0" applyFont="1" applyFill="1" applyBorder="1" applyAlignment="1">
      <alignment horizontal="left" vertical="center" wrapText="1"/>
    </xf>
    <xf numFmtId="0" fontId="20" fillId="5" borderId="11" xfId="0" applyFont="1" applyFill="1" applyBorder="1" applyAlignment="1">
      <alignment horizontal="left" vertical="center" wrapText="1"/>
    </xf>
    <xf numFmtId="0" fontId="17" fillId="7" borderId="2" xfId="0" applyFont="1" applyFill="1" applyBorder="1" applyAlignment="1">
      <alignment horizontal="center" vertical="center" textRotation="255" wrapText="1"/>
    </xf>
    <xf numFmtId="0" fontId="17" fillId="7" borderId="0" xfId="0" applyFont="1" applyFill="1" applyBorder="1" applyAlignment="1">
      <alignment horizontal="center" vertical="center" textRotation="255" wrapText="1"/>
    </xf>
    <xf numFmtId="0" fontId="51" fillId="7" borderId="1" xfId="0" applyFont="1" applyFill="1" applyBorder="1" applyAlignment="1">
      <alignment horizontal="center" vertical="center" wrapText="1"/>
    </xf>
    <xf numFmtId="0" fontId="51" fillId="7" borderId="2" xfId="0" applyFont="1" applyFill="1" applyBorder="1" applyAlignment="1">
      <alignment horizontal="center" vertical="center" wrapText="1"/>
    </xf>
    <xf numFmtId="0" fontId="51" fillId="7" borderId="3" xfId="0" applyFont="1" applyFill="1" applyBorder="1" applyAlignment="1">
      <alignment horizontal="center" vertical="center" wrapText="1"/>
    </xf>
    <xf numFmtId="0" fontId="51" fillId="7" borderId="14" xfId="0" applyFont="1" applyFill="1" applyBorder="1" applyAlignment="1">
      <alignment horizontal="center" vertical="center" wrapText="1"/>
    </xf>
    <xf numFmtId="0" fontId="51" fillId="7" borderId="15" xfId="0" applyFont="1" applyFill="1" applyBorder="1" applyAlignment="1">
      <alignment horizontal="center" vertical="center" wrapText="1"/>
    </xf>
    <xf numFmtId="0" fontId="51" fillId="7" borderId="16" xfId="0" applyFont="1" applyFill="1" applyBorder="1" applyAlignment="1">
      <alignment horizontal="center" vertical="center" wrapText="1"/>
    </xf>
    <xf numFmtId="0" fontId="10" fillId="5" borderId="20" xfId="0" applyFont="1" applyFill="1" applyBorder="1" applyAlignment="1">
      <alignment horizontal="center"/>
    </xf>
    <xf numFmtId="0" fontId="10" fillId="5" borderId="21" xfId="0" applyFont="1" applyFill="1" applyBorder="1" applyAlignment="1">
      <alignment horizontal="center"/>
    </xf>
    <xf numFmtId="0" fontId="10" fillId="5" borderId="22" xfId="0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5" borderId="2" xfId="0" applyFont="1" applyFill="1" applyBorder="1" applyAlignment="1">
      <alignment horizontal="center"/>
    </xf>
    <xf numFmtId="0" fontId="11" fillId="5" borderId="3" xfId="0" applyFont="1" applyFill="1" applyBorder="1" applyAlignment="1">
      <alignment horizontal="center"/>
    </xf>
    <xf numFmtId="0" fontId="25" fillId="7" borderId="8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0" fillId="5" borderId="43" xfId="0" applyFont="1" applyFill="1" applyBorder="1" applyAlignment="1">
      <alignment horizontal="center" vertical="center" wrapText="1"/>
    </xf>
    <xf numFmtId="0" fontId="20" fillId="5" borderId="25" xfId="0" applyFont="1" applyFill="1" applyBorder="1" applyAlignment="1">
      <alignment horizontal="center" vertical="center" wrapText="1"/>
    </xf>
    <xf numFmtId="0" fontId="20" fillId="5" borderId="39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/>
    </xf>
    <xf numFmtId="0" fontId="51" fillId="4" borderId="1" xfId="0" applyFont="1" applyFill="1" applyBorder="1" applyAlignment="1">
      <alignment horizontal="center" vertical="center" wrapText="1"/>
    </xf>
    <xf numFmtId="0" fontId="51" fillId="4" borderId="2" xfId="0" applyFont="1" applyFill="1" applyBorder="1" applyAlignment="1">
      <alignment horizontal="center" vertical="center" wrapText="1"/>
    </xf>
    <xf numFmtId="0" fontId="51" fillId="4" borderId="3" xfId="0" applyFont="1" applyFill="1" applyBorder="1" applyAlignment="1">
      <alignment horizontal="center" vertical="center" wrapText="1"/>
    </xf>
    <xf numFmtId="0" fontId="51" fillId="4" borderId="4" xfId="0" applyFont="1" applyFill="1" applyBorder="1" applyAlignment="1">
      <alignment horizontal="center" vertical="center" wrapText="1"/>
    </xf>
    <xf numFmtId="0" fontId="51" fillId="4" borderId="0" xfId="0" applyFont="1" applyFill="1" applyBorder="1" applyAlignment="1">
      <alignment horizontal="center" vertical="center" wrapText="1"/>
    </xf>
    <xf numFmtId="0" fontId="51" fillId="4" borderId="5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textRotation="255" wrapText="1"/>
    </xf>
    <xf numFmtId="0" fontId="17" fillId="4" borderId="4" xfId="0" applyFont="1" applyFill="1" applyBorder="1" applyAlignment="1">
      <alignment horizontal="center" vertical="center" textRotation="255" wrapText="1"/>
    </xf>
    <xf numFmtId="0" fontId="17" fillId="4" borderId="14" xfId="0" applyFont="1" applyFill="1" applyBorder="1" applyAlignment="1">
      <alignment horizontal="center" vertical="center" textRotation="255" wrapText="1"/>
    </xf>
    <xf numFmtId="0" fontId="10" fillId="7" borderId="20" xfId="0" applyFont="1" applyFill="1" applyBorder="1" applyAlignment="1">
      <alignment horizontal="center"/>
    </xf>
    <xf numFmtId="0" fontId="10" fillId="7" borderId="21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7" borderId="18" xfId="0" applyFont="1" applyFill="1" applyBorder="1" applyAlignment="1">
      <alignment horizontal="center"/>
    </xf>
    <xf numFmtId="0" fontId="11" fillId="7" borderId="19" xfId="0" applyFont="1" applyFill="1" applyBorder="1" applyAlignment="1">
      <alignment horizontal="center"/>
    </xf>
    <xf numFmtId="0" fontId="25" fillId="4" borderId="1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4" fillId="4" borderId="14" xfId="0" applyFont="1" applyFill="1" applyBorder="1" applyAlignment="1">
      <alignment horizontal="center" vertical="center" wrapText="1"/>
    </xf>
    <xf numFmtId="0" fontId="24" fillId="4" borderId="15" xfId="0" applyFont="1" applyFill="1" applyBorder="1" applyAlignment="1">
      <alignment horizontal="center" vertical="center" wrapText="1"/>
    </xf>
    <xf numFmtId="0" fontId="24" fillId="4" borderId="16" xfId="0" applyFont="1" applyFill="1" applyBorder="1" applyAlignment="1">
      <alignment horizontal="center" vertical="center" wrapText="1"/>
    </xf>
    <xf numFmtId="0" fontId="24" fillId="4" borderId="17" xfId="0" applyFont="1" applyFill="1" applyBorder="1" applyAlignment="1">
      <alignment horizontal="center" vertical="center" wrapText="1"/>
    </xf>
    <xf numFmtId="0" fontId="24" fillId="4" borderId="18" xfId="0" applyFont="1" applyFill="1" applyBorder="1" applyAlignment="1">
      <alignment horizontal="center" vertical="center" wrapText="1"/>
    </xf>
    <xf numFmtId="0" fontId="24" fillId="4" borderId="19" xfId="0" applyFont="1" applyFill="1" applyBorder="1" applyAlignment="1">
      <alignment horizontal="center" vertical="center" wrapText="1"/>
    </xf>
    <xf numFmtId="0" fontId="13" fillId="7" borderId="28" xfId="0" applyFont="1" applyFill="1" applyBorder="1" applyAlignment="1">
      <alignment horizontal="center" vertical="center" wrapText="1"/>
    </xf>
    <xf numFmtId="0" fontId="13" fillId="7" borderId="29" xfId="0" applyFont="1" applyFill="1" applyBorder="1" applyAlignment="1">
      <alignment horizontal="center" vertical="center" wrapText="1"/>
    </xf>
    <xf numFmtId="0" fontId="12" fillId="7" borderId="29" xfId="0" applyFont="1" applyFill="1" applyBorder="1" applyAlignment="1">
      <alignment horizontal="center" vertical="center"/>
    </xf>
    <xf numFmtId="0" fontId="12" fillId="7" borderId="35" xfId="0" applyFont="1" applyFill="1" applyBorder="1" applyAlignment="1">
      <alignment horizontal="center" vertical="center"/>
    </xf>
    <xf numFmtId="0" fontId="53" fillId="5" borderId="17" xfId="0" applyFont="1" applyFill="1" applyBorder="1" applyAlignment="1">
      <alignment horizontal="center" wrapText="1"/>
    </xf>
    <xf numFmtId="0" fontId="53" fillId="5" borderId="19" xfId="0" applyFont="1" applyFill="1" applyBorder="1" applyAlignment="1">
      <alignment horizontal="center" wrapText="1"/>
    </xf>
    <xf numFmtId="0" fontId="0" fillId="0" borderId="0" xfId="0" applyFont="1" applyBorder="1" applyAlignment="1">
      <alignment horizontal="center"/>
    </xf>
    <xf numFmtId="0" fontId="51" fillId="5" borderId="1" xfId="0" applyFont="1" applyFill="1" applyBorder="1" applyAlignment="1">
      <alignment horizontal="center" vertical="center" wrapText="1"/>
    </xf>
    <xf numFmtId="0" fontId="51" fillId="5" borderId="2" xfId="0" applyFont="1" applyFill="1" applyBorder="1" applyAlignment="1">
      <alignment horizontal="center" vertical="center" wrapText="1"/>
    </xf>
    <xf numFmtId="0" fontId="51" fillId="5" borderId="14" xfId="0" applyFont="1" applyFill="1" applyBorder="1" applyAlignment="1">
      <alignment horizontal="center" vertical="center" wrapText="1"/>
    </xf>
    <xf numFmtId="0" fontId="51" fillId="5" borderId="15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 textRotation="255" wrapText="1"/>
    </xf>
    <xf numFmtId="0" fontId="17" fillId="5" borderId="4" xfId="0" applyFont="1" applyFill="1" applyBorder="1" applyAlignment="1">
      <alignment horizontal="center" vertical="center" textRotation="255" wrapText="1"/>
    </xf>
    <xf numFmtId="0" fontId="17" fillId="5" borderId="14" xfId="0" applyFont="1" applyFill="1" applyBorder="1" applyAlignment="1">
      <alignment horizontal="center" vertical="center" textRotation="255" wrapText="1"/>
    </xf>
    <xf numFmtId="0" fontId="10" fillId="3" borderId="20" xfId="0" applyFont="1" applyFill="1" applyBorder="1" applyAlignment="1">
      <alignment horizontal="center"/>
    </xf>
    <xf numFmtId="0" fontId="10" fillId="3" borderId="21" xfId="0" applyFont="1" applyFill="1" applyBorder="1" applyAlignment="1">
      <alignment horizontal="center"/>
    </xf>
    <xf numFmtId="0" fontId="10" fillId="3" borderId="22" xfId="0" applyFont="1" applyFill="1" applyBorder="1" applyAlignment="1">
      <alignment horizontal="center"/>
    </xf>
    <xf numFmtId="0" fontId="11" fillId="3" borderId="17" xfId="0" applyFont="1" applyFill="1" applyBorder="1" applyAlignment="1">
      <alignment horizontal="center"/>
    </xf>
    <xf numFmtId="0" fontId="11" fillId="3" borderId="18" xfId="0" applyFont="1" applyFill="1" applyBorder="1" applyAlignment="1">
      <alignment horizontal="center"/>
    </xf>
    <xf numFmtId="0" fontId="11" fillId="3" borderId="19" xfId="0" applyFont="1" applyFill="1" applyBorder="1" applyAlignment="1">
      <alignment horizontal="center"/>
    </xf>
    <xf numFmtId="0" fontId="25" fillId="5" borderId="1" xfId="0" applyFont="1" applyFill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wrapText="1"/>
    </xf>
    <xf numFmtId="0" fontId="25" fillId="5" borderId="3" xfId="0" applyFont="1" applyFill="1" applyBorder="1" applyAlignment="1">
      <alignment horizontal="center" vertical="center" wrapText="1"/>
    </xf>
    <xf numFmtId="0" fontId="25" fillId="5" borderId="17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wrapText="1"/>
    </xf>
    <xf numFmtId="0" fontId="25" fillId="5" borderId="19" xfId="0" applyFont="1" applyFill="1" applyBorder="1" applyAlignment="1">
      <alignment horizontal="center" vertical="center" wrapText="1"/>
    </xf>
    <xf numFmtId="0" fontId="25" fillId="5" borderId="33" xfId="0" applyFont="1" applyFill="1" applyBorder="1" applyAlignment="1">
      <alignment horizontal="center" vertical="center" wrapText="1"/>
    </xf>
    <xf numFmtId="0" fontId="25" fillId="5" borderId="32" xfId="0" applyFont="1" applyFill="1" applyBorder="1" applyAlignment="1">
      <alignment horizontal="center" vertical="center" wrapText="1"/>
    </xf>
    <xf numFmtId="0" fontId="25" fillId="5" borderId="34" xfId="0" applyFont="1" applyFill="1" applyBorder="1" applyAlignment="1">
      <alignment horizontal="center" vertical="center" wrapText="1"/>
    </xf>
    <xf numFmtId="0" fontId="18" fillId="3" borderId="28" xfId="0" applyFont="1" applyFill="1" applyBorder="1" applyAlignment="1">
      <alignment horizontal="center" vertical="center" wrapText="1"/>
    </xf>
    <xf numFmtId="0" fontId="18" fillId="3" borderId="29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/>
    </xf>
    <xf numFmtId="0" fontId="13" fillId="3" borderId="35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left" vertical="center"/>
    </xf>
    <xf numFmtId="0" fontId="18" fillId="10" borderId="13" xfId="0" applyFont="1" applyFill="1" applyBorder="1" applyAlignment="1">
      <alignment horizontal="left" vertical="center"/>
    </xf>
    <xf numFmtId="0" fontId="18" fillId="10" borderId="11" xfId="0" applyFont="1" applyFill="1" applyBorder="1" applyAlignment="1">
      <alignment horizontal="left" vertical="center"/>
    </xf>
    <xf numFmtId="0" fontId="0" fillId="0" borderId="0" xfId="0" applyFont="1" applyAlignment="1">
      <alignment horizontal="center"/>
    </xf>
    <xf numFmtId="0" fontId="51" fillId="6" borderId="6" xfId="0" applyFont="1" applyFill="1" applyBorder="1" applyAlignment="1">
      <alignment horizontal="center" vertical="center"/>
    </xf>
    <xf numFmtId="0" fontId="51" fillId="6" borderId="36" xfId="0" applyFont="1" applyFill="1" applyBorder="1" applyAlignment="1">
      <alignment horizontal="center" vertical="center"/>
    </xf>
    <xf numFmtId="0" fontId="51" fillId="6" borderId="7" xfId="0" applyFont="1" applyFill="1" applyBorder="1" applyAlignment="1">
      <alignment horizontal="center" vertical="center"/>
    </xf>
    <xf numFmtId="0" fontId="51" fillId="6" borderId="8" xfId="0" applyFont="1" applyFill="1" applyBorder="1" applyAlignment="1">
      <alignment horizontal="center" vertical="center"/>
    </xf>
    <xf numFmtId="0" fontId="51" fillId="6" borderId="12" xfId="0" applyFont="1" applyFill="1" applyBorder="1" applyAlignment="1">
      <alignment horizontal="center" vertical="center"/>
    </xf>
    <xf numFmtId="0" fontId="51" fillId="6" borderId="9" xfId="0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 textRotation="255" wrapText="1"/>
    </xf>
    <xf numFmtId="0" fontId="17" fillId="12" borderId="4" xfId="0" applyFont="1" applyFill="1" applyBorder="1" applyAlignment="1">
      <alignment horizontal="center" vertical="center" textRotation="255" wrapText="1"/>
    </xf>
    <xf numFmtId="0" fontId="17" fillId="12" borderId="14" xfId="0" applyFont="1" applyFill="1" applyBorder="1" applyAlignment="1">
      <alignment horizontal="center" vertical="center" textRotation="255" wrapText="1"/>
    </xf>
    <xf numFmtId="0" fontId="10" fillId="10" borderId="8" xfId="0" applyFont="1" applyFill="1" applyBorder="1" applyAlignment="1">
      <alignment horizontal="center"/>
    </xf>
    <xf numFmtId="0" fontId="10" fillId="10" borderId="12" xfId="0" applyFont="1" applyFill="1" applyBorder="1" applyAlignment="1">
      <alignment horizontal="center"/>
    </xf>
    <xf numFmtId="0" fontId="10" fillId="10" borderId="9" xfId="0" applyFont="1" applyFill="1" applyBorder="1" applyAlignment="1">
      <alignment horizontal="center"/>
    </xf>
    <xf numFmtId="0" fontId="11" fillId="10" borderId="8" xfId="0" applyFont="1" applyFill="1" applyBorder="1" applyAlignment="1">
      <alignment horizontal="center"/>
    </xf>
    <xf numFmtId="0" fontId="11" fillId="10" borderId="12" xfId="0" applyFont="1" applyFill="1" applyBorder="1" applyAlignment="1">
      <alignment horizontal="center"/>
    </xf>
    <xf numFmtId="0" fontId="11" fillId="10" borderId="9" xfId="0" applyFont="1" applyFill="1" applyBorder="1" applyAlignment="1">
      <alignment horizontal="center"/>
    </xf>
    <xf numFmtId="0" fontId="25" fillId="12" borderId="8" xfId="0" applyFont="1" applyFill="1" applyBorder="1" applyAlignment="1">
      <alignment horizontal="center" vertical="center" wrapText="1"/>
    </xf>
    <xf numFmtId="0" fontId="25" fillId="12" borderId="12" xfId="0" applyFont="1" applyFill="1" applyBorder="1" applyAlignment="1">
      <alignment horizontal="center" vertical="center" wrapText="1"/>
    </xf>
    <xf numFmtId="0" fontId="25" fillId="12" borderId="9" xfId="0" applyFont="1" applyFill="1" applyBorder="1" applyAlignment="1">
      <alignment horizontal="center" vertical="center" wrapText="1"/>
    </xf>
    <xf numFmtId="0" fontId="25" fillId="12" borderId="8" xfId="0" applyFont="1" applyFill="1" applyBorder="1" applyAlignment="1">
      <alignment horizontal="center" vertical="center"/>
    </xf>
    <xf numFmtId="0" fontId="25" fillId="12" borderId="12" xfId="0" applyFont="1" applyFill="1" applyBorder="1" applyAlignment="1">
      <alignment horizontal="center" vertical="center"/>
    </xf>
    <xf numFmtId="0" fontId="25" fillId="12" borderId="9" xfId="0" applyFont="1" applyFill="1" applyBorder="1" applyAlignment="1">
      <alignment horizontal="center" vertical="center"/>
    </xf>
    <xf numFmtId="0" fontId="35" fillId="23" borderId="1" xfId="0" applyFont="1" applyFill="1" applyBorder="1" applyAlignment="1">
      <alignment horizontal="center" vertical="center" wrapText="1"/>
    </xf>
    <xf numFmtId="0" fontId="35" fillId="23" borderId="2" xfId="0" applyFont="1" applyFill="1" applyBorder="1" applyAlignment="1">
      <alignment horizontal="center" vertical="center" wrapText="1"/>
    </xf>
    <xf numFmtId="0" fontId="35" fillId="23" borderId="3" xfId="0" applyFont="1" applyFill="1" applyBorder="1" applyAlignment="1">
      <alignment horizontal="center" vertical="center" wrapText="1"/>
    </xf>
    <xf numFmtId="0" fontId="35" fillId="23" borderId="14" xfId="0" applyFont="1" applyFill="1" applyBorder="1" applyAlignment="1">
      <alignment horizontal="center" vertical="center" wrapText="1"/>
    </xf>
    <xf numFmtId="0" fontId="35" fillId="23" borderId="15" xfId="0" applyFont="1" applyFill="1" applyBorder="1" applyAlignment="1">
      <alignment horizontal="center" vertical="center" wrapText="1"/>
    </xf>
    <xf numFmtId="0" fontId="35" fillId="23" borderId="16" xfId="0" applyFont="1" applyFill="1" applyBorder="1" applyAlignment="1">
      <alignment horizontal="center" vertical="center" wrapText="1"/>
    </xf>
    <xf numFmtId="0" fontId="52" fillId="23" borderId="17" xfId="0" applyFont="1" applyFill="1" applyBorder="1" applyAlignment="1">
      <alignment horizontal="center" vertical="center"/>
    </xf>
    <xf numFmtId="0" fontId="52" fillId="23" borderId="18" xfId="0" applyFont="1" applyFill="1" applyBorder="1" applyAlignment="1">
      <alignment horizontal="center" vertical="center"/>
    </xf>
    <xf numFmtId="0" fontId="52" fillId="23" borderId="19" xfId="0" applyFont="1" applyFill="1" applyBorder="1" applyAlignment="1">
      <alignment horizontal="center" vertical="center"/>
    </xf>
    <xf numFmtId="0" fontId="15" fillId="4" borderId="17" xfId="0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15" fillId="4" borderId="19" xfId="0" applyFont="1" applyFill="1" applyBorder="1" applyAlignment="1">
      <alignment horizontal="center" vertical="center"/>
    </xf>
    <xf numFmtId="0" fontId="21" fillId="0" borderId="17" xfId="0" applyFont="1" applyFill="1" applyBorder="1" applyAlignment="1">
      <alignment horizontal="center" vertical="center"/>
    </xf>
    <xf numFmtId="0" fontId="21" fillId="0" borderId="18" xfId="0" applyFont="1" applyFill="1" applyBorder="1" applyAlignment="1">
      <alignment horizontal="center" vertical="center"/>
    </xf>
    <xf numFmtId="0" fontId="21" fillId="0" borderId="19" xfId="0" applyFont="1" applyFill="1" applyBorder="1" applyAlignment="1">
      <alignment horizontal="center" vertical="center"/>
    </xf>
    <xf numFmtId="0" fontId="21" fillId="23" borderId="17" xfId="0" applyFont="1" applyFill="1" applyBorder="1" applyAlignment="1">
      <alignment horizontal="center" vertical="center" wrapText="1"/>
    </xf>
    <xf numFmtId="0" fontId="21" fillId="23" borderId="18" xfId="0" applyFont="1" applyFill="1" applyBorder="1" applyAlignment="1">
      <alignment horizontal="center" vertical="center" wrapText="1"/>
    </xf>
    <xf numFmtId="0" fontId="21" fillId="23" borderId="19" xfId="0" applyFont="1" applyFill="1" applyBorder="1" applyAlignment="1">
      <alignment horizontal="center" vertical="center" wrapText="1"/>
    </xf>
    <xf numFmtId="0" fontId="33" fillId="13" borderId="17" xfId="0" applyFont="1" applyFill="1" applyBorder="1" applyAlignment="1">
      <alignment horizontal="center" vertical="center"/>
    </xf>
    <xf numFmtId="0" fontId="33" fillId="13" borderId="18" xfId="0" applyFont="1" applyFill="1" applyBorder="1" applyAlignment="1">
      <alignment horizontal="center" vertical="center"/>
    </xf>
    <xf numFmtId="0" fontId="33" fillId="13" borderId="19" xfId="0" applyFont="1" applyFill="1" applyBorder="1" applyAlignment="1">
      <alignment horizontal="center" vertical="center"/>
    </xf>
    <xf numFmtId="0" fontId="34" fillId="14" borderId="17" xfId="0" applyFont="1" applyFill="1" applyBorder="1" applyAlignment="1">
      <alignment horizontal="center" vertical="center"/>
    </xf>
    <xf numFmtId="0" fontId="34" fillId="14" borderId="18" xfId="0" applyFont="1" applyFill="1" applyBorder="1" applyAlignment="1">
      <alignment horizontal="center" vertical="center"/>
    </xf>
    <xf numFmtId="0" fontId="34" fillId="14" borderId="19" xfId="0" applyFont="1" applyFill="1" applyBorder="1" applyAlignment="1">
      <alignment horizontal="center" vertical="center"/>
    </xf>
    <xf numFmtId="0" fontId="35" fillId="15" borderId="1" xfId="0" applyFont="1" applyFill="1" applyBorder="1" applyAlignment="1">
      <alignment horizontal="center" vertical="center"/>
    </xf>
    <xf numFmtId="0" fontId="35" fillId="15" borderId="2" xfId="0" applyFont="1" applyFill="1" applyBorder="1" applyAlignment="1">
      <alignment horizontal="center" vertical="center"/>
    </xf>
    <xf numFmtId="0" fontId="35" fillId="15" borderId="3" xfId="0" applyFont="1" applyFill="1" applyBorder="1" applyAlignment="1">
      <alignment horizontal="center" vertical="center"/>
    </xf>
    <xf numFmtId="0" fontId="35" fillId="15" borderId="14" xfId="0" applyFont="1" applyFill="1" applyBorder="1" applyAlignment="1">
      <alignment horizontal="center" vertical="center"/>
    </xf>
    <xf numFmtId="0" fontId="35" fillId="15" borderId="15" xfId="0" applyFont="1" applyFill="1" applyBorder="1" applyAlignment="1">
      <alignment horizontal="center" vertical="center"/>
    </xf>
    <xf numFmtId="0" fontId="35" fillId="15" borderId="16" xfId="0" applyFont="1" applyFill="1" applyBorder="1" applyAlignment="1">
      <alignment horizontal="center" vertical="center"/>
    </xf>
    <xf numFmtId="0" fontId="35" fillId="17" borderId="1" xfId="0" applyFont="1" applyFill="1" applyBorder="1" applyAlignment="1">
      <alignment horizontal="center" vertical="center" wrapText="1"/>
    </xf>
    <xf numFmtId="0" fontId="35" fillId="17" borderId="2" xfId="0" applyFont="1" applyFill="1" applyBorder="1" applyAlignment="1">
      <alignment horizontal="center" vertical="center" wrapText="1"/>
    </xf>
    <xf numFmtId="0" fontId="35" fillId="17" borderId="3" xfId="0" applyFont="1" applyFill="1" applyBorder="1" applyAlignment="1">
      <alignment horizontal="center" vertical="center" wrapText="1"/>
    </xf>
    <xf numFmtId="0" fontId="35" fillId="17" borderId="4" xfId="0" applyFont="1" applyFill="1" applyBorder="1" applyAlignment="1">
      <alignment horizontal="center" vertical="center" wrapText="1"/>
    </xf>
    <xf numFmtId="0" fontId="35" fillId="17" borderId="0" xfId="0" applyFont="1" applyFill="1" applyBorder="1" applyAlignment="1">
      <alignment horizontal="center" vertical="center" wrapText="1"/>
    </xf>
    <xf numFmtId="0" fontId="35" fillId="17" borderId="15" xfId="0" applyFont="1" applyFill="1" applyBorder="1" applyAlignment="1">
      <alignment horizontal="center" vertical="center" wrapText="1"/>
    </xf>
    <xf numFmtId="0" fontId="35" fillId="17" borderId="16" xfId="0" applyFont="1" applyFill="1" applyBorder="1" applyAlignment="1">
      <alignment horizontal="center" vertical="center" wrapText="1"/>
    </xf>
    <xf numFmtId="0" fontId="37" fillId="17" borderId="1" xfId="0" applyFont="1" applyFill="1" applyBorder="1" applyAlignment="1">
      <alignment horizontal="center" vertical="center" wrapText="1"/>
    </xf>
    <xf numFmtId="0" fontId="37" fillId="17" borderId="2" xfId="0" applyFont="1" applyFill="1" applyBorder="1" applyAlignment="1">
      <alignment horizontal="center" vertical="center" wrapText="1"/>
    </xf>
    <xf numFmtId="0" fontId="37" fillId="17" borderId="3" xfId="0" applyFont="1" applyFill="1" applyBorder="1" applyAlignment="1">
      <alignment horizontal="center" vertical="center" wrapText="1"/>
    </xf>
    <xf numFmtId="0" fontId="20" fillId="15" borderId="17" xfId="0" applyFont="1" applyFill="1" applyBorder="1" applyAlignment="1">
      <alignment horizontal="center" vertical="center" wrapText="1"/>
    </xf>
    <xf numFmtId="0" fontId="20" fillId="15" borderId="18" xfId="0" applyFont="1" applyFill="1" applyBorder="1" applyAlignment="1">
      <alignment horizontal="center" vertical="center" wrapText="1"/>
    </xf>
    <xf numFmtId="0" fontId="20" fillId="15" borderId="19" xfId="0" applyFont="1" applyFill="1" applyBorder="1" applyAlignment="1">
      <alignment horizontal="center" vertical="center" wrapText="1"/>
    </xf>
    <xf numFmtId="0" fontId="37" fillId="24" borderId="17" xfId="0" applyFont="1" applyFill="1" applyBorder="1" applyAlignment="1">
      <alignment horizontal="center" vertical="center"/>
    </xf>
    <xf numFmtId="0" fontId="37" fillId="24" borderId="18" xfId="0" applyFont="1" applyFill="1" applyBorder="1" applyAlignment="1">
      <alignment horizontal="center" vertical="center"/>
    </xf>
    <xf numFmtId="0" fontId="37" fillId="24" borderId="19" xfId="0" applyFont="1" applyFill="1" applyBorder="1" applyAlignment="1">
      <alignment horizontal="center" vertical="center"/>
    </xf>
    <xf numFmtId="0" fontId="20" fillId="17" borderId="1" xfId="0" applyFont="1" applyFill="1" applyBorder="1" applyAlignment="1">
      <alignment horizontal="center" vertical="center" wrapText="1"/>
    </xf>
    <xf numFmtId="0" fontId="20" fillId="17" borderId="2" xfId="0" applyFont="1" applyFill="1" applyBorder="1" applyAlignment="1">
      <alignment horizontal="center" vertical="center" wrapText="1"/>
    </xf>
    <xf numFmtId="0" fontId="20" fillId="17" borderId="3" xfId="0" applyFont="1" applyFill="1" applyBorder="1" applyAlignment="1">
      <alignment horizontal="center" vertical="center" wrapText="1"/>
    </xf>
    <xf numFmtId="0" fontId="20" fillId="17" borderId="14" xfId="0" applyFont="1" applyFill="1" applyBorder="1" applyAlignment="1">
      <alignment horizontal="center" vertical="center" wrapText="1"/>
    </xf>
    <xf numFmtId="0" fontId="20" fillId="17" borderId="15" xfId="0" applyFont="1" applyFill="1" applyBorder="1" applyAlignment="1">
      <alignment horizontal="center" vertical="center" wrapText="1"/>
    </xf>
    <xf numFmtId="0" fontId="20" fillId="17" borderId="16" xfId="0" applyFont="1" applyFill="1" applyBorder="1" applyAlignment="1">
      <alignment horizontal="center" vertical="center" wrapText="1"/>
    </xf>
    <xf numFmtId="0" fontId="20" fillId="19" borderId="1" xfId="0" applyFont="1" applyFill="1" applyBorder="1" applyAlignment="1">
      <alignment horizontal="center" vertical="center" wrapText="1"/>
    </xf>
    <xf numFmtId="0" fontId="20" fillId="19" borderId="2" xfId="0" applyFont="1" applyFill="1" applyBorder="1" applyAlignment="1">
      <alignment horizontal="center" vertical="center" wrapText="1"/>
    </xf>
    <xf numFmtId="0" fontId="20" fillId="19" borderId="3" xfId="0" applyFont="1" applyFill="1" applyBorder="1" applyAlignment="1">
      <alignment horizontal="center" vertical="center" wrapText="1"/>
    </xf>
    <xf numFmtId="0" fontId="20" fillId="19" borderId="14" xfId="0" applyFont="1" applyFill="1" applyBorder="1" applyAlignment="1">
      <alignment horizontal="center" vertical="center" wrapText="1"/>
    </xf>
    <xf numFmtId="0" fontId="20" fillId="19" borderId="15" xfId="0" applyFont="1" applyFill="1" applyBorder="1" applyAlignment="1">
      <alignment horizontal="center" vertical="center" wrapText="1"/>
    </xf>
    <xf numFmtId="0" fontId="20" fillId="19" borderId="16" xfId="0" applyFont="1" applyFill="1" applyBorder="1" applyAlignment="1">
      <alignment horizontal="center" vertical="center" wrapText="1"/>
    </xf>
    <xf numFmtId="0" fontId="38" fillId="19" borderId="17" xfId="0" applyFont="1" applyFill="1" applyBorder="1" applyAlignment="1">
      <alignment horizontal="center" vertical="center"/>
    </xf>
    <xf numFmtId="0" fontId="38" fillId="19" borderId="18" xfId="0" applyFont="1" applyFill="1" applyBorder="1" applyAlignment="1">
      <alignment horizontal="center" vertical="center"/>
    </xf>
    <xf numFmtId="0" fontId="38" fillId="19" borderId="19" xfId="0" applyFont="1" applyFill="1" applyBorder="1" applyAlignment="1">
      <alignment horizontal="center" vertical="center"/>
    </xf>
    <xf numFmtId="0" fontId="20" fillId="19" borderId="17" xfId="0" applyFont="1" applyFill="1" applyBorder="1" applyAlignment="1">
      <alignment horizontal="center" vertical="center"/>
    </xf>
    <xf numFmtId="0" fontId="20" fillId="19" borderId="18" xfId="0" applyFont="1" applyFill="1" applyBorder="1" applyAlignment="1">
      <alignment horizontal="center" vertical="center"/>
    </xf>
    <xf numFmtId="0" fontId="20" fillId="19" borderId="19" xfId="0" applyFont="1" applyFill="1" applyBorder="1" applyAlignment="1">
      <alignment horizontal="center" vertical="center"/>
    </xf>
    <xf numFmtId="0" fontId="35" fillId="19" borderId="1" xfId="0" applyFont="1" applyFill="1" applyBorder="1" applyAlignment="1">
      <alignment horizontal="center" vertical="center" wrapText="1"/>
    </xf>
    <xf numFmtId="0" fontId="35" fillId="19" borderId="2" xfId="0" applyFont="1" applyFill="1" applyBorder="1" applyAlignment="1">
      <alignment horizontal="center" vertical="center" wrapText="1"/>
    </xf>
    <xf numFmtId="0" fontId="35" fillId="19" borderId="3" xfId="0" applyFont="1" applyFill="1" applyBorder="1" applyAlignment="1">
      <alignment horizontal="center" vertical="center" wrapText="1"/>
    </xf>
    <xf numFmtId="0" fontId="35" fillId="19" borderId="4" xfId="0" applyFont="1" applyFill="1" applyBorder="1" applyAlignment="1">
      <alignment horizontal="center" vertical="center" wrapText="1"/>
    </xf>
    <xf numFmtId="0" fontId="35" fillId="19" borderId="0" xfId="0" applyFont="1" applyFill="1" applyBorder="1" applyAlignment="1">
      <alignment horizontal="center" vertical="center" wrapText="1"/>
    </xf>
    <xf numFmtId="0" fontId="35" fillId="19" borderId="15" xfId="0" applyFont="1" applyFill="1" applyBorder="1" applyAlignment="1">
      <alignment horizontal="center" vertical="center" wrapText="1"/>
    </xf>
    <xf numFmtId="0" fontId="35" fillId="19" borderId="16" xfId="0" applyFont="1" applyFill="1" applyBorder="1" applyAlignment="1">
      <alignment horizontal="center" vertical="center" wrapText="1"/>
    </xf>
    <xf numFmtId="0" fontId="38" fillId="19" borderId="45" xfId="0" applyFont="1" applyFill="1" applyBorder="1" applyAlignment="1">
      <alignment horizontal="center"/>
    </xf>
    <xf numFmtId="0" fontId="38" fillId="19" borderId="46" xfId="0" applyFont="1" applyFill="1" applyBorder="1" applyAlignment="1">
      <alignment horizontal="center"/>
    </xf>
    <xf numFmtId="0" fontId="38" fillId="19" borderId="47" xfId="0" applyFont="1" applyFill="1" applyBorder="1" applyAlignment="1">
      <alignment horizontal="center"/>
    </xf>
    <xf numFmtId="0" fontId="20" fillId="17" borderId="17" xfId="0" applyFont="1" applyFill="1" applyBorder="1" applyAlignment="1">
      <alignment horizontal="center" vertical="center" wrapText="1"/>
    </xf>
    <xf numFmtId="0" fontId="20" fillId="17" borderId="18" xfId="0" applyFont="1" applyFill="1" applyBorder="1" applyAlignment="1">
      <alignment horizontal="center" vertical="center" wrapText="1"/>
    </xf>
    <xf numFmtId="0" fontId="20" fillId="17" borderId="19" xfId="0" applyFont="1" applyFill="1" applyBorder="1" applyAlignment="1">
      <alignment horizontal="center" vertical="center" wrapText="1"/>
    </xf>
    <xf numFmtId="0" fontId="20" fillId="18" borderId="17" xfId="2" applyFont="1" applyFill="1" applyBorder="1" applyAlignment="1">
      <alignment horizontal="center" vertical="center" wrapText="1"/>
    </xf>
    <xf numFmtId="0" fontId="20" fillId="18" borderId="18" xfId="2" applyFont="1" applyFill="1" applyBorder="1" applyAlignment="1">
      <alignment horizontal="center" vertical="center" wrapText="1"/>
    </xf>
    <xf numFmtId="0" fontId="20" fillId="18" borderId="19" xfId="2" applyFont="1" applyFill="1" applyBorder="1" applyAlignment="1">
      <alignment horizontal="center" vertical="center" wrapText="1"/>
    </xf>
    <xf numFmtId="0" fontId="27" fillId="3" borderId="37" xfId="0" applyFont="1" applyFill="1" applyBorder="1" applyAlignment="1">
      <alignment horizontal="center" vertical="center" wrapText="1"/>
    </xf>
    <xf numFmtId="0" fontId="27" fillId="3" borderId="12" xfId="0" applyFont="1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2" fillId="5" borderId="37" xfId="0" applyFont="1" applyFill="1" applyBorder="1" applyAlignment="1">
      <alignment horizontal="center" vertical="center" wrapText="1"/>
    </xf>
    <xf numFmtId="0" fontId="42" fillId="5" borderId="12" xfId="0" applyFont="1" applyFill="1" applyBorder="1" applyAlignment="1">
      <alignment horizontal="center" vertical="center" wrapText="1"/>
    </xf>
    <xf numFmtId="0" fontId="0" fillId="7" borderId="37" xfId="0" applyFill="1" applyBorder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3" borderId="37" xfId="0" applyFill="1" applyBorder="1" applyAlignment="1">
      <alignment horizontal="center" vertical="center" wrapText="1"/>
    </xf>
    <xf numFmtId="0" fontId="0" fillId="7" borderId="38" xfId="0" applyFill="1" applyBorder="1" applyAlignment="1">
      <alignment horizontal="center" vertical="center" wrapText="1"/>
    </xf>
    <xf numFmtId="0" fontId="0" fillId="7" borderId="24" xfId="0" applyFill="1" applyBorder="1" applyAlignment="1">
      <alignment horizontal="center" vertical="center" wrapText="1"/>
    </xf>
    <xf numFmtId="0" fontId="46" fillId="20" borderId="17" xfId="0" applyFont="1" applyFill="1" applyBorder="1" applyAlignment="1">
      <alignment horizontal="center" vertical="center"/>
    </xf>
    <xf numFmtId="0" fontId="47" fillId="0" borderId="18" xfId="0" applyFont="1" applyBorder="1"/>
    <xf numFmtId="0" fontId="47" fillId="0" borderId="19" xfId="0" applyFont="1" applyBorder="1"/>
    <xf numFmtId="0" fontId="40" fillId="22" borderId="17" xfId="0" applyFont="1" applyFill="1" applyBorder="1" applyAlignment="1">
      <alignment horizontal="center" vertical="center"/>
    </xf>
    <xf numFmtId="0" fontId="41" fillId="0" borderId="18" xfId="0" applyFont="1" applyBorder="1" applyAlignment="1">
      <alignment vertical="center"/>
    </xf>
    <xf numFmtId="0" fontId="41" fillId="0" borderId="19" xfId="0" applyFont="1" applyBorder="1" applyAlignment="1">
      <alignment vertical="center"/>
    </xf>
    <xf numFmtId="0" fontId="40" fillId="22" borderId="18" xfId="0" applyFont="1" applyFill="1" applyBorder="1" applyAlignment="1">
      <alignment horizontal="center" vertical="center"/>
    </xf>
    <xf numFmtId="0" fontId="40" fillId="22" borderId="19" xfId="0" applyFont="1" applyFill="1" applyBorder="1" applyAlignment="1">
      <alignment horizontal="center" vertical="center"/>
    </xf>
    <xf numFmtId="0" fontId="49" fillId="7" borderId="12" xfId="0" applyFont="1" applyFill="1" applyBorder="1" applyAlignment="1">
      <alignment horizontal="center" vertical="center" wrapText="1"/>
    </xf>
    <xf numFmtId="0" fontId="49" fillId="7" borderId="24" xfId="0" applyFont="1" applyFill="1" applyBorder="1" applyAlignment="1">
      <alignment horizontal="center" vertical="center" wrapText="1"/>
    </xf>
  </cellXfs>
  <cellStyles count="4">
    <cellStyle name="Normal" xfId="0" builtinId="0"/>
    <cellStyle name="Normal 2" xfId="2"/>
    <cellStyle name="Normal 3" xfId="3"/>
    <cellStyle name="Normal 6" xfId="1"/>
  </cellStyles>
  <dxfs count="0"/>
  <tableStyles count="0" defaultTableStyle="TableStyleMedium2" defaultPivotStyle="PivotStyleMedium9"/>
  <colors>
    <mruColors>
      <color rgb="FFFF66CC"/>
      <color rgb="FFCCFF99"/>
      <color rgb="FF66FF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7</xdr:row>
      <xdr:rowOff>13336</xdr:rowOff>
    </xdr:from>
    <xdr:to>
      <xdr:col>10</xdr:col>
      <xdr:colOff>892453</xdr:colOff>
      <xdr:row>15</xdr:row>
      <xdr:rowOff>20109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65861"/>
          <a:ext cx="4178578" cy="2111798"/>
        </a:xfrm>
        <a:prstGeom prst="rect">
          <a:avLst/>
        </a:prstGeom>
        <a:ln>
          <a:noFill/>
        </a:ln>
        <a:effectLst>
          <a:reflection blurRad="12700" stA="30000" endPos="30000" dist="5000" dir="5400000" sy="-100000" algn="bl" rotWithShape="0"/>
        </a:effectLst>
        <a:scene3d>
          <a:camera prst="perspectiveContrastingLeftFacing">
            <a:rot lat="300000" lon="19800000" rev="0"/>
          </a:camera>
          <a:lightRig rig="threePt" dir="t">
            <a:rot lat="0" lon="0" rev="2700000"/>
          </a:lightRig>
        </a:scene3d>
        <a:sp3d>
          <a:bevelT w="63500" h="50800"/>
        </a:sp3d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fastrapps/radix/office/semesterWork/offerInfo.aspx?courseid=2010314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T30"/>
  <sheetViews>
    <sheetView topLeftCell="A8" zoomScale="73" zoomScaleNormal="73" workbookViewId="0">
      <selection activeCell="H16" sqref="H16:P16"/>
    </sheetView>
  </sheetViews>
  <sheetFormatPr defaultRowHeight="15" x14ac:dyDescent="0.25"/>
  <cols>
    <col min="1" max="6" width="9.140625" style="1"/>
    <col min="7" max="7" width="10" style="1" customWidth="1"/>
    <col min="8" max="10" width="9.140625" style="1"/>
    <col min="11" max="11" width="50.5703125" style="1" customWidth="1"/>
    <col min="12" max="12" width="9.140625" style="1"/>
    <col min="13" max="13" width="9.7109375" style="1" bestFit="1" customWidth="1"/>
    <col min="14" max="15" width="9.140625" style="1"/>
    <col min="16" max="16" width="13.28515625" style="1" customWidth="1"/>
    <col min="17" max="17" width="26.5703125" style="1" customWidth="1"/>
    <col min="18" max="16384" width="9.140625" style="1"/>
  </cols>
  <sheetData>
    <row r="1" spans="2:20" ht="15.75" thickBot="1" x14ac:dyDescent="0.3"/>
    <row r="2" spans="2:20" x14ac:dyDescent="0.25"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</row>
    <row r="3" spans="2:20" ht="15.75" thickBot="1" x14ac:dyDescent="0.3">
      <c r="B3" s="5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7"/>
    </row>
    <row r="4" spans="2:20" x14ac:dyDescent="0.25">
      <c r="B4" s="5"/>
      <c r="C4" s="2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4"/>
      <c r="T4" s="4"/>
    </row>
    <row r="5" spans="2:20" x14ac:dyDescent="0.25">
      <c r="B5" s="5"/>
      <c r="C5" s="5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7"/>
      <c r="T5" s="7"/>
    </row>
    <row r="6" spans="2:20" x14ac:dyDescent="0.25">
      <c r="B6" s="5"/>
      <c r="C6" s="5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  <c r="T6" s="7"/>
    </row>
    <row r="7" spans="2:20" x14ac:dyDescent="0.25">
      <c r="B7" s="5"/>
      <c r="C7" s="5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  <c r="T7" s="7"/>
    </row>
    <row r="8" spans="2:20" x14ac:dyDescent="0.25">
      <c r="B8" s="5"/>
      <c r="C8" s="5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  <c r="T8" s="7"/>
    </row>
    <row r="9" spans="2:20" x14ac:dyDescent="0.25">
      <c r="B9" s="5"/>
      <c r="C9" s="5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  <c r="T9" s="7"/>
    </row>
    <row r="10" spans="2:20" x14ac:dyDescent="0.25">
      <c r="B10" s="5"/>
      <c r="C10" s="5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  <c r="T10" s="7"/>
    </row>
    <row r="11" spans="2:20" x14ac:dyDescent="0.25">
      <c r="B11" s="5"/>
      <c r="C11" s="5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  <c r="T11" s="7"/>
    </row>
    <row r="12" spans="2:20" ht="32.25" customHeight="1" x14ac:dyDescent="0.25">
      <c r="B12" s="5"/>
      <c r="C12" s="5"/>
      <c r="D12" s="6"/>
      <c r="E12" s="6"/>
      <c r="F12" s="6"/>
      <c r="G12" s="6"/>
      <c r="H12" s="224" t="s">
        <v>0</v>
      </c>
      <c r="I12" s="224"/>
      <c r="J12" s="224"/>
      <c r="K12" s="224"/>
      <c r="L12" s="224"/>
      <c r="M12" s="224"/>
      <c r="N12" s="224"/>
      <c r="O12" s="224"/>
      <c r="P12" s="6"/>
      <c r="Q12" s="6"/>
      <c r="R12" s="6"/>
      <c r="S12" s="7"/>
      <c r="T12" s="7"/>
    </row>
    <row r="13" spans="2:20" ht="32.25" customHeight="1" x14ac:dyDescent="0.25">
      <c r="B13" s="5"/>
      <c r="C13" s="5"/>
      <c r="D13" s="6"/>
      <c r="E13" s="6"/>
      <c r="F13" s="6"/>
      <c r="G13" s="6"/>
      <c r="H13" s="225" t="s">
        <v>1</v>
      </c>
      <c r="I13" s="225"/>
      <c r="J13" s="225"/>
      <c r="K13" s="225"/>
      <c r="L13" s="225"/>
      <c r="M13" s="225"/>
      <c r="N13" s="225"/>
      <c r="O13" s="225"/>
      <c r="P13" s="225"/>
      <c r="Q13" s="6"/>
      <c r="R13" s="6"/>
      <c r="S13" s="7"/>
      <c r="T13" s="7"/>
    </row>
    <row r="14" spans="2:20" ht="20.25" x14ac:dyDescent="0.25">
      <c r="B14" s="5"/>
      <c r="C14" s="5"/>
      <c r="D14" s="6"/>
      <c r="E14" s="6"/>
      <c r="F14" s="6"/>
      <c r="G14" s="6"/>
      <c r="H14" s="226" t="s">
        <v>2</v>
      </c>
      <c r="I14" s="226"/>
      <c r="J14" s="226"/>
      <c r="K14" s="226"/>
      <c r="L14" s="226"/>
      <c r="M14" s="226"/>
      <c r="N14" s="226"/>
      <c r="O14" s="226"/>
      <c r="P14" s="226"/>
      <c r="Q14" s="6"/>
      <c r="R14" s="6"/>
      <c r="S14" s="7"/>
      <c r="T14" s="7"/>
    </row>
    <row r="15" spans="2:20" ht="21.6" customHeight="1" x14ac:dyDescent="0.25">
      <c r="B15" s="5"/>
      <c r="C15" s="5"/>
      <c r="D15" s="6"/>
      <c r="E15" s="6"/>
      <c r="F15" s="6"/>
      <c r="G15" s="6"/>
      <c r="H15" s="227" t="s">
        <v>3</v>
      </c>
      <c r="I15" s="227"/>
      <c r="J15" s="227"/>
      <c r="K15" s="227"/>
      <c r="L15" s="227"/>
      <c r="M15" s="227"/>
      <c r="N15" s="227"/>
      <c r="O15" s="227"/>
      <c r="P15" s="227"/>
      <c r="Q15" s="6"/>
      <c r="R15" s="6"/>
      <c r="S15" s="7"/>
      <c r="T15" s="7"/>
    </row>
    <row r="16" spans="2:20" ht="32.450000000000003" customHeight="1" x14ac:dyDescent="0.25">
      <c r="B16" s="5"/>
      <c r="C16" s="5"/>
      <c r="D16" s="6"/>
      <c r="E16" s="6"/>
      <c r="F16" s="6"/>
      <c r="G16" s="6"/>
      <c r="H16" s="228" t="s">
        <v>195</v>
      </c>
      <c r="I16" s="228"/>
      <c r="J16" s="228"/>
      <c r="K16" s="228"/>
      <c r="L16" s="228"/>
      <c r="M16" s="228"/>
      <c r="N16" s="228"/>
      <c r="O16" s="228"/>
      <c r="P16" s="228"/>
      <c r="Q16" s="6"/>
      <c r="R16" s="6"/>
      <c r="S16" s="7"/>
      <c r="T16" s="7"/>
    </row>
    <row r="17" spans="2:20" x14ac:dyDescent="0.25">
      <c r="B17" s="5"/>
      <c r="C17" s="5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  <c r="T17" s="7"/>
    </row>
    <row r="18" spans="2:20" ht="15" customHeight="1" thickBot="1" x14ac:dyDescent="0.3">
      <c r="B18" s="5"/>
      <c r="C18" s="5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  <c r="T18" s="7"/>
    </row>
    <row r="19" spans="2:20" ht="3.75" hidden="1" customHeight="1" thickBot="1" x14ac:dyDescent="0.3">
      <c r="B19" s="5"/>
      <c r="C19" s="5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  <c r="T19" s="7"/>
    </row>
    <row r="20" spans="2:20" ht="28.5" customHeight="1" x14ac:dyDescent="0.25">
      <c r="B20" s="5"/>
      <c r="C20" s="5"/>
      <c r="D20" s="6"/>
      <c r="E20" s="6"/>
      <c r="F20" s="6"/>
      <c r="G20" s="6"/>
      <c r="H20" s="6"/>
      <c r="I20" s="6"/>
      <c r="J20" s="6"/>
      <c r="K20" s="11" t="s">
        <v>194</v>
      </c>
      <c r="L20" s="12" t="s">
        <v>5</v>
      </c>
      <c r="M20" s="6"/>
      <c r="N20" s="6"/>
      <c r="O20" s="6"/>
      <c r="P20" s="6"/>
      <c r="Q20" s="6"/>
      <c r="R20" s="6"/>
      <c r="S20" s="7"/>
      <c r="T20" s="7"/>
    </row>
    <row r="21" spans="2:20" ht="24" customHeight="1" x14ac:dyDescent="0.25">
      <c r="B21" s="5"/>
      <c r="C21" s="5"/>
      <c r="D21" s="6"/>
      <c r="E21" s="6"/>
      <c r="F21" s="6"/>
      <c r="G21" s="6"/>
      <c r="H21" s="6"/>
      <c r="I21" s="6"/>
      <c r="J21" s="6"/>
      <c r="K21" s="56" t="s">
        <v>158</v>
      </c>
      <c r="L21" s="57" t="s">
        <v>5</v>
      </c>
      <c r="M21" s="6"/>
      <c r="N21" s="6"/>
      <c r="O21" s="6"/>
      <c r="P21" s="6"/>
      <c r="Q21" s="6"/>
      <c r="R21" s="6"/>
      <c r="S21" s="7"/>
      <c r="T21" s="7"/>
    </row>
    <row r="22" spans="2:20" ht="27.75" customHeight="1" x14ac:dyDescent="0.25">
      <c r="B22" s="5"/>
      <c r="C22" s="5"/>
      <c r="D22" s="6"/>
      <c r="E22" s="6"/>
      <c r="F22" s="6"/>
      <c r="G22" s="6"/>
      <c r="H22" s="6"/>
      <c r="I22" s="6"/>
      <c r="J22" s="6"/>
      <c r="K22" s="58" t="s">
        <v>24</v>
      </c>
      <c r="L22" s="59" t="s">
        <v>5</v>
      </c>
      <c r="M22" s="6"/>
      <c r="N22" s="6"/>
      <c r="O22" s="6"/>
      <c r="P22" s="6"/>
      <c r="Q22" s="6"/>
      <c r="R22" s="6"/>
      <c r="S22" s="7"/>
      <c r="T22" s="7"/>
    </row>
    <row r="23" spans="2:20" ht="28.5" customHeight="1" thickBot="1" x14ac:dyDescent="0.3">
      <c r="B23" s="5"/>
      <c r="C23" s="5"/>
      <c r="D23" s="6"/>
      <c r="E23" s="6"/>
      <c r="F23" s="6"/>
      <c r="G23" s="6"/>
      <c r="H23" s="6"/>
      <c r="I23" s="6"/>
      <c r="J23" s="6"/>
      <c r="K23" s="60" t="s">
        <v>4</v>
      </c>
      <c r="L23" s="61" t="s">
        <v>5</v>
      </c>
      <c r="M23" s="6"/>
      <c r="N23" s="6"/>
      <c r="O23" s="6"/>
      <c r="P23" s="6"/>
      <c r="Q23" s="6"/>
      <c r="R23" s="6"/>
      <c r="S23" s="7"/>
      <c r="T23" s="7"/>
    </row>
    <row r="24" spans="2:20" ht="20.25" customHeight="1" x14ac:dyDescent="0.25">
      <c r="B24" s="5"/>
      <c r="C24" s="5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12" t="s">
        <v>6</v>
      </c>
      <c r="P24" s="213"/>
      <c r="Q24" s="213"/>
      <c r="R24" s="213"/>
      <c r="S24" s="214"/>
      <c r="T24" s="7"/>
    </row>
    <row r="25" spans="2:20" ht="42.75" customHeight="1" thickBot="1" x14ac:dyDescent="0.3">
      <c r="B25" s="5"/>
      <c r="C25" s="5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15" t="s">
        <v>191</v>
      </c>
      <c r="P25" s="216"/>
      <c r="Q25" s="216"/>
      <c r="R25" s="216"/>
      <c r="S25" s="217"/>
      <c r="T25" s="7"/>
    </row>
    <row r="26" spans="2:20" ht="25.5" customHeight="1" thickBot="1" x14ac:dyDescent="0.3">
      <c r="B26" s="5"/>
      <c r="C26" s="5"/>
      <c r="D26" s="100" t="s">
        <v>7</v>
      </c>
      <c r="E26" s="210" t="s">
        <v>452</v>
      </c>
      <c r="F26" s="210"/>
      <c r="G26" s="210"/>
      <c r="H26" s="210"/>
      <c r="I26" s="210"/>
      <c r="J26" s="101"/>
      <c r="K26" s="6"/>
      <c r="L26" s="6"/>
      <c r="M26" s="6"/>
      <c r="N26" s="6"/>
      <c r="O26" s="218"/>
      <c r="P26" s="219"/>
      <c r="Q26" s="219"/>
      <c r="R26" s="219"/>
      <c r="S26" s="220"/>
      <c r="T26" s="7"/>
    </row>
    <row r="27" spans="2:20" ht="21" customHeight="1" thickBot="1" x14ac:dyDescent="0.3">
      <c r="B27" s="5"/>
      <c r="C27" s="5"/>
      <c r="D27" s="102" t="s">
        <v>8</v>
      </c>
      <c r="E27" s="98"/>
      <c r="F27" s="211" t="s">
        <v>453</v>
      </c>
      <c r="G27" s="211"/>
      <c r="H27" s="211"/>
      <c r="I27" s="99"/>
      <c r="J27" s="103"/>
      <c r="K27" s="6"/>
      <c r="L27" s="6"/>
      <c r="M27" s="6"/>
      <c r="N27" s="6"/>
      <c r="O27" s="221" t="s">
        <v>9</v>
      </c>
      <c r="P27" s="222"/>
      <c r="Q27" s="222"/>
      <c r="R27" s="222"/>
      <c r="S27" s="223"/>
      <c r="T27" s="7"/>
    </row>
    <row r="28" spans="2:20" ht="15.75" thickBot="1" x14ac:dyDescent="0.3">
      <c r="B28" s="5"/>
      <c r="C28" s="8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10"/>
      <c r="T28" s="10"/>
    </row>
    <row r="29" spans="2:20" x14ac:dyDescent="0.25">
      <c r="B29" s="5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2:20" ht="15.75" thickBot="1" x14ac:dyDescent="0.3">
      <c r="B30" s="8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10"/>
    </row>
  </sheetData>
  <mergeCells count="10">
    <mergeCell ref="H12:O12"/>
    <mergeCell ref="H13:P13"/>
    <mergeCell ref="H14:P14"/>
    <mergeCell ref="H15:P15"/>
    <mergeCell ref="H16:P16"/>
    <mergeCell ref="E26:I26"/>
    <mergeCell ref="F27:H27"/>
    <mergeCell ref="O24:S24"/>
    <mergeCell ref="O25:S26"/>
    <mergeCell ref="O27:S2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I20"/>
  <sheetViews>
    <sheetView zoomScale="86" zoomScaleNormal="86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2" max="2" width="7.42578125" customWidth="1"/>
    <col min="3" max="3" width="10" customWidth="1"/>
    <col min="4" max="4" width="37.85546875" customWidth="1"/>
    <col min="5" max="5" width="7.140625" customWidth="1"/>
    <col min="6" max="6" width="10.140625" customWidth="1"/>
    <col min="7" max="7" width="7.140625" customWidth="1"/>
    <col min="8" max="8" width="8.5703125" customWidth="1"/>
    <col min="9" max="9" width="50.42578125" bestFit="1" customWidth="1"/>
    <col min="10" max="10" width="6.42578125" customWidth="1"/>
    <col min="11" max="11" width="14.140625" customWidth="1"/>
    <col min="13" max="13" width="19.140625" customWidth="1"/>
  </cols>
  <sheetData>
    <row r="1" spans="1:9" x14ac:dyDescent="0.25">
      <c r="B1" s="240" t="s">
        <v>10</v>
      </c>
      <c r="C1" s="241"/>
      <c r="D1" s="241"/>
      <c r="E1" s="241"/>
      <c r="F1" s="241"/>
      <c r="G1" s="241"/>
      <c r="H1" s="241"/>
      <c r="I1" s="242"/>
    </row>
    <row r="2" spans="1:9" ht="27.75" customHeight="1" thickBot="1" x14ac:dyDescent="0.3">
      <c r="B2" s="243"/>
      <c r="C2" s="244"/>
      <c r="D2" s="244"/>
      <c r="E2" s="244"/>
      <c r="F2" s="244"/>
      <c r="G2" s="244"/>
      <c r="H2" s="244"/>
      <c r="I2" s="245"/>
    </row>
    <row r="3" spans="1:9" ht="21.75" customHeight="1" thickBot="1" x14ac:dyDescent="0.4">
      <c r="A3" s="238" t="s">
        <v>211</v>
      </c>
      <c r="B3" s="246" t="s">
        <v>201</v>
      </c>
      <c r="C3" s="247"/>
      <c r="D3" s="247"/>
      <c r="E3" s="247"/>
      <c r="F3" s="247"/>
      <c r="G3" s="247"/>
      <c r="H3" s="247"/>
      <c r="I3" s="248"/>
    </row>
    <row r="4" spans="1:9" ht="21" x14ac:dyDescent="0.35">
      <c r="A4" s="239"/>
      <c r="B4" s="249" t="s">
        <v>202</v>
      </c>
      <c r="C4" s="250"/>
      <c r="D4" s="250"/>
      <c r="E4" s="250"/>
      <c r="F4" s="250"/>
      <c r="G4" s="250"/>
      <c r="H4" s="250"/>
      <c r="I4" s="251"/>
    </row>
    <row r="5" spans="1:9" ht="15.75" x14ac:dyDescent="0.25">
      <c r="A5" s="239"/>
      <c r="B5" s="106" t="s">
        <v>218</v>
      </c>
      <c r="C5" s="107" t="s">
        <v>11</v>
      </c>
      <c r="D5" s="107" t="s">
        <v>12</v>
      </c>
      <c r="E5" s="107" t="s">
        <v>13</v>
      </c>
      <c r="F5" s="107" t="s">
        <v>14</v>
      </c>
      <c r="G5" s="107" t="s">
        <v>25</v>
      </c>
      <c r="H5" s="107" t="s">
        <v>15</v>
      </c>
      <c r="I5" s="108" t="s">
        <v>16</v>
      </c>
    </row>
    <row r="6" spans="1:9" ht="18.75" customHeight="1" x14ac:dyDescent="0.25">
      <c r="A6" s="239"/>
      <c r="B6" s="252" t="s">
        <v>17</v>
      </c>
      <c r="C6" s="253"/>
      <c r="D6" s="253"/>
      <c r="E6" s="253"/>
      <c r="F6" s="253"/>
      <c r="G6" s="253"/>
      <c r="H6" s="253"/>
      <c r="I6" s="254"/>
    </row>
    <row r="7" spans="1:9" ht="31.5" x14ac:dyDescent="0.25">
      <c r="A7" s="239"/>
      <c r="B7" s="79">
        <v>1</v>
      </c>
      <c r="C7" s="158" t="s">
        <v>196</v>
      </c>
      <c r="D7" s="78" t="s">
        <v>197</v>
      </c>
      <c r="E7" s="97" t="s">
        <v>200</v>
      </c>
      <c r="F7" s="97">
        <v>9</v>
      </c>
      <c r="G7" s="97">
        <v>3</v>
      </c>
      <c r="H7" s="97">
        <v>2018</v>
      </c>
      <c r="I7" s="167" t="s">
        <v>241</v>
      </c>
    </row>
    <row r="8" spans="1:9" ht="63" x14ac:dyDescent="0.25">
      <c r="A8" s="239"/>
      <c r="B8" s="96">
        <v>2</v>
      </c>
      <c r="C8" s="80" t="s">
        <v>199</v>
      </c>
      <c r="D8" s="163" t="s">
        <v>198</v>
      </c>
      <c r="E8" s="97" t="s">
        <v>205</v>
      </c>
      <c r="F8" s="97">
        <v>18</v>
      </c>
      <c r="G8" s="97">
        <v>1</v>
      </c>
      <c r="H8" s="97">
        <v>2018</v>
      </c>
      <c r="I8" s="167" t="s">
        <v>243</v>
      </c>
    </row>
    <row r="9" spans="1:9" ht="31.5" x14ac:dyDescent="0.25">
      <c r="A9" s="239"/>
      <c r="B9" s="96">
        <v>3</v>
      </c>
      <c r="C9" s="97" t="s">
        <v>203</v>
      </c>
      <c r="D9" s="163" t="s">
        <v>204</v>
      </c>
      <c r="E9" s="97" t="s">
        <v>206</v>
      </c>
      <c r="F9" s="97">
        <v>9</v>
      </c>
      <c r="G9" s="97">
        <v>1</v>
      </c>
      <c r="H9" s="97">
        <v>2018</v>
      </c>
      <c r="I9" s="167" t="s">
        <v>369</v>
      </c>
    </row>
    <row r="10" spans="1:9" ht="36.75" customHeight="1" x14ac:dyDescent="0.25">
      <c r="A10" s="239"/>
      <c r="B10" s="96">
        <v>4</v>
      </c>
      <c r="C10" s="158" t="s">
        <v>212</v>
      </c>
      <c r="D10" s="78" t="s">
        <v>207</v>
      </c>
      <c r="E10" s="97" t="s">
        <v>208</v>
      </c>
      <c r="F10" s="97">
        <v>9</v>
      </c>
      <c r="G10" s="97">
        <v>3</v>
      </c>
      <c r="H10" s="97">
        <v>2018</v>
      </c>
      <c r="I10" s="81" t="s">
        <v>297</v>
      </c>
    </row>
    <row r="11" spans="1:9" ht="31.5" x14ac:dyDescent="0.25">
      <c r="A11" s="239"/>
      <c r="B11" s="96">
        <v>5</v>
      </c>
      <c r="C11" s="80" t="s">
        <v>216</v>
      </c>
      <c r="D11" s="78" t="s">
        <v>209</v>
      </c>
      <c r="E11" s="97" t="s">
        <v>210</v>
      </c>
      <c r="F11" s="97">
        <v>9</v>
      </c>
      <c r="G11" s="97">
        <v>3</v>
      </c>
      <c r="H11" s="97">
        <v>2018</v>
      </c>
      <c r="I11" s="167" t="s">
        <v>277</v>
      </c>
    </row>
    <row r="12" spans="1:9" ht="63" x14ac:dyDescent="0.25">
      <c r="A12" s="239"/>
      <c r="B12" s="96">
        <v>6</v>
      </c>
      <c r="C12" s="164" t="s">
        <v>213</v>
      </c>
      <c r="D12" s="78" t="s">
        <v>214</v>
      </c>
      <c r="E12" s="97" t="s">
        <v>19</v>
      </c>
      <c r="F12" s="97">
        <v>18</v>
      </c>
      <c r="G12" s="97">
        <v>2</v>
      </c>
      <c r="H12" s="97">
        <v>2018</v>
      </c>
      <c r="I12" s="167" t="s">
        <v>425</v>
      </c>
    </row>
    <row r="13" spans="1:9" ht="47.25" x14ac:dyDescent="0.25">
      <c r="A13" s="239"/>
      <c r="B13" s="96">
        <v>7</v>
      </c>
      <c r="C13" s="158" t="s">
        <v>217</v>
      </c>
      <c r="D13" s="163" t="s">
        <v>215</v>
      </c>
      <c r="E13" s="97" t="s">
        <v>219</v>
      </c>
      <c r="F13" s="97">
        <v>18</v>
      </c>
      <c r="G13" s="97">
        <v>1</v>
      </c>
      <c r="H13" s="97">
        <v>2018</v>
      </c>
      <c r="I13" s="104" t="s">
        <v>424</v>
      </c>
    </row>
    <row r="14" spans="1:9" s="105" customFormat="1" ht="31.5" customHeight="1" x14ac:dyDescent="0.25">
      <c r="A14" s="239"/>
      <c r="B14" s="96">
        <v>8</v>
      </c>
      <c r="C14" s="97" t="s">
        <v>159</v>
      </c>
      <c r="D14" s="95" t="s">
        <v>20</v>
      </c>
      <c r="E14" s="97" t="s">
        <v>21</v>
      </c>
      <c r="F14" s="97">
        <v>9</v>
      </c>
      <c r="G14" s="97">
        <v>3</v>
      </c>
      <c r="H14" s="97">
        <v>2018</v>
      </c>
      <c r="I14" s="104" t="s">
        <v>247</v>
      </c>
    </row>
    <row r="15" spans="1:9" ht="31.5" x14ac:dyDescent="0.25">
      <c r="A15" s="239"/>
      <c r="B15" s="96">
        <v>9</v>
      </c>
      <c r="C15" s="94" t="s">
        <v>155</v>
      </c>
      <c r="D15" s="93" t="s">
        <v>185</v>
      </c>
      <c r="E15" s="97" t="s">
        <v>153</v>
      </c>
      <c r="F15" s="97">
        <v>1</v>
      </c>
      <c r="G15" s="97">
        <v>3</v>
      </c>
      <c r="H15" s="97">
        <v>2018</v>
      </c>
      <c r="I15" s="167" t="s">
        <v>419</v>
      </c>
    </row>
    <row r="16" spans="1:9" ht="16.5" thickBot="1" x14ac:dyDescent="0.3">
      <c r="A16" s="239"/>
      <c r="B16" s="255" t="s">
        <v>22</v>
      </c>
      <c r="C16" s="256"/>
      <c r="D16" s="256"/>
      <c r="E16" s="256"/>
      <c r="F16" s="109">
        <f>SUM(F7:F15)</f>
        <v>100</v>
      </c>
      <c r="G16" s="256"/>
      <c r="H16" s="256"/>
      <c r="I16" s="257"/>
    </row>
    <row r="17" spans="1:9" ht="50.25" customHeight="1" x14ac:dyDescent="0.25">
      <c r="A17" s="239"/>
      <c r="B17" s="229" t="s">
        <v>246</v>
      </c>
      <c r="C17" s="230"/>
      <c r="D17" s="230"/>
      <c r="E17" s="230"/>
      <c r="F17" s="230"/>
      <c r="G17" s="230"/>
      <c r="H17" s="230"/>
      <c r="I17" s="231"/>
    </row>
    <row r="18" spans="1:9" x14ac:dyDescent="0.25">
      <c r="A18" s="239"/>
      <c r="B18" s="232"/>
      <c r="C18" s="233"/>
      <c r="D18" s="233"/>
      <c r="E18" s="233"/>
      <c r="F18" s="233"/>
      <c r="G18" s="233"/>
      <c r="H18" s="233"/>
      <c r="I18" s="234"/>
    </row>
    <row r="19" spans="1:9" x14ac:dyDescent="0.25">
      <c r="A19" s="239"/>
      <c r="B19" s="232"/>
      <c r="C19" s="233"/>
      <c r="D19" s="233"/>
      <c r="E19" s="233"/>
      <c r="F19" s="233"/>
      <c r="G19" s="233"/>
      <c r="H19" s="233"/>
      <c r="I19" s="234"/>
    </row>
    <row r="20" spans="1:9" ht="32.25" customHeight="1" thickBot="1" x14ac:dyDescent="0.3">
      <c r="A20" s="239"/>
      <c r="B20" s="235"/>
      <c r="C20" s="236"/>
      <c r="D20" s="236"/>
      <c r="E20" s="236"/>
      <c r="F20" s="236"/>
      <c r="G20" s="236"/>
      <c r="H20" s="236"/>
      <c r="I20" s="237"/>
    </row>
  </sheetData>
  <mergeCells count="8">
    <mergeCell ref="B17:I20"/>
    <mergeCell ref="A3:A20"/>
    <mergeCell ref="B1:I2"/>
    <mergeCell ref="B3:I3"/>
    <mergeCell ref="B4:I4"/>
    <mergeCell ref="B6:I6"/>
    <mergeCell ref="B16:E16"/>
    <mergeCell ref="G16:I16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CC"/>
  </sheetPr>
  <dimension ref="A1:I24"/>
  <sheetViews>
    <sheetView zoomScale="82" zoomScaleNormal="82"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28515625" customWidth="1"/>
    <col min="2" max="2" width="4.42578125" bestFit="1" customWidth="1"/>
    <col min="3" max="3" width="7.85546875" bestFit="1" customWidth="1"/>
    <col min="4" max="4" width="36.28515625" bestFit="1" customWidth="1"/>
    <col min="5" max="5" width="10" bestFit="1" customWidth="1"/>
    <col min="6" max="6" width="9.5703125" customWidth="1"/>
    <col min="7" max="7" width="9.7109375" customWidth="1"/>
    <col min="8" max="8" width="8.28515625" customWidth="1"/>
    <col min="9" max="9" width="49.140625" customWidth="1"/>
    <col min="10" max="10" width="8.7109375" customWidth="1"/>
  </cols>
  <sheetData>
    <row r="1" spans="1:9" x14ac:dyDescent="0.25">
      <c r="A1" s="258"/>
      <c r="B1" s="260" t="s">
        <v>10</v>
      </c>
      <c r="C1" s="261"/>
      <c r="D1" s="261"/>
      <c r="E1" s="261"/>
      <c r="F1" s="261"/>
      <c r="G1" s="261"/>
      <c r="H1" s="261"/>
      <c r="I1" s="262"/>
    </row>
    <row r="2" spans="1:9" ht="15.75" thickBot="1" x14ac:dyDescent="0.3">
      <c r="A2" s="259"/>
      <c r="B2" s="263"/>
      <c r="C2" s="264"/>
      <c r="D2" s="264"/>
      <c r="E2" s="264"/>
      <c r="F2" s="264"/>
      <c r="G2" s="264"/>
      <c r="H2" s="264"/>
      <c r="I2" s="265"/>
    </row>
    <row r="3" spans="1:9" ht="21.75" customHeight="1" thickBot="1" x14ac:dyDescent="0.4">
      <c r="A3" s="266" t="s">
        <v>211</v>
      </c>
      <c r="B3" s="269" t="s">
        <v>201</v>
      </c>
      <c r="C3" s="270"/>
      <c r="D3" s="270"/>
      <c r="E3" s="270"/>
      <c r="F3" s="270"/>
      <c r="G3" s="270"/>
      <c r="H3" s="270"/>
      <c r="I3" s="271"/>
    </row>
    <row r="4" spans="1:9" ht="21.75" thickBot="1" x14ac:dyDescent="0.4">
      <c r="A4" s="267"/>
      <c r="B4" s="272" t="s">
        <v>220</v>
      </c>
      <c r="C4" s="273"/>
      <c r="D4" s="273"/>
      <c r="E4" s="273"/>
      <c r="F4" s="273"/>
      <c r="G4" s="273"/>
      <c r="H4" s="273"/>
      <c r="I4" s="274"/>
    </row>
    <row r="5" spans="1:9" ht="32.25" thickBot="1" x14ac:dyDescent="0.3">
      <c r="A5" s="267"/>
      <c r="B5" s="13" t="s">
        <v>218</v>
      </c>
      <c r="C5" s="13" t="s">
        <v>11</v>
      </c>
      <c r="D5" s="13" t="s">
        <v>12</v>
      </c>
      <c r="E5" s="13" t="s">
        <v>13</v>
      </c>
      <c r="F5" s="13" t="s">
        <v>14</v>
      </c>
      <c r="G5" s="13" t="s">
        <v>25</v>
      </c>
      <c r="H5" s="13" t="s">
        <v>26</v>
      </c>
      <c r="I5" s="14" t="s">
        <v>16</v>
      </c>
    </row>
    <row r="6" spans="1:9" ht="21.75" customHeight="1" x14ac:dyDescent="0.25">
      <c r="A6" s="267"/>
      <c r="B6" s="275" t="s">
        <v>17</v>
      </c>
      <c r="C6" s="276"/>
      <c r="D6" s="276"/>
      <c r="E6" s="276"/>
      <c r="F6" s="276"/>
      <c r="G6" s="276"/>
      <c r="H6" s="276"/>
      <c r="I6" s="277"/>
    </row>
    <row r="7" spans="1:9" ht="31.5" x14ac:dyDescent="0.25">
      <c r="A7" s="267"/>
      <c r="B7" s="50">
        <v>1</v>
      </c>
      <c r="C7" s="15" t="s">
        <v>27</v>
      </c>
      <c r="D7" s="16" t="s">
        <v>28</v>
      </c>
      <c r="E7" s="15" t="s">
        <v>29</v>
      </c>
      <c r="F7" s="15">
        <v>7</v>
      </c>
      <c r="G7" s="15">
        <v>3</v>
      </c>
      <c r="H7" s="17">
        <v>2017</v>
      </c>
      <c r="I7" s="173" t="s">
        <v>244</v>
      </c>
    </row>
    <row r="8" spans="1:9" ht="31.5" x14ac:dyDescent="0.25">
      <c r="A8" s="267"/>
      <c r="B8" s="50">
        <v>2</v>
      </c>
      <c r="C8" s="15" t="s">
        <v>109</v>
      </c>
      <c r="D8" s="16" t="s">
        <v>53</v>
      </c>
      <c r="E8" s="15" t="s">
        <v>54</v>
      </c>
      <c r="F8" s="15">
        <v>7</v>
      </c>
      <c r="G8" s="15">
        <v>1</v>
      </c>
      <c r="H8" s="17">
        <v>2017</v>
      </c>
      <c r="I8" s="166" t="s">
        <v>245</v>
      </c>
    </row>
    <row r="9" spans="1:9" ht="31.5" customHeight="1" x14ac:dyDescent="0.25">
      <c r="A9" s="267"/>
      <c r="B9" s="50">
        <v>3</v>
      </c>
      <c r="C9" s="15" t="s">
        <v>30</v>
      </c>
      <c r="D9" s="16" t="s">
        <v>31</v>
      </c>
      <c r="E9" s="15" t="s">
        <v>32</v>
      </c>
      <c r="F9" s="15">
        <v>7</v>
      </c>
      <c r="G9" s="15">
        <v>3</v>
      </c>
      <c r="H9" s="17">
        <v>2017</v>
      </c>
      <c r="I9" s="110" t="s">
        <v>426</v>
      </c>
    </row>
    <row r="10" spans="1:9" ht="31.5" x14ac:dyDescent="0.25">
      <c r="A10" s="267"/>
      <c r="B10" s="50">
        <v>4</v>
      </c>
      <c r="C10" s="15" t="s">
        <v>55</v>
      </c>
      <c r="D10" s="16" t="s">
        <v>56</v>
      </c>
      <c r="E10" s="15" t="s">
        <v>57</v>
      </c>
      <c r="F10" s="15">
        <v>7</v>
      </c>
      <c r="G10" s="15">
        <v>1</v>
      </c>
      <c r="H10" s="17">
        <v>2017</v>
      </c>
      <c r="I10" s="51" t="s">
        <v>387</v>
      </c>
    </row>
    <row r="11" spans="1:9" ht="31.5" x14ac:dyDescent="0.25">
      <c r="A11" s="267"/>
      <c r="B11" s="50">
        <v>5</v>
      </c>
      <c r="C11" s="18" t="s">
        <v>33</v>
      </c>
      <c r="D11" s="19" t="s">
        <v>34</v>
      </c>
      <c r="E11" s="18" t="s">
        <v>177</v>
      </c>
      <c r="F11" s="15">
        <v>7</v>
      </c>
      <c r="G11" s="20">
        <v>3</v>
      </c>
      <c r="H11" s="17">
        <v>2017</v>
      </c>
      <c r="I11" s="82" t="s">
        <v>317</v>
      </c>
    </row>
    <row r="12" spans="1:9" ht="31.5" x14ac:dyDescent="0.25">
      <c r="A12" s="267"/>
      <c r="B12" s="50">
        <v>6</v>
      </c>
      <c r="C12" s="18" t="s">
        <v>35</v>
      </c>
      <c r="D12" s="19" t="s">
        <v>36</v>
      </c>
      <c r="E12" s="18" t="s">
        <v>37</v>
      </c>
      <c r="F12" s="15">
        <v>7</v>
      </c>
      <c r="G12" s="20">
        <v>3</v>
      </c>
      <c r="H12" s="17">
        <v>2017</v>
      </c>
      <c r="I12" s="111" t="s">
        <v>388</v>
      </c>
    </row>
    <row r="13" spans="1:9" ht="19.5" thickBot="1" x14ac:dyDescent="0.3">
      <c r="A13" s="267"/>
      <c r="B13" s="278" t="s">
        <v>38</v>
      </c>
      <c r="C13" s="279"/>
      <c r="D13" s="279"/>
      <c r="E13" s="279"/>
      <c r="F13" s="279"/>
      <c r="G13" s="279"/>
      <c r="H13" s="279"/>
      <c r="I13" s="280"/>
    </row>
    <row r="14" spans="1:9" ht="31.5" x14ac:dyDescent="0.25">
      <c r="A14" s="267"/>
      <c r="B14" s="88">
        <v>7</v>
      </c>
      <c r="C14" s="21" t="s">
        <v>39</v>
      </c>
      <c r="D14" s="22" t="s">
        <v>40</v>
      </c>
      <c r="E14" s="112" t="s">
        <v>178</v>
      </c>
      <c r="F14" s="23">
        <v>3</v>
      </c>
      <c r="G14" s="24">
        <v>3</v>
      </c>
      <c r="H14" s="25">
        <v>2017</v>
      </c>
      <c r="I14" s="174" t="s">
        <v>361</v>
      </c>
    </row>
    <row r="15" spans="1:9" ht="31.5" x14ac:dyDescent="0.25">
      <c r="A15" s="267"/>
      <c r="B15" s="88">
        <v>8</v>
      </c>
      <c r="C15" s="30" t="s">
        <v>264</v>
      </c>
      <c r="D15" s="31" t="s">
        <v>223</v>
      </c>
      <c r="E15" s="113" t="s">
        <v>224</v>
      </c>
      <c r="F15" s="32">
        <v>2</v>
      </c>
      <c r="G15" s="33">
        <v>3</v>
      </c>
      <c r="H15" s="25">
        <v>2017</v>
      </c>
      <c r="I15" s="174" t="s">
        <v>362</v>
      </c>
    </row>
    <row r="16" spans="1:9" ht="32.25" thickBot="1" x14ac:dyDescent="0.3">
      <c r="A16" s="267"/>
      <c r="B16" s="88">
        <v>9</v>
      </c>
      <c r="C16" s="26" t="s">
        <v>112</v>
      </c>
      <c r="D16" s="27" t="s">
        <v>111</v>
      </c>
      <c r="E16" s="26" t="s">
        <v>110</v>
      </c>
      <c r="F16" s="28">
        <v>2</v>
      </c>
      <c r="G16" s="29">
        <v>3</v>
      </c>
      <c r="H16" s="25">
        <v>2017</v>
      </c>
      <c r="I16" s="174" t="s">
        <v>363</v>
      </c>
    </row>
    <row r="17" spans="1:9" ht="26.25" customHeight="1" thickBot="1" x14ac:dyDescent="0.3">
      <c r="A17" s="267"/>
      <c r="B17" s="281" t="s">
        <v>41</v>
      </c>
      <c r="C17" s="282"/>
      <c r="D17" s="282"/>
      <c r="E17" s="282"/>
      <c r="F17" s="282"/>
      <c r="G17" s="282"/>
      <c r="H17" s="282"/>
      <c r="I17" s="283"/>
    </row>
    <row r="18" spans="1:9" ht="31.5" x14ac:dyDescent="0.25">
      <c r="A18" s="267"/>
      <c r="B18" s="88">
        <v>10</v>
      </c>
      <c r="C18" s="23" t="s">
        <v>42</v>
      </c>
      <c r="D18" s="34" t="s">
        <v>43</v>
      </c>
      <c r="E18" s="23" t="s">
        <v>44</v>
      </c>
      <c r="F18" s="23">
        <v>2</v>
      </c>
      <c r="G18" s="23">
        <v>3</v>
      </c>
      <c r="H18" s="25">
        <v>2017</v>
      </c>
      <c r="I18" s="174" t="s">
        <v>250</v>
      </c>
    </row>
    <row r="19" spans="1:9" ht="31.5" x14ac:dyDescent="0.25">
      <c r="A19" s="267"/>
      <c r="B19" s="88">
        <v>11</v>
      </c>
      <c r="C19" s="23" t="s">
        <v>23</v>
      </c>
      <c r="D19" s="34" t="s">
        <v>58</v>
      </c>
      <c r="E19" s="23" t="s">
        <v>63</v>
      </c>
      <c r="F19" s="23">
        <v>4</v>
      </c>
      <c r="G19" s="23">
        <v>1</v>
      </c>
      <c r="H19" s="25">
        <v>2017</v>
      </c>
      <c r="I19" s="174" t="s">
        <v>251</v>
      </c>
    </row>
    <row r="20" spans="1:9" ht="31.5" x14ac:dyDescent="0.25">
      <c r="A20" s="267"/>
      <c r="B20" s="88">
        <v>12</v>
      </c>
      <c r="C20" s="15" t="s">
        <v>45</v>
      </c>
      <c r="D20" s="35" t="s">
        <v>46</v>
      </c>
      <c r="E20" s="17" t="s">
        <v>47</v>
      </c>
      <c r="F20" s="15">
        <v>1</v>
      </c>
      <c r="G20" s="15">
        <v>3</v>
      </c>
      <c r="H20" s="25">
        <v>2017</v>
      </c>
      <c r="I20" s="82" t="s">
        <v>252</v>
      </c>
    </row>
    <row r="21" spans="1:9" ht="31.5" x14ac:dyDescent="0.25">
      <c r="A21" s="267"/>
      <c r="B21" s="88">
        <v>13</v>
      </c>
      <c r="C21" s="15" t="s">
        <v>60</v>
      </c>
      <c r="D21" s="35" t="s">
        <v>59</v>
      </c>
      <c r="E21" s="17" t="s">
        <v>61</v>
      </c>
      <c r="F21" s="15">
        <v>1</v>
      </c>
      <c r="G21" s="15">
        <v>1</v>
      </c>
      <c r="H21" s="25">
        <v>2017</v>
      </c>
      <c r="I21" s="82" t="s">
        <v>253</v>
      </c>
    </row>
    <row r="22" spans="1:9" ht="31.5" x14ac:dyDescent="0.25">
      <c r="A22" s="267"/>
      <c r="B22" s="88">
        <v>14</v>
      </c>
      <c r="C22" s="18" t="s">
        <v>48</v>
      </c>
      <c r="D22" s="19" t="s">
        <v>49</v>
      </c>
      <c r="E22" s="18" t="s">
        <v>62</v>
      </c>
      <c r="F22" s="15">
        <v>1</v>
      </c>
      <c r="G22" s="20">
        <v>3</v>
      </c>
      <c r="H22" s="25">
        <v>2017</v>
      </c>
      <c r="I22" s="82" t="s">
        <v>254</v>
      </c>
    </row>
    <row r="23" spans="1:9" ht="32.25" thickBot="1" x14ac:dyDescent="0.3">
      <c r="A23" s="267"/>
      <c r="B23" s="88">
        <v>15</v>
      </c>
      <c r="C23" s="18" t="s">
        <v>50</v>
      </c>
      <c r="D23" s="19" t="s">
        <v>51</v>
      </c>
      <c r="E23" s="18" t="s">
        <v>52</v>
      </c>
      <c r="F23" s="28">
        <v>1</v>
      </c>
      <c r="G23" s="20">
        <v>3</v>
      </c>
      <c r="H23" s="25">
        <v>2017</v>
      </c>
      <c r="I23" s="174" t="s">
        <v>274</v>
      </c>
    </row>
    <row r="24" spans="1:9" ht="15.75" thickBot="1" x14ac:dyDescent="0.3">
      <c r="A24" s="268"/>
      <c r="B24" s="284" t="s">
        <v>22</v>
      </c>
      <c r="C24" s="285"/>
      <c r="D24" s="285"/>
      <c r="E24" s="285"/>
      <c r="F24" s="36">
        <f>SUM(F7:F23)</f>
        <v>59</v>
      </c>
      <c r="G24" s="37"/>
      <c r="H24" s="286"/>
      <c r="I24" s="287"/>
    </row>
  </sheetData>
  <mergeCells count="10">
    <mergeCell ref="A1:A2"/>
    <mergeCell ref="B1:I2"/>
    <mergeCell ref="A3:A24"/>
    <mergeCell ref="B3:I3"/>
    <mergeCell ref="B4:I4"/>
    <mergeCell ref="B6:I6"/>
    <mergeCell ref="B13:I13"/>
    <mergeCell ref="B17:I17"/>
    <mergeCell ref="B24:E24"/>
    <mergeCell ref="H24:I24"/>
  </mergeCells>
  <hyperlinks>
    <hyperlink ref="C18" r:id="rId1" display="http://fastrapps/radix/office/semesterWork/offerInfo.aspx?courseid=20103140"/>
  </hyperlinks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26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8.85546875" customWidth="1"/>
    <col min="2" max="2" width="5.7109375" customWidth="1"/>
    <col min="3" max="3" width="7.85546875" bestFit="1" customWidth="1"/>
    <col min="4" max="4" width="38.140625" bestFit="1" customWidth="1"/>
    <col min="5" max="5" width="7.85546875" bestFit="1" customWidth="1"/>
    <col min="6" max="6" width="10.5703125" customWidth="1"/>
    <col min="7" max="7" width="7.85546875" customWidth="1"/>
    <col min="8" max="8" width="7.42578125" customWidth="1"/>
    <col min="9" max="9" width="52.28515625" customWidth="1"/>
    <col min="10" max="10" width="3.85546875" customWidth="1"/>
    <col min="11" max="11" width="9" customWidth="1"/>
    <col min="12" max="12" width="21.140625" customWidth="1"/>
  </cols>
  <sheetData>
    <row r="1" spans="1:12" x14ac:dyDescent="0.25">
      <c r="A1" s="290"/>
      <c r="B1" s="291" t="s">
        <v>10</v>
      </c>
      <c r="C1" s="292"/>
      <c r="D1" s="292"/>
      <c r="E1" s="292"/>
      <c r="F1" s="292"/>
      <c r="G1" s="292"/>
      <c r="H1" s="292"/>
      <c r="I1" s="292"/>
    </row>
    <row r="2" spans="1:12" ht="15.75" thickBot="1" x14ac:dyDescent="0.3">
      <c r="A2" s="290"/>
      <c r="B2" s="293"/>
      <c r="C2" s="294"/>
      <c r="D2" s="294"/>
      <c r="E2" s="294"/>
      <c r="F2" s="294"/>
      <c r="G2" s="294"/>
      <c r="H2" s="294"/>
      <c r="I2" s="294"/>
    </row>
    <row r="3" spans="1:12" ht="21.75" thickBot="1" x14ac:dyDescent="0.4">
      <c r="A3" s="295" t="s">
        <v>211</v>
      </c>
      <c r="B3" s="298" t="s">
        <v>201</v>
      </c>
      <c r="C3" s="299"/>
      <c r="D3" s="299"/>
      <c r="E3" s="299"/>
      <c r="F3" s="299"/>
      <c r="G3" s="299"/>
      <c r="H3" s="299"/>
      <c r="I3" s="300"/>
    </row>
    <row r="4" spans="1:12" ht="21.75" thickBot="1" x14ac:dyDescent="0.4">
      <c r="A4" s="296"/>
      <c r="B4" s="301" t="s">
        <v>221</v>
      </c>
      <c r="C4" s="302"/>
      <c r="D4" s="302"/>
      <c r="E4" s="302"/>
      <c r="F4" s="302"/>
      <c r="G4" s="302"/>
      <c r="H4" s="302"/>
      <c r="I4" s="303"/>
    </row>
    <row r="5" spans="1:12" ht="32.25" thickBot="1" x14ac:dyDescent="0.3">
      <c r="A5" s="296"/>
      <c r="B5" s="39" t="s">
        <v>218</v>
      </c>
      <c r="C5" s="39" t="s">
        <v>11</v>
      </c>
      <c r="D5" s="39" t="s">
        <v>12</v>
      </c>
      <c r="E5" s="39" t="s">
        <v>13</v>
      </c>
      <c r="F5" s="39" t="s">
        <v>14</v>
      </c>
      <c r="G5" s="39" t="s">
        <v>86</v>
      </c>
      <c r="H5" s="39" t="s">
        <v>26</v>
      </c>
      <c r="I5" s="74" t="s">
        <v>16</v>
      </c>
    </row>
    <row r="6" spans="1:12" ht="19.5" thickBot="1" x14ac:dyDescent="0.3">
      <c r="A6" s="296"/>
      <c r="B6" s="304" t="s">
        <v>17</v>
      </c>
      <c r="C6" s="305"/>
      <c r="D6" s="305"/>
      <c r="E6" s="305"/>
      <c r="F6" s="305"/>
      <c r="G6" s="305"/>
      <c r="H6" s="305"/>
      <c r="I6" s="306"/>
    </row>
    <row r="7" spans="1:12" s="38" customFormat="1" ht="48" customHeight="1" thickBot="1" x14ac:dyDescent="0.3">
      <c r="A7" s="296"/>
      <c r="B7" s="48">
        <v>1</v>
      </c>
      <c r="C7" s="43" t="s">
        <v>64</v>
      </c>
      <c r="D7" s="45" t="s">
        <v>65</v>
      </c>
      <c r="E7" s="43" t="s">
        <v>66</v>
      </c>
      <c r="F7" s="43">
        <v>7</v>
      </c>
      <c r="G7" s="43">
        <v>3</v>
      </c>
      <c r="H7" s="43">
        <v>2016</v>
      </c>
      <c r="I7" s="161" t="s">
        <v>242</v>
      </c>
      <c r="K7" s="172" t="s">
        <v>300</v>
      </c>
      <c r="L7" s="171" t="s">
        <v>301</v>
      </c>
    </row>
    <row r="8" spans="1:12" ht="69.75" customHeight="1" thickBot="1" x14ac:dyDescent="0.3">
      <c r="A8" s="296"/>
      <c r="B8" s="48">
        <v>2</v>
      </c>
      <c r="C8" s="43" t="s">
        <v>82</v>
      </c>
      <c r="D8" s="45" t="s">
        <v>83</v>
      </c>
      <c r="E8" s="43" t="s">
        <v>87</v>
      </c>
      <c r="F8" s="43">
        <v>7</v>
      </c>
      <c r="G8" s="43">
        <v>1</v>
      </c>
      <c r="H8" s="43">
        <v>2016</v>
      </c>
      <c r="I8" s="176" t="s">
        <v>320</v>
      </c>
      <c r="K8" s="172" t="s">
        <v>302</v>
      </c>
      <c r="L8" s="171" t="s">
        <v>303</v>
      </c>
    </row>
    <row r="9" spans="1:12" ht="31.5" x14ac:dyDescent="0.25">
      <c r="A9" s="296"/>
      <c r="B9" s="48">
        <v>3</v>
      </c>
      <c r="C9" s="43" t="s">
        <v>157</v>
      </c>
      <c r="D9" s="42" t="s">
        <v>67</v>
      </c>
      <c r="E9" s="116" t="s">
        <v>68</v>
      </c>
      <c r="F9" s="43">
        <v>7</v>
      </c>
      <c r="G9" s="43">
        <v>3</v>
      </c>
      <c r="H9" s="43">
        <v>2016</v>
      </c>
      <c r="I9" s="117" t="s">
        <v>238</v>
      </c>
    </row>
    <row r="10" spans="1:12" ht="31.5" x14ac:dyDescent="0.25">
      <c r="A10" s="296"/>
      <c r="B10" s="48">
        <v>4</v>
      </c>
      <c r="C10" s="43" t="s">
        <v>156</v>
      </c>
      <c r="D10" s="44" t="s">
        <v>85</v>
      </c>
      <c r="E10" s="115" t="s">
        <v>84</v>
      </c>
      <c r="F10" s="43">
        <v>7</v>
      </c>
      <c r="G10" s="43">
        <v>1</v>
      </c>
      <c r="H10" s="43">
        <v>2016</v>
      </c>
      <c r="I10" s="177" t="s">
        <v>321</v>
      </c>
    </row>
    <row r="11" spans="1:12" ht="38.25" customHeight="1" x14ac:dyDescent="0.25">
      <c r="A11" s="296"/>
      <c r="B11" s="49">
        <v>5</v>
      </c>
      <c r="C11" s="43" t="s">
        <v>69</v>
      </c>
      <c r="D11" s="45" t="s">
        <v>70</v>
      </c>
      <c r="E11" s="43" t="s">
        <v>71</v>
      </c>
      <c r="F11" s="43">
        <v>7</v>
      </c>
      <c r="G11" s="43">
        <v>3</v>
      </c>
      <c r="H11" s="43">
        <v>2016</v>
      </c>
      <c r="I11" s="117" t="s">
        <v>239</v>
      </c>
    </row>
    <row r="12" spans="1:12" ht="63.75" thickBot="1" x14ac:dyDescent="0.3">
      <c r="A12" s="296"/>
      <c r="B12" s="147">
        <v>6</v>
      </c>
      <c r="C12" s="119" t="s">
        <v>72</v>
      </c>
      <c r="D12" s="120" t="s">
        <v>73</v>
      </c>
      <c r="E12" s="121" t="s">
        <v>74</v>
      </c>
      <c r="F12" s="121">
        <v>4</v>
      </c>
      <c r="G12" s="121">
        <v>3</v>
      </c>
      <c r="H12" s="43">
        <v>2016</v>
      </c>
      <c r="I12" s="122" t="s">
        <v>255</v>
      </c>
    </row>
    <row r="13" spans="1:12" ht="19.5" thickBot="1" x14ac:dyDescent="0.3">
      <c r="A13" s="296"/>
      <c r="B13" s="307" t="s">
        <v>273</v>
      </c>
      <c r="C13" s="308"/>
      <c r="D13" s="308"/>
      <c r="E13" s="308"/>
      <c r="F13" s="308"/>
      <c r="G13" s="308"/>
      <c r="H13" s="308"/>
      <c r="I13" s="309"/>
    </row>
    <row r="14" spans="1:12" ht="31.5" x14ac:dyDescent="0.25">
      <c r="A14" s="296"/>
      <c r="B14" s="148">
        <v>7</v>
      </c>
      <c r="C14" s="89" t="s">
        <v>225</v>
      </c>
      <c r="D14" s="89" t="s">
        <v>226</v>
      </c>
      <c r="E14" s="123" t="s">
        <v>227</v>
      </c>
      <c r="F14" s="41">
        <v>2</v>
      </c>
      <c r="G14" s="124">
        <v>3</v>
      </c>
      <c r="H14" s="41">
        <v>2015</v>
      </c>
      <c r="I14" s="178" t="s">
        <v>364</v>
      </c>
    </row>
    <row r="15" spans="1:12" ht="31.5" x14ac:dyDescent="0.25">
      <c r="A15" s="296"/>
      <c r="B15" s="148">
        <v>8</v>
      </c>
      <c r="C15" s="42" t="s">
        <v>228</v>
      </c>
      <c r="D15" s="42" t="s">
        <v>265</v>
      </c>
      <c r="E15" s="115" t="s">
        <v>229</v>
      </c>
      <c r="F15" s="43">
        <v>2</v>
      </c>
      <c r="G15" s="52">
        <v>3</v>
      </c>
      <c r="H15" s="43">
        <v>2015</v>
      </c>
      <c r="I15" s="178" t="s">
        <v>365</v>
      </c>
    </row>
    <row r="16" spans="1:12" ht="31.5" x14ac:dyDescent="0.25">
      <c r="A16" s="296"/>
      <c r="B16" s="148">
        <v>9</v>
      </c>
      <c r="C16" s="118" t="s">
        <v>189</v>
      </c>
      <c r="D16" s="47" t="s">
        <v>188</v>
      </c>
      <c r="E16" s="114" t="s">
        <v>190</v>
      </c>
      <c r="F16" s="43">
        <v>2</v>
      </c>
      <c r="G16" s="52">
        <v>3</v>
      </c>
      <c r="H16" s="43">
        <v>2015</v>
      </c>
      <c r="I16" s="178" t="s">
        <v>275</v>
      </c>
    </row>
    <row r="17" spans="1:9" ht="31.5" x14ac:dyDescent="0.25">
      <c r="A17" s="296"/>
      <c r="B17" s="148">
        <v>10</v>
      </c>
      <c r="C17" s="118" t="s">
        <v>182</v>
      </c>
      <c r="D17" s="47" t="s">
        <v>248</v>
      </c>
      <c r="E17" s="114" t="s">
        <v>75</v>
      </c>
      <c r="F17" s="43">
        <v>1</v>
      </c>
      <c r="G17" s="52">
        <v>3</v>
      </c>
      <c r="H17" s="43">
        <v>2015</v>
      </c>
      <c r="I17" s="178" t="s">
        <v>272</v>
      </c>
    </row>
    <row r="18" spans="1:9" ht="63" x14ac:dyDescent="0.25">
      <c r="A18" s="296"/>
      <c r="B18" s="148">
        <v>11</v>
      </c>
      <c r="C18" s="118" t="s">
        <v>448</v>
      </c>
      <c r="D18" s="47" t="s">
        <v>451</v>
      </c>
      <c r="E18" s="114" t="s">
        <v>449</v>
      </c>
      <c r="F18" s="43">
        <v>1</v>
      </c>
      <c r="G18" s="52">
        <v>3</v>
      </c>
      <c r="H18" s="43">
        <v>2015</v>
      </c>
      <c r="I18" s="209" t="s">
        <v>450</v>
      </c>
    </row>
    <row r="19" spans="1:9" ht="18.75" x14ac:dyDescent="0.25">
      <c r="A19" s="296"/>
      <c r="B19" s="310" t="s">
        <v>41</v>
      </c>
      <c r="C19" s="311"/>
      <c r="D19" s="311"/>
      <c r="E19" s="311"/>
      <c r="F19" s="311"/>
      <c r="G19" s="311"/>
      <c r="H19" s="311"/>
      <c r="I19" s="312"/>
    </row>
    <row r="20" spans="1:9" ht="63" x14ac:dyDescent="0.25">
      <c r="A20" s="296"/>
      <c r="B20" s="49">
        <v>12</v>
      </c>
      <c r="C20" s="43" t="s">
        <v>76</v>
      </c>
      <c r="D20" s="45" t="s">
        <v>77</v>
      </c>
      <c r="E20" s="43" t="s">
        <v>78</v>
      </c>
      <c r="F20" s="43">
        <v>4</v>
      </c>
      <c r="G20" s="43">
        <v>3</v>
      </c>
      <c r="H20" s="43">
        <v>2015</v>
      </c>
      <c r="I20" s="53" t="s">
        <v>256</v>
      </c>
    </row>
    <row r="21" spans="1:9" ht="47.25" x14ac:dyDescent="0.25">
      <c r="A21" s="296"/>
      <c r="B21" s="49">
        <v>13</v>
      </c>
      <c r="C21" s="41" t="s">
        <v>88</v>
      </c>
      <c r="D21" s="45" t="s">
        <v>89</v>
      </c>
      <c r="E21" s="43" t="s">
        <v>90</v>
      </c>
      <c r="F21" s="43">
        <v>4</v>
      </c>
      <c r="G21" s="43">
        <v>1</v>
      </c>
      <c r="H21" s="43">
        <v>2015</v>
      </c>
      <c r="I21" s="54" t="s">
        <v>331</v>
      </c>
    </row>
    <row r="22" spans="1:9" ht="31.5" x14ac:dyDescent="0.25">
      <c r="A22" s="296"/>
      <c r="B22" s="49">
        <v>14</v>
      </c>
      <c r="C22" s="46" t="s">
        <v>160</v>
      </c>
      <c r="D22" s="47" t="s">
        <v>174</v>
      </c>
      <c r="E22" s="43" t="s">
        <v>161</v>
      </c>
      <c r="F22" s="43">
        <v>2</v>
      </c>
      <c r="G22" s="116">
        <v>4</v>
      </c>
      <c r="H22" s="43">
        <v>2015</v>
      </c>
      <c r="I22" s="179" t="s">
        <v>389</v>
      </c>
    </row>
    <row r="23" spans="1:9" ht="32.25" thickBot="1" x14ac:dyDescent="0.3">
      <c r="A23" s="296"/>
      <c r="B23" s="49">
        <v>15</v>
      </c>
      <c r="C23" s="41" t="s">
        <v>79</v>
      </c>
      <c r="D23" s="40" t="s">
        <v>80</v>
      </c>
      <c r="E23" s="114" t="s">
        <v>81</v>
      </c>
      <c r="F23" s="43">
        <v>2</v>
      </c>
      <c r="G23" s="52">
        <v>3</v>
      </c>
      <c r="H23" s="43">
        <v>2015</v>
      </c>
      <c r="I23" s="179" t="s">
        <v>257</v>
      </c>
    </row>
    <row r="24" spans="1:9" ht="16.5" thickBot="1" x14ac:dyDescent="0.3">
      <c r="A24" s="297"/>
      <c r="B24" s="313" t="s">
        <v>22</v>
      </c>
      <c r="C24" s="314"/>
      <c r="D24" s="314"/>
      <c r="E24" s="314"/>
      <c r="F24" s="55">
        <f>SUM(F7:F23)</f>
        <v>59</v>
      </c>
      <c r="G24" s="315"/>
      <c r="H24" s="315"/>
      <c r="I24" s="316"/>
    </row>
    <row r="25" spans="1:9" ht="15.75" thickBot="1" x14ac:dyDescent="0.3"/>
    <row r="26" spans="1:9" ht="17.25" thickBot="1" x14ac:dyDescent="0.35">
      <c r="D26" s="288" t="s">
        <v>299</v>
      </c>
      <c r="E26" s="289"/>
    </row>
  </sheetData>
  <mergeCells count="11">
    <mergeCell ref="D26:E26"/>
    <mergeCell ref="A1:A2"/>
    <mergeCell ref="B1:I2"/>
    <mergeCell ref="A3:A24"/>
    <mergeCell ref="B3:I3"/>
    <mergeCell ref="B4:I4"/>
    <mergeCell ref="B6:I6"/>
    <mergeCell ref="B13:I13"/>
    <mergeCell ref="B19:I19"/>
    <mergeCell ref="B24:E24"/>
    <mergeCell ref="G24:I2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N25"/>
  <sheetViews>
    <sheetView workbookViewId="0">
      <pane xSplit="9" ySplit="5" topLeftCell="J6" activePane="bottomRight" state="frozen"/>
      <selection pane="topRight" activeCell="J1" sqref="J1"/>
      <selection pane="bottomLeft" activeCell="A6" sqref="A6"/>
      <selection pane="bottomRight" activeCell="B1" sqref="B1:I2"/>
    </sheetView>
  </sheetViews>
  <sheetFormatPr defaultRowHeight="15" x14ac:dyDescent="0.25"/>
  <cols>
    <col min="1" max="1" width="9.7109375" customWidth="1"/>
    <col min="2" max="2" width="4.42578125" bestFit="1" customWidth="1"/>
    <col min="3" max="3" width="6.7109375" bestFit="1" customWidth="1"/>
    <col min="4" max="4" width="37.85546875" customWidth="1"/>
    <col min="5" max="5" width="8.85546875" bestFit="1" customWidth="1"/>
    <col min="6" max="6" width="9.140625" bestFit="1" customWidth="1"/>
    <col min="7" max="7" width="7.5703125" customWidth="1"/>
    <col min="8" max="8" width="7.7109375" bestFit="1" customWidth="1"/>
    <col min="9" max="9" width="55.140625" customWidth="1"/>
    <col min="10" max="10" width="10.85546875" customWidth="1"/>
    <col min="11" max="11" width="12.140625" customWidth="1"/>
    <col min="12" max="12" width="11.85546875" customWidth="1"/>
    <col min="13" max="13" width="9.7109375" customWidth="1"/>
    <col min="14" max="14" width="14.7109375" customWidth="1"/>
    <col min="15" max="15" width="11.140625" customWidth="1"/>
    <col min="16" max="16" width="10.7109375" customWidth="1"/>
    <col min="17" max="17" width="10.85546875" customWidth="1"/>
    <col min="18" max="18" width="11.140625" customWidth="1"/>
    <col min="19" max="19" width="10.85546875" customWidth="1"/>
    <col min="20" max="20" width="10.7109375" customWidth="1"/>
  </cols>
  <sheetData>
    <row r="1" spans="1:14" x14ac:dyDescent="0.25">
      <c r="A1" s="320"/>
      <c r="B1" s="321" t="s">
        <v>10</v>
      </c>
      <c r="C1" s="322"/>
      <c r="D1" s="322"/>
      <c r="E1" s="322"/>
      <c r="F1" s="322"/>
      <c r="G1" s="322"/>
      <c r="H1" s="322"/>
      <c r="I1" s="323"/>
    </row>
    <row r="2" spans="1:14" ht="15.75" thickBot="1" x14ac:dyDescent="0.3">
      <c r="A2" s="320"/>
      <c r="B2" s="324"/>
      <c r="C2" s="325"/>
      <c r="D2" s="325"/>
      <c r="E2" s="325"/>
      <c r="F2" s="325"/>
      <c r="G2" s="325"/>
      <c r="H2" s="325"/>
      <c r="I2" s="326"/>
    </row>
    <row r="3" spans="1:14" ht="21" x14ac:dyDescent="0.35">
      <c r="A3" s="327" t="s">
        <v>211</v>
      </c>
      <c r="B3" s="330" t="s">
        <v>201</v>
      </c>
      <c r="C3" s="331"/>
      <c r="D3" s="331"/>
      <c r="E3" s="331"/>
      <c r="F3" s="331"/>
      <c r="G3" s="331"/>
      <c r="H3" s="331"/>
      <c r="I3" s="332"/>
    </row>
    <row r="4" spans="1:14" ht="21" x14ac:dyDescent="0.35">
      <c r="A4" s="328"/>
      <c r="B4" s="333" t="s">
        <v>222</v>
      </c>
      <c r="C4" s="334"/>
      <c r="D4" s="334"/>
      <c r="E4" s="334"/>
      <c r="F4" s="334"/>
      <c r="G4" s="334"/>
      <c r="H4" s="334"/>
      <c r="I4" s="335"/>
    </row>
    <row r="5" spans="1:14" ht="31.5" x14ac:dyDescent="0.25">
      <c r="A5" s="328"/>
      <c r="B5" s="84" t="s">
        <v>218</v>
      </c>
      <c r="C5" s="85" t="s">
        <v>11</v>
      </c>
      <c r="D5" s="85" t="s">
        <v>12</v>
      </c>
      <c r="E5" s="85" t="s">
        <v>13</v>
      </c>
      <c r="F5" s="85" t="s">
        <v>14</v>
      </c>
      <c r="G5" s="85" t="s">
        <v>86</v>
      </c>
      <c r="H5" s="85" t="s">
        <v>26</v>
      </c>
      <c r="I5" s="86" t="s">
        <v>16</v>
      </c>
    </row>
    <row r="6" spans="1:14" ht="18.75" x14ac:dyDescent="0.25">
      <c r="A6" s="328"/>
      <c r="B6" s="336" t="s">
        <v>17</v>
      </c>
      <c r="C6" s="337"/>
      <c r="D6" s="337"/>
      <c r="E6" s="337"/>
      <c r="F6" s="337"/>
      <c r="G6" s="337"/>
      <c r="H6" s="337"/>
      <c r="I6" s="338"/>
      <c r="M6" s="83"/>
    </row>
    <row r="7" spans="1:14" ht="31.5" x14ac:dyDescent="0.25">
      <c r="A7" s="328"/>
      <c r="B7" s="62">
        <v>1</v>
      </c>
      <c r="C7" s="64" t="s">
        <v>91</v>
      </c>
      <c r="D7" s="71" t="s">
        <v>92</v>
      </c>
      <c r="E7" s="64" t="s">
        <v>93</v>
      </c>
      <c r="F7" s="64">
        <v>7</v>
      </c>
      <c r="G7" s="64">
        <v>3</v>
      </c>
      <c r="H7" s="64">
        <v>2015</v>
      </c>
      <c r="I7" s="87" t="s">
        <v>240</v>
      </c>
      <c r="M7" s="139"/>
      <c r="N7" s="139"/>
    </row>
    <row r="8" spans="1:14" ht="15.75" x14ac:dyDescent="0.25">
      <c r="A8" s="328"/>
      <c r="B8" s="62">
        <v>2</v>
      </c>
      <c r="C8" s="165" t="s">
        <v>94</v>
      </c>
      <c r="D8" s="73" t="s">
        <v>95</v>
      </c>
      <c r="E8" s="90" t="s">
        <v>96</v>
      </c>
      <c r="F8" s="64" t="s">
        <v>18</v>
      </c>
      <c r="G8" s="64">
        <v>3</v>
      </c>
      <c r="H8" s="64">
        <v>2015</v>
      </c>
      <c r="I8" s="87"/>
      <c r="M8" s="83"/>
    </row>
    <row r="9" spans="1:14" ht="47.25" x14ac:dyDescent="0.25">
      <c r="A9" s="328"/>
      <c r="B9" s="62">
        <v>3</v>
      </c>
      <c r="C9" s="165" t="s">
        <v>97</v>
      </c>
      <c r="D9" s="73" t="s">
        <v>98</v>
      </c>
      <c r="E9" s="90" t="s">
        <v>99</v>
      </c>
      <c r="F9" s="64" t="s">
        <v>18</v>
      </c>
      <c r="G9" s="64">
        <v>3</v>
      </c>
      <c r="H9" s="64" t="s">
        <v>230</v>
      </c>
      <c r="I9" s="87"/>
      <c r="M9" s="139"/>
    </row>
    <row r="10" spans="1:14" ht="31.5" x14ac:dyDescent="0.25">
      <c r="A10" s="328"/>
      <c r="B10" s="62">
        <v>4</v>
      </c>
      <c r="C10" s="64" t="s">
        <v>192</v>
      </c>
      <c r="D10" s="71" t="s">
        <v>100</v>
      </c>
      <c r="E10" s="90" t="s">
        <v>101</v>
      </c>
      <c r="F10" s="64">
        <v>7</v>
      </c>
      <c r="G10" s="64">
        <v>3</v>
      </c>
      <c r="H10" s="64">
        <v>2015</v>
      </c>
      <c r="I10" s="72" t="s">
        <v>367</v>
      </c>
      <c r="K10" s="139"/>
      <c r="L10" s="139"/>
      <c r="M10" s="139"/>
      <c r="N10" s="139"/>
    </row>
    <row r="11" spans="1:14" ht="18.75" x14ac:dyDescent="0.25">
      <c r="A11" s="328"/>
      <c r="B11" s="339" t="s">
        <v>236</v>
      </c>
      <c r="C11" s="340"/>
      <c r="D11" s="340"/>
      <c r="E11" s="340"/>
      <c r="F11" s="340"/>
      <c r="G11" s="340"/>
      <c r="H11" s="340"/>
      <c r="I11" s="341"/>
      <c r="K11" s="139"/>
      <c r="L11" s="139"/>
      <c r="M11" s="139"/>
      <c r="N11" s="139"/>
    </row>
    <row r="12" spans="1:14" ht="31.5" x14ac:dyDescent="0.25">
      <c r="A12" s="328"/>
      <c r="B12" s="67">
        <v>5</v>
      </c>
      <c r="C12" s="63" t="s">
        <v>233</v>
      </c>
      <c r="D12" s="76" t="s">
        <v>234</v>
      </c>
      <c r="E12" s="65" t="s">
        <v>235</v>
      </c>
      <c r="F12" s="64">
        <v>7</v>
      </c>
      <c r="G12" s="66">
        <v>3</v>
      </c>
      <c r="H12" s="64">
        <v>2015</v>
      </c>
      <c r="I12" s="69" t="s">
        <v>366</v>
      </c>
      <c r="K12" s="139"/>
      <c r="L12" s="139"/>
      <c r="M12" s="139"/>
      <c r="N12" s="139"/>
    </row>
    <row r="13" spans="1:14" ht="18.75" x14ac:dyDescent="0.25">
      <c r="A13" s="328"/>
      <c r="B13" s="339" t="s">
        <v>102</v>
      </c>
      <c r="C13" s="340"/>
      <c r="D13" s="340"/>
      <c r="E13" s="340"/>
      <c r="F13" s="340"/>
      <c r="G13" s="340"/>
      <c r="H13" s="340"/>
      <c r="I13" s="341"/>
    </row>
    <row r="14" spans="1:14" ht="31.5" x14ac:dyDescent="0.25">
      <c r="A14" s="328"/>
      <c r="B14" s="62">
        <v>7</v>
      </c>
      <c r="C14" s="63" t="s">
        <v>186</v>
      </c>
      <c r="D14" s="75" t="s">
        <v>231</v>
      </c>
      <c r="E14" s="64" t="s">
        <v>232</v>
      </c>
      <c r="F14" s="64">
        <v>1</v>
      </c>
      <c r="G14" s="64">
        <v>3</v>
      </c>
      <c r="H14" s="64">
        <v>2015</v>
      </c>
      <c r="I14" s="69" t="s">
        <v>258</v>
      </c>
    </row>
    <row r="15" spans="1:14" ht="31.5" x14ac:dyDescent="0.25">
      <c r="A15" s="328"/>
      <c r="B15" s="62">
        <v>8</v>
      </c>
      <c r="C15" s="63" t="s">
        <v>183</v>
      </c>
      <c r="D15" s="75" t="s">
        <v>165</v>
      </c>
      <c r="E15" s="65" t="s">
        <v>166</v>
      </c>
      <c r="F15" s="64">
        <v>2</v>
      </c>
      <c r="G15" s="66">
        <v>3</v>
      </c>
      <c r="H15" s="64">
        <v>2015</v>
      </c>
      <c r="I15" s="69" t="s">
        <v>259</v>
      </c>
    </row>
    <row r="16" spans="1:14" ht="31.5" x14ac:dyDescent="0.25">
      <c r="A16" s="328"/>
      <c r="B16" s="62">
        <v>9</v>
      </c>
      <c r="C16" s="63" t="s">
        <v>152</v>
      </c>
      <c r="D16" s="75" t="s">
        <v>187</v>
      </c>
      <c r="E16" s="65" t="s">
        <v>351</v>
      </c>
      <c r="F16" s="64">
        <v>2</v>
      </c>
      <c r="G16" s="66">
        <v>3</v>
      </c>
      <c r="H16" s="64">
        <v>2015</v>
      </c>
      <c r="I16" s="69" t="s">
        <v>412</v>
      </c>
    </row>
    <row r="17" spans="1:9" ht="31.5" x14ac:dyDescent="0.25">
      <c r="A17" s="328"/>
      <c r="B17" s="62">
        <v>10</v>
      </c>
      <c r="C17" s="63" t="s">
        <v>184</v>
      </c>
      <c r="D17" s="75" t="s">
        <v>237</v>
      </c>
      <c r="E17" s="65" t="s">
        <v>167</v>
      </c>
      <c r="F17" s="64">
        <v>2</v>
      </c>
      <c r="G17" s="66">
        <v>3</v>
      </c>
      <c r="H17" s="64">
        <v>2015</v>
      </c>
      <c r="I17" s="68" t="s">
        <v>345</v>
      </c>
    </row>
    <row r="18" spans="1:9" ht="18.75" x14ac:dyDescent="0.25">
      <c r="A18" s="328"/>
      <c r="B18" s="336" t="s">
        <v>446</v>
      </c>
      <c r="C18" s="337"/>
      <c r="D18" s="337"/>
      <c r="E18" s="337"/>
      <c r="F18" s="337"/>
      <c r="G18" s="337"/>
      <c r="H18" s="337"/>
      <c r="I18" s="338"/>
    </row>
    <row r="19" spans="1:9" ht="94.5" x14ac:dyDescent="0.25">
      <c r="A19" s="328"/>
      <c r="B19" s="62">
        <v>11</v>
      </c>
      <c r="C19" s="63" t="s">
        <v>249</v>
      </c>
      <c r="D19" s="75" t="s">
        <v>261</v>
      </c>
      <c r="E19" s="65" t="s">
        <v>113</v>
      </c>
      <c r="F19" s="64">
        <v>2</v>
      </c>
      <c r="G19" s="66">
        <v>3</v>
      </c>
      <c r="H19" s="64">
        <v>2015</v>
      </c>
      <c r="I19" s="68" t="s">
        <v>447</v>
      </c>
    </row>
    <row r="20" spans="1:9" ht="63" x14ac:dyDescent="0.25">
      <c r="A20" s="328"/>
      <c r="B20" s="62">
        <v>12</v>
      </c>
      <c r="C20" s="63" t="s">
        <v>443</v>
      </c>
      <c r="D20" s="75" t="s">
        <v>444</v>
      </c>
      <c r="E20" s="65" t="s">
        <v>445</v>
      </c>
      <c r="F20" s="64">
        <v>1</v>
      </c>
      <c r="G20" s="66">
        <v>3</v>
      </c>
      <c r="H20" s="64">
        <v>2015</v>
      </c>
      <c r="I20" s="68" t="s">
        <v>442</v>
      </c>
    </row>
    <row r="21" spans="1:9" ht="18.75" x14ac:dyDescent="0.25">
      <c r="A21" s="328"/>
      <c r="B21" s="336" t="s">
        <v>41</v>
      </c>
      <c r="C21" s="337"/>
      <c r="D21" s="337"/>
      <c r="E21" s="337"/>
      <c r="F21" s="337"/>
      <c r="G21" s="337"/>
      <c r="H21" s="337"/>
      <c r="I21" s="338"/>
    </row>
    <row r="22" spans="1:9" ht="31.5" x14ac:dyDescent="0.25">
      <c r="A22" s="328"/>
      <c r="B22" s="149">
        <v>13</v>
      </c>
      <c r="C22" s="70" t="s">
        <v>162</v>
      </c>
      <c r="D22" s="70" t="s">
        <v>163</v>
      </c>
      <c r="E22" s="64" t="s">
        <v>164</v>
      </c>
      <c r="F22" s="64">
        <v>2</v>
      </c>
      <c r="G22" s="64">
        <v>3</v>
      </c>
      <c r="H22" s="70">
        <v>2015</v>
      </c>
      <c r="I22" s="92" t="s">
        <v>260</v>
      </c>
    </row>
    <row r="23" spans="1:9" ht="31.5" x14ac:dyDescent="0.25">
      <c r="A23" s="328"/>
      <c r="B23" s="149">
        <v>14</v>
      </c>
      <c r="C23" s="70" t="s">
        <v>103</v>
      </c>
      <c r="D23" s="71" t="s">
        <v>108</v>
      </c>
      <c r="E23" s="64" t="s">
        <v>107</v>
      </c>
      <c r="F23" s="64">
        <v>1</v>
      </c>
      <c r="G23" s="64">
        <v>3</v>
      </c>
      <c r="H23" s="70">
        <v>2015</v>
      </c>
      <c r="I23" s="72" t="s">
        <v>441</v>
      </c>
    </row>
    <row r="24" spans="1:9" ht="45" customHeight="1" x14ac:dyDescent="0.25">
      <c r="A24" s="328"/>
      <c r="B24" s="149">
        <v>15</v>
      </c>
      <c r="C24" s="73" t="s">
        <v>104</v>
      </c>
      <c r="D24" s="73" t="s">
        <v>105</v>
      </c>
      <c r="E24" s="65" t="s">
        <v>106</v>
      </c>
      <c r="F24" s="64">
        <v>1</v>
      </c>
      <c r="G24" s="66">
        <v>1</v>
      </c>
      <c r="H24" s="70">
        <v>2015</v>
      </c>
      <c r="I24" s="68" t="s">
        <v>368</v>
      </c>
    </row>
    <row r="25" spans="1:9" ht="16.5" thickBot="1" x14ac:dyDescent="0.3">
      <c r="A25" s="329"/>
      <c r="B25" s="317" t="s">
        <v>22</v>
      </c>
      <c r="C25" s="318"/>
      <c r="D25" s="318"/>
      <c r="E25" s="318"/>
      <c r="F25" s="159">
        <f>SUM(F7:F24)</f>
        <v>35</v>
      </c>
      <c r="G25" s="318"/>
      <c r="H25" s="318"/>
      <c r="I25" s="319"/>
    </row>
  </sheetData>
  <mergeCells count="12">
    <mergeCell ref="B25:E25"/>
    <mergeCell ref="G25:I25"/>
    <mergeCell ref="A1:A2"/>
    <mergeCell ref="B1:I2"/>
    <mergeCell ref="A3:A25"/>
    <mergeCell ref="B3:I3"/>
    <mergeCell ref="B4:I4"/>
    <mergeCell ref="B6:I6"/>
    <mergeCell ref="B13:I13"/>
    <mergeCell ref="B21:I21"/>
    <mergeCell ref="B11:I11"/>
    <mergeCell ref="B18:I18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6"/>
  <sheetViews>
    <sheetView workbookViewId="0">
      <selection activeCell="C2" sqref="C2:J2"/>
    </sheetView>
  </sheetViews>
  <sheetFormatPr defaultRowHeight="12.75" x14ac:dyDescent="0.2"/>
  <cols>
    <col min="1" max="1" width="5.140625" style="128" customWidth="1"/>
    <col min="2" max="2" width="5.7109375" style="128" customWidth="1"/>
    <col min="3" max="3" width="28" style="128" bestFit="1" customWidth="1"/>
    <col min="4" max="5" width="9.140625" style="128"/>
    <col min="6" max="6" width="10.140625" style="128" customWidth="1"/>
    <col min="7" max="7" width="35.42578125" style="128" customWidth="1"/>
    <col min="8" max="8" width="20.28515625" style="128" customWidth="1"/>
    <col min="9" max="9" width="16.28515625" style="128" customWidth="1"/>
    <col min="10" max="10" width="31.140625" style="128" customWidth="1"/>
    <col min="11" max="16384" width="9.140625" style="128"/>
  </cols>
  <sheetData>
    <row r="1" spans="2:12" ht="13.5" thickBot="1" x14ac:dyDescent="0.25">
      <c r="B1" s="125"/>
      <c r="C1" s="126"/>
      <c r="D1" s="126"/>
      <c r="E1" s="126"/>
      <c r="F1" s="126"/>
      <c r="G1" s="126"/>
      <c r="H1" s="126"/>
      <c r="I1" s="126"/>
      <c r="J1" s="126"/>
      <c r="K1" s="127"/>
    </row>
    <row r="2" spans="2:12" ht="36.6" customHeight="1" thickBot="1" x14ac:dyDescent="0.25">
      <c r="B2" s="129"/>
      <c r="C2" s="360" t="s">
        <v>114</v>
      </c>
      <c r="D2" s="361"/>
      <c r="E2" s="361"/>
      <c r="F2" s="361"/>
      <c r="G2" s="361"/>
      <c r="H2" s="361"/>
      <c r="I2" s="361"/>
      <c r="J2" s="362"/>
      <c r="K2" s="130"/>
    </row>
    <row r="3" spans="2:12" ht="28.15" customHeight="1" thickBot="1" x14ac:dyDescent="0.25">
      <c r="B3" s="129"/>
      <c r="C3" s="363" t="s">
        <v>270</v>
      </c>
      <c r="D3" s="364"/>
      <c r="E3" s="364"/>
      <c r="F3" s="364"/>
      <c r="G3" s="364"/>
      <c r="H3" s="364"/>
      <c r="I3" s="364"/>
      <c r="J3" s="365"/>
      <c r="K3" s="130"/>
    </row>
    <row r="4" spans="2:12" ht="13.5" thickBot="1" x14ac:dyDescent="0.25">
      <c r="B4" s="129"/>
      <c r="C4" s="131"/>
      <c r="D4" s="131"/>
      <c r="E4" s="131"/>
      <c r="F4" s="131"/>
      <c r="G4" s="131"/>
      <c r="H4" s="131"/>
      <c r="I4" s="131"/>
      <c r="J4" s="131"/>
      <c r="K4" s="130"/>
    </row>
    <row r="5" spans="2:12" ht="14.45" customHeight="1" x14ac:dyDescent="0.2">
      <c r="B5" s="129"/>
      <c r="C5" s="366" t="s">
        <v>170</v>
      </c>
      <c r="D5" s="367"/>
      <c r="E5" s="367"/>
      <c r="F5" s="367"/>
      <c r="G5" s="367"/>
      <c r="H5" s="367"/>
      <c r="I5" s="367"/>
      <c r="J5" s="368"/>
      <c r="K5" s="130"/>
    </row>
    <row r="6" spans="2:12" ht="14.45" customHeight="1" thickBot="1" x14ac:dyDescent="0.25">
      <c r="B6" s="129"/>
      <c r="C6" s="369"/>
      <c r="D6" s="370"/>
      <c r="E6" s="370"/>
      <c r="F6" s="370"/>
      <c r="G6" s="370"/>
      <c r="H6" s="370"/>
      <c r="I6" s="370"/>
      <c r="J6" s="371"/>
      <c r="K6" s="130"/>
    </row>
    <row r="7" spans="2:12" ht="16.5" thickBot="1" x14ac:dyDescent="0.25">
      <c r="B7" s="129"/>
      <c r="C7" s="382" t="s">
        <v>262</v>
      </c>
      <c r="D7" s="383"/>
      <c r="E7" s="383"/>
      <c r="F7" s="383"/>
      <c r="G7" s="383"/>
      <c r="H7" s="383"/>
      <c r="I7" s="383"/>
      <c r="J7" s="384"/>
      <c r="K7" s="130"/>
      <c r="L7" s="132"/>
    </row>
    <row r="8" spans="2:12" ht="13.5" thickBot="1" x14ac:dyDescent="0.25">
      <c r="B8" s="129"/>
      <c r="C8" s="131"/>
      <c r="D8" s="131"/>
      <c r="E8" s="131"/>
      <c r="F8" s="131"/>
      <c r="G8" s="131"/>
      <c r="H8" s="131"/>
      <c r="I8" s="131"/>
      <c r="J8" s="131"/>
      <c r="K8" s="130"/>
    </row>
    <row r="9" spans="2:12" ht="14.45" customHeight="1" x14ac:dyDescent="0.2">
      <c r="B9" s="129"/>
      <c r="C9" s="372" t="s">
        <v>171</v>
      </c>
      <c r="D9" s="373"/>
      <c r="E9" s="373"/>
      <c r="F9" s="373"/>
      <c r="G9" s="373"/>
      <c r="H9" s="373"/>
      <c r="I9" s="373"/>
      <c r="J9" s="374"/>
      <c r="K9" s="130"/>
    </row>
    <row r="10" spans="2:12" ht="13.5" thickBot="1" x14ac:dyDescent="0.25">
      <c r="B10" s="129"/>
      <c r="C10" s="375"/>
      <c r="D10" s="376"/>
      <c r="E10" s="376"/>
      <c r="F10" s="376"/>
      <c r="G10" s="376"/>
      <c r="H10" s="377"/>
      <c r="I10" s="377"/>
      <c r="J10" s="378"/>
      <c r="K10" s="130"/>
    </row>
    <row r="11" spans="2:12" ht="15.75" customHeight="1" thickBot="1" x14ac:dyDescent="0.25">
      <c r="B11" s="129"/>
      <c r="C11" s="379" t="s">
        <v>173</v>
      </c>
      <c r="D11" s="380"/>
      <c r="E11" s="380"/>
      <c r="F11" s="380"/>
      <c r="G11" s="381"/>
      <c r="H11" s="385" t="s">
        <v>115</v>
      </c>
      <c r="I11" s="386"/>
      <c r="J11" s="387"/>
      <c r="K11" s="130"/>
    </row>
    <row r="12" spans="2:12" ht="15.75" customHeight="1" x14ac:dyDescent="0.2">
      <c r="B12" s="129"/>
      <c r="C12" s="388" t="s">
        <v>263</v>
      </c>
      <c r="D12" s="389"/>
      <c r="E12" s="389"/>
      <c r="F12" s="389"/>
      <c r="G12" s="389"/>
      <c r="H12" s="389"/>
      <c r="I12" s="389"/>
      <c r="J12" s="390"/>
      <c r="K12" s="130"/>
    </row>
    <row r="13" spans="2:12" ht="13.5" thickBot="1" x14ac:dyDescent="0.25">
      <c r="B13" s="129"/>
      <c r="C13" s="391"/>
      <c r="D13" s="392"/>
      <c r="E13" s="392"/>
      <c r="F13" s="392"/>
      <c r="G13" s="392"/>
      <c r="H13" s="392"/>
      <c r="I13" s="392"/>
      <c r="J13" s="393"/>
      <c r="K13" s="130"/>
    </row>
    <row r="14" spans="2:12" ht="16.5" thickBot="1" x14ac:dyDescent="0.25">
      <c r="B14" s="129"/>
      <c r="C14" s="416" t="s">
        <v>176</v>
      </c>
      <c r="D14" s="417"/>
      <c r="E14" s="417"/>
      <c r="F14" s="417"/>
      <c r="G14" s="417"/>
      <c r="H14" s="417"/>
      <c r="I14" s="417"/>
      <c r="J14" s="418"/>
      <c r="K14" s="130"/>
    </row>
    <row r="15" spans="2:12" ht="16.5" thickBot="1" x14ac:dyDescent="0.25">
      <c r="B15" s="129"/>
      <c r="C15" s="419" t="s">
        <v>193</v>
      </c>
      <c r="D15" s="420"/>
      <c r="E15" s="420"/>
      <c r="F15" s="420"/>
      <c r="G15" s="420"/>
      <c r="H15" s="420"/>
      <c r="I15" s="420"/>
      <c r="J15" s="421"/>
      <c r="K15" s="130"/>
    </row>
    <row r="16" spans="2:12" ht="13.5" thickBot="1" x14ac:dyDescent="0.25">
      <c r="B16" s="129"/>
      <c r="C16" s="131"/>
      <c r="D16" s="131"/>
      <c r="E16" s="131"/>
      <c r="F16" s="131"/>
      <c r="G16" s="131"/>
      <c r="H16" s="131"/>
      <c r="I16" s="131"/>
      <c r="J16" s="131"/>
      <c r="K16" s="130"/>
    </row>
    <row r="17" spans="2:11" x14ac:dyDescent="0.2">
      <c r="B17" s="129"/>
      <c r="C17" s="406" t="s">
        <v>172</v>
      </c>
      <c r="D17" s="407"/>
      <c r="E17" s="407"/>
      <c r="F17" s="407"/>
      <c r="G17" s="407"/>
      <c r="H17" s="407"/>
      <c r="I17" s="407"/>
      <c r="J17" s="408"/>
      <c r="K17" s="130"/>
    </row>
    <row r="18" spans="2:11" ht="13.5" thickBot="1" x14ac:dyDescent="0.25">
      <c r="B18" s="129"/>
      <c r="C18" s="409"/>
      <c r="D18" s="410"/>
      <c r="E18" s="410"/>
      <c r="F18" s="411"/>
      <c r="G18" s="411"/>
      <c r="H18" s="411"/>
      <c r="I18" s="411"/>
      <c r="J18" s="412"/>
      <c r="K18" s="130"/>
    </row>
    <row r="19" spans="2:11" ht="19.5" thickBot="1" x14ac:dyDescent="0.35">
      <c r="B19" s="129"/>
      <c r="C19" s="413" t="s">
        <v>271</v>
      </c>
      <c r="D19" s="414"/>
      <c r="E19" s="415"/>
      <c r="F19" s="400" t="s">
        <v>116</v>
      </c>
      <c r="G19" s="401"/>
      <c r="H19" s="401"/>
      <c r="I19" s="401"/>
      <c r="J19" s="402"/>
      <c r="K19" s="130"/>
    </row>
    <row r="20" spans="2:11" ht="13.5" customHeight="1" x14ac:dyDescent="0.2">
      <c r="B20" s="129"/>
      <c r="C20" s="394" t="s">
        <v>266</v>
      </c>
      <c r="D20" s="395"/>
      <c r="E20" s="395"/>
      <c r="F20" s="395"/>
      <c r="G20" s="395"/>
      <c r="H20" s="395"/>
      <c r="I20" s="395"/>
      <c r="J20" s="396"/>
      <c r="K20" s="130"/>
    </row>
    <row r="21" spans="2:11" ht="29.25" customHeight="1" thickBot="1" x14ac:dyDescent="0.25">
      <c r="B21" s="129"/>
      <c r="C21" s="397"/>
      <c r="D21" s="398"/>
      <c r="E21" s="398"/>
      <c r="F21" s="398"/>
      <c r="G21" s="398"/>
      <c r="H21" s="398"/>
      <c r="I21" s="398"/>
      <c r="J21" s="399"/>
      <c r="K21" s="130"/>
    </row>
    <row r="22" spans="2:11" ht="21" customHeight="1" thickBot="1" x14ac:dyDescent="0.25">
      <c r="B22" s="129"/>
      <c r="C22" s="403" t="s">
        <v>151</v>
      </c>
      <c r="D22" s="404"/>
      <c r="E22" s="404"/>
      <c r="F22" s="404"/>
      <c r="G22" s="404"/>
      <c r="H22" s="404"/>
      <c r="I22" s="404"/>
      <c r="J22" s="405"/>
      <c r="K22" s="130"/>
    </row>
    <row r="23" spans="2:11" ht="13.5" thickBot="1" x14ac:dyDescent="0.25">
      <c r="B23" s="129"/>
      <c r="C23" s="131"/>
      <c r="D23" s="131"/>
      <c r="E23" s="131"/>
      <c r="F23" s="131"/>
      <c r="G23" s="131"/>
      <c r="H23" s="131"/>
      <c r="I23" s="131"/>
      <c r="J23" s="131"/>
      <c r="K23" s="130"/>
    </row>
    <row r="24" spans="2:11" x14ac:dyDescent="0.2">
      <c r="B24" s="129"/>
      <c r="C24" s="342" t="s">
        <v>175</v>
      </c>
      <c r="D24" s="343"/>
      <c r="E24" s="343"/>
      <c r="F24" s="343"/>
      <c r="G24" s="343"/>
      <c r="H24" s="343"/>
      <c r="I24" s="343"/>
      <c r="J24" s="344"/>
      <c r="K24" s="130"/>
    </row>
    <row r="25" spans="2:11" ht="13.5" thickBot="1" x14ac:dyDescent="0.25">
      <c r="B25" s="129"/>
      <c r="C25" s="345"/>
      <c r="D25" s="346"/>
      <c r="E25" s="346"/>
      <c r="F25" s="346"/>
      <c r="G25" s="346"/>
      <c r="H25" s="346"/>
      <c r="I25" s="346"/>
      <c r="J25" s="347"/>
      <c r="K25" s="130"/>
    </row>
    <row r="26" spans="2:11" ht="19.5" thickBot="1" x14ac:dyDescent="0.25">
      <c r="B26" s="129"/>
      <c r="C26" s="348" t="s">
        <v>269</v>
      </c>
      <c r="D26" s="349"/>
      <c r="E26" s="350"/>
      <c r="F26" s="348" t="s">
        <v>115</v>
      </c>
      <c r="G26" s="349"/>
      <c r="H26" s="349"/>
      <c r="I26" s="349"/>
      <c r="J26" s="350"/>
      <c r="K26" s="130"/>
    </row>
    <row r="27" spans="2:11" ht="19.5" thickBot="1" x14ac:dyDescent="0.25">
      <c r="B27" s="129"/>
      <c r="C27" s="348" t="s">
        <v>413</v>
      </c>
      <c r="D27" s="349"/>
      <c r="E27" s="350"/>
      <c r="F27" s="357" t="s">
        <v>414</v>
      </c>
      <c r="G27" s="358"/>
      <c r="H27" s="358"/>
      <c r="I27" s="358"/>
      <c r="J27" s="359"/>
      <c r="K27" s="130"/>
    </row>
    <row r="28" spans="2:11" ht="19.5" thickBot="1" x14ac:dyDescent="0.25">
      <c r="B28" s="129"/>
      <c r="C28" s="348" t="s">
        <v>415</v>
      </c>
      <c r="D28" s="349"/>
      <c r="E28" s="350"/>
      <c r="F28" s="357" t="s">
        <v>416</v>
      </c>
      <c r="G28" s="358"/>
      <c r="H28" s="358"/>
      <c r="I28" s="358"/>
      <c r="J28" s="359"/>
      <c r="K28" s="130"/>
    </row>
    <row r="29" spans="2:11" ht="30.75" customHeight="1" thickBot="1" x14ac:dyDescent="0.25">
      <c r="B29" s="129"/>
      <c r="C29" s="348" t="s">
        <v>418</v>
      </c>
      <c r="D29" s="349"/>
      <c r="E29" s="350"/>
      <c r="F29" s="357" t="s">
        <v>417</v>
      </c>
      <c r="G29" s="358"/>
      <c r="H29" s="358"/>
      <c r="I29" s="358"/>
      <c r="J29" s="359"/>
      <c r="K29" s="130"/>
    </row>
    <row r="30" spans="2:11" ht="16.5" thickBot="1" x14ac:dyDescent="0.25">
      <c r="B30" s="129"/>
      <c r="C30" s="354"/>
      <c r="D30" s="355"/>
      <c r="E30" s="355"/>
      <c r="F30" s="355"/>
      <c r="G30" s="355"/>
      <c r="H30" s="355"/>
      <c r="I30" s="355"/>
      <c r="J30" s="356"/>
      <c r="K30" s="130"/>
    </row>
    <row r="31" spans="2:11" ht="15.75" thickBot="1" x14ac:dyDescent="0.25">
      <c r="B31" s="129"/>
      <c r="C31" s="351" t="s">
        <v>268</v>
      </c>
      <c r="D31" s="352"/>
      <c r="E31" s="352"/>
      <c r="F31" s="352"/>
      <c r="G31" s="352"/>
      <c r="H31" s="352"/>
      <c r="I31" s="352"/>
      <c r="J31" s="353"/>
      <c r="K31" s="130"/>
    </row>
    <row r="32" spans="2:11" ht="15" customHeight="1" thickBot="1" x14ac:dyDescent="0.25">
      <c r="B32" s="129"/>
      <c r="C32" s="351" t="s">
        <v>267</v>
      </c>
      <c r="D32" s="352"/>
      <c r="E32" s="352"/>
      <c r="F32" s="352"/>
      <c r="G32" s="352"/>
      <c r="H32" s="352"/>
      <c r="I32" s="352"/>
      <c r="J32" s="353"/>
      <c r="K32" s="130"/>
    </row>
    <row r="33" spans="2:11" ht="15.75" customHeight="1" x14ac:dyDescent="0.2">
      <c r="B33" s="129"/>
      <c r="C33" s="133"/>
      <c r="D33" s="134"/>
      <c r="E33" s="134"/>
      <c r="F33" s="134"/>
      <c r="G33" s="134"/>
      <c r="H33" s="134"/>
      <c r="I33" s="134"/>
      <c r="J33" s="135"/>
      <c r="K33" s="130"/>
    </row>
    <row r="34" spans="2:11" ht="13.5" thickBot="1" x14ac:dyDescent="0.25">
      <c r="B34" s="136"/>
      <c r="C34" s="137"/>
      <c r="D34" s="137"/>
      <c r="E34" s="137"/>
      <c r="F34" s="137"/>
      <c r="G34" s="137"/>
      <c r="H34" s="137"/>
      <c r="I34" s="137"/>
      <c r="J34" s="137"/>
      <c r="K34" s="138"/>
    </row>
    <row r="36" spans="2:11" x14ac:dyDescent="0.2">
      <c r="J36" s="128" t="s">
        <v>180</v>
      </c>
    </row>
  </sheetData>
  <mergeCells count="27">
    <mergeCell ref="C12:J13"/>
    <mergeCell ref="C20:J21"/>
    <mergeCell ref="F19:J19"/>
    <mergeCell ref="C22:J22"/>
    <mergeCell ref="C17:J18"/>
    <mergeCell ref="C19:E19"/>
    <mergeCell ref="C14:J14"/>
    <mergeCell ref="C15:J15"/>
    <mergeCell ref="C2:J2"/>
    <mergeCell ref="C3:J3"/>
    <mergeCell ref="C5:J6"/>
    <mergeCell ref="C9:J10"/>
    <mergeCell ref="C11:G11"/>
    <mergeCell ref="C7:J7"/>
    <mergeCell ref="H11:J11"/>
    <mergeCell ref="C24:J25"/>
    <mergeCell ref="C26:E26"/>
    <mergeCell ref="F26:J26"/>
    <mergeCell ref="C32:J32"/>
    <mergeCell ref="C30:J30"/>
    <mergeCell ref="C31:J31"/>
    <mergeCell ref="C27:E27"/>
    <mergeCell ref="F27:J27"/>
    <mergeCell ref="C28:E28"/>
    <mergeCell ref="F28:J28"/>
    <mergeCell ref="F29:J29"/>
    <mergeCell ref="C29:E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72"/>
  <sheetViews>
    <sheetView tabSelected="1" zoomScale="62" zoomScaleNormal="62" zoomScaleSheetLayoutView="50" workbookViewId="0">
      <pane ySplit="3" topLeftCell="A4" activePane="bottomLeft" state="frozen"/>
      <selection pane="bottomLeft" sqref="A1:I1"/>
    </sheetView>
  </sheetViews>
  <sheetFormatPr defaultColWidth="14.42578125" defaultRowHeight="15" x14ac:dyDescent="0.25"/>
  <cols>
    <col min="1" max="1" width="22.42578125" style="1" customWidth="1"/>
    <col min="2" max="2" width="20.85546875" style="1" customWidth="1"/>
    <col min="3" max="3" width="20.5703125" style="1" customWidth="1"/>
    <col min="4" max="4" width="24.85546875" style="1" customWidth="1"/>
    <col min="5" max="5" width="23.28515625" style="1" customWidth="1"/>
    <col min="6" max="6" width="22.85546875" style="1" customWidth="1"/>
    <col min="7" max="7" width="24.5703125" style="1" customWidth="1"/>
    <col min="8" max="8" width="23.7109375" style="1" customWidth="1"/>
    <col min="9" max="9" width="21.7109375" style="1" customWidth="1"/>
    <col min="10" max="16384" width="14.42578125" style="1"/>
  </cols>
  <sheetData>
    <row r="1" spans="1:9" ht="30" customHeight="1" thickBot="1" x14ac:dyDescent="0.35">
      <c r="A1" s="435" t="s">
        <v>117</v>
      </c>
      <c r="B1" s="436"/>
      <c r="C1" s="436"/>
      <c r="D1" s="436"/>
      <c r="E1" s="436"/>
      <c r="F1" s="436"/>
      <c r="G1" s="436"/>
      <c r="H1" s="436"/>
      <c r="I1" s="437"/>
    </row>
    <row r="2" spans="1:9" ht="21" thickBot="1" x14ac:dyDescent="0.3">
      <c r="A2" s="144" t="s">
        <v>118</v>
      </c>
      <c r="B2" s="144">
        <v>1</v>
      </c>
      <c r="C2" s="144">
        <v>2</v>
      </c>
      <c r="D2" s="144">
        <v>3</v>
      </c>
      <c r="E2" s="144">
        <v>4</v>
      </c>
      <c r="F2" s="144">
        <v>5</v>
      </c>
      <c r="G2" s="144">
        <v>6</v>
      </c>
      <c r="H2" s="144">
        <v>7</v>
      </c>
      <c r="I2" s="144">
        <v>8</v>
      </c>
    </row>
    <row r="3" spans="1:9" ht="21" thickBot="1" x14ac:dyDescent="0.3">
      <c r="A3" s="144" t="s">
        <v>119</v>
      </c>
      <c r="B3" s="145" t="s">
        <v>120</v>
      </c>
      <c r="C3" s="145" t="s">
        <v>121</v>
      </c>
      <c r="D3" s="145" t="s">
        <v>122</v>
      </c>
      <c r="E3" s="145" t="s">
        <v>123</v>
      </c>
      <c r="F3" s="145" t="s">
        <v>124</v>
      </c>
      <c r="G3" s="145" t="s">
        <v>125</v>
      </c>
      <c r="H3" s="145" t="s">
        <v>126</v>
      </c>
      <c r="I3" s="145" t="s">
        <v>127</v>
      </c>
    </row>
    <row r="4" spans="1:9" ht="25.5" customHeight="1" thickBot="1" x14ac:dyDescent="0.3">
      <c r="A4" s="438" t="s">
        <v>128</v>
      </c>
      <c r="B4" s="439"/>
      <c r="C4" s="439"/>
      <c r="D4" s="439"/>
      <c r="E4" s="439"/>
      <c r="F4" s="439"/>
      <c r="G4" s="439"/>
      <c r="H4" s="439"/>
      <c r="I4" s="440"/>
    </row>
    <row r="5" spans="1:9" ht="32.25" thickBot="1" x14ac:dyDescent="0.3">
      <c r="A5" s="208" t="s">
        <v>129</v>
      </c>
      <c r="B5" s="187" t="s">
        <v>404</v>
      </c>
      <c r="C5" s="183" t="s">
        <v>402</v>
      </c>
      <c r="D5" s="197" t="s">
        <v>430</v>
      </c>
      <c r="E5" s="183" t="s">
        <v>405</v>
      </c>
      <c r="F5" s="198"/>
      <c r="G5" s="197" t="s">
        <v>434</v>
      </c>
      <c r="H5" s="197" t="s">
        <v>314</v>
      </c>
      <c r="I5" s="170"/>
    </row>
    <row r="6" spans="1:9" ht="33.75" thickBot="1" x14ac:dyDescent="0.3">
      <c r="A6" s="153" t="s">
        <v>130</v>
      </c>
      <c r="B6" s="182" t="s">
        <v>427</v>
      </c>
      <c r="C6" s="143" t="s">
        <v>380</v>
      </c>
      <c r="D6" s="199" t="s">
        <v>338</v>
      </c>
      <c r="E6" s="175" t="s">
        <v>306</v>
      </c>
      <c r="F6" s="175" t="s">
        <v>305</v>
      </c>
      <c r="G6" s="199" t="s">
        <v>340</v>
      </c>
      <c r="H6" s="199" t="s">
        <v>339</v>
      </c>
      <c r="I6" s="169"/>
    </row>
    <row r="7" spans="1:9" ht="32.25" thickBot="1" x14ac:dyDescent="0.3">
      <c r="A7" s="153" t="s">
        <v>131</v>
      </c>
      <c r="B7" s="180" t="s">
        <v>390</v>
      </c>
      <c r="C7" s="141" t="s">
        <v>401</v>
      </c>
      <c r="D7" s="151"/>
      <c r="E7" s="141" t="s">
        <v>403</v>
      </c>
      <c r="F7" s="141" t="s">
        <v>400</v>
      </c>
      <c r="G7" s="141" t="s">
        <v>406</v>
      </c>
      <c r="H7" s="199" t="s">
        <v>335</v>
      </c>
      <c r="I7" s="200" t="s">
        <v>336</v>
      </c>
    </row>
    <row r="8" spans="1:9" ht="34.5" customHeight="1" thickBot="1" x14ac:dyDescent="0.3">
      <c r="A8" s="153" t="s">
        <v>132</v>
      </c>
      <c r="B8" s="188" t="s">
        <v>307</v>
      </c>
      <c r="C8" s="199" t="s">
        <v>179</v>
      </c>
      <c r="D8" s="199" t="s">
        <v>341</v>
      </c>
      <c r="E8" s="175" t="s">
        <v>308</v>
      </c>
      <c r="F8" s="202" t="s">
        <v>360</v>
      </c>
      <c r="G8" s="202" t="s">
        <v>352</v>
      </c>
      <c r="H8" s="202" t="s">
        <v>353</v>
      </c>
      <c r="I8" s="200" t="s">
        <v>343</v>
      </c>
    </row>
    <row r="9" spans="1:9" ht="32.25" customHeight="1" thickBot="1" x14ac:dyDescent="0.3">
      <c r="A9" s="153" t="s">
        <v>133</v>
      </c>
      <c r="B9" s="201" t="s">
        <v>332</v>
      </c>
      <c r="C9" s="199" t="s">
        <v>333</v>
      </c>
      <c r="D9" s="202" t="s">
        <v>382</v>
      </c>
      <c r="E9" s="202" t="s">
        <v>381</v>
      </c>
      <c r="F9" s="202" t="s">
        <v>383</v>
      </c>
      <c r="G9" s="202" t="s">
        <v>354</v>
      </c>
      <c r="H9" s="202" t="s">
        <v>384</v>
      </c>
      <c r="I9" s="203" t="s">
        <v>385</v>
      </c>
    </row>
    <row r="10" spans="1:9" ht="32.25" thickBot="1" x14ac:dyDescent="0.3">
      <c r="A10" s="153" t="s">
        <v>134</v>
      </c>
      <c r="B10" s="201" t="s">
        <v>337</v>
      </c>
      <c r="C10" s="202" t="s">
        <v>350</v>
      </c>
      <c r="D10" s="202" t="s">
        <v>358</v>
      </c>
      <c r="E10" s="202" t="s">
        <v>359</v>
      </c>
      <c r="F10" s="204"/>
      <c r="G10" s="196" t="s">
        <v>304</v>
      </c>
      <c r="H10" s="151"/>
      <c r="I10" s="169"/>
    </row>
    <row r="11" spans="1:9" ht="30.75" thickBot="1" x14ac:dyDescent="0.3">
      <c r="A11" s="153" t="s">
        <v>135</v>
      </c>
      <c r="B11" s="180" t="s">
        <v>439</v>
      </c>
      <c r="C11" s="151"/>
      <c r="D11" s="202" t="s">
        <v>347</v>
      </c>
      <c r="E11" s="202" t="s">
        <v>357</v>
      </c>
      <c r="F11" s="202" t="s">
        <v>355</v>
      </c>
      <c r="G11" s="202" t="s">
        <v>349</v>
      </c>
      <c r="H11" s="202" t="s">
        <v>348</v>
      </c>
      <c r="I11" s="203" t="s">
        <v>356</v>
      </c>
    </row>
    <row r="12" spans="1:9" ht="30.75" thickBot="1" x14ac:dyDescent="0.3">
      <c r="A12" s="153" t="s">
        <v>136</v>
      </c>
      <c r="B12" s="201" t="s">
        <v>334</v>
      </c>
      <c r="C12" s="150" t="s">
        <v>181</v>
      </c>
      <c r="D12" s="146"/>
      <c r="E12" s="199" t="s">
        <v>325</v>
      </c>
      <c r="F12" s="199" t="s">
        <v>329</v>
      </c>
      <c r="G12" s="199" t="s">
        <v>330</v>
      </c>
      <c r="H12" s="151"/>
      <c r="I12" s="155"/>
    </row>
    <row r="13" spans="1:9" ht="30.75" thickBot="1" x14ac:dyDescent="0.3">
      <c r="A13" s="153" t="s">
        <v>137</v>
      </c>
      <c r="B13" s="157" t="s">
        <v>431</v>
      </c>
      <c r="C13" s="140" t="s">
        <v>429</v>
      </c>
      <c r="D13" s="146"/>
      <c r="E13" s="202" t="s">
        <v>346</v>
      </c>
      <c r="F13" s="151"/>
      <c r="G13" s="143" t="s">
        <v>433</v>
      </c>
      <c r="H13" s="143" t="s">
        <v>432</v>
      </c>
      <c r="I13" s="169"/>
    </row>
    <row r="14" spans="1:9" ht="30.75" thickBot="1" x14ac:dyDescent="0.3">
      <c r="A14" s="153" t="s">
        <v>138</v>
      </c>
      <c r="B14" s="180" t="s">
        <v>408</v>
      </c>
      <c r="C14" s="202" t="s">
        <v>420</v>
      </c>
      <c r="D14" s="202" t="s">
        <v>421</v>
      </c>
      <c r="E14" s="202" t="s">
        <v>386</v>
      </c>
      <c r="F14" s="146"/>
      <c r="G14" s="151"/>
      <c r="H14" s="146"/>
      <c r="I14" s="169"/>
    </row>
    <row r="15" spans="1:9" s="91" customFormat="1" ht="30" customHeight="1" thickBot="1" x14ac:dyDescent="0.3">
      <c r="A15" s="153" t="s">
        <v>422</v>
      </c>
      <c r="B15" s="426" t="s">
        <v>437</v>
      </c>
      <c r="C15" s="427"/>
      <c r="D15" s="146"/>
      <c r="E15" s="427" t="s">
        <v>438</v>
      </c>
      <c r="F15" s="427"/>
      <c r="G15" s="146"/>
      <c r="H15" s="146"/>
      <c r="I15" s="169"/>
    </row>
    <row r="16" spans="1:9" ht="33.75" thickBot="1" x14ac:dyDescent="0.3">
      <c r="A16" s="153" t="s">
        <v>150</v>
      </c>
      <c r="B16" s="188" t="s">
        <v>312</v>
      </c>
      <c r="C16" s="151"/>
      <c r="D16" s="152"/>
      <c r="E16" s="175" t="s">
        <v>313</v>
      </c>
      <c r="F16" s="175" t="s">
        <v>311</v>
      </c>
      <c r="G16" s="141" t="s">
        <v>391</v>
      </c>
      <c r="H16" s="141" t="s">
        <v>394</v>
      </c>
      <c r="I16" s="169"/>
    </row>
    <row r="17" spans="1:9" ht="32.25" thickBot="1" x14ac:dyDescent="0.3">
      <c r="A17" s="153" t="s">
        <v>140</v>
      </c>
      <c r="B17" s="201" t="s">
        <v>342</v>
      </c>
      <c r="C17" s="141" t="s">
        <v>284</v>
      </c>
      <c r="D17" s="199" t="s">
        <v>344</v>
      </c>
      <c r="E17" s="141" t="s">
        <v>285</v>
      </c>
      <c r="F17" s="199" t="s">
        <v>326</v>
      </c>
      <c r="G17" s="151"/>
      <c r="H17" s="141" t="s">
        <v>286</v>
      </c>
      <c r="I17" s="168"/>
    </row>
    <row r="18" spans="1:9" ht="32.25" thickBot="1" x14ac:dyDescent="0.3">
      <c r="A18" s="153" t="s">
        <v>154</v>
      </c>
      <c r="B18" s="181" t="s">
        <v>392</v>
      </c>
      <c r="C18" s="151"/>
      <c r="D18" s="146"/>
      <c r="E18" s="199" t="s">
        <v>323</v>
      </c>
      <c r="F18" s="199" t="s">
        <v>324</v>
      </c>
      <c r="G18" s="141" t="s">
        <v>398</v>
      </c>
      <c r="H18" s="152"/>
      <c r="I18" s="155"/>
    </row>
    <row r="19" spans="1:9" ht="33.75" thickBot="1" x14ac:dyDescent="0.3">
      <c r="A19" s="153" t="s">
        <v>141</v>
      </c>
      <c r="B19" s="181" t="s">
        <v>291</v>
      </c>
      <c r="C19" s="151"/>
      <c r="D19" s="141" t="s">
        <v>290</v>
      </c>
      <c r="E19" s="175" t="s">
        <v>310</v>
      </c>
      <c r="F19" s="175" t="s">
        <v>309</v>
      </c>
      <c r="G19" s="205"/>
      <c r="H19" s="141" t="s">
        <v>289</v>
      </c>
      <c r="I19" s="184" t="s">
        <v>315</v>
      </c>
    </row>
    <row r="20" spans="1:9" s="91" customFormat="1" ht="32.25" thickBot="1" x14ac:dyDescent="0.3">
      <c r="A20" s="153" t="s">
        <v>142</v>
      </c>
      <c r="B20" s="181" t="s">
        <v>393</v>
      </c>
      <c r="C20" s="141" t="s">
        <v>397</v>
      </c>
      <c r="D20" s="151"/>
      <c r="E20" s="199" t="s">
        <v>322</v>
      </c>
      <c r="F20" s="141" t="s">
        <v>399</v>
      </c>
      <c r="G20" s="141" t="s">
        <v>395</v>
      </c>
      <c r="H20" s="205"/>
      <c r="I20" s="169"/>
    </row>
    <row r="21" spans="1:9" s="91" customFormat="1" ht="33.75" thickBot="1" x14ac:dyDescent="0.3">
      <c r="A21" s="154" t="s">
        <v>423</v>
      </c>
      <c r="B21" s="182" t="s">
        <v>319</v>
      </c>
      <c r="C21" s="143" t="s">
        <v>318</v>
      </c>
      <c r="D21" s="143" t="s">
        <v>436</v>
      </c>
      <c r="E21" s="143" t="s">
        <v>428</v>
      </c>
      <c r="F21" s="143" t="s">
        <v>435</v>
      </c>
      <c r="G21" s="151"/>
      <c r="H21" s="141" t="s">
        <v>298</v>
      </c>
      <c r="I21" s="184" t="s">
        <v>316</v>
      </c>
    </row>
    <row r="22" spans="1:9" s="91" customFormat="1" ht="32.25" thickBot="1" x14ac:dyDescent="0.3">
      <c r="A22" s="154" t="s">
        <v>144</v>
      </c>
      <c r="B22" s="190"/>
      <c r="C22" s="141" t="s">
        <v>409</v>
      </c>
      <c r="D22" s="141" t="s">
        <v>278</v>
      </c>
      <c r="E22" s="199" t="s">
        <v>327</v>
      </c>
      <c r="F22" s="199" t="s">
        <v>328</v>
      </c>
      <c r="G22" s="141" t="s">
        <v>410</v>
      </c>
      <c r="H22" s="141" t="s">
        <v>279</v>
      </c>
      <c r="I22" s="155"/>
    </row>
    <row r="23" spans="1:9" s="91" customFormat="1" ht="32.25" thickBot="1" x14ac:dyDescent="0.3">
      <c r="A23" s="153" t="s">
        <v>139</v>
      </c>
      <c r="B23" s="181" t="s">
        <v>282</v>
      </c>
      <c r="C23" s="141" t="s">
        <v>396</v>
      </c>
      <c r="D23" s="141" t="s">
        <v>283</v>
      </c>
      <c r="E23" s="141" t="s">
        <v>288</v>
      </c>
      <c r="F23" s="141" t="s">
        <v>287</v>
      </c>
      <c r="G23" s="141" t="s">
        <v>281</v>
      </c>
      <c r="H23" s="141" t="s">
        <v>280</v>
      </c>
      <c r="I23" s="156" t="s">
        <v>292</v>
      </c>
    </row>
    <row r="24" spans="1:9" s="91" customFormat="1" ht="32.25" thickBot="1" x14ac:dyDescent="0.3">
      <c r="A24" s="153" t="s">
        <v>143</v>
      </c>
      <c r="B24" s="189" t="s">
        <v>295</v>
      </c>
      <c r="C24" s="160" t="s">
        <v>276</v>
      </c>
      <c r="D24" s="160" t="s">
        <v>276</v>
      </c>
      <c r="E24" s="160" t="s">
        <v>294</v>
      </c>
      <c r="F24" s="192"/>
      <c r="G24" s="162"/>
      <c r="H24" s="160" t="s">
        <v>293</v>
      </c>
      <c r="I24" s="191" t="s">
        <v>296</v>
      </c>
    </row>
    <row r="25" spans="1:9" s="91" customFormat="1" ht="18.75" thickBot="1" x14ac:dyDescent="0.3">
      <c r="A25" s="438" t="s">
        <v>145</v>
      </c>
      <c r="B25" s="441"/>
      <c r="C25" s="441"/>
      <c r="D25" s="441"/>
      <c r="E25" s="441"/>
      <c r="F25" s="441"/>
      <c r="G25" s="441"/>
      <c r="H25" s="441"/>
      <c r="I25" s="442"/>
    </row>
    <row r="26" spans="1:9" ht="33.75" customHeight="1" thickBot="1" x14ac:dyDescent="0.3">
      <c r="A26" s="154" t="s">
        <v>146</v>
      </c>
      <c r="B26" s="433" t="s">
        <v>378</v>
      </c>
      <c r="C26" s="434"/>
      <c r="D26" s="434"/>
      <c r="E26" s="206"/>
      <c r="F26" s="444" t="s">
        <v>370</v>
      </c>
      <c r="G26" s="444"/>
      <c r="H26" s="444"/>
      <c r="I26" s="207"/>
    </row>
    <row r="27" spans="1:9" ht="27" customHeight="1" thickBot="1" x14ac:dyDescent="0.3">
      <c r="A27" s="153" t="s">
        <v>147</v>
      </c>
      <c r="B27" s="432" t="s">
        <v>376</v>
      </c>
      <c r="C27" s="424"/>
      <c r="D27" s="424"/>
      <c r="E27" s="430" t="s">
        <v>371</v>
      </c>
      <c r="F27" s="430"/>
      <c r="G27" s="424" t="s">
        <v>375</v>
      </c>
      <c r="H27" s="424"/>
      <c r="I27" s="425"/>
    </row>
    <row r="28" spans="1:9" ht="30.75" customHeight="1" thickBot="1" x14ac:dyDescent="0.3">
      <c r="A28" s="153" t="s">
        <v>148</v>
      </c>
      <c r="B28" s="428" t="s">
        <v>377</v>
      </c>
      <c r="C28" s="429"/>
      <c r="D28" s="429"/>
      <c r="E28" s="152"/>
      <c r="F28" s="142"/>
      <c r="G28" s="185"/>
      <c r="H28" s="185"/>
      <c r="I28" s="186"/>
    </row>
    <row r="29" spans="1:9" s="91" customFormat="1" ht="30.75" customHeight="1" thickBot="1" x14ac:dyDescent="0.3">
      <c r="A29" s="153" t="s">
        <v>411</v>
      </c>
      <c r="B29" s="190"/>
      <c r="C29" s="151"/>
      <c r="D29" s="151"/>
      <c r="E29" s="430" t="s">
        <v>372</v>
      </c>
      <c r="F29" s="430"/>
      <c r="G29" s="430" t="s">
        <v>407</v>
      </c>
      <c r="H29" s="430"/>
      <c r="I29" s="431"/>
    </row>
    <row r="30" spans="1:9" ht="34.5" customHeight="1" thickBot="1" x14ac:dyDescent="0.3">
      <c r="A30" s="153" t="s">
        <v>168</v>
      </c>
      <c r="B30" s="428" t="s">
        <v>379</v>
      </c>
      <c r="C30" s="429"/>
      <c r="D30" s="429"/>
      <c r="E30" s="152"/>
      <c r="F30" s="443" t="s">
        <v>440</v>
      </c>
      <c r="G30" s="443"/>
      <c r="H30" s="443"/>
      <c r="I30" s="155"/>
    </row>
    <row r="31" spans="1:9" s="91" customFormat="1" ht="34.5" customHeight="1" thickBot="1" x14ac:dyDescent="0.3">
      <c r="A31" s="153" t="s">
        <v>169</v>
      </c>
      <c r="B31" s="422" t="s">
        <v>374</v>
      </c>
      <c r="C31" s="423"/>
      <c r="D31" s="423"/>
      <c r="E31" s="185"/>
      <c r="F31" s="185"/>
      <c r="G31" s="424" t="s">
        <v>373</v>
      </c>
      <c r="H31" s="424"/>
      <c r="I31" s="425"/>
    </row>
    <row r="32" spans="1:9" ht="30.75" customHeight="1" thickBot="1" x14ac:dyDescent="0.3">
      <c r="A32" s="153" t="s">
        <v>149</v>
      </c>
      <c r="B32" s="194"/>
      <c r="C32" s="195"/>
      <c r="D32" s="192"/>
      <c r="E32" s="195"/>
      <c r="F32" s="195"/>
      <c r="G32" s="192"/>
      <c r="H32" s="192"/>
      <c r="I32" s="193"/>
    </row>
    <row r="33" spans="1:9" ht="18" x14ac:dyDescent="0.25">
      <c r="A33" s="77"/>
      <c r="B33" s="77"/>
      <c r="C33" s="77"/>
      <c r="D33" s="77"/>
      <c r="E33" s="77"/>
      <c r="F33" s="77"/>
      <c r="I33" s="77"/>
    </row>
    <row r="34" spans="1:9" ht="15" customHeight="1" x14ac:dyDescent="0.25"/>
    <row r="35" spans="1:9" ht="15" customHeight="1" x14ac:dyDescent="0.25"/>
    <row r="36" spans="1:9" ht="15" customHeight="1" x14ac:dyDescent="0.25"/>
    <row r="37" spans="1:9" ht="15" customHeight="1" x14ac:dyDescent="0.25"/>
    <row r="38" spans="1:9" ht="15" customHeight="1" x14ac:dyDescent="0.25"/>
    <row r="39" spans="1:9" ht="15" customHeight="1" x14ac:dyDescent="0.25"/>
    <row r="40" spans="1:9" ht="15" customHeight="1" x14ac:dyDescent="0.25"/>
    <row r="41" spans="1:9" ht="15" customHeight="1" x14ac:dyDescent="0.25"/>
    <row r="42" spans="1:9" ht="15" customHeight="1" x14ac:dyDescent="0.25"/>
    <row r="43" spans="1:9" ht="15" customHeight="1" x14ac:dyDescent="0.25"/>
    <row r="44" spans="1:9" ht="15" customHeight="1" x14ac:dyDescent="0.25"/>
    <row r="45" spans="1:9" ht="15" customHeight="1" x14ac:dyDescent="0.25"/>
    <row r="46" spans="1:9" ht="15" customHeight="1" x14ac:dyDescent="0.25"/>
    <row r="47" spans="1:9" ht="15" customHeight="1" x14ac:dyDescent="0.25"/>
    <row r="48" spans="1:9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</sheetData>
  <mergeCells count="17">
    <mergeCell ref="A1:I1"/>
    <mergeCell ref="A4:I4"/>
    <mergeCell ref="A25:I25"/>
    <mergeCell ref="F30:H30"/>
    <mergeCell ref="E15:F15"/>
    <mergeCell ref="F26:H26"/>
    <mergeCell ref="E27:F27"/>
    <mergeCell ref="G27:I27"/>
    <mergeCell ref="B31:D31"/>
    <mergeCell ref="G31:I31"/>
    <mergeCell ref="B15:C15"/>
    <mergeCell ref="B28:D28"/>
    <mergeCell ref="G29:I29"/>
    <mergeCell ref="B27:D27"/>
    <mergeCell ref="E29:F29"/>
    <mergeCell ref="B26:D26"/>
    <mergeCell ref="B30:D30"/>
  </mergeCells>
  <printOptions horizontalCentered="1"/>
  <pageMargins left="0.2" right="0.21" top="0.22" bottom="0.2" header="0.17" footer="0.17"/>
  <pageSetup scale="5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Fall-2018</vt:lpstr>
      <vt:lpstr>BATCH 2018</vt:lpstr>
      <vt:lpstr>BATCH 2017</vt:lpstr>
      <vt:lpstr>BATCH 2016</vt:lpstr>
      <vt:lpstr>BATCH 2015</vt:lpstr>
      <vt:lpstr>Course Pairing Info</vt:lpstr>
      <vt:lpstr>Monday</vt:lpstr>
      <vt:lpstr>Monday!Print_Area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2018-09-02T06:58:18Z</dcterms:modified>
</cp:coreProperties>
</file>