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Fall-2018" sheetId="1" state="visible" r:id="rId2"/>
    <sheet name="BATCH 2018" sheetId="2" state="visible" r:id="rId3"/>
    <sheet name="BATCH 2017" sheetId="3" state="visible" r:id="rId4"/>
    <sheet name="BATCH 2016" sheetId="4" state="visible" r:id="rId5"/>
    <sheet name="BATCH 2015" sheetId="5" state="visible" r:id="rId6"/>
    <sheet name="Course Pairing Info" sheetId="6" state="visible" r:id="rId7"/>
    <sheet name="Monday" sheetId="7" state="visible" r:id="rId8"/>
    <sheet name="Tuesday" sheetId="8" state="visible" r:id="rId9"/>
    <sheet name="Wednesday" sheetId="9" state="visible" r:id="rId10"/>
    <sheet name="Thursday" sheetId="10" state="visible" r:id="rId11"/>
    <sheet name="Friday" sheetId="11" state="visible" r:id="rId12"/>
  </sheets>
  <definedNames>
    <definedName function="false" hidden="false" localSheetId="6" name="_xlnm.Print_Area" vbProcedure="false">Monday!$A$1:$I$30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<sst xmlns="http://schemas.openxmlformats.org/spreadsheetml/2006/main" count="1086" uniqueCount="651">
  <si>
    <t xml:space="preserve">National University</t>
  </si>
  <si>
    <t xml:space="preserve">of Computer and Emerging Sciences</t>
  </si>
  <si>
    <t xml:space="preserve">Department of Computer Science</t>
  </si>
  <si>
    <t xml:space="preserve">KARACHI CAMPUS</t>
  </si>
  <si>
    <t xml:space="preserve">TIMETABLE for Fall 2018 Semester</t>
  </si>
  <si>
    <t xml:space="preserve">Batch 2018</t>
  </si>
  <si>
    <t xml:space="preserve">R</t>
  </si>
  <si>
    <t xml:space="preserve">Batch 2017</t>
  </si>
  <si>
    <t xml:space="preserve">Batch 2016</t>
  </si>
  <si>
    <t xml:space="preserve">Batch 2015</t>
  </si>
  <si>
    <t xml:space="preserve">PREPARED BY:</t>
  </si>
  <si>
    <t xml:space="preserve">Mr. Shoaib Raza (CS TIMETABLE COORDINATOR) shoaib.raza@nu.edu.pk </t>
  </si>
  <si>
    <t xml:space="preserve">Issued:</t>
  </si>
  <si>
    <t xml:space="preserve">27th August 2018</t>
  </si>
  <si>
    <t xml:space="preserve">Effective:</t>
  </si>
  <si>
    <t xml:space="preserve">28th August 2018</t>
  </si>
  <si>
    <t xml:space="preserve">CS ACADEMICS - FAST NUCES, KARACHI CAMPUS</t>
  </si>
  <si>
    <t xml:space="preserve">NATIONAL UNIVERSITY OF COMPUTER AND EMERGING SCIENCES-FAST, KARACHI CAMPUS</t>
  </si>
  <si>
    <t xml:space="preserve">FALL SEMESTER 2018</t>
  </si>
  <si>
    <t xml:space="preserve">Offered Courses in Fall 2018</t>
  </si>
  <si>
    <t xml:space="preserve">Batch 2018 (Freshmen) </t>
  </si>
  <si>
    <t xml:space="preserve">S. No.</t>
  </si>
  <si>
    <t xml:space="preserve">Code</t>
  </si>
  <si>
    <t xml:space="preserve">Course Title</t>
  </si>
  <si>
    <t xml:space="preserve">Short</t>
  </si>
  <si>
    <t xml:space="preserve">Sections</t>
  </si>
  <si>
    <t xml:space="preserve">Crd.Hr</t>
  </si>
  <si>
    <t xml:space="preserve">Batch</t>
  </si>
  <si>
    <t xml:space="preserve">Instructors (Sections)</t>
  </si>
  <si>
    <t xml:space="preserve">CORE COURSES</t>
  </si>
  <si>
    <t xml:space="preserve">CS118</t>
  </si>
  <si>
    <t xml:space="preserve">Programming Fundamentals</t>
  </si>
  <si>
    <t xml:space="preserve">PF</t>
  </si>
  <si>
    <t xml:space="preserve">Dr. Farooque Hassan (B,G) Mr. M. Shahzad (A,C,E) , Ms. Tania Iram (D,F,H) , Mr. Shoaib Rauf (I)</t>
  </si>
  <si>
    <t xml:space="preserve">CL118</t>
  </si>
  <si>
    <t xml:space="preserve">Programming Fundamentals Lab</t>
  </si>
  <si>
    <t xml:space="preserve">PF - Lab</t>
  </si>
  <si>
    <t xml:space="preserve">Mr. Abdul Aziz (B1,G1,I1), Ms. Farah Sadia(D1,F1,H1), Ms. Rahemeen (A1,C1,E1), Ms. Mubashara Fayaz (B2,G2,I2), Mr. Irfan Ayub (D2,F2,H2), Mr. Faheem(A2,C2,E2)</t>
  </si>
  <si>
    <t xml:space="preserve">CS117</t>
  </si>
  <si>
    <t xml:space="preserve">Introduction to Information and Communication Technologies</t>
  </si>
  <si>
    <t xml:space="preserve">ICT - Lab</t>
  </si>
  <si>
    <t xml:space="preserve">Mr. Abdul Aziz(E),Mr. Munim Ali khan(A,B,G,I), Mr. Hamza Ahmed(C,D,F,H)</t>
  </si>
  <si>
    <t xml:space="preserve">MT119</t>
  </si>
  <si>
    <t xml:space="preserve">Calculus and Analaytical Geometry</t>
  </si>
  <si>
    <t xml:space="preserve">Cal</t>
  </si>
  <si>
    <t xml:space="preserve">Mr. Jamil Usmani(A,C,E,G), Mr. Nadeem Khan(B,D,F,I), Ms. Javeria Iftikhar(H)</t>
  </si>
  <si>
    <t xml:space="preserve">NS101</t>
  </si>
  <si>
    <t xml:space="preserve">Applied Physics</t>
  </si>
  <si>
    <t xml:space="preserve">AP</t>
  </si>
  <si>
    <t xml:space="preserve">Ms. Rabia Tabbasum (C,E,G,I), Mr. Javaid Qureshi (B,H), Mr. M. Adeel (A,D), Ms. Sonia Nasir (F)</t>
  </si>
  <si>
    <t xml:space="preserve">SS150</t>
  </si>
  <si>
    <t xml:space="preserve">English Composition and Comprehension</t>
  </si>
  <si>
    <t xml:space="preserve">Eng</t>
  </si>
  <si>
    <t xml:space="preserve">Ms. Nazia Imam(B1,D1,F1), Ms. Faiza Mumtaz(A1,C1,E1), Mr. Javed Iqbal(A2,C2,E2), Mr. Ahmed Bux(B2,D2,H1,I2),Ms. Hafsa Yusra(F2,G2,I1), Ms. Sabeen Amjad(H2,G1)</t>
  </si>
  <si>
    <t xml:space="preserve">SL150</t>
  </si>
  <si>
    <t xml:space="preserve">English Composition and Comprehension - Lab</t>
  </si>
  <si>
    <t xml:space="preserve">Eng - Lab</t>
  </si>
  <si>
    <t xml:space="preserve">Ms. Hubrah Razi(A1,B1,D2,E1,G2,I1), Ms. Kishwar Nazli(C1,D1,F2,G1,H1,I2), Mr. Saqib Mubeen(A2,B2,C2,), Ms. Afreen Zehra(E2,F1,H2)</t>
  </si>
  <si>
    <t xml:space="preserve">SS111</t>
  </si>
  <si>
    <t xml:space="preserve">Islamic and Religious Studies</t>
  </si>
  <si>
    <t xml:space="preserve">IRS</t>
  </si>
  <si>
    <t xml:space="preserve">Dr. Shahzad Sheikh(B,D,F,I), Mr. Hassan Saeed(A,C,G,H), Mr. Osama Sarfarz (E)</t>
  </si>
  <si>
    <t xml:space="preserve">SS203</t>
  </si>
  <si>
    <t xml:space="preserve">Professional Ethics (For Non-Muslims)</t>
  </si>
  <si>
    <t xml:space="preserve">Ethics</t>
  </si>
  <si>
    <t xml:space="preserve">Course Planning: Gr1(A,B,C,D,E,F,G,H,I)                                                                                         TBA (Gr1)</t>
  </si>
  <si>
    <t xml:space="preserve">Total Sections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</si>
  <si>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</si>
  <si>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 xml:space="preserve">Batch 2017 (Sophomores)</t>
  </si>
  <si>
    <t xml:space="preserve">BATCH</t>
  </si>
  <si>
    <t xml:space="preserve">CS201</t>
  </si>
  <si>
    <t xml:space="preserve">Data Structures</t>
  </si>
  <si>
    <t xml:space="preserve">DS</t>
  </si>
  <si>
    <t xml:space="preserve">Dr. M. Rafi (B,D) , Mr. Teerath Das (C,F) , Ms. Nida Pervaiz ( A,E,G)</t>
  </si>
  <si>
    <t xml:space="preserve">CL201</t>
  </si>
  <si>
    <t xml:space="preserve">Data Structures Lab</t>
  </si>
  <si>
    <t xml:space="preserve">DS-Lab</t>
  </si>
  <si>
    <t xml:space="preserve">Mr. Faizan Yousuf(A,E,G), Ms. Safia(C,D,F), Ms. Maham Mobin(B)</t>
  </si>
  <si>
    <t xml:space="preserve">EE213</t>
  </si>
  <si>
    <t xml:space="preserve">Comp. Organization &amp; Assembly Language.</t>
  </si>
  <si>
    <t xml:space="preserve">COAL</t>
  </si>
  <si>
    <t xml:space="preserve">Mr. Nadeem Kafi (A,E) , Mr. M. Danish Khan (B,D,F) , Mr. Faraz Idris (C,G)</t>
  </si>
  <si>
    <t xml:space="preserve">EL213</t>
  </si>
  <si>
    <t xml:space="preserve">Comp. Organization &amp; Assembly Language Lab</t>
  </si>
  <si>
    <t xml:space="preserve">COAL-Lab</t>
  </si>
  <si>
    <r>
      <rPr>
        <b val="true"/>
        <sz val="12"/>
        <color rgb="FF000000"/>
        <rFont val="Calibri"/>
        <family val="2"/>
        <charset val="1"/>
      </rPr>
      <t xml:space="preserve">Mr. Zain ul Hasasan(</t>
    </r>
    <r>
      <rPr>
        <sz val="12"/>
        <color rgb="FF000000"/>
        <rFont val="Calibri"/>
        <family val="2"/>
        <charset val="1"/>
      </rPr>
      <t xml:space="preserve">B,</t>
    </r>
    <r>
      <rPr>
        <b val="true"/>
        <sz val="12"/>
        <color rgb="FF000000"/>
        <rFont val="Calibri"/>
        <family val="2"/>
        <charset val="1"/>
      </rPr>
      <t xml:space="preserve">C,E,G), Mr. Abdul Khaliq (A,D,F)</t>
    </r>
  </si>
  <si>
    <t xml:space="preserve">CS211</t>
  </si>
  <si>
    <t xml:space="preserve">Discrete Structures</t>
  </si>
  <si>
    <t xml:space="preserve">Discrete </t>
  </si>
  <si>
    <t xml:space="preserve">Dr. Jalaluddun Qureshi(B,F) , Dr. M. Nouman Durrani (D,G) , Mr. Shoaib Raza(A,C,E) </t>
  </si>
  <si>
    <t xml:space="preserve">MT104</t>
  </si>
  <si>
    <t xml:space="preserve">Linear Algebra</t>
  </si>
  <si>
    <t xml:space="preserve">LA</t>
  </si>
  <si>
    <t xml:space="preserve">Dr. Sadaqat Hussain(A,C,G), Ms. Fareeha Sultan(B,D,F), Ms. Javeria Iftikhar(E)</t>
  </si>
  <si>
    <t xml:space="preserve">MG/SS ELECTIVES (OPT any ONE)</t>
  </si>
  <si>
    <t xml:space="preserve">SS118</t>
  </si>
  <si>
    <t xml:space="preserve">Psychology</t>
  </si>
  <si>
    <t xml:space="preserve">Psych</t>
  </si>
  <si>
    <t xml:space="preserve">Course Planning:Gr1(A,B), Gr2(C,D), Gr3(E,F,G)                                                        Ms. Sumaira Khanzada(Gr1,Gr2,Gr3)</t>
  </si>
  <si>
    <t xml:space="preserve">MG103</t>
  </si>
  <si>
    <t xml:space="preserve">Finance and Accounting</t>
  </si>
  <si>
    <t xml:space="preserve">FA</t>
  </si>
  <si>
    <t xml:space="preserve">Course Planning:Gr1(A,B,C), Gr2(D,E,F,G)                                    Mr. M. Ahsan (Gr1,Gr2)</t>
  </si>
  <si>
    <t xml:space="preserve">MG220</t>
  </si>
  <si>
    <t xml:space="preserve">Marketing Management</t>
  </si>
  <si>
    <t xml:space="preserve">MM</t>
  </si>
  <si>
    <t xml:space="preserve">Course Planning:Gr1(A,B,C), Gr2(D,E,F,G)                                            Ms. Asiya Zaheer(Gr1,Gr2)</t>
  </si>
  <si>
    <t xml:space="preserve">REPEAT COURSES</t>
  </si>
  <si>
    <t xml:space="preserve">CS103</t>
  </si>
  <si>
    <t xml:space="preserve">Computer Programming </t>
  </si>
  <si>
    <t xml:space="preserve">CP</t>
  </si>
  <si>
    <t xml:space="preserve">Course Planning:Gr1(A,B,C), Gr2(D,E,F,G)                                                       Mr. Abdul Aziz (Gr1,Gr2)</t>
  </si>
  <si>
    <t xml:space="preserve">CL103</t>
  </si>
  <si>
    <t xml:space="preserve">Computer Programming  Lab</t>
  </si>
  <si>
    <t xml:space="preserve">CP-Lab</t>
  </si>
  <si>
    <t xml:space="preserve">Course Planning:Gr1(A,B,C), Gr2(D,E,F,G)                                                    Ms. Maham Mobin(Gr1,Gr2)</t>
  </si>
  <si>
    <t xml:space="preserve">EE227</t>
  </si>
  <si>
    <t xml:space="preserve">Digital Logic Design</t>
  </si>
  <si>
    <t xml:space="preserve">DLD</t>
  </si>
  <si>
    <t xml:space="preserve">Course Planning: Gr1(A,B,C,D,E,F,G)                                                          Mr. Khalid Iqbal Somroo(Gr1)</t>
  </si>
  <si>
    <t xml:space="preserve">EL227</t>
  </si>
  <si>
    <t xml:space="preserve">Digital Logic Design Lab</t>
  </si>
  <si>
    <t xml:space="preserve">DLD-Lab</t>
  </si>
  <si>
    <t xml:space="preserve">Course Planning: Gr1(A,B,C,D,E,F,G)                                                        Mr. M. Nadeem(Gr1)</t>
  </si>
  <si>
    <t xml:space="preserve">MT115</t>
  </si>
  <si>
    <t xml:space="preserve">Calculus-II</t>
  </si>
  <si>
    <t xml:space="preserve">Cal-II</t>
  </si>
  <si>
    <t xml:space="preserve">Course Planning: Gr1(A,B,C,D,E,F,G)                                                         Ms. Fareeha Sultan(Gr1)</t>
  </si>
  <si>
    <t xml:space="preserve">SS122</t>
  </si>
  <si>
    <t xml:space="preserve">English Composition</t>
  </si>
  <si>
    <t xml:space="preserve">Eng Comp.</t>
  </si>
  <si>
    <t xml:space="preserve">Course Planning: Gr1(A,B,C,D,E,F,G)                                             Ms. Hafza Yusra(Gr1)</t>
  </si>
  <si>
    <t xml:space="preserve">Batch 2016 (Juniors)</t>
  </si>
  <si>
    <t xml:space="preserve">Crd.Hr.</t>
  </si>
  <si>
    <t xml:space="preserve">CS203</t>
  </si>
  <si>
    <t xml:space="preserve">Database Systems</t>
  </si>
  <si>
    <t xml:space="preserve">DB</t>
  </si>
  <si>
    <t xml:space="preserve">Dr. Zulfiqar Ali Memon (A,C) , Ms. Anum Qureshi (B,D,F), Mr. Shoaib Rauf (E,G)</t>
  </si>
  <si>
    <t xml:space="preserve">Section H</t>
  </si>
  <si>
    <t xml:space="preserve">A= 16-3965 to 16-3973                                                     B= 16-3974 t0 16-3993      C =16-3994 to 16-4016      </t>
  </si>
  <si>
    <t xml:space="preserve">CL203</t>
  </si>
  <si>
    <t xml:space="preserve">Database Systems Lab</t>
  </si>
  <si>
    <t xml:space="preserve">DB-Lab</t>
  </si>
  <si>
    <t xml:space="preserve">Mr. Basit Ali (B,D,F), Ms. Ammara Yaseen (A,C,E), Ms. Tooba Ali Zahid (G)</t>
  </si>
  <si>
    <t xml:space="preserve">Section I</t>
  </si>
  <si>
    <t xml:space="preserve">D= 16-4017 to 16-4029                                                     E= 16-4030 t0 16-4040      F =16-4041 to 16-4053      G= 16-4054 t0 16-4077</t>
  </si>
  <si>
    <t xml:space="preserve">CS309</t>
  </si>
  <si>
    <t xml:space="preserve">Object Oriented Analysis &amp; Design</t>
  </si>
  <si>
    <t xml:space="preserve">OOAD</t>
  </si>
  <si>
    <t xml:space="preserve">Mr. Abdul Rehman (B,D) , Ms. Javeria Farooq (A,C,F) , Ms. Syeda Rubab Jaffar (E,G)</t>
  </si>
  <si>
    <t xml:space="preserve">CL309</t>
  </si>
  <si>
    <t xml:space="preserve">Object Oriented Analysis &amp; Design Lab</t>
  </si>
  <si>
    <t xml:space="preserve">OOAD-Lab</t>
  </si>
  <si>
    <t xml:space="preserve">Mr. M. Nadeem (B,D), Mr. Awais Ahmed(E,F,G), Ms. Tooba Ali Zahid (A,C)</t>
  </si>
  <si>
    <t xml:space="preserve">CS302</t>
  </si>
  <si>
    <t xml:space="preserve">Design &amp; Analysis of Algorithms</t>
  </si>
  <si>
    <t xml:space="preserve">Algo</t>
  </si>
  <si>
    <t xml:space="preserve">Dr. M. Atif Tahir (E) , Mr. Subhash Sagar (A,C,G) ,                       Mr. Zeshan Khan (B,D,F)</t>
  </si>
  <si>
    <t xml:space="preserve">EE204</t>
  </si>
  <si>
    <t xml:space="preserve">Computer Architecture</t>
  </si>
  <si>
    <t xml:space="preserve">CA</t>
  </si>
  <si>
    <t xml:space="preserve">Course Planning:Gr1(A,B), Gr2(C,D), Gr3(E,F), Gr4(G+ Repeaters)                                                                            Dr. Hasina Khatoon (Gr2) , Mr. Ahsan Shah (Gr1,Gr3,Gr4)</t>
  </si>
  <si>
    <t xml:space="preserve">MG/MT ELECTIVES (OPT any ONE)</t>
  </si>
  <si>
    <t xml:space="preserve">MG315</t>
  </si>
  <si>
    <t xml:space="preserve">Directed Reading Economics</t>
  </si>
  <si>
    <t xml:space="preserve">DRE</t>
  </si>
  <si>
    <t xml:space="preserve">Course Planning:Gr1(A,B,C), Gr2(D,E,F,G)                                   Mr. Michael Simon(Gr1,Gr2)</t>
  </si>
  <si>
    <t xml:space="preserve">MG223</t>
  </si>
  <si>
    <t xml:space="preserve">Fundamentals of Management</t>
  </si>
  <si>
    <t xml:space="preserve">FM</t>
  </si>
  <si>
    <t xml:space="preserve">Course Planning:Gr1(A,B,C), Gr2(D,E,F,G)                                   Mr. M. Zeeshan Khan(Gr1,Gr2)</t>
  </si>
  <si>
    <t xml:space="preserve">MG335</t>
  </si>
  <si>
    <t xml:space="preserve">Communication for managers</t>
  </si>
  <si>
    <t xml:space="preserve">CM</t>
  </si>
  <si>
    <t xml:space="preserve">Course Planning:Gr1(A,B,C), Gr2(D,E,F,G)                                   Ms. Nazia Imam(Gr1), Ms. Sameera Sultan(Gr2)</t>
  </si>
  <si>
    <t xml:space="preserve">MT303</t>
  </si>
  <si>
    <t xml:space="preserve">Operations Research</t>
  </si>
  <si>
    <t xml:space="preserve">OR</t>
  </si>
  <si>
    <t xml:space="preserve">Course Planning:Gr1(A,B,C,D,E,F,G)                                   Ms. Asama Masood(Gr1)</t>
  </si>
  <si>
    <t xml:space="preserve">CS205</t>
  </si>
  <si>
    <t xml:space="preserve">Operating Systems</t>
  </si>
  <si>
    <t xml:space="preserve">OS</t>
  </si>
  <si>
    <t xml:space="preserve">Course Planning:Gr1(A,B), Gr2(C,D), Gr3(E,F), Gr4(G+ Repeaters)                                                                                       Mr. Abdul Rehman (Gr4) , Ms. Nousheen Shoaib (Gr1,Gr2,Gr3)</t>
  </si>
  <si>
    <t xml:space="preserve">CL205</t>
  </si>
  <si>
    <t xml:space="preserve">Operating Systems Lab</t>
  </si>
  <si>
    <t xml:space="preserve">OS-Lab</t>
  </si>
  <si>
    <t xml:space="preserve">Course Planning:Gr1(A,B), Gr2(C,D), Gr3(E,F), Gr4(G+ Repeaters)                                                                           Ms. Summiyah Zahid(Gr1,Gr2,Gr3,Gr4)</t>
  </si>
  <si>
    <t xml:space="preserve">MT206</t>
  </si>
  <si>
    <t xml:space="preserve">Probability &amp; Statistics </t>
  </si>
  <si>
    <t xml:space="preserve">Prob </t>
  </si>
  <si>
    <t xml:space="preserve">Course Planning:Gr1(A,B,C), Gr2(D,E,F,G)                                                Mr. M. Amjad (Gr1), Dr. Sadaqat Hussain (Gr2)</t>
  </si>
  <si>
    <t xml:space="preserve">CS301</t>
  </si>
  <si>
    <t xml:space="preserve">Theory of Automata</t>
  </si>
  <si>
    <t xml:space="preserve">TOA</t>
  </si>
  <si>
    <t xml:space="preserve">Course Planning:Gr1(A,B,C), Gr2(D,E,F,G)                                                          Ms. Shaharbano (Gr1, Gr2)</t>
  </si>
  <si>
    <t xml:space="preserve">Section Planning</t>
  </si>
  <si>
    <t xml:space="preserve">Batch 2015 (Seniors)</t>
  </si>
  <si>
    <t xml:space="preserve">CS422</t>
  </si>
  <si>
    <t xml:space="preserve">Human Computer Interaction </t>
  </si>
  <si>
    <t xml:space="preserve">HCI</t>
  </si>
  <si>
    <t xml:space="preserve">Dr. Rauf Shams Malik (D,F) , Mr. Farrukh Hasan Syed (B,G) , Mr. Behraj Khan (A,C,E)</t>
  </si>
  <si>
    <t xml:space="preserve">CS491</t>
  </si>
  <si>
    <t xml:space="preserve">Project-I</t>
  </si>
  <si>
    <t xml:space="preserve">FYP-I</t>
  </si>
  <si>
    <t xml:space="preserve">-</t>
  </si>
  <si>
    <t xml:space="preserve">CS492</t>
  </si>
  <si>
    <t xml:space="preserve">Project-II</t>
  </si>
  <si>
    <t xml:space="preserve">FYP-II</t>
  </si>
  <si>
    <t xml:space="preserve">2014,&amp; older batch</t>
  </si>
  <si>
    <t xml:space="preserve">CS449</t>
  </si>
  <si>
    <t xml:space="preserve">Professional Issues in IT</t>
  </si>
  <si>
    <t xml:space="preserve">PIT</t>
  </si>
  <si>
    <t xml:space="preserve">Mr. Khalid Iqbal Somroo (B,G) , Ms. Saeeda Kanwal(A,C,E), Mr. Ali Naqvi (D,F)</t>
  </si>
  <si>
    <t xml:space="preserve">CS Core ELECTIVE</t>
  </si>
  <si>
    <t xml:space="preserve">CS446</t>
  </si>
  <si>
    <t xml:space="preserve">Information Security</t>
  </si>
  <si>
    <t xml:space="preserve">IS</t>
  </si>
  <si>
    <t xml:space="preserve">Dr. Sufian Hameed (A,B) , Dr. Fahad Samad (D,F) ,                   Mr. Shahbaz Siddiqui (C,E,G)</t>
  </si>
  <si>
    <t xml:space="preserve">CS ELECTIVES</t>
  </si>
  <si>
    <t xml:space="preserve">CS499</t>
  </si>
  <si>
    <t xml:space="preserve">Introdution to Cloud Computing                   </t>
  </si>
  <si>
    <t xml:space="preserve">ICC</t>
  </si>
  <si>
    <t xml:space="preserve">Course Planning:Gr1(A,B,C,D,E,F,G)                                              Dr. Jawwad Ahmed Shamsi(Gr1)</t>
  </si>
  <si>
    <t xml:space="preserve">CS481</t>
  </si>
  <si>
    <t xml:space="preserve">Data Sciences</t>
  </si>
  <si>
    <t xml:space="preserve">Dsci</t>
  </si>
  <si>
    <t xml:space="preserve">Course Planning:Gr1(A,B,C), Gr2(D,E,F,G)                                 Dr. Zeeshan Ahmed(Gr1,Gr2)                                                        </t>
  </si>
  <si>
    <t xml:space="preserve">CS450</t>
  </si>
  <si>
    <t xml:space="preserve">Introduction to Software project Management</t>
  </si>
  <si>
    <t xml:space="preserve">ISPM</t>
  </si>
  <si>
    <t xml:space="preserve">Course Planning:Gr1(A,B,C), Gr2(D,E,F,G)                                              Mr. Ubaid Aftab Chawla(Gr1,Gr2)</t>
  </si>
  <si>
    <t xml:space="preserve">CS441</t>
  </si>
  <si>
    <t xml:space="preserve"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</si>
  <si>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 xml:space="preserve">DP</t>
  </si>
  <si>
    <t xml:space="preserve">Course Planning:Gr1(A,B,C), Gr2(D,E,F,G)                                 Dr. Syed Yousuf(Gr1,Gr2) </t>
  </si>
  <si>
    <t xml:space="preserve">CS423</t>
  </si>
  <si>
    <t xml:space="preserve">Information Processing Techniques                                                                          </t>
  </si>
  <si>
    <t xml:space="preserve">IPT</t>
  </si>
  <si>
    <t xml:space="preserve">Course Planning:Gr1(A,B,C), Gr2(D,E,F,G)                                                        Mr. Murtaza Manawar Fazal</t>
  </si>
  <si>
    <t xml:space="preserve">CS303</t>
  </si>
  <si>
    <t xml:space="preserve">Software Engineering</t>
  </si>
  <si>
    <t xml:space="preserve">SE</t>
  </si>
  <si>
    <t xml:space="preserve">Course Planning:Gr1(A,B,C,D,E,F,G)                                             Ms. Syeda Rubab Jaffar (Gr1)</t>
  </si>
  <si>
    <t xml:space="preserve">CS307</t>
  </si>
  <si>
    <t xml:space="preserve">Computer Networks </t>
  </si>
  <si>
    <t xml:space="preserve">CN</t>
  </si>
  <si>
    <t xml:space="preserve">Course Planning:Gr1(A,B,C,D,E,F,G)                                             Mr. Faraz Idris (Gr1)</t>
  </si>
  <si>
    <t xml:space="preserve">CL307</t>
  </si>
  <si>
    <t xml:space="preserve">Computer Networks Lab</t>
  </si>
  <si>
    <t xml:space="preserve">CN-Lab</t>
  </si>
  <si>
    <t xml:space="preserve">Course Planning:Gr1(A,B,C,D,E,F,G)                                             Mr. Faizan Yousuf (Gr1)</t>
  </si>
  <si>
    <t xml:space="preserve">Course Pairing Information:</t>
  </si>
  <si>
    <t xml:space="preserve">Take Courses according to the respective course pairing to avoid clashes in MID and FINAL EXAMINATIONS</t>
  </si>
  <si>
    <t xml:space="preserve">Freshmen (BATCH-2017):</t>
  </si>
  <si>
    <t xml:space="preserve">All Non-muslim Students have to take Ethics instead of Islamic Studies</t>
  </si>
  <si>
    <t xml:space="preserve">Sophomore (BATCH-2016):</t>
  </si>
  <si>
    <t xml:space="preserve">Track MG/SS Elective:</t>
  </si>
  <si>
    <t xml:space="preserve">CHOOSE ANY ONE ELECTIVE</t>
  </si>
  <si>
    <t xml:space="preserve">Psychology                                    OR                                 Marketing Management                                OR                              Finance and Accounting</t>
  </si>
  <si>
    <t xml:space="preserve">If Digital Logic Design not cleared so can't take COAL.</t>
  </si>
  <si>
    <t xml:space="preserve"> If Calculus-II OR English composition not cleared can't take any elective.</t>
  </si>
  <si>
    <t xml:space="preserve">Juniors (BATCH-2015):</t>
  </si>
  <si>
    <t xml:space="preserve">Track MT/MG Elective:</t>
  </si>
  <si>
    <t xml:space="preserve">CHOOSE ANY ONE ELECTIVE </t>
  </si>
  <si>
    <t xml:space="preserve">Directed Reading Economics       OR        Fundamentals of Management              OR             Communication for managers           OR         Operation Research               </t>
  </si>
  <si>
    <t xml:space="preserve">If Operating System not cleared so can't take Computer Architecture</t>
  </si>
  <si>
    <t xml:space="preserve">Seniors (BATCH-2014):</t>
  </si>
  <si>
    <t xml:space="preserve">CS Elective Track</t>
  </si>
  <si>
    <t xml:space="preserve">CS Elective Track-1</t>
  </si>
  <si>
    <t xml:space="preserve"> Introduction to project Management                          OR                              Information Processing Techniques</t>
  </si>
  <si>
    <t xml:space="preserve">CS Elective Track-2</t>
  </si>
  <si>
    <t xml:space="preserve"> Data Science                                                               OR                              Introdution to Cloud Computing</t>
  </si>
  <si>
    <t xml:space="preserve">CS Elective Track-3</t>
  </si>
  <si>
    <t xml:space="preserve">                           Design Defects and Restructuring                     </t>
  </si>
  <si>
    <t xml:space="preserve">If Software Engineering not cleared so can't take Professional issues in IT.</t>
  </si>
  <si>
    <t xml:space="preserve">If Computer Networks not cleared so can't take Information Security.</t>
  </si>
  <si>
    <t xml:space="preserve"> </t>
  </si>
  <si>
    <t xml:space="preserve">MONDAY</t>
  </si>
  <si>
    <t xml:space="preserve">Slots</t>
  </si>
  <si>
    <t xml:space="preserve">Venues/time</t>
  </si>
  <si>
    <t xml:space="preserve">08-8:55</t>
  </si>
  <si>
    <t xml:space="preserve">09-09:55</t>
  </si>
  <si>
    <t xml:space="preserve">10-10:55</t>
  </si>
  <si>
    <t xml:space="preserve">11-11:55</t>
  </si>
  <si>
    <t xml:space="preserve">12-12:55</t>
  </si>
  <si>
    <t xml:space="preserve">1-1:55</t>
  </si>
  <si>
    <t xml:space="preserve">2-2:55</t>
  </si>
  <si>
    <t xml:space="preserve">3-3:55</t>
  </si>
  <si>
    <t xml:space="preserve">CLASSROOMS</t>
  </si>
  <si>
    <t xml:space="preserve">E1</t>
  </si>
  <si>
    <t xml:space="preserve">PF-F                                  Tania                                             </t>
  </si>
  <si>
    <t xml:space="preserve">PF-D                                  Tania                                             </t>
  </si>
  <si>
    <t xml:space="preserve">COAL-F                                                                   Danish</t>
  </si>
  <si>
    <t xml:space="preserve">PF-H                                  Tania                                             </t>
  </si>
  <si>
    <t xml:space="preserve">COAL-B                                                         Danish</t>
  </si>
  <si>
    <t xml:space="preserve">COAL-D                                                                 Danish</t>
  </si>
  <si>
    <t xml:space="preserve">E2</t>
  </si>
  <si>
    <t xml:space="preserve">COAL-G                               Nadeem kafi</t>
  </si>
  <si>
    <t xml:space="preserve">COAL-E                                Nadeem kafi</t>
  </si>
  <si>
    <t xml:space="preserve">OOAD-A                           Javeria</t>
  </si>
  <si>
    <t xml:space="preserve">CP-Gr2(D,E,F,G)                            Abdul Aziz</t>
  </si>
  <si>
    <t xml:space="preserve">CP-Gr1(A,B,C)                            Abdul Aziz</t>
  </si>
  <si>
    <t xml:space="preserve">OOAD-F                           Javeria</t>
  </si>
  <si>
    <t xml:space="preserve">OOAD-C                           Javeria</t>
  </si>
  <si>
    <t xml:space="preserve">E3</t>
  </si>
  <si>
    <t xml:space="preserve">IS-A                                                     Dr. Sufian</t>
  </si>
  <si>
    <t xml:space="preserve">PF-C                                  M. Shahzad                                             </t>
  </si>
  <si>
    <t xml:space="preserve">PF-E                                  M. Shahzad                                             </t>
  </si>
  <si>
    <t xml:space="preserve">PF-A                                  M. Shahzad                                             </t>
  </si>
  <si>
    <t xml:space="preserve">PF-I                                  Shaoib Rauf                                             </t>
  </si>
  <si>
    <t xml:space="preserve">DB-D                                                Anum</t>
  </si>
  <si>
    <t xml:space="preserve">DB-B                                                Anum</t>
  </si>
  <si>
    <t xml:space="preserve">E4</t>
  </si>
  <si>
    <t xml:space="preserve">DS-B                                    M.Rafi                                                </t>
  </si>
  <si>
    <t xml:space="preserve">OOAD-G                           Rubab</t>
  </si>
  <si>
    <t xml:space="preserve">OOAD-E                           Rubab</t>
  </si>
  <si>
    <t xml:space="preserve">DS-D                                    M.Rafi                                                </t>
  </si>
  <si>
    <t xml:space="preserve">SE-Gr1                               Rubab</t>
  </si>
  <si>
    <t xml:space="preserve">HCI-D                                    Dr. Rauf</t>
  </si>
  <si>
    <t xml:space="preserve">HCI-F                                              Dr. Rauf</t>
  </si>
  <si>
    <t xml:space="preserve">Algo-C                           Subhash</t>
  </si>
  <si>
    <t xml:space="preserve">E5</t>
  </si>
  <si>
    <t xml:space="preserve">DB-G                                          Shoaib Rauf</t>
  </si>
  <si>
    <t xml:space="preserve">  DB-E                                                   Shoaib Rauf</t>
  </si>
  <si>
    <t xml:space="preserve">HCI-A                                        Behraj</t>
  </si>
  <si>
    <t xml:space="preserve">HCI-C                                       Behraj</t>
  </si>
  <si>
    <t xml:space="preserve">PIT-F                                 Ali Naqvi</t>
  </si>
  <si>
    <t xml:space="preserve">HCI-E                                       Behraj</t>
  </si>
  <si>
    <t xml:space="preserve">PIT-D                                           Ali Naqvi </t>
  </si>
  <si>
    <t xml:space="preserve">PIT-F                                        Ali Naqvi </t>
  </si>
  <si>
    <t xml:space="preserve">E6</t>
  </si>
  <si>
    <t xml:space="preserve">DB-F                                               Anum</t>
  </si>
  <si>
    <t xml:space="preserve">ICC-Gr1                                   Dr. Jawwad</t>
  </si>
  <si>
    <t xml:space="preserve">PIT-B                                       Khalid</t>
  </si>
  <si>
    <t xml:space="preserve">PIT-G                                        Khalid</t>
  </si>
  <si>
    <t xml:space="preserve">DLD-Gr1                      Khalid</t>
  </si>
  <si>
    <t xml:space="preserve">R11</t>
  </si>
  <si>
    <t xml:space="preserve">CN-Gr1                                   Shahbaz</t>
  </si>
  <si>
    <t xml:space="preserve">IS-C                                 Shahbaz</t>
  </si>
  <si>
    <t xml:space="preserve">PIT-E                                    Saeeda </t>
  </si>
  <si>
    <t xml:space="preserve">PIT-A                                     Saeeda </t>
  </si>
  <si>
    <t xml:space="preserve">IS-G                                 Shahbaz</t>
  </si>
  <si>
    <t xml:space="preserve">IS-E                                 Shahbaz</t>
  </si>
  <si>
    <t xml:space="preserve">PIT-C                                       Saeeda </t>
  </si>
  <si>
    <t xml:space="preserve">R12</t>
  </si>
  <si>
    <t xml:space="preserve">Algo-E                                                            Dr. Atif</t>
  </si>
  <si>
    <t xml:space="preserve">CA-Gr2(C,D)                      Dr. Hasina</t>
  </si>
  <si>
    <t xml:space="preserve">CM-Gr2                                          Sameera </t>
  </si>
  <si>
    <t xml:space="preserve">TOA-Gr2(D,E,F,G)                           Shaharbano</t>
  </si>
  <si>
    <t xml:space="preserve">TOA-Gr1 (A,B,C)                          Shaharbano</t>
  </si>
  <si>
    <t xml:space="preserve">R109</t>
  </si>
  <si>
    <t xml:space="preserve">Discrete-D                                               Dr. Nouman</t>
  </si>
  <si>
    <t xml:space="preserve">Discrete-G                                             Dr. Nouman</t>
  </si>
  <si>
    <t xml:space="preserve">IS-B                                   Dr. Sufian</t>
  </si>
  <si>
    <t xml:space="preserve">COAL-C                                                                      Dr. Nouman</t>
  </si>
  <si>
    <t xml:space="preserve">COAL-A                                                                   Dr. Nouman</t>
  </si>
  <si>
    <t xml:space="preserve">S1</t>
  </si>
  <si>
    <t xml:space="preserve">IS-D                                               Dr. Fahad</t>
  </si>
  <si>
    <t xml:space="preserve">DSci-Gr1                                   Dr. Zeeshan</t>
  </si>
  <si>
    <t xml:space="preserve">DSci-Gr2                                  Dr. Zeeshan</t>
  </si>
  <si>
    <t xml:space="preserve">IS-F                                              Dr. Fahad</t>
  </si>
  <si>
    <t xml:space="preserve">S2</t>
  </si>
  <si>
    <t xml:space="preserve">Eng-Lab A1  &amp;  A2                                           Hubrah</t>
  </si>
  <si>
    <t xml:space="preserve">Eng-Lab C1   &amp;   C2                                                  Kishwar</t>
  </si>
  <si>
    <t xml:space="preserve">CR-3 EE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</si>
  <si>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</si>
  <si>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</si>
  <si>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 xml:space="preserve">DS-A                                    Nida                                              </t>
  </si>
  <si>
    <t xml:space="preserve">AP-A                                  Adeel                                         </t>
  </si>
  <si>
    <t xml:space="preserve">AP-D                                  Adeel                                         </t>
  </si>
  <si>
    <t xml:space="preserve">CR-4</t>
  </si>
  <si>
    <t xml:space="preserve">Algo-A                           Subhash</t>
  </si>
  <si>
    <t xml:space="preserve">Eng-B1                                                Nazia                                  </t>
  </si>
  <si>
    <t xml:space="preserve">Algo-G                           Subhash</t>
  </si>
  <si>
    <t xml:space="preserve">Eng-D1                                                Nazia                                  </t>
  </si>
  <si>
    <t xml:space="preserve">CM-Gr1                              Nazia </t>
  </si>
  <si>
    <t xml:space="preserve">Eng-F1                                                Nazia                                  </t>
  </si>
  <si>
    <t xml:space="preserve">CR-6</t>
  </si>
  <si>
    <t xml:space="preserve">AP-B                                  Javaid Qureshi                                        </t>
  </si>
  <si>
    <t xml:space="preserve">FM-Gr2                                        M. Zeeshan     </t>
  </si>
  <si>
    <t xml:space="preserve">FM-Gr1                            M. Zeeshan     </t>
  </si>
  <si>
    <t xml:space="preserve">AP-H                                  Javaid Qureshi                                        </t>
  </si>
  <si>
    <t xml:space="preserve">CR-7</t>
  </si>
  <si>
    <t xml:space="preserve">Eng-I1                                                Hafza                               </t>
  </si>
  <si>
    <t xml:space="preserve">Eng-G2                                                Hafza                               </t>
  </si>
  <si>
    <t xml:space="preserve">DS-F                                    teerath                                              </t>
  </si>
  <si>
    <t xml:space="preserve">DS-C                                    teerath                                              </t>
  </si>
  <si>
    <t xml:space="preserve">Eng-F2                                                Hafza                               </t>
  </si>
  <si>
    <t xml:space="preserve">Eng comp-Gr1                                             Hafza</t>
  </si>
  <si>
    <t xml:space="preserve">CR-10</t>
  </si>
  <si>
    <t xml:space="preserve">AP-C                                 Rabia                                         </t>
  </si>
  <si>
    <t xml:space="preserve">AP-G                                 Rabia                                         </t>
  </si>
  <si>
    <t xml:space="preserve">OR-Gr1                             Asama    </t>
  </si>
  <si>
    <t xml:space="preserve">AP-I                                 Rabia                                         </t>
  </si>
  <si>
    <t xml:space="preserve">AP-E                                 Rabia                                         </t>
  </si>
  <si>
    <t xml:space="preserve">CR-11</t>
  </si>
  <si>
    <t xml:space="preserve">LA-F                                      Fareeha</t>
  </si>
  <si>
    <t xml:space="preserve">LA-D                                      Fareeha</t>
  </si>
  <si>
    <t xml:space="preserve">LA-E                                                                Javeria</t>
  </si>
  <si>
    <t xml:space="preserve">LA-B                                                          Fareeha</t>
  </si>
  <si>
    <t xml:space="preserve">LA-E                                                                              Javeria</t>
  </si>
  <si>
    <t xml:space="preserve">Cal-H                                                 Javeria                                     </t>
  </si>
  <si>
    <t xml:space="preserve">Cal-II-Gr1                   Fareeha</t>
  </si>
  <si>
    <t xml:space="preserve">CR-16</t>
  </si>
  <si>
    <t xml:space="preserve">IRS-I                                 Dr. Shahzad                                          </t>
  </si>
  <si>
    <t xml:space="preserve">IRS-B                                  Dr. Shahzad                                          </t>
  </si>
  <si>
    <t xml:space="preserve">DRE-Gr2                               Micheal    </t>
  </si>
  <si>
    <t xml:space="preserve">DRE-Gr1                            Micheal    </t>
  </si>
  <si>
    <t xml:space="preserve">IRS-D                                              Dr. Shahzad                                          </t>
  </si>
  <si>
    <t xml:space="preserve">IRS-F                                  Dr. Shahzad                                          </t>
  </si>
  <si>
    <t xml:space="preserve">CR-17</t>
  </si>
  <si>
    <t xml:space="preserve">IRS-G                                                Hassan                                       </t>
  </si>
  <si>
    <t xml:space="preserve">AP-F                                  Sonia                                         </t>
  </si>
  <si>
    <t xml:space="preserve">IRS-H                                                 Hassan                                       </t>
  </si>
  <si>
    <t xml:space="preserve">Eng-D2                                                Ahmed                                 </t>
  </si>
  <si>
    <t xml:space="preserve">Eng-B2                                                Ahmed                                 </t>
  </si>
  <si>
    <t xml:space="preserve">IRS-C                                                 Hassan                                       </t>
  </si>
  <si>
    <t xml:space="preserve">IRS-A                                                 Hassan                                       </t>
  </si>
  <si>
    <t xml:space="preserve">Eng-H1                                                Ahmed                                 </t>
  </si>
  <si>
    <t xml:space="preserve">CR-18</t>
  </si>
  <si>
    <t xml:space="preserve">Cal-E                                                 Jamil                                      </t>
  </si>
  <si>
    <t xml:space="preserve">IRS-E                                  Osama                                           </t>
  </si>
  <si>
    <t xml:space="preserve">Cal-A                                                 Jamil                                      </t>
  </si>
  <si>
    <t xml:space="preserve">Cal-C                                                 Jamil                                      </t>
  </si>
  <si>
    <t xml:space="preserve">Cal-G                                                 Jamil                                      </t>
  </si>
  <si>
    <t xml:space="preserve">LABS</t>
  </si>
  <si>
    <t xml:space="preserve">Lab-1</t>
  </si>
  <si>
    <t xml:space="preserve">DS Lab-A                                                                                                                                 Faizan  </t>
  </si>
  <si>
    <t xml:space="preserve">COAL Lab-G                                                                                                                 Zain</t>
  </si>
  <si>
    <t xml:space="preserve">Lab-3</t>
  </si>
  <si>
    <t xml:space="preserve">DB-Lab B                                                                                                                        Basit ali</t>
  </si>
  <si>
    <t xml:space="preserve">ICT-Lab G                                                                                 Munim</t>
  </si>
  <si>
    <t xml:space="preserve">OOAD-Lab E                                                                                                                         Awais      </t>
  </si>
  <si>
    <t xml:space="preserve">Lab-4</t>
  </si>
  <si>
    <t xml:space="preserve">CP Lab-Gr1(A,B,C)                                                                                                       Maham     </t>
  </si>
  <si>
    <t xml:space="preserve">Lab-6</t>
  </si>
  <si>
    <t xml:space="preserve">ICT-Lab F                                                                               Hamza   </t>
  </si>
  <si>
    <t xml:space="preserve">PF-Lab B(B1+B2)                                                                                                                 Abdul Aziz &amp; Mubashara</t>
  </si>
  <si>
    <t xml:space="preserve">EE Lab-8</t>
  </si>
  <si>
    <t xml:space="preserve">DS Lab-C                                                                                                                                 Safia </t>
  </si>
  <si>
    <t xml:space="preserve">COAL Lab-F                                                                                                                                     Abdul khaliq</t>
  </si>
  <si>
    <t xml:space="preserve">EE Lab 10</t>
  </si>
  <si>
    <t xml:space="preserve">OS Lab- Gr2(C,D)                                                                                                                        Summiyah</t>
  </si>
  <si>
    <t xml:space="preserve">DB-Lab G                                                                                                                              Tooba</t>
  </si>
  <si>
    <t xml:space="preserve">LLC</t>
  </si>
  <si>
    <t xml:space="preserve">TUESDAY</t>
  </si>
  <si>
    <t xml:space="preserve">PF-B                                  Dr. Farooque                                             </t>
  </si>
  <si>
    <t xml:space="preserve">PF-G                                  Dr. Farooque                                             </t>
  </si>
  <si>
    <t xml:space="preserve">SE-Gr1                           Rubab</t>
  </si>
  <si>
    <t xml:space="preserve">OS-Gr4(G)                      Abdul Rehman</t>
  </si>
  <si>
    <t xml:space="preserve">IPT-Gr2                                   Murtaza</t>
  </si>
  <si>
    <t xml:space="preserve">IPT-Gr1                                   Murtaza</t>
  </si>
  <si>
    <t xml:space="preserve">OOAD-D                           Abdur Rehman</t>
  </si>
  <si>
    <t xml:space="preserve">OOAD-B                           Abdur Rehman</t>
  </si>
  <si>
    <t xml:space="preserve">HCI-A                                   Behraj</t>
  </si>
  <si>
    <t xml:space="preserve">HCI-F                                     Dr. Rauf</t>
  </si>
  <si>
    <t xml:space="preserve">HCI-D                                      Dr. Rauf</t>
  </si>
  <si>
    <t xml:space="preserve">DS-Gr2                                   Dr. Zeeshan</t>
  </si>
  <si>
    <t xml:space="preserve">DS-Gr1                                  Dr. Zeeshan</t>
  </si>
  <si>
    <t xml:space="preserve">Discrete-A                             Shoaib Raza</t>
  </si>
  <si>
    <t xml:space="preserve">Discrete-C                             Shoaib Raza</t>
  </si>
  <si>
    <t xml:space="preserve">Discrete-E                             Shoaib Raza</t>
  </si>
  <si>
    <t xml:space="preserve">Discrete-F                             Dr. Jalaluddin</t>
  </si>
  <si>
    <t xml:space="preserve">Discrete-B                             Dr. Jalaluddin</t>
  </si>
  <si>
    <t xml:space="preserve">HCI-E                                  Behraj</t>
  </si>
  <si>
    <t xml:space="preserve">HCI-C                   Behraj</t>
  </si>
  <si>
    <t xml:space="preserve">Algo-F                           Zeeshan</t>
  </si>
  <si>
    <t xml:space="preserve">Algo-B                           Zeeshan</t>
  </si>
  <si>
    <t xml:space="preserve">HCI-G                                     Farrukh</t>
  </si>
  <si>
    <t xml:space="preserve">HCI-B                                 Farrukh</t>
  </si>
  <si>
    <t xml:space="preserve">PIT-G                             Khalid</t>
  </si>
  <si>
    <t xml:space="preserve">PIT-B                                     Khalid</t>
  </si>
  <si>
    <t xml:space="preserve">FA-Gr1(A,B,C)                                         Ahsan</t>
  </si>
  <si>
    <t xml:space="preserve">FA-Gr1(D,E,F,G)                                         Ahsan</t>
  </si>
  <si>
    <t xml:space="preserve">PIT-A                             Saeeda </t>
  </si>
  <si>
    <t xml:space="preserve">PIT-E                                        Saeeda </t>
  </si>
  <si>
    <t xml:space="preserve">PIT-C                             Saeeda </t>
  </si>
  <si>
    <t xml:space="preserve">Algo-D                          Zeeshan</t>
  </si>
  <si>
    <t xml:space="preserve">OS-Gr2(C,D)                      Nousheen</t>
  </si>
  <si>
    <t xml:space="preserve">OS-Gr1(A,B)                      Nousheen</t>
  </si>
  <si>
    <t xml:space="preserve">OS-Gr3(E,F)                      Nousheen</t>
  </si>
  <si>
    <t xml:space="preserve">ISPM-Gr2                                  Ubaid</t>
  </si>
  <si>
    <t xml:space="preserve">LA-B                                      Fareeha</t>
  </si>
  <si>
    <t xml:space="preserve">CA-Gr4(G)                      Ahsan</t>
  </si>
  <si>
    <t xml:space="preserve">ISPM-Gr1                                   Ubaid</t>
  </si>
  <si>
    <t xml:space="preserve">CA-Gr1(A,B)                      Ahsan</t>
  </si>
  <si>
    <t xml:space="preserve">CA-Gr3(E,F)                      Ahsan</t>
  </si>
  <si>
    <t xml:space="preserve">Prob-Gr1  (A,B,C)                         Amjad</t>
  </si>
  <si>
    <t xml:space="preserve">MM Gr1(A,B,C)                                         Asiya</t>
  </si>
  <si>
    <t xml:space="preserve">MM Gr2(D,E,F,G)                                         Asiya</t>
  </si>
  <si>
    <t xml:space="preserve">LA-G                                      Dr. Sadaqat</t>
  </si>
  <si>
    <t xml:space="preserve">LA-C                                      Dr. Sadaqat</t>
  </si>
  <si>
    <t xml:space="preserve">Prob-Gr2 (D,E,F,G)                          Dr. Sadaqat</t>
  </si>
  <si>
    <t xml:space="preserve">Psych-Gr2(C,D)  Sumaira</t>
  </si>
  <si>
    <t xml:space="preserve">LA-A                                      Dr. Sadaqat</t>
  </si>
  <si>
    <t xml:space="preserve">Psych-Gr1(A,B)                     Sumaira</t>
  </si>
  <si>
    <t xml:space="preserve">Psych-Gr3(E,F,G)  Sumaira</t>
  </si>
  <si>
    <t xml:space="preserve">Eng-E1                                                Faiza                                    </t>
  </si>
  <si>
    <t xml:space="preserve">Eng-C1                                                Faiza                                    </t>
  </si>
  <si>
    <t xml:space="preserve">Eng-H2                                               Sabeen                          </t>
  </si>
  <si>
    <t xml:space="preserve">Eng-G1                                                Sabeen                             </t>
  </si>
  <si>
    <t xml:space="preserve">Eng-H2                                               Sabeen                             </t>
  </si>
  <si>
    <t xml:space="preserve">Eng-Lab E2                                                                      Afreen</t>
  </si>
  <si>
    <t xml:space="preserve">Eng-Lab B2                                                              Saqib</t>
  </si>
  <si>
    <t xml:space="preserve">Eng-A1                                                Faiza                                    </t>
  </si>
  <si>
    <t xml:space="preserve">Eng-E2                                                Javed Iqbal                                    </t>
  </si>
  <si>
    <t xml:space="preserve">Cal-F                                                Nadeem                                     </t>
  </si>
  <si>
    <t xml:space="preserve">Cal-I                                                Nadeem                                     </t>
  </si>
  <si>
    <t xml:space="preserve">Eng-C2                                                Javed Iqbal                                    </t>
  </si>
  <si>
    <t xml:space="preserve">Eng-A2                                                Javed Iqbal                                    </t>
  </si>
  <si>
    <t xml:space="preserve">PF-Lab A(A1+A2)                                                                                            Rahemeen &amp; Faheem</t>
  </si>
  <si>
    <t xml:space="preserve">ICT-Lab B                                                                              Munim</t>
  </si>
  <si>
    <t xml:space="preserve">PF-Lab H(H1+H2)                                                                                                                     Farah &amp; Irfan</t>
  </si>
  <si>
    <t xml:space="preserve">OS Lab- Gr1(A,B)                                                                                                                                                        Summiyah</t>
  </si>
  <si>
    <t xml:space="preserve">ICT-Lab E                                                                     Abdul Aziz</t>
  </si>
  <si>
    <t xml:space="preserve">DB-Lab D                                                                                                                                      Basit ali</t>
  </si>
  <si>
    <t xml:space="preserve">DS Lab-D                                                                                                                   Safia </t>
  </si>
  <si>
    <t xml:space="preserve">DB-Lab A                                                                                                                            Ammara</t>
  </si>
  <si>
    <t xml:space="preserve">COAL Lab- B                                                                                                       Zain                                                                                              </t>
  </si>
  <si>
    <t xml:space="preserve">OOAD-Lab F                                                                                                                      Awais      </t>
  </si>
  <si>
    <t xml:space="preserve">ICT-Lab D                                                                  Hamza</t>
  </si>
  <si>
    <t xml:space="preserve">OOAD-Lab C                                                                                                                       Tooba         </t>
  </si>
  <si>
    <t xml:space="preserve">Eng-Lab B1                                                 Hubrah</t>
  </si>
  <si>
    <t xml:space="preserve">Eng-Lab E1                                                                Hubrah</t>
  </si>
  <si>
    <t xml:space="preserve">WEDNESDAY</t>
  </si>
  <si>
    <t xml:space="preserve">HCI-B                                Farrukh</t>
  </si>
  <si>
    <t xml:space="preserve">HCI-G                               Farrukh</t>
  </si>
  <si>
    <t xml:space="preserve">  DB-C                                                   Dr. Zulfiqar</t>
  </si>
  <si>
    <t xml:space="preserve">  DB-A                                                   Dr. Zulfiqar</t>
  </si>
  <si>
    <t xml:space="preserve">PIT-C                           Saeeda </t>
  </si>
  <si>
    <t xml:space="preserve">PIT-A                          Saeeda </t>
  </si>
  <si>
    <t xml:space="preserve">Discrete-C                            Shoaib Raza</t>
  </si>
  <si>
    <t xml:space="preserve">Discrete- E                          Shoaib Raza</t>
  </si>
  <si>
    <t xml:space="preserve">PIT-E                                Saeeda </t>
  </si>
  <si>
    <t xml:space="preserve">COAL-A                Nadeem kafi</t>
  </si>
  <si>
    <t xml:space="preserve">COAL-E                                  Nadeem kafi</t>
  </si>
  <si>
    <t xml:space="preserve">CM-Gr1                                         Nazia    </t>
  </si>
  <si>
    <t xml:space="preserve">CM-Gr2                                                      Sameera    </t>
  </si>
  <si>
    <t xml:space="preserve">IS-A                                   Dr. Sufian</t>
  </si>
  <si>
    <t xml:space="preserve">Discrete-D                             Dr. Nouman</t>
  </si>
  <si>
    <t xml:space="preserve">Discrete-G                            Dr. Nouman</t>
  </si>
  <si>
    <t xml:space="preserve">DRE-Gr1                                   Micheal    </t>
  </si>
  <si>
    <t xml:space="preserve">DRE-Gr2                                             Micheal    </t>
  </si>
  <si>
    <t xml:space="preserve">IS-D                                  Dr. Fahad</t>
  </si>
  <si>
    <t xml:space="preserve">IS-F                                 Dr. Fahad</t>
  </si>
  <si>
    <t xml:space="preserve">PIT-F                                           Ali Naqvi </t>
  </si>
  <si>
    <t xml:space="preserve">FM-Gr1                                                    M. Zeeshan     </t>
  </si>
  <si>
    <t xml:space="preserve">FM-Gr2                                         M. Zeeshan     </t>
  </si>
  <si>
    <t xml:space="preserve">AP-I                                Rabia                                         </t>
  </si>
  <si>
    <t xml:space="preserve">Ethics-Gr1                                  TBA                                        </t>
  </si>
  <si>
    <t xml:space="preserve">OR-Gr1                                         Asama    </t>
  </si>
  <si>
    <t xml:space="preserve">AP-E                               Rabia                                         </t>
  </si>
  <si>
    <t xml:space="preserve">IRS-D                                             Dr. Shahzad                                          </t>
  </si>
  <si>
    <t xml:space="preserve">Eng-Lab D1                                                Kishwar</t>
  </si>
  <si>
    <t xml:space="preserve">Psych-Gr2(C,D)                          Sumaira</t>
  </si>
  <si>
    <t xml:space="preserve">Eng-Lab F1                                                              Afreen</t>
  </si>
  <si>
    <t xml:space="preserve">LA-E                                      Javeria</t>
  </si>
  <si>
    <t xml:space="preserve">Psych-Gr1(A,B)                         Sumaira</t>
  </si>
  <si>
    <t xml:space="preserve">Cal-B                                                Nadeem                                     </t>
  </si>
  <si>
    <t xml:space="preserve">Cal-D                                                Nadeem                                     </t>
  </si>
  <si>
    <t xml:space="preserve">OOAD-Lab A                                                                                                            Tooba         </t>
  </si>
  <si>
    <t xml:space="preserve">ICT-Lab I                                                                                                  Munim</t>
  </si>
  <si>
    <t xml:space="preserve">PF-Lab G(G1+G2)                                                                                                                    Abdul Aziz &amp; Mubashara</t>
  </si>
  <si>
    <t xml:space="preserve">OS Lab- Gr3(E,F)                                                                                                                                                                     Summiyah</t>
  </si>
  <si>
    <t xml:space="preserve">ICT-Lab C                                                                                            Hamza</t>
  </si>
  <si>
    <t xml:space="preserve">COAL Lab-C                                                                                                                   Zain</t>
  </si>
  <si>
    <t xml:space="preserve">DS Lab-E                                                                                                                          Faizan  </t>
  </si>
  <si>
    <t xml:space="preserve">CN-Gr1  Lab                                                                                                                                        TBA</t>
  </si>
  <si>
    <t xml:space="preserve">PF-Lab C(C1+C2)                                                                                                                       Rahemeen &amp; Faheem</t>
  </si>
  <si>
    <t xml:space="preserve">DS Lab-B                                                                                                                         Maham  </t>
  </si>
  <si>
    <t xml:space="preserve">DS-Gr2                                  Dr. Zeeshan</t>
  </si>
  <si>
    <t xml:space="preserve">DS-Gr1                                   Dr. Zeeshan</t>
  </si>
  <si>
    <t xml:space="preserve">COAL Lab-D                                                                                                                    Abdul khaliq</t>
  </si>
  <si>
    <t xml:space="preserve">OOAD-Lab B                                                                                                                Nadeem            </t>
  </si>
  <si>
    <t xml:space="preserve">DB-Lab C                                                                                                                               Ammara</t>
  </si>
  <si>
    <t xml:space="preserve">Eng-Lab D2                                                 Hubrah</t>
  </si>
  <si>
    <t xml:space="preserve">Eng-Lab F2                                                                          Kishwar</t>
  </si>
  <si>
    <t xml:space="preserve">THURSDAY</t>
  </si>
  <si>
    <t xml:space="preserve">COAL-D                                    Danish</t>
  </si>
  <si>
    <t xml:space="preserve">COAL-C                                    Faraz</t>
  </si>
  <si>
    <t xml:space="preserve">CN-Gr1                                   Faraz</t>
  </si>
  <si>
    <t xml:space="preserve">COAL-G                                     Faraz</t>
  </si>
  <si>
    <t xml:space="preserve">IS-D                                                  Dr. Fahad</t>
  </si>
  <si>
    <t xml:space="preserve">IS-F                                          Dr. Fahad</t>
  </si>
  <si>
    <t xml:space="preserve">COAL-F                                   Danish</t>
  </si>
  <si>
    <t xml:space="preserve">COAL-B                                 Danish</t>
  </si>
  <si>
    <t xml:space="preserve">Eng-I2                                                Ahmed                                 </t>
  </si>
  <si>
    <t xml:space="preserve">IRS-D                                 Dr. Shahzad                                          </t>
  </si>
  <si>
    <t xml:space="preserve">IRS-I                                  Dr. Shahzad                                          </t>
  </si>
  <si>
    <t xml:space="preserve">Eng-Lab H2                                                                          Afreen</t>
  </si>
  <si>
    <t xml:space="preserve">IRS-G                                                 Hassan                                       </t>
  </si>
  <si>
    <t xml:space="preserve">IRS-C                                                Hassan                                       </t>
  </si>
  <si>
    <t xml:space="preserve">PF-Lab F(F1+F2)                                                                                                     Farah &amp; Irfan</t>
  </si>
  <si>
    <t xml:space="preserve">ICT-Lab A                                                                              Munim</t>
  </si>
  <si>
    <t xml:space="preserve">DB-Lab E                                                                                                                              Ammara</t>
  </si>
  <si>
    <t xml:space="preserve">PF-Lab I(I1+I2)                                                                                                                      Abdul Aziz &amp; Mubashara</t>
  </si>
  <si>
    <t xml:space="preserve">ICT-Lab H                                                                                Hamza</t>
  </si>
  <si>
    <t xml:space="preserve">DB-Lab F                                                                                                                                        Basit ali</t>
  </si>
  <si>
    <t xml:space="preserve">OOAD-Lab G                                                                                                                              Awais      </t>
  </si>
  <si>
    <t xml:space="preserve">COAL Lab-A                                                                                                                                  Abdul khaliq</t>
  </si>
  <si>
    <t xml:space="preserve">COAL Lab-E                                                                                                                               Zain</t>
  </si>
  <si>
    <t xml:space="preserve">Eng-Lab H1                                                                              Kishwar</t>
  </si>
  <si>
    <t xml:space="preserve">EE MPI Lab</t>
  </si>
  <si>
    <t xml:space="preserve">DLD Lab-Gr1                                                                                                                         Nadeem</t>
  </si>
  <si>
    <t xml:space="preserve">FRIDAY</t>
  </si>
  <si>
    <t xml:space="preserve">J                 UMM                              A P                R                  A                      Y                          E                      R</t>
  </si>
  <si>
    <t xml:space="preserve">Discrete-F                                                                   Dr. Jalaluddin</t>
  </si>
  <si>
    <t xml:space="preserve">Discrete-B                                                       Dr. Jalaluddin</t>
  </si>
  <si>
    <t xml:space="preserve">Algo-F                                                                               Zeeshan</t>
  </si>
  <si>
    <t xml:space="preserve">PIT-G                                       Khalid</t>
  </si>
  <si>
    <t xml:space="preserve">HCI-B                                    Farrukh</t>
  </si>
  <si>
    <t xml:space="preserve">HCI-G                                   Farrukh</t>
  </si>
  <si>
    <t xml:space="preserve">OOAD-G                                                               Rubab</t>
  </si>
  <si>
    <t xml:space="preserve">SE-Gr1                                      Rubab</t>
  </si>
  <si>
    <t xml:space="preserve">HCI-A                                     Behraj</t>
  </si>
  <si>
    <t xml:space="preserve">HCI-C                                      Behraj</t>
  </si>
  <si>
    <t xml:space="preserve">Discrete- E                                                      Shoaib Raza</t>
  </si>
  <si>
    <t xml:space="preserve">HCI-E                                         Behraj</t>
  </si>
  <si>
    <t xml:space="preserve">Discrete-C                                                        Shoaib Raza</t>
  </si>
  <si>
    <t xml:space="preserve">COAL-A                                                        Nadeem kafi</t>
  </si>
  <si>
    <t xml:space="preserve">COAL-E                                                                                  Nadeem kafi</t>
  </si>
  <si>
    <t xml:space="preserve">Discrete-D                                                                   Dr. Nouman</t>
  </si>
  <si>
    <t xml:space="preserve">Discrete-G                                                        Dr. Nouman</t>
  </si>
  <si>
    <t xml:space="preserve">CM-Gr2                                      Sameera    </t>
  </si>
  <si>
    <t xml:space="preserve">COAL-C                                                          Faraz</t>
  </si>
  <si>
    <t xml:space="preserve">COAL-G                                                                  Faraz</t>
  </si>
  <si>
    <t xml:space="preserve">CN-Gr1                               Faraz</t>
  </si>
  <si>
    <t xml:space="preserve">LA-G                                                                                     Dr. Sadaqat</t>
  </si>
  <si>
    <t xml:space="preserve">HCI-D                                        Dr. Rauf</t>
  </si>
  <si>
    <t xml:space="preserve">HCI-F                                   Dr. Rauf</t>
  </si>
  <si>
    <t xml:space="preserve">COAL-B                                                      Danish</t>
  </si>
  <si>
    <t xml:space="preserve">COAL-F                                                      Danish</t>
  </si>
  <si>
    <t xml:space="preserve">Cal-II-Gr1                                   Fareeha</t>
  </si>
  <si>
    <t xml:space="preserve">DRE-Gr1                                 Micheal    </t>
  </si>
  <si>
    <t xml:space="preserve">DRE-Gr2                              Micheal    </t>
  </si>
  <si>
    <t xml:space="preserve">FM-Gr1                                             M. Zeeshan     </t>
  </si>
  <si>
    <t xml:space="preserve">LA-A                                                                                     Dr. Sadaqat</t>
  </si>
  <si>
    <t xml:space="preserve">LA-C                                                                          Dr. Sadaqat</t>
  </si>
  <si>
    <t xml:space="preserve">AP-E                                                Rabia                                         </t>
  </si>
  <si>
    <t xml:space="preserve">IRS-I                                                 Dr. Shahzad                                          </t>
  </si>
  <si>
    <t xml:space="preserve">OR-Gr1                                  Asama    </t>
  </si>
  <si>
    <t xml:space="preserve">Eng-Lab I1                                                                                      Hubrah</t>
  </si>
  <si>
    <t xml:space="preserve">Psych-Gr3(E,F,G)                                Sumaira</t>
  </si>
  <si>
    <t xml:space="preserve">Eng-Lab G2                                                                            Hubrah</t>
  </si>
  <si>
    <t xml:space="preserve">PF-Lab E(E1+E2)                                                                                                                                   Rahemeen &amp; Faheem</t>
  </si>
  <si>
    <t xml:space="preserve">B                                 R                         E            A               K</t>
  </si>
  <si>
    <t xml:space="preserve">PF-Lab D(D1+D2)                                                                                                                                           Farah &amp; Irfan</t>
  </si>
  <si>
    <t xml:space="preserve">OS Lab- Gr4(G)                                                                                                                                                                                         Summiyah</t>
  </si>
  <si>
    <t xml:space="preserve">OOAD-Lab D                                                                                                                                                           Nadeem            </t>
  </si>
  <si>
    <t xml:space="preserve">Eng-Lab I2                                                               Kishwar</t>
  </si>
  <si>
    <t xml:space="preserve">Eng-Lab G1                                                                                            Kishwar</t>
  </si>
</sst>
</file>

<file path=xl/styles.xml><?xml version="1.0" encoding="utf-8"?>
<styleSheet xmlns="http://schemas.openxmlformats.org/spreadsheetml/2006/main">
  <numFmts count="1">
    <numFmt numFmtId="164" formatCode="General"/>
  </numFmts>
  <fonts count="6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6"/>
      <name val="Times New Roman"/>
      <family val="1"/>
      <charset val="1"/>
    </font>
    <font>
      <b val="true"/>
      <sz val="20"/>
      <name val="Times New Roman"/>
      <family val="1"/>
      <charset val="1"/>
    </font>
    <font>
      <sz val="16"/>
      <name val="Times New Roman"/>
      <family val="1"/>
      <charset val="1"/>
    </font>
    <font>
      <sz val="18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6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b val="true"/>
      <sz val="11"/>
      <name val="Arial Narrow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6"/>
      <color rgb="FF10243E"/>
      <name val="Calibri"/>
      <family val="2"/>
      <charset val="1"/>
    </font>
    <font>
      <b val="true"/>
      <sz val="12"/>
      <color rgb="FF212161"/>
      <name val="Calibri"/>
      <family val="2"/>
      <charset val="1"/>
    </font>
    <font>
      <b val="true"/>
      <sz val="12"/>
      <color rgb="FF002060"/>
      <name val="Calibri"/>
      <family val="2"/>
      <charset val="1"/>
    </font>
    <font>
      <b val="true"/>
      <sz val="14"/>
      <color rgb="FF212161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21216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212161"/>
      <name val="Calibri"/>
      <family val="2"/>
      <charset val="1"/>
    </font>
    <font>
      <b val="true"/>
      <sz val="11"/>
      <color rgb="FF000000"/>
      <name val="Arial Narrow"/>
      <family val="2"/>
      <charset val="1"/>
    </font>
    <font>
      <sz val="10"/>
      <color rgb="FF000000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E7E6E6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6"/>
      <name val="Arial Narrow"/>
      <family val="2"/>
    </font>
    <font>
      <b val="true"/>
      <sz val="16"/>
      <color rgb="FF0D0D0D"/>
      <name val="Arial Narrow"/>
      <family val="2"/>
    </font>
    <font>
      <b val="true"/>
      <sz val="14"/>
      <name val="Arial Narrow"/>
      <family val="2"/>
    </font>
    <font>
      <sz val="12"/>
      <name val="Arial Narrow"/>
      <family val="2"/>
    </font>
    <font>
      <sz val="10"/>
      <color rgb="FF000000"/>
      <name val="Arial Narrow"/>
      <family val="2"/>
    </font>
    <font>
      <sz val="11"/>
      <color rgb="FF000000"/>
      <name val="Calibri"/>
      <family val="2"/>
    </font>
    <font>
      <sz val="11"/>
      <color rgb="FF000000"/>
      <name val="Arial Narrow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2"/>
    </font>
    <font>
      <sz val="14"/>
      <color rgb="FF000000"/>
      <name val="Arial Narrow"/>
      <family val="2"/>
    </font>
    <font>
      <sz val="12"/>
      <name val="Arial"/>
      <family val="2"/>
    </font>
    <font>
      <b val="true"/>
      <sz val="16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4"/>
      <color rgb="FF0D0D0D"/>
      <name val="Arial"/>
      <family val="2"/>
      <charset val="1"/>
    </font>
    <font>
      <sz val="12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0"/>
      <color rgb="FFFF0000"/>
      <name val="Calibri"/>
      <family val="2"/>
      <charset val="1"/>
    </font>
    <font>
      <sz val="12"/>
      <name val="Arial"/>
      <family val="2"/>
      <charset val="1"/>
    </font>
    <font>
      <sz val="10"/>
      <color rgb="FF000000"/>
      <name val="Arial Narrow"/>
      <family val="2"/>
      <charset val="1"/>
    </font>
    <font>
      <sz val="12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name val="Arial"/>
      <family val="2"/>
      <charset val="1"/>
    </font>
    <font>
      <b val="true"/>
      <sz val="14"/>
      <name val="Arial Narrow"/>
      <family val="2"/>
      <charset val="1"/>
    </font>
    <font>
      <sz val="14"/>
      <color rgb="FF000000"/>
      <name val="Arial Narrow"/>
      <family val="2"/>
      <charset val="1"/>
    </font>
    <font>
      <sz val="36"/>
      <color rgb="FF000000"/>
      <name val="Arial"/>
      <family val="2"/>
      <charset val="1"/>
    </font>
    <font>
      <sz val="28"/>
      <name val="Arial"/>
      <family val="2"/>
      <charset val="1"/>
    </font>
    <font>
      <sz val="14"/>
      <color rgb="FF000000"/>
      <name val="Arial"/>
      <family val="2"/>
      <charset val="1"/>
    </font>
  </fonts>
  <fills count="18">
    <fill>
      <patternFill patternType="none"/>
    </fill>
    <fill>
      <patternFill patternType="gray125"/>
    </fill>
    <fill>
      <patternFill patternType="solid">
        <fgColor rgb="FF66FF33"/>
        <bgColor rgb="FF9BBB59"/>
      </patternFill>
    </fill>
    <fill>
      <patternFill patternType="solid">
        <fgColor rgb="FFFF66CC"/>
        <bgColor rgb="FFFF99CC"/>
      </patternFill>
    </fill>
    <fill>
      <patternFill patternType="solid">
        <fgColor rgb="FF00B0F0"/>
        <bgColor rgb="FF33CCCC"/>
      </patternFill>
    </fill>
    <fill>
      <patternFill patternType="solid">
        <fgColor rgb="FFF79646"/>
        <bgColor rgb="FFFFC000"/>
      </patternFill>
    </fill>
    <fill>
      <patternFill patternType="solid">
        <fgColor rgb="FFD9D9D9"/>
        <bgColor rgb="FFD7E4BD"/>
      </patternFill>
    </fill>
    <fill>
      <patternFill patternType="solid">
        <fgColor rgb="FFFFFF00"/>
        <bgColor rgb="FFFFFF00"/>
      </patternFill>
    </fill>
    <fill>
      <patternFill patternType="solid">
        <fgColor rgb="FFD7E4BD"/>
        <bgColor rgb="FFD9D9D9"/>
      </patternFill>
    </fill>
    <fill>
      <patternFill patternType="solid">
        <fgColor rgb="FFC3D69B"/>
        <bgColor rgb="FFD7E4BD"/>
      </patternFill>
    </fill>
    <fill>
      <patternFill patternType="solid">
        <fgColor rgb="FFFFC000"/>
        <bgColor rgb="FFF79646"/>
      </patternFill>
    </fill>
    <fill>
      <patternFill patternType="solid">
        <fgColor rgb="FFFF0000"/>
        <bgColor rgb="FF993300"/>
      </patternFill>
    </fill>
    <fill>
      <patternFill patternType="solid">
        <fgColor rgb="FF9BBB59"/>
        <bgColor rgb="FF969696"/>
      </patternFill>
    </fill>
    <fill>
      <patternFill patternType="solid">
        <fgColor rgb="FFFFFFFF"/>
        <bgColor rgb="FFE7E6E6"/>
      </patternFill>
    </fill>
    <fill>
      <patternFill patternType="solid">
        <fgColor rgb="FFBFBFBF"/>
        <bgColor rgb="FFC3D69B"/>
      </patternFill>
    </fill>
    <fill>
      <patternFill patternType="solid">
        <fgColor rgb="FF008080"/>
        <bgColor rgb="FF008080"/>
      </patternFill>
    </fill>
    <fill>
      <patternFill patternType="solid">
        <fgColor rgb="FFFAC090"/>
        <bgColor rgb="FFC3D69B"/>
      </patternFill>
    </fill>
    <fill>
      <patternFill patternType="solid">
        <fgColor rgb="FF00FFFF"/>
        <bgColor rgb="FF00FFFF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2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6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7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8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9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5" borderId="11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6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6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2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7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9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3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3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7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3" borderId="2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2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8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3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9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4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1" fillId="2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2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4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3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6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27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4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3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4" borderId="3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4" borderId="33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4" borderId="2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1" fillId="2" borderId="1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8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23" xfId="0" applyFont="true" applyBorder="true" applyAlignment="true" applyProtection="false">
      <alignment horizontal="center" vertical="center" textRotation="255" wrapText="true" indent="0" shrinkToFit="false"/>
      <protection locked="true" hidden="false"/>
    </xf>
    <xf numFmtId="164" fontId="19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5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9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5" fillId="5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3" fillId="9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5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5" borderId="18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18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5" borderId="9" xfId="2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5" fillId="5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5" borderId="9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5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3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4" fillId="11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5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1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4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15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15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1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16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16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0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8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5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5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9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0" borderId="3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3" fillId="0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5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1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1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3" fillId="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7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7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8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0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1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2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17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7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2" fillId="0" borderId="9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5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7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7" borderId="1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3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5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6" fillId="7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1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1" fillId="0" borderId="3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8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0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7" fillId="0" borderId="3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7" fillId="0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2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6" fillId="3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  <cellStyle name="Normal 6" xfId="22" builtinId="53" customBuiltin="true"/>
  </cellStyles>
  <colors>
    <indexedColors>
      <rgbColor rgb="FF000000"/>
      <rgbColor rgb="FFFFFFFF"/>
      <rgbColor rgb="FFFF0000"/>
      <rgbColor rgb="FF66FF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66CC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7E4BD"/>
      <rgbColor rgb="FFFFFF99"/>
      <rgbColor rgb="FFC3D69B"/>
      <rgbColor rgb="FFFF99CC"/>
      <rgbColor rgb="FFCC99FF"/>
      <rgbColor rgb="FFFAC090"/>
      <rgbColor rgb="FF3366FF"/>
      <rgbColor rgb="FF33CCCC"/>
      <rgbColor rgb="FF9BBB59"/>
      <rgbColor rgb="FFFFC000"/>
      <rgbColor rgb="FFF79646"/>
      <rgbColor rgb="FFFF6600"/>
      <rgbColor rgb="FF666699"/>
      <rgbColor rgb="FF969696"/>
      <rgbColor rgb="FF002060"/>
      <rgbColor rgb="FF339966"/>
      <rgbColor rgb="FF0D0D0D"/>
      <rgbColor rgb="FF333300"/>
      <rgbColor rgb="FF993300"/>
      <rgbColor rgb="FF993366"/>
      <rgbColor rgb="FF212161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428760</xdr:colOff>
      <xdr:row>7</xdr:row>
      <xdr:rowOff>13320</xdr:rowOff>
    </xdr:from>
    <xdr:to>
      <xdr:col>10</xdr:col>
      <xdr:colOff>892080</xdr:colOff>
      <xdr:row>15</xdr:row>
      <xdr:rowOff>19800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3009240" y="1365840"/>
          <a:ext cx="4394520" cy="2118960"/>
        </a:xfrm>
        <a:prstGeom prst="rect">
          <a:avLst/>
        </a:prstGeom>
        <a:ln>
          <a:noFill/>
        </a:ln>
        <a:effectLst>
          <a:reflection algn="bl" blurRad="12700" dir="5400000" dist="5000" endPos="30000" rotWithShape="0" stA="30000" sy="-100000"/>
        </a:effectLst>
        <a:scene3d>
          <a:camera prst="perspectiveContrastingLeftFacing">
            <a:rot lat="300000" lon="19800000" rev="0"/>
          </a:camera>
          <a:lightRig dir="t" rig="threeP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fastrapps/radix/office/semesterWork/offerInfo.aspx?courseid=20103140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B1:T30"/>
  <sheetViews>
    <sheetView showFormulas="false" showGridLines="true" showRowColHeaders="true" showZeros="true" rightToLeft="false" tabSelected="false" showOutlineSymbols="true" defaultGridColor="true" view="normal" topLeftCell="A8" colorId="64" zoomScale="73" zoomScaleNormal="73" zoomScalePageLayoutView="100" workbookViewId="0">
      <selection pane="topLeft" activeCell="H16" activeCellId="0" sqref="H16"/>
    </sheetView>
  </sheetViews>
  <sheetFormatPr defaultRowHeight="15" zeroHeight="false" outlineLevelRow="0" outlineLevelCol="0"/>
  <cols>
    <col collapsed="false" customWidth="true" hidden="false" outlineLevel="0" max="6" min="1" style="1" width="9.14"/>
    <col collapsed="false" customWidth="true" hidden="false" outlineLevel="0" max="7" min="7" style="1" width="10"/>
    <col collapsed="false" customWidth="true" hidden="false" outlineLevel="0" max="10" min="8" style="1" width="9.14"/>
    <col collapsed="false" customWidth="true" hidden="false" outlineLevel="0" max="11" min="11" style="1" width="50.57"/>
    <col collapsed="false" customWidth="true" hidden="false" outlineLevel="0" max="12" min="12" style="1" width="9.14"/>
    <col collapsed="false" customWidth="true" hidden="false" outlineLevel="0" max="13" min="13" style="1" width="9.71"/>
    <col collapsed="false" customWidth="true" hidden="false" outlineLevel="0" max="15" min="14" style="1" width="9.14"/>
    <col collapsed="false" customWidth="true" hidden="false" outlineLevel="0" max="16" min="16" style="1" width="13.29"/>
    <col collapsed="false" customWidth="true" hidden="false" outlineLevel="0" max="17" min="17" style="1" width="26.58"/>
    <col collapsed="false" customWidth="true" hidden="false" outlineLevel="0" max="1025" min="18" style="1" width="9.14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customFormat="false" ht="15.75" hidden="false" customHeight="false" outlineLevel="0" collapsed="false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customFormat="false" ht="15" hidden="false" customHeight="false" outlineLevel="0" collapsed="false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customFormat="false" ht="15" hidden="false" customHeight="false" outlineLevel="0" collapsed="false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customFormat="false" ht="15" hidden="false" customHeight="false" outlineLevel="0" collapsed="false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customFormat="false" ht="15" hidden="false" customHeight="false" outlineLevel="0" collapsed="false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customFormat="false" ht="15" hidden="false" customHeight="false" outlineLevel="0" collapsed="false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customFormat="false" ht="15" hidden="false" customHeight="false" outlineLevel="0" collapsed="false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customFormat="false" ht="15" hidden="false" customHeight="false" outlineLevel="0" collapsed="false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customFormat="false" ht="15" hidden="false" customHeight="false" outlineLevel="0" collapsed="false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customFormat="false" ht="32.25" hidden="false" customHeight="true" outlineLevel="0" collapsed="false">
      <c r="B12" s="5"/>
      <c r="C12" s="5"/>
      <c r="D12" s="6"/>
      <c r="E12" s="6"/>
      <c r="F12" s="6"/>
      <c r="G12" s="6"/>
      <c r="H12" s="8" t="s">
        <v>0</v>
      </c>
      <c r="I12" s="8"/>
      <c r="J12" s="8"/>
      <c r="K12" s="8"/>
      <c r="L12" s="8"/>
      <c r="M12" s="8"/>
      <c r="N12" s="8"/>
      <c r="O12" s="8"/>
      <c r="P12" s="6"/>
      <c r="Q12" s="6"/>
      <c r="R12" s="6"/>
      <c r="S12" s="7"/>
      <c r="T12" s="7"/>
    </row>
    <row r="13" customFormat="false" ht="32.25" hidden="false" customHeight="true" outlineLevel="0" collapsed="false">
      <c r="B13" s="5"/>
      <c r="C13" s="5"/>
      <c r="D13" s="6"/>
      <c r="E13" s="6"/>
      <c r="F13" s="6"/>
      <c r="G13" s="6"/>
      <c r="H13" s="9" t="s">
        <v>1</v>
      </c>
      <c r="I13" s="9"/>
      <c r="J13" s="9"/>
      <c r="K13" s="9"/>
      <c r="L13" s="9"/>
      <c r="M13" s="9"/>
      <c r="N13" s="9"/>
      <c r="O13" s="9"/>
      <c r="P13" s="9"/>
      <c r="Q13" s="6"/>
      <c r="R13" s="6"/>
      <c r="S13" s="7"/>
      <c r="T13" s="7"/>
    </row>
    <row r="14" customFormat="false" ht="20.25" hidden="false" customHeight="true" outlineLevel="0" collapsed="false">
      <c r="B14" s="5"/>
      <c r="C14" s="5"/>
      <c r="D14" s="6"/>
      <c r="E14" s="6"/>
      <c r="F14" s="6"/>
      <c r="G14" s="6"/>
      <c r="H14" s="10" t="s">
        <v>2</v>
      </c>
      <c r="I14" s="10"/>
      <c r="J14" s="10"/>
      <c r="K14" s="10"/>
      <c r="L14" s="10"/>
      <c r="M14" s="10"/>
      <c r="N14" s="10"/>
      <c r="O14" s="10"/>
      <c r="P14" s="10"/>
      <c r="Q14" s="6"/>
      <c r="R14" s="6"/>
      <c r="S14" s="7"/>
      <c r="T14" s="7"/>
    </row>
    <row r="15" customFormat="false" ht="21.6" hidden="false" customHeight="true" outlineLevel="0" collapsed="false">
      <c r="B15" s="5"/>
      <c r="C15" s="5"/>
      <c r="D15" s="6"/>
      <c r="E15" s="6"/>
      <c r="F15" s="6"/>
      <c r="G15" s="6"/>
      <c r="H15" s="11" t="s">
        <v>3</v>
      </c>
      <c r="I15" s="11"/>
      <c r="J15" s="11"/>
      <c r="K15" s="11"/>
      <c r="L15" s="11"/>
      <c r="M15" s="11"/>
      <c r="N15" s="11"/>
      <c r="O15" s="11"/>
      <c r="P15" s="11"/>
      <c r="Q15" s="6"/>
      <c r="R15" s="6"/>
      <c r="S15" s="7"/>
      <c r="T15" s="7"/>
    </row>
    <row r="16" customFormat="false" ht="32.45" hidden="false" customHeight="true" outlineLevel="0" collapsed="false">
      <c r="B16" s="5"/>
      <c r="C16" s="5"/>
      <c r="D16" s="6"/>
      <c r="E16" s="6"/>
      <c r="F16" s="6"/>
      <c r="G16" s="6"/>
      <c r="H16" s="12" t="s">
        <v>4</v>
      </c>
      <c r="I16" s="12"/>
      <c r="J16" s="12"/>
      <c r="K16" s="12"/>
      <c r="L16" s="12"/>
      <c r="M16" s="12"/>
      <c r="N16" s="12"/>
      <c r="O16" s="12"/>
      <c r="P16" s="12"/>
      <c r="Q16" s="6"/>
      <c r="R16" s="6"/>
      <c r="S16" s="7"/>
      <c r="T16" s="7"/>
    </row>
    <row r="17" customFormat="false" ht="15" hidden="false" customHeight="false" outlineLevel="0" collapsed="false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customFormat="false" ht="15" hidden="false" customHeight="true" outlineLevel="0" collapsed="false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customFormat="false" ht="3.75" hidden="true" customHeight="true" outlineLevel="0" collapsed="false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customFormat="false" ht="28.5" hidden="false" customHeight="true" outlineLevel="0" collapsed="false">
      <c r="B20" s="5"/>
      <c r="C20" s="5"/>
      <c r="D20" s="6"/>
      <c r="E20" s="6"/>
      <c r="F20" s="6"/>
      <c r="G20" s="6"/>
      <c r="H20" s="6"/>
      <c r="I20" s="6"/>
      <c r="J20" s="6"/>
      <c r="K20" s="13" t="s">
        <v>5</v>
      </c>
      <c r="L20" s="14" t="s">
        <v>6</v>
      </c>
      <c r="M20" s="6"/>
      <c r="N20" s="6"/>
      <c r="O20" s="6"/>
      <c r="P20" s="6"/>
      <c r="Q20" s="6"/>
      <c r="R20" s="6"/>
      <c r="S20" s="7"/>
      <c r="T20" s="7"/>
    </row>
    <row r="21" customFormat="false" ht="24" hidden="false" customHeight="true" outlineLevel="0" collapsed="false">
      <c r="B21" s="5"/>
      <c r="C21" s="5"/>
      <c r="D21" s="6"/>
      <c r="E21" s="6"/>
      <c r="F21" s="6"/>
      <c r="G21" s="6"/>
      <c r="H21" s="6"/>
      <c r="I21" s="6"/>
      <c r="J21" s="6"/>
      <c r="K21" s="15" t="s">
        <v>7</v>
      </c>
      <c r="L21" s="16" t="s">
        <v>6</v>
      </c>
      <c r="M21" s="6"/>
      <c r="N21" s="6"/>
      <c r="O21" s="6"/>
      <c r="P21" s="6"/>
      <c r="Q21" s="6"/>
      <c r="R21" s="6"/>
      <c r="S21" s="7"/>
      <c r="T21" s="7"/>
    </row>
    <row r="22" customFormat="false" ht="27.75" hidden="false" customHeight="true" outlineLevel="0" collapsed="false">
      <c r="B22" s="5"/>
      <c r="C22" s="5"/>
      <c r="D22" s="6"/>
      <c r="E22" s="6"/>
      <c r="F22" s="6"/>
      <c r="G22" s="6"/>
      <c r="H22" s="6"/>
      <c r="I22" s="6"/>
      <c r="J22" s="6"/>
      <c r="K22" s="17" t="s">
        <v>8</v>
      </c>
      <c r="L22" s="18" t="s">
        <v>6</v>
      </c>
      <c r="M22" s="6"/>
      <c r="N22" s="6"/>
      <c r="O22" s="6"/>
      <c r="P22" s="6"/>
      <c r="Q22" s="6"/>
      <c r="R22" s="6"/>
      <c r="S22" s="7"/>
      <c r="T22" s="7"/>
    </row>
    <row r="23" customFormat="false" ht="28.5" hidden="false" customHeight="true" outlineLevel="0" collapsed="false">
      <c r="B23" s="5"/>
      <c r="C23" s="5"/>
      <c r="D23" s="6"/>
      <c r="E23" s="6"/>
      <c r="F23" s="6"/>
      <c r="G23" s="6"/>
      <c r="H23" s="6"/>
      <c r="I23" s="6"/>
      <c r="J23" s="6"/>
      <c r="K23" s="19" t="s">
        <v>9</v>
      </c>
      <c r="L23" s="20" t="s">
        <v>6</v>
      </c>
      <c r="M23" s="6"/>
      <c r="N23" s="6"/>
      <c r="O23" s="6"/>
      <c r="P23" s="6"/>
      <c r="Q23" s="6"/>
      <c r="R23" s="6"/>
      <c r="S23" s="7"/>
      <c r="T23" s="7"/>
    </row>
    <row r="24" customFormat="false" ht="20.25" hidden="false" customHeight="true" outlineLevel="0" collapsed="false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1" t="s">
        <v>10</v>
      </c>
      <c r="P24" s="21"/>
      <c r="Q24" s="21"/>
      <c r="R24" s="21"/>
      <c r="S24" s="21"/>
      <c r="T24" s="7"/>
    </row>
    <row r="25" customFormat="false" ht="42.75" hidden="false" customHeight="true" outlineLevel="0" collapsed="false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2" t="s">
        <v>11</v>
      </c>
      <c r="P25" s="22"/>
      <c r="Q25" s="22"/>
      <c r="R25" s="22"/>
      <c r="S25" s="22"/>
      <c r="T25" s="7"/>
    </row>
    <row r="26" customFormat="false" ht="25.5" hidden="false" customHeight="true" outlineLevel="0" collapsed="false">
      <c r="B26" s="5"/>
      <c r="C26" s="5"/>
      <c r="D26" s="23" t="s">
        <v>12</v>
      </c>
      <c r="E26" s="24" t="s">
        <v>13</v>
      </c>
      <c r="F26" s="24"/>
      <c r="G26" s="24"/>
      <c r="H26" s="24"/>
      <c r="I26" s="24"/>
      <c r="J26" s="25"/>
      <c r="K26" s="6"/>
      <c r="L26" s="6"/>
      <c r="M26" s="6"/>
      <c r="N26" s="6"/>
      <c r="O26" s="22"/>
      <c r="P26" s="22"/>
      <c r="Q26" s="22"/>
      <c r="R26" s="22"/>
      <c r="S26" s="22"/>
      <c r="T26" s="7"/>
    </row>
    <row r="27" customFormat="false" ht="21" hidden="false" customHeight="true" outlineLevel="0" collapsed="false">
      <c r="B27" s="5"/>
      <c r="C27" s="5"/>
      <c r="D27" s="26" t="s">
        <v>14</v>
      </c>
      <c r="E27" s="27"/>
      <c r="F27" s="28" t="s">
        <v>15</v>
      </c>
      <c r="G27" s="28"/>
      <c r="H27" s="28"/>
      <c r="I27" s="29"/>
      <c r="J27" s="30"/>
      <c r="K27" s="6"/>
      <c r="L27" s="6"/>
      <c r="M27" s="6"/>
      <c r="N27" s="6"/>
      <c r="O27" s="31" t="s">
        <v>16</v>
      </c>
      <c r="P27" s="31"/>
      <c r="Q27" s="31"/>
      <c r="R27" s="31"/>
      <c r="S27" s="31"/>
      <c r="T27" s="7"/>
    </row>
    <row r="28" customFormat="false" ht="15.75" hidden="false" customHeight="false" outlineLevel="0" collapsed="false">
      <c r="B28" s="5"/>
      <c r="C28" s="32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4"/>
      <c r="T28" s="34"/>
    </row>
    <row r="29" customFormat="false" ht="15" hidden="false" customHeight="false" outlineLevel="0" collapsed="false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customFormat="false" ht="15.75" hidden="false" customHeight="false" outlineLevel="0" collapsed="false"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4"/>
    </row>
  </sheetData>
  <mergeCells count="10">
    <mergeCell ref="H12:O12"/>
    <mergeCell ref="H13:P13"/>
    <mergeCell ref="H14:P14"/>
    <mergeCell ref="H15:P15"/>
    <mergeCell ref="H16:P16"/>
    <mergeCell ref="O24:S24"/>
    <mergeCell ref="O25:S26"/>
    <mergeCell ref="E26:I26"/>
    <mergeCell ref="F27:H27"/>
    <mergeCell ref="O27:S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59" zoomScaleNormal="59" zoomScalePageLayoutView="100" workbookViewId="0">
      <pane xSplit="0" ySplit="3" topLeftCell="A4" activePane="bottomLeft" state="frozen"/>
      <selection pane="topLeft" activeCell="A1" activeCellId="0" sqref="A1"/>
      <selection pane="bottomLeft" activeCell="B9" activeCellId="0" sqref="B9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3.28"/>
    <col collapsed="false" customWidth="true" hidden="false" outlineLevel="0" max="3" min="3" style="0" width="23.71"/>
    <col collapsed="false" customWidth="true" hidden="false" outlineLevel="0" max="4" min="4" style="0" width="24.15"/>
    <col collapsed="false" customWidth="true" hidden="false" outlineLevel="0" max="5" min="5" style="0" width="24"/>
    <col collapsed="false" customWidth="true" hidden="false" outlineLevel="0" max="6" min="6" style="0" width="26.14"/>
    <col collapsed="false" customWidth="true" hidden="false" outlineLevel="0" max="7" min="7" style="0" width="25.86"/>
    <col collapsed="false" customWidth="true" hidden="false" outlineLevel="0" max="8" min="8" style="0" width="23.71"/>
    <col collapsed="false" customWidth="true" hidden="false" outlineLevel="0" max="9" min="9" style="0" width="24.15"/>
    <col collapsed="false" customWidth="true" hidden="false" outlineLevel="0" max="10" min="10" style="0" width="8.67"/>
    <col collapsed="false" customWidth="true" hidden="false" outlineLevel="0" max="11" min="11" style="0" width="2"/>
    <col collapsed="false" customWidth="true" hidden="false" outlineLevel="0" max="12" min="12" style="0" width="21.29"/>
    <col collapsed="false" customWidth="true" hidden="false" outlineLevel="0" max="13" min="13" style="0" width="19.71"/>
    <col collapsed="false" customWidth="true" hidden="false" outlineLevel="0" max="14" min="14" style="0" width="11.29"/>
    <col collapsed="false" customWidth="true" hidden="false" outlineLevel="0" max="15" min="15" style="0" width="12.57"/>
    <col collapsed="false" customWidth="true" hidden="false" outlineLevel="0" max="16" min="16" style="0" width="4.29"/>
    <col collapsed="false" customWidth="true" hidden="false" outlineLevel="0" max="17" min="17" style="0" width="12.71"/>
    <col collapsed="false" customWidth="true" hidden="false" outlineLevel="0" max="18" min="18" style="0" width="13.29"/>
    <col collapsed="false" customWidth="true" hidden="false" outlineLevel="0" max="1025" min="19" style="0" width="8.67"/>
  </cols>
  <sheetData>
    <row r="1" customFormat="false" ht="21" hidden="false" customHeight="false" outlineLevel="0" collapsed="false">
      <c r="A1" s="267" t="s">
        <v>577</v>
      </c>
      <c r="B1" s="267"/>
      <c r="C1" s="267"/>
      <c r="D1" s="267"/>
      <c r="E1" s="267"/>
      <c r="F1" s="267"/>
      <c r="G1" s="267"/>
      <c r="H1" s="267"/>
      <c r="I1" s="267"/>
    </row>
    <row r="2" customFormat="false" ht="18.75" hidden="false" customHeight="false" outlineLevel="0" collapsed="false">
      <c r="A2" s="268" t="s">
        <v>278</v>
      </c>
      <c r="B2" s="268" t="n">
        <v>1</v>
      </c>
      <c r="C2" s="268" t="n">
        <v>2</v>
      </c>
      <c r="D2" s="268" t="n">
        <v>3</v>
      </c>
      <c r="E2" s="268" t="n">
        <v>4</v>
      </c>
      <c r="F2" s="268" t="n">
        <v>5</v>
      </c>
      <c r="G2" s="268" t="n">
        <v>6</v>
      </c>
      <c r="H2" s="268" t="n">
        <v>7</v>
      </c>
      <c r="I2" s="268" t="n">
        <v>8</v>
      </c>
    </row>
    <row r="3" customFormat="false" ht="18.75" hidden="false" customHeight="false" outlineLevel="0" collapsed="false">
      <c r="A3" s="268" t="s">
        <v>279</v>
      </c>
      <c r="B3" s="269" t="s">
        <v>280</v>
      </c>
      <c r="C3" s="269" t="s">
        <v>281</v>
      </c>
      <c r="D3" s="269" t="s">
        <v>282</v>
      </c>
      <c r="E3" s="269" t="s">
        <v>283</v>
      </c>
      <c r="F3" s="269" t="s">
        <v>284</v>
      </c>
      <c r="G3" s="269" t="s">
        <v>285</v>
      </c>
      <c r="H3" s="269" t="s">
        <v>286</v>
      </c>
      <c r="I3" s="269" t="s">
        <v>287</v>
      </c>
    </row>
    <row r="4" customFormat="false" ht="30" hidden="false" customHeight="true" outlineLevel="0" collapsed="false">
      <c r="A4" s="270" t="s">
        <v>288</v>
      </c>
      <c r="B4" s="270"/>
      <c r="C4" s="270"/>
      <c r="D4" s="270"/>
      <c r="E4" s="270"/>
      <c r="F4" s="270"/>
      <c r="G4" s="270"/>
      <c r="H4" s="270"/>
      <c r="I4" s="270"/>
    </row>
    <row r="5" customFormat="false" ht="32.25" hidden="false" customHeight="false" outlineLevel="0" collapsed="false">
      <c r="A5" s="338" t="s">
        <v>289</v>
      </c>
      <c r="B5" s="272" t="s">
        <v>306</v>
      </c>
      <c r="C5" s="273" t="s">
        <v>308</v>
      </c>
      <c r="D5" s="339"/>
      <c r="E5" s="273" t="s">
        <v>307</v>
      </c>
      <c r="F5" s="339"/>
      <c r="G5" s="274" t="s">
        <v>449</v>
      </c>
      <c r="H5" s="339"/>
      <c r="I5" s="217"/>
    </row>
    <row r="6" customFormat="false" ht="33.75" hidden="false" customHeight="false" outlineLevel="0" collapsed="false">
      <c r="A6" s="268" t="s">
        <v>296</v>
      </c>
      <c r="B6" s="291" t="s">
        <v>447</v>
      </c>
      <c r="C6" s="278" t="s">
        <v>446</v>
      </c>
      <c r="D6" s="279"/>
      <c r="E6" s="277" t="s">
        <v>301</v>
      </c>
      <c r="F6" s="277" t="s">
        <v>300</v>
      </c>
      <c r="G6" s="279"/>
      <c r="H6" s="279"/>
      <c r="I6" s="287"/>
    </row>
    <row r="7" customFormat="false" ht="30.75" hidden="false" customHeight="false" outlineLevel="0" collapsed="false">
      <c r="A7" s="268" t="s">
        <v>304</v>
      </c>
      <c r="B7" s="229" t="s">
        <v>538</v>
      </c>
      <c r="C7" s="229" t="s">
        <v>353</v>
      </c>
      <c r="D7" s="229" t="s">
        <v>484</v>
      </c>
      <c r="E7" s="229" t="s">
        <v>481</v>
      </c>
      <c r="G7" s="229" t="s">
        <v>484</v>
      </c>
      <c r="H7" s="284"/>
      <c r="I7" s="340"/>
    </row>
    <row r="8" customFormat="false" ht="32.25" hidden="false" customHeight="false" outlineLevel="0" collapsed="false">
      <c r="A8" s="268" t="s">
        <v>312</v>
      </c>
      <c r="B8" s="291" t="s">
        <v>309</v>
      </c>
      <c r="D8" s="221" t="s">
        <v>323</v>
      </c>
      <c r="E8" s="221" t="s">
        <v>348</v>
      </c>
      <c r="F8" s="221" t="s">
        <v>349</v>
      </c>
      <c r="H8" s="221" t="s">
        <v>322</v>
      </c>
      <c r="I8" s="282"/>
    </row>
    <row r="9" customFormat="false" ht="33.75" hidden="false" customHeight="false" outlineLevel="0" collapsed="false">
      <c r="A9" s="268" t="s">
        <v>321</v>
      </c>
      <c r="B9" s="230" t="s">
        <v>345</v>
      </c>
      <c r="C9" s="221" t="s">
        <v>527</v>
      </c>
      <c r="D9" s="221" t="s">
        <v>528</v>
      </c>
      <c r="E9" s="277" t="s">
        <v>313</v>
      </c>
      <c r="F9" s="277" t="s">
        <v>316</v>
      </c>
      <c r="G9" s="279"/>
      <c r="H9" s="292" t="s">
        <v>578</v>
      </c>
      <c r="I9" s="341"/>
    </row>
    <row r="10" customFormat="false" ht="32.25" hidden="false" customHeight="false" outlineLevel="0" collapsed="false">
      <c r="A10" s="268" t="s">
        <v>330</v>
      </c>
      <c r="B10" s="291" t="s">
        <v>381</v>
      </c>
      <c r="C10" s="221" t="s">
        <v>452</v>
      </c>
      <c r="D10" s="221" t="s">
        <v>453</v>
      </c>
      <c r="E10" s="283" t="s">
        <v>539</v>
      </c>
      <c r="F10" s="279"/>
      <c r="G10" s="283" t="s">
        <v>540</v>
      </c>
      <c r="H10" s="279"/>
      <c r="I10" s="287"/>
    </row>
    <row r="11" customFormat="false" ht="27.75" hidden="false" customHeight="true" outlineLevel="0" collapsed="false">
      <c r="A11" s="268" t="s">
        <v>336</v>
      </c>
      <c r="B11" s="294" t="s">
        <v>579</v>
      </c>
      <c r="C11" s="229" t="s">
        <v>580</v>
      </c>
      <c r="D11" s="229" t="s">
        <v>451</v>
      </c>
      <c r="E11" s="229" t="s">
        <v>450</v>
      </c>
      <c r="F11" s="279"/>
      <c r="G11" s="229" t="s">
        <v>451</v>
      </c>
      <c r="H11" s="292" t="s">
        <v>581</v>
      </c>
      <c r="I11" s="287"/>
    </row>
    <row r="12" customFormat="false" ht="32.25" hidden="false" customHeight="false" outlineLevel="0" collapsed="false">
      <c r="A12" s="268" t="s">
        <v>344</v>
      </c>
      <c r="B12" s="229" t="s">
        <v>582</v>
      </c>
      <c r="C12" s="229" t="s">
        <v>583</v>
      </c>
      <c r="D12" s="221" t="s">
        <v>346</v>
      </c>
      <c r="E12" s="278" t="s">
        <v>378</v>
      </c>
      <c r="F12" s="229" t="s">
        <v>342</v>
      </c>
      <c r="G12" s="279"/>
      <c r="H12" s="279"/>
      <c r="I12" s="282"/>
    </row>
    <row r="13" customFormat="false" ht="33.75" hidden="false" customHeight="false" outlineLevel="0" collapsed="false">
      <c r="A13" s="268" t="s">
        <v>350</v>
      </c>
      <c r="B13" s="230" t="s">
        <v>466</v>
      </c>
      <c r="C13" s="221" t="s">
        <v>467</v>
      </c>
      <c r="D13" s="279"/>
      <c r="E13" s="277" t="s">
        <v>367</v>
      </c>
      <c r="F13" s="277" t="s">
        <v>366</v>
      </c>
      <c r="G13" s="221" t="s">
        <v>477</v>
      </c>
      <c r="H13" s="277" t="s">
        <v>365</v>
      </c>
      <c r="I13" s="287"/>
    </row>
    <row r="14" customFormat="false" ht="30.75" hidden="false" customHeight="false" outlineLevel="0" collapsed="false">
      <c r="A14" s="268" t="s">
        <v>356</v>
      </c>
      <c r="B14" s="298"/>
      <c r="C14" s="221" t="s">
        <v>480</v>
      </c>
      <c r="D14" s="221" t="s">
        <v>478</v>
      </c>
      <c r="E14" s="299"/>
      <c r="F14" s="279"/>
      <c r="G14" s="235"/>
      <c r="H14" s="221" t="s">
        <v>479</v>
      </c>
      <c r="I14" s="287"/>
    </row>
    <row r="15" customFormat="false" ht="33.75" hidden="false" customHeight="false" outlineLevel="0" collapsed="false">
      <c r="A15" s="268" t="s">
        <v>364</v>
      </c>
      <c r="B15" s="230" t="s">
        <v>487</v>
      </c>
      <c r="C15" s="221" t="s">
        <v>486</v>
      </c>
      <c r="D15" s="279"/>
      <c r="E15" s="277" t="s">
        <v>386</v>
      </c>
      <c r="F15" s="277" t="s">
        <v>385</v>
      </c>
      <c r="G15" s="221" t="s">
        <v>483</v>
      </c>
      <c r="H15" s="221" t="s">
        <v>485</v>
      </c>
      <c r="I15" s="227" t="s">
        <v>487</v>
      </c>
    </row>
    <row r="16" customFormat="false" ht="32.25" hidden="false" customHeight="false" outlineLevel="0" collapsed="false">
      <c r="A16" s="268" t="s">
        <v>370</v>
      </c>
      <c r="B16" s="291" t="s">
        <v>372</v>
      </c>
      <c r="C16" s="278" t="s">
        <v>374</v>
      </c>
      <c r="D16" s="221" t="s">
        <v>302</v>
      </c>
      <c r="E16" s="221" t="s">
        <v>299</v>
      </c>
      <c r="F16" s="278" t="s">
        <v>376</v>
      </c>
      <c r="G16" s="221" t="s">
        <v>303</v>
      </c>
      <c r="H16" s="278" t="s">
        <v>506</v>
      </c>
      <c r="I16" s="300" t="s">
        <v>507</v>
      </c>
    </row>
    <row r="17" customFormat="false" ht="30.75" hidden="false" customHeight="false" outlineLevel="0" collapsed="false">
      <c r="A17" s="268" t="s">
        <v>377</v>
      </c>
      <c r="B17" s="224" t="s">
        <v>338</v>
      </c>
      <c r="C17" s="229" t="s">
        <v>341</v>
      </c>
      <c r="D17" s="284"/>
      <c r="E17" s="292" t="s">
        <v>396</v>
      </c>
      <c r="F17" s="292" t="s">
        <v>482</v>
      </c>
      <c r="G17" s="284"/>
      <c r="H17" s="279"/>
      <c r="I17" s="293" t="s">
        <v>397</v>
      </c>
    </row>
    <row r="18" customFormat="false" ht="32.25" hidden="false" customHeight="false" outlineLevel="0" collapsed="false">
      <c r="A18" s="268" t="s">
        <v>382</v>
      </c>
      <c r="B18" s="294" t="s">
        <v>584</v>
      </c>
      <c r="C18" s="292" t="s">
        <v>585</v>
      </c>
      <c r="D18" s="278" t="s">
        <v>497</v>
      </c>
      <c r="E18" s="278" t="s">
        <v>498</v>
      </c>
      <c r="F18" s="279"/>
      <c r="G18" s="279"/>
      <c r="H18" s="278" t="s">
        <v>504</v>
      </c>
      <c r="I18" s="300" t="s">
        <v>586</v>
      </c>
    </row>
    <row r="19" customFormat="false" ht="32.25" hidden="false" customHeight="false" outlineLevel="0" collapsed="false">
      <c r="A19" s="268" t="s">
        <v>389</v>
      </c>
      <c r="B19" s="291" t="s">
        <v>587</v>
      </c>
      <c r="C19" s="278" t="s">
        <v>588</v>
      </c>
      <c r="D19" s="278" t="s">
        <v>558</v>
      </c>
      <c r="E19" s="278" t="s">
        <v>559</v>
      </c>
      <c r="F19" s="278" t="s">
        <v>387</v>
      </c>
      <c r="G19" s="279"/>
      <c r="H19" s="278" t="s">
        <v>405</v>
      </c>
      <c r="I19" s="300" t="s">
        <v>409</v>
      </c>
    </row>
    <row r="20" customFormat="false" ht="32.25" hidden="false" customHeight="true" outlineLevel="0" collapsed="false">
      <c r="A20" s="297" t="s">
        <v>403</v>
      </c>
      <c r="B20" s="298"/>
      <c r="C20" s="278" t="s">
        <v>500</v>
      </c>
      <c r="D20" s="278" t="s">
        <v>501</v>
      </c>
      <c r="E20" s="278" t="s">
        <v>500</v>
      </c>
      <c r="F20" s="221" t="s">
        <v>492</v>
      </c>
      <c r="G20" s="279"/>
      <c r="H20" s="300" t="s">
        <v>589</v>
      </c>
      <c r="I20" s="300"/>
    </row>
    <row r="21" customFormat="false" ht="32.25" hidden="false" customHeight="false" outlineLevel="0" collapsed="false">
      <c r="A21" s="268" t="s">
        <v>410</v>
      </c>
      <c r="B21" s="291" t="s">
        <v>417</v>
      </c>
      <c r="C21" s="278" t="s">
        <v>384</v>
      </c>
      <c r="D21" s="279"/>
      <c r="E21" s="278" t="s">
        <v>418</v>
      </c>
      <c r="F21" s="278" t="s">
        <v>413</v>
      </c>
      <c r="G21" s="279"/>
      <c r="H21" s="278" t="s">
        <v>590</v>
      </c>
      <c r="I21" s="300" t="s">
        <v>591</v>
      </c>
    </row>
    <row r="22" customFormat="false" ht="32.25" hidden="false" customHeight="false" outlineLevel="0" collapsed="false">
      <c r="A22" s="271" t="s">
        <v>419</v>
      </c>
      <c r="B22" s="342" t="s">
        <v>415</v>
      </c>
      <c r="C22" s="343" t="s">
        <v>414</v>
      </c>
      <c r="D22" s="343" t="s">
        <v>505</v>
      </c>
      <c r="E22" s="343" t="s">
        <v>508</v>
      </c>
      <c r="F22" s="344"/>
      <c r="G22" s="344"/>
      <c r="H22" s="343" t="s">
        <v>509</v>
      </c>
      <c r="I22" s="345" t="s">
        <v>383</v>
      </c>
    </row>
    <row r="23" s="346" customFormat="true" ht="30" hidden="false" customHeight="true" outlineLevel="0" collapsed="false">
      <c r="A23" s="270" t="s">
        <v>425</v>
      </c>
      <c r="B23" s="270"/>
      <c r="C23" s="270"/>
      <c r="D23" s="270"/>
      <c r="E23" s="270"/>
      <c r="F23" s="270"/>
      <c r="G23" s="270"/>
      <c r="H23" s="270"/>
      <c r="I23" s="270"/>
    </row>
    <row r="24" customFormat="false" ht="29.25" hidden="false" customHeight="true" outlineLevel="0" collapsed="false">
      <c r="A24" s="268" t="s">
        <v>426</v>
      </c>
      <c r="B24" s="347" t="s">
        <v>592</v>
      </c>
      <c r="C24" s="347"/>
      <c r="D24" s="347"/>
      <c r="E24" s="348" t="s">
        <v>593</v>
      </c>
      <c r="F24" s="348"/>
      <c r="G24" s="275" t="s">
        <v>594</v>
      </c>
      <c r="H24" s="275"/>
      <c r="I24" s="275"/>
    </row>
    <row r="25" customFormat="false" ht="29.25" hidden="false" customHeight="true" outlineLevel="0" collapsed="false">
      <c r="A25" s="268" t="s">
        <v>429</v>
      </c>
      <c r="B25" s="337" t="s">
        <v>595</v>
      </c>
      <c r="C25" s="337"/>
      <c r="D25" s="337"/>
      <c r="E25" s="256" t="s">
        <v>596</v>
      </c>
      <c r="F25" s="256"/>
      <c r="G25" s="227" t="s">
        <v>597</v>
      </c>
      <c r="H25" s="227"/>
      <c r="I25" s="227"/>
    </row>
    <row r="26" customFormat="false" ht="30.75" hidden="false" customHeight="true" outlineLevel="0" collapsed="false">
      <c r="A26" s="268" t="s">
        <v>433</v>
      </c>
      <c r="B26" s="230" t="s">
        <v>598</v>
      </c>
      <c r="C26" s="230"/>
      <c r="D26" s="230"/>
      <c r="E26" s="284"/>
      <c r="F26" s="328"/>
      <c r="G26" s="349" t="s">
        <v>434</v>
      </c>
      <c r="H26" s="349"/>
      <c r="I26" s="349"/>
    </row>
    <row r="27" customFormat="false" ht="30" hidden="false" customHeight="true" outlineLevel="0" collapsed="false">
      <c r="A27" s="268" t="s">
        <v>438</v>
      </c>
      <c r="B27" s="350" t="s">
        <v>599</v>
      </c>
      <c r="C27" s="350"/>
      <c r="D27" s="350"/>
      <c r="E27" s="279"/>
      <c r="F27" s="351"/>
      <c r="G27" s="349" t="s">
        <v>439</v>
      </c>
      <c r="H27" s="349"/>
      <c r="I27" s="349"/>
    </row>
    <row r="28" customFormat="false" ht="30" hidden="false" customHeight="true" outlineLevel="0" collapsed="false">
      <c r="A28" s="268" t="s">
        <v>441</v>
      </c>
      <c r="B28" s="350" t="s">
        <v>600</v>
      </c>
      <c r="C28" s="350"/>
      <c r="D28" s="350"/>
      <c r="E28" s="328"/>
      <c r="F28" s="328"/>
      <c r="G28" s="349" t="s">
        <v>427</v>
      </c>
      <c r="H28" s="349"/>
      <c r="I28" s="349"/>
    </row>
    <row r="29" customFormat="false" ht="29.25" hidden="false" customHeight="true" outlineLevel="0" collapsed="false">
      <c r="A29" s="268" t="s">
        <v>444</v>
      </c>
      <c r="B29" s="330"/>
      <c r="C29" s="284"/>
      <c r="D29" s="279"/>
      <c r="E29" s="279"/>
      <c r="F29" s="299"/>
      <c r="G29" s="299"/>
      <c r="H29" s="300" t="s">
        <v>601</v>
      </c>
      <c r="I29" s="300"/>
    </row>
    <row r="30" s="1" customFormat="true" ht="33" hidden="false" customHeight="true" outlineLevel="0" collapsed="false">
      <c r="A30" s="352" t="s">
        <v>602</v>
      </c>
      <c r="B30" s="353" t="s">
        <v>603</v>
      </c>
      <c r="C30" s="353"/>
      <c r="D30" s="353"/>
      <c r="E30" s="354"/>
      <c r="F30" s="354"/>
      <c r="G30" s="355"/>
      <c r="H30" s="355"/>
      <c r="I30" s="356"/>
    </row>
  </sheetData>
  <mergeCells count="18">
    <mergeCell ref="A1:I1"/>
    <mergeCell ref="A4:I4"/>
    <mergeCell ref="H20:I20"/>
    <mergeCell ref="A23:I23"/>
    <mergeCell ref="B24:D24"/>
    <mergeCell ref="E24:F24"/>
    <mergeCell ref="G24:I24"/>
    <mergeCell ref="B25:D25"/>
    <mergeCell ref="E25:F25"/>
    <mergeCell ref="G25:I25"/>
    <mergeCell ref="B26:D26"/>
    <mergeCell ref="G26:I26"/>
    <mergeCell ref="B27:D27"/>
    <mergeCell ref="G27:I27"/>
    <mergeCell ref="B28:D28"/>
    <mergeCell ref="G28:I28"/>
    <mergeCell ref="H29:I29"/>
    <mergeCell ref="B30:D30"/>
  </mergeCells>
  <printOptions headings="false" gridLines="false" gridLinesSet="true" horizontalCentered="true" verticalCentered="false"/>
  <pageMargins left="0.25" right="0.25" top="0.2" bottom="0.240277777777778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64" zoomScaleNormal="64" zoomScalePageLayoutView="100" workbookViewId="0">
      <pane xSplit="0" ySplit="3" topLeftCell="A4" activePane="bottomLeft" state="frozen"/>
      <selection pane="topLeft" activeCell="A1" activeCellId="0" sqref="A1"/>
      <selection pane="bottomLeft" activeCell="D12" activeCellId="0" sqref="D12"/>
    </sheetView>
  </sheetViews>
  <sheetFormatPr defaultRowHeight="15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24"/>
    <col collapsed="false" customWidth="true" hidden="false" outlineLevel="0" max="4" min="3" style="0" width="26.29"/>
    <col collapsed="false" customWidth="true" hidden="false" outlineLevel="0" max="5" min="5" style="0" width="23.42"/>
    <col collapsed="false" customWidth="true" hidden="false" outlineLevel="0" max="6" min="6" style="0" width="27.85"/>
    <col collapsed="false" customWidth="true" hidden="false" outlineLevel="0" max="7" min="7" style="0" width="11.14"/>
    <col collapsed="false" customWidth="true" hidden="false" outlineLevel="0" max="8" min="8" style="0" width="25.86"/>
    <col collapsed="false" customWidth="true" hidden="false" outlineLevel="0" max="9" min="9" style="0" width="25.71"/>
    <col collapsed="false" customWidth="true" hidden="false" outlineLevel="0" max="11" min="10" style="0" width="8.67"/>
    <col collapsed="false" customWidth="true" hidden="false" outlineLevel="0" max="12" min="12" style="0" width="11.99"/>
    <col collapsed="false" customWidth="true" hidden="false" outlineLevel="0" max="13" min="13" style="0" width="16.57"/>
    <col collapsed="false" customWidth="true" hidden="false" outlineLevel="0" max="14" min="14" style="0" width="12.29"/>
    <col collapsed="false" customWidth="true" hidden="false" outlineLevel="0" max="1025" min="15" style="0" width="8.67"/>
  </cols>
  <sheetData>
    <row r="1" customFormat="false" ht="21" hidden="false" customHeight="false" outlineLevel="0" collapsed="false">
      <c r="A1" s="267" t="s">
        <v>604</v>
      </c>
      <c r="B1" s="267"/>
      <c r="C1" s="267"/>
      <c r="D1" s="267"/>
      <c r="E1" s="267"/>
      <c r="F1" s="267"/>
      <c r="G1" s="267"/>
      <c r="H1" s="267"/>
      <c r="I1" s="267"/>
    </row>
    <row r="2" customFormat="false" ht="18.75" hidden="false" customHeight="false" outlineLevel="0" collapsed="false">
      <c r="A2" s="268" t="s">
        <v>278</v>
      </c>
      <c r="B2" s="268" t="n">
        <v>1</v>
      </c>
      <c r="C2" s="268" t="n">
        <v>2</v>
      </c>
      <c r="D2" s="268" t="n">
        <v>3</v>
      </c>
      <c r="E2" s="268" t="n">
        <v>4</v>
      </c>
      <c r="F2" s="268" t="n">
        <v>5</v>
      </c>
      <c r="G2" s="268" t="n">
        <v>6</v>
      </c>
      <c r="H2" s="268" t="n">
        <v>7</v>
      </c>
      <c r="I2" s="268" t="n">
        <v>8</v>
      </c>
    </row>
    <row r="3" customFormat="false" ht="18.75" hidden="false" customHeight="false" outlineLevel="0" collapsed="false">
      <c r="A3" s="268" t="s">
        <v>279</v>
      </c>
      <c r="B3" s="269" t="s">
        <v>280</v>
      </c>
      <c r="C3" s="269" t="s">
        <v>281</v>
      </c>
      <c r="D3" s="269" t="s">
        <v>282</v>
      </c>
      <c r="E3" s="269" t="s">
        <v>283</v>
      </c>
      <c r="F3" s="269" t="s">
        <v>284</v>
      </c>
      <c r="G3" s="269" t="s">
        <v>285</v>
      </c>
      <c r="H3" s="269" t="s">
        <v>286</v>
      </c>
      <c r="I3" s="269" t="s">
        <v>287</v>
      </c>
    </row>
    <row r="4" customFormat="false" ht="18.75" hidden="false" customHeight="false" outlineLevel="0" collapsed="false">
      <c r="A4" s="270" t="s">
        <v>288</v>
      </c>
      <c r="B4" s="270"/>
      <c r="C4" s="270"/>
      <c r="D4" s="270"/>
      <c r="E4" s="270"/>
      <c r="F4" s="270"/>
      <c r="G4" s="270"/>
      <c r="H4" s="270"/>
      <c r="I4" s="270"/>
    </row>
    <row r="5" customFormat="false" ht="32.25" hidden="false" customHeight="true" outlineLevel="0" collapsed="false">
      <c r="A5" s="338" t="s">
        <v>289</v>
      </c>
      <c r="B5" s="357" t="s">
        <v>335</v>
      </c>
      <c r="C5" s="339"/>
      <c r="D5" s="274" t="s">
        <v>527</v>
      </c>
      <c r="E5" s="274" t="s">
        <v>528</v>
      </c>
      <c r="F5" s="358" t="s">
        <v>349</v>
      </c>
      <c r="G5" s="359" t="s">
        <v>605</v>
      </c>
      <c r="H5" s="360" t="s">
        <v>348</v>
      </c>
      <c r="I5" s="361"/>
    </row>
    <row r="6" customFormat="false" ht="3.75" hidden="true" customHeight="true" outlineLevel="0" collapsed="false">
      <c r="A6" s="268" t="s">
        <v>296</v>
      </c>
      <c r="B6" s="298"/>
      <c r="C6" s="279"/>
      <c r="D6" s="279"/>
      <c r="E6" s="279"/>
      <c r="F6" s="362"/>
      <c r="G6" s="359"/>
      <c r="H6" s="363"/>
      <c r="I6" s="282"/>
    </row>
    <row r="7" customFormat="false" ht="30.75" hidden="false" customHeight="false" outlineLevel="0" collapsed="false">
      <c r="A7" s="268" t="s">
        <v>304</v>
      </c>
      <c r="B7" s="230" t="s">
        <v>299</v>
      </c>
      <c r="C7" s="221" t="s">
        <v>303</v>
      </c>
      <c r="D7" s="235"/>
      <c r="E7" s="221" t="s">
        <v>302</v>
      </c>
      <c r="F7" s="362"/>
      <c r="G7" s="359"/>
      <c r="H7" s="298"/>
      <c r="I7" s="340"/>
    </row>
    <row r="8" customFormat="false" ht="30.75" hidden="false" customHeight="false" outlineLevel="0" collapsed="false">
      <c r="A8" s="268" t="s">
        <v>312</v>
      </c>
      <c r="B8" s="230" t="s">
        <v>467</v>
      </c>
      <c r="C8" s="221" t="s">
        <v>477</v>
      </c>
      <c r="D8" s="283" t="s">
        <v>606</v>
      </c>
      <c r="E8" s="283" t="s">
        <v>607</v>
      </c>
      <c r="F8" s="364" t="s">
        <v>608</v>
      </c>
      <c r="G8" s="359"/>
      <c r="H8" s="224" t="s">
        <v>471</v>
      </c>
      <c r="I8" s="231" t="s">
        <v>609</v>
      </c>
    </row>
    <row r="9" customFormat="false" ht="30.75" hidden="false" customHeight="false" outlineLevel="0" collapsed="false">
      <c r="A9" s="268" t="s">
        <v>321</v>
      </c>
      <c r="B9" s="230" t="s">
        <v>492</v>
      </c>
      <c r="C9" s="229" t="s">
        <v>610</v>
      </c>
      <c r="D9" s="229" t="s">
        <v>611</v>
      </c>
      <c r="E9" s="221" t="s">
        <v>315</v>
      </c>
      <c r="F9" s="364" t="s">
        <v>612</v>
      </c>
      <c r="G9" s="359"/>
      <c r="H9" s="224" t="s">
        <v>613</v>
      </c>
      <c r="I9" s="341"/>
    </row>
    <row r="10" customFormat="false" ht="30.75" hidden="false" customHeight="false" outlineLevel="0" collapsed="false">
      <c r="A10" s="268" t="s">
        <v>330</v>
      </c>
      <c r="B10" s="224" t="s">
        <v>614</v>
      </c>
      <c r="C10" s="229" t="s">
        <v>615</v>
      </c>
      <c r="D10" s="283" t="s">
        <v>616</v>
      </c>
      <c r="E10" s="283" t="s">
        <v>459</v>
      </c>
      <c r="F10" s="365" t="s">
        <v>617</v>
      </c>
      <c r="G10" s="359"/>
      <c r="H10" s="286" t="s">
        <v>618</v>
      </c>
      <c r="I10" s="282"/>
    </row>
    <row r="11" customFormat="false" ht="30.75" hidden="false" customHeight="false" outlineLevel="0" collapsed="false">
      <c r="A11" s="268" t="s">
        <v>336</v>
      </c>
      <c r="B11" s="294" t="s">
        <v>619</v>
      </c>
      <c r="C11" s="292" t="s">
        <v>620</v>
      </c>
      <c r="D11" s="283" t="s">
        <v>621</v>
      </c>
      <c r="E11" s="283" t="s">
        <v>622</v>
      </c>
      <c r="F11" s="362"/>
      <c r="G11" s="359"/>
      <c r="H11" s="230" t="s">
        <v>536</v>
      </c>
      <c r="I11" s="227" t="s">
        <v>623</v>
      </c>
    </row>
    <row r="12" customFormat="false" ht="33.75" hidden="false" customHeight="false" outlineLevel="0" collapsed="false">
      <c r="A12" s="268" t="s">
        <v>344</v>
      </c>
      <c r="B12" s="230" t="s">
        <v>320</v>
      </c>
      <c r="C12" s="221" t="s">
        <v>371</v>
      </c>
      <c r="D12" s="221" t="s">
        <v>345</v>
      </c>
      <c r="E12" s="221" t="s">
        <v>373</v>
      </c>
      <c r="F12" s="366" t="s">
        <v>472</v>
      </c>
      <c r="G12" s="359"/>
      <c r="H12" s="276" t="s">
        <v>473</v>
      </c>
      <c r="I12" s="282"/>
    </row>
    <row r="13" customFormat="false" ht="30.75" hidden="false" customHeight="false" outlineLevel="0" collapsed="false">
      <c r="A13" s="268" t="s">
        <v>350</v>
      </c>
      <c r="B13" s="294" t="s">
        <v>624</v>
      </c>
      <c r="C13" s="292" t="s">
        <v>625</v>
      </c>
      <c r="D13" s="279"/>
      <c r="E13" s="229" t="s">
        <v>626</v>
      </c>
      <c r="F13" s="367"/>
      <c r="G13" s="359"/>
      <c r="H13" s="298"/>
      <c r="I13" s="293" t="s">
        <v>627</v>
      </c>
    </row>
    <row r="14" customFormat="false" ht="33.75" hidden="false" customHeight="false" outlineLevel="0" collapsed="false">
      <c r="A14" s="268" t="s">
        <v>356</v>
      </c>
      <c r="B14" s="224" t="s">
        <v>628</v>
      </c>
      <c r="C14" s="229" t="s">
        <v>629</v>
      </c>
      <c r="D14" s="279"/>
      <c r="E14" s="284"/>
      <c r="F14" s="366" t="s">
        <v>488</v>
      </c>
      <c r="G14" s="359"/>
      <c r="H14" s="276" t="s">
        <v>489</v>
      </c>
      <c r="I14" s="287"/>
    </row>
    <row r="15" customFormat="false" ht="33.75" hidden="false" customHeight="false" outlineLevel="0" collapsed="false">
      <c r="A15" s="268" t="s">
        <v>364</v>
      </c>
      <c r="B15" s="294" t="s">
        <v>630</v>
      </c>
      <c r="C15" s="292" t="s">
        <v>295</v>
      </c>
      <c r="D15" s="284"/>
      <c r="E15" s="292" t="s">
        <v>631</v>
      </c>
      <c r="F15" s="366" t="s">
        <v>632</v>
      </c>
      <c r="G15" s="359"/>
      <c r="H15" s="230" t="s">
        <v>633</v>
      </c>
      <c r="I15" s="227" t="s">
        <v>634</v>
      </c>
    </row>
    <row r="16" customFormat="false" ht="32.25" hidden="false" customHeight="false" outlineLevel="0" collapsed="false">
      <c r="A16" s="268" t="s">
        <v>370</v>
      </c>
      <c r="B16" s="291" t="s">
        <v>372</v>
      </c>
      <c r="C16" s="278" t="s">
        <v>376</v>
      </c>
      <c r="D16" s="278" t="s">
        <v>586</v>
      </c>
      <c r="E16" s="327"/>
      <c r="F16" s="368" t="s">
        <v>374</v>
      </c>
      <c r="G16" s="359"/>
      <c r="H16" s="230" t="s">
        <v>635</v>
      </c>
      <c r="I16" s="227" t="s">
        <v>379</v>
      </c>
    </row>
    <row r="17" customFormat="false" ht="32.25" hidden="false" customHeight="false" outlineLevel="0" collapsed="false">
      <c r="A17" s="268" t="s">
        <v>377</v>
      </c>
      <c r="B17" s="291" t="s">
        <v>415</v>
      </c>
      <c r="C17" s="279"/>
      <c r="D17" s="279"/>
      <c r="E17" s="278" t="s">
        <v>549</v>
      </c>
      <c r="F17" s="368" t="s">
        <v>414</v>
      </c>
      <c r="G17" s="359"/>
      <c r="H17" s="291" t="s">
        <v>497</v>
      </c>
      <c r="I17" s="300" t="s">
        <v>418</v>
      </c>
    </row>
    <row r="18" customFormat="false" ht="32.25" hidden="false" customHeight="false" outlineLevel="0" collapsed="false">
      <c r="A18" s="268" t="s">
        <v>382</v>
      </c>
      <c r="B18" s="291" t="s">
        <v>390</v>
      </c>
      <c r="C18" s="278" t="s">
        <v>391</v>
      </c>
      <c r="D18" s="292" t="s">
        <v>636</v>
      </c>
      <c r="E18" s="292" t="s">
        <v>637</v>
      </c>
      <c r="F18" s="368" t="s">
        <v>638</v>
      </c>
      <c r="G18" s="359"/>
      <c r="H18" s="291" t="s">
        <v>393</v>
      </c>
      <c r="I18" s="296"/>
    </row>
    <row r="19" customFormat="false" ht="32.25" hidden="false" customHeight="false" outlineLevel="0" collapsed="false">
      <c r="A19" s="268" t="s">
        <v>389</v>
      </c>
      <c r="B19" s="291" t="s">
        <v>384</v>
      </c>
      <c r="C19" s="278" t="s">
        <v>558</v>
      </c>
      <c r="D19" s="278" t="s">
        <v>506</v>
      </c>
      <c r="E19" s="278" t="s">
        <v>409</v>
      </c>
      <c r="F19" s="368" t="s">
        <v>639</v>
      </c>
      <c r="G19" s="359"/>
      <c r="H19" s="291" t="s">
        <v>559</v>
      </c>
      <c r="I19" s="227" t="s">
        <v>640</v>
      </c>
    </row>
    <row r="20" customFormat="false" ht="33.75" hidden="false" customHeight="true" outlineLevel="0" collapsed="false">
      <c r="A20" s="297" t="s">
        <v>403</v>
      </c>
      <c r="B20" s="291" t="s">
        <v>641</v>
      </c>
      <c r="C20" s="291"/>
      <c r="D20" s="278" t="s">
        <v>383</v>
      </c>
      <c r="E20" s="278" t="s">
        <v>387</v>
      </c>
      <c r="F20" s="366" t="s">
        <v>554</v>
      </c>
      <c r="G20" s="359"/>
      <c r="H20" s="276" t="s">
        <v>642</v>
      </c>
      <c r="I20" s="288" t="s">
        <v>495</v>
      </c>
    </row>
    <row r="21" customFormat="false" ht="32.25" hidden="false" customHeight="true" outlineLevel="0" collapsed="false">
      <c r="A21" s="268" t="s">
        <v>410</v>
      </c>
      <c r="B21" s="291" t="s">
        <v>504</v>
      </c>
      <c r="C21" s="278" t="s">
        <v>498</v>
      </c>
      <c r="D21" s="235"/>
      <c r="E21" s="278" t="s">
        <v>413</v>
      </c>
      <c r="F21" s="368" t="s">
        <v>416</v>
      </c>
      <c r="G21" s="359"/>
      <c r="H21" s="369" t="s">
        <v>643</v>
      </c>
      <c r="I21" s="369"/>
    </row>
    <row r="22" customFormat="false" ht="32.25" hidden="false" customHeight="false" outlineLevel="0" collapsed="false">
      <c r="A22" s="271" t="s">
        <v>419</v>
      </c>
      <c r="B22" s="342" t="s">
        <v>509</v>
      </c>
      <c r="C22" s="343" t="s">
        <v>508</v>
      </c>
      <c r="D22" s="343" t="s">
        <v>423</v>
      </c>
      <c r="E22" s="344"/>
      <c r="F22" s="370" t="s">
        <v>424</v>
      </c>
      <c r="G22" s="359"/>
      <c r="H22" s="342" t="s">
        <v>505</v>
      </c>
      <c r="I22" s="371"/>
    </row>
    <row r="23" customFormat="false" ht="18.75" hidden="false" customHeight="false" outlineLevel="0" collapsed="false">
      <c r="A23" s="270" t="s">
        <v>425</v>
      </c>
      <c r="B23" s="270"/>
      <c r="C23" s="270"/>
      <c r="D23" s="270"/>
      <c r="E23" s="270"/>
      <c r="F23" s="270"/>
      <c r="G23" s="270"/>
      <c r="H23" s="270"/>
      <c r="I23" s="270"/>
    </row>
    <row r="24" customFormat="false" ht="32.25" hidden="false" customHeight="true" outlineLevel="0" collapsed="false">
      <c r="A24" s="297" t="s">
        <v>426</v>
      </c>
      <c r="B24" s="347" t="s">
        <v>644</v>
      </c>
      <c r="C24" s="347"/>
      <c r="D24" s="347"/>
      <c r="E24" s="339"/>
      <c r="F24" s="372"/>
      <c r="G24" s="373" t="s">
        <v>645</v>
      </c>
      <c r="H24" s="374"/>
      <c r="I24" s="217"/>
    </row>
    <row r="25" customFormat="false" ht="30" hidden="false" customHeight="true" outlineLevel="0" collapsed="false">
      <c r="A25" s="268" t="s">
        <v>429</v>
      </c>
      <c r="B25" s="337" t="s">
        <v>646</v>
      </c>
      <c r="C25" s="337"/>
      <c r="D25" s="337"/>
      <c r="E25" s="328"/>
      <c r="F25" s="375"/>
      <c r="G25" s="373"/>
      <c r="H25" s="363"/>
      <c r="I25" s="341"/>
    </row>
    <row r="26" customFormat="false" ht="19.5" hidden="false" customHeight="false" outlineLevel="0" collapsed="false">
      <c r="A26" s="268" t="s">
        <v>433</v>
      </c>
      <c r="B26" s="298"/>
      <c r="C26" s="279"/>
      <c r="D26" s="279"/>
      <c r="E26" s="279"/>
      <c r="F26" s="367"/>
      <c r="G26" s="373"/>
      <c r="H26" s="376"/>
      <c r="I26" s="341"/>
    </row>
    <row r="27" customFormat="false" ht="30.75" hidden="false" customHeight="true" outlineLevel="0" collapsed="false">
      <c r="A27" s="268" t="s">
        <v>438</v>
      </c>
      <c r="B27" s="298"/>
      <c r="C27" s="377" t="s">
        <v>647</v>
      </c>
      <c r="D27" s="377"/>
      <c r="E27" s="377"/>
      <c r="F27" s="378"/>
      <c r="G27" s="373"/>
      <c r="H27" s="379"/>
      <c r="I27" s="380"/>
    </row>
    <row r="28" customFormat="false" ht="29.25" hidden="false" customHeight="true" outlineLevel="0" collapsed="false">
      <c r="A28" s="268" t="s">
        <v>441</v>
      </c>
      <c r="B28" s="381"/>
      <c r="C28" s="351"/>
      <c r="D28" s="364" t="s">
        <v>648</v>
      </c>
      <c r="E28" s="364"/>
      <c r="F28" s="364"/>
      <c r="G28" s="373"/>
      <c r="H28" s="381"/>
      <c r="I28" s="382"/>
    </row>
    <row r="29" customFormat="false" ht="33.75" hidden="false" customHeight="true" outlineLevel="0" collapsed="false">
      <c r="A29" s="268" t="s">
        <v>444</v>
      </c>
      <c r="B29" s="331" t="s">
        <v>649</v>
      </c>
      <c r="C29" s="331"/>
      <c r="D29" s="318"/>
      <c r="E29" s="318"/>
      <c r="F29" s="383" t="s">
        <v>388</v>
      </c>
      <c r="G29" s="373"/>
      <c r="H29" s="319" t="s">
        <v>650</v>
      </c>
      <c r="I29" s="319"/>
    </row>
  </sheetData>
  <mergeCells count="13">
    <mergeCell ref="A1:I1"/>
    <mergeCell ref="A4:I4"/>
    <mergeCell ref="G5:G22"/>
    <mergeCell ref="B20:C20"/>
    <mergeCell ref="H21:I21"/>
    <mergeCell ref="A23:I23"/>
    <mergeCell ref="B24:D24"/>
    <mergeCell ref="G24:G29"/>
    <mergeCell ref="B25:D25"/>
    <mergeCell ref="C27:E27"/>
    <mergeCell ref="D28:F28"/>
    <mergeCell ref="B29:C29"/>
    <mergeCell ref="H29:I29"/>
  </mergeCells>
  <printOptions headings="false" gridLines="false" gridLinesSet="true" horizontalCentered="true" verticalCentered="false"/>
  <pageMargins left="0.2" right="0.209722222222222" top="0.25" bottom="0.22013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FF33"/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7.42"/>
    <col collapsed="false" customWidth="true" hidden="false" outlineLevel="0" max="3" min="3" style="0" width="10"/>
    <col collapsed="false" customWidth="true" hidden="false" outlineLevel="0" max="4" min="4" style="0" width="37.86"/>
    <col collapsed="false" customWidth="true" hidden="false" outlineLevel="0" max="5" min="5" style="0" width="7.15"/>
    <col collapsed="false" customWidth="true" hidden="false" outlineLevel="0" max="6" min="6" style="0" width="10.14"/>
    <col collapsed="false" customWidth="true" hidden="false" outlineLevel="0" max="7" min="7" style="0" width="7.15"/>
    <col collapsed="false" customWidth="true" hidden="false" outlineLevel="0" max="8" min="8" style="0" width="8.57"/>
    <col collapsed="false" customWidth="true" hidden="false" outlineLevel="0" max="9" min="9" style="0" width="50.42"/>
    <col collapsed="false" customWidth="true" hidden="false" outlineLevel="0" max="10" min="10" style="0" width="6.42"/>
    <col collapsed="false" customWidth="true" hidden="false" outlineLevel="0" max="11" min="11" style="0" width="14.15"/>
    <col collapsed="false" customWidth="true" hidden="false" outlineLevel="0" max="12" min="12" style="0" width="8.67"/>
    <col collapsed="false" customWidth="true" hidden="false" outlineLevel="0" max="13" min="13" style="0" width="19.14"/>
    <col collapsed="false" customWidth="true" hidden="false" outlineLevel="0" max="1025" min="14" style="0" width="8.67"/>
  </cols>
  <sheetData>
    <row r="1" customFormat="false" ht="15" hidden="false" customHeight="true" outlineLevel="0" collapsed="false">
      <c r="B1" s="35" t="s">
        <v>17</v>
      </c>
      <c r="C1" s="35"/>
      <c r="D1" s="35"/>
      <c r="E1" s="35"/>
      <c r="F1" s="35"/>
      <c r="G1" s="35"/>
      <c r="H1" s="35"/>
      <c r="I1" s="35"/>
    </row>
    <row r="2" customFormat="false" ht="27.75" hidden="false" customHeight="true" outlineLevel="0" collapsed="false">
      <c r="B2" s="35"/>
      <c r="C2" s="35"/>
      <c r="D2" s="35"/>
      <c r="E2" s="35"/>
      <c r="F2" s="35"/>
      <c r="G2" s="35"/>
      <c r="H2" s="35"/>
      <c r="I2" s="35"/>
    </row>
    <row r="3" customFormat="false" ht="21.75" hidden="false" customHeight="true" outlineLevel="0" collapsed="false">
      <c r="A3" s="36" t="s">
        <v>18</v>
      </c>
      <c r="B3" s="37" t="s">
        <v>19</v>
      </c>
      <c r="C3" s="37"/>
      <c r="D3" s="37"/>
      <c r="E3" s="37"/>
      <c r="F3" s="37"/>
      <c r="G3" s="37"/>
      <c r="H3" s="37"/>
      <c r="I3" s="37"/>
    </row>
    <row r="4" customFormat="false" ht="21" hidden="false" customHeight="false" outlineLevel="0" collapsed="false">
      <c r="A4" s="36"/>
      <c r="B4" s="38" t="s">
        <v>20</v>
      </c>
      <c r="C4" s="38"/>
      <c r="D4" s="38"/>
      <c r="E4" s="38"/>
      <c r="F4" s="38"/>
      <c r="G4" s="38"/>
      <c r="H4" s="38"/>
      <c r="I4" s="38"/>
    </row>
    <row r="5" customFormat="false" ht="15.75" hidden="false" customHeight="false" outlineLevel="0" collapsed="false">
      <c r="A5" s="36"/>
      <c r="B5" s="39" t="s">
        <v>21</v>
      </c>
      <c r="C5" s="40" t="s">
        <v>22</v>
      </c>
      <c r="D5" s="40" t="s">
        <v>23</v>
      </c>
      <c r="E5" s="40" t="s">
        <v>24</v>
      </c>
      <c r="F5" s="40" t="s">
        <v>25</v>
      </c>
      <c r="G5" s="40" t="s">
        <v>26</v>
      </c>
      <c r="H5" s="40" t="s">
        <v>27</v>
      </c>
      <c r="I5" s="41" t="s">
        <v>28</v>
      </c>
    </row>
    <row r="6" customFormat="false" ht="18.75" hidden="false" customHeight="true" outlineLevel="0" collapsed="false">
      <c r="A6" s="36"/>
      <c r="B6" s="42" t="s">
        <v>29</v>
      </c>
      <c r="C6" s="42"/>
      <c r="D6" s="42"/>
      <c r="E6" s="42"/>
      <c r="F6" s="42"/>
      <c r="G6" s="42"/>
      <c r="H6" s="42"/>
      <c r="I6" s="42"/>
    </row>
    <row r="7" customFormat="false" ht="31.5" hidden="false" customHeight="false" outlineLevel="0" collapsed="false">
      <c r="A7" s="36"/>
      <c r="B7" s="43" t="n">
        <v>1</v>
      </c>
      <c r="C7" s="44" t="s">
        <v>30</v>
      </c>
      <c r="D7" s="45" t="s">
        <v>31</v>
      </c>
      <c r="E7" s="46" t="s">
        <v>32</v>
      </c>
      <c r="F7" s="46" t="n">
        <v>9</v>
      </c>
      <c r="G7" s="46" t="n">
        <v>3</v>
      </c>
      <c r="H7" s="46" t="n">
        <v>2018</v>
      </c>
      <c r="I7" s="47" t="s">
        <v>33</v>
      </c>
    </row>
    <row r="8" customFormat="false" ht="63" hidden="false" customHeight="false" outlineLevel="0" collapsed="false">
      <c r="A8" s="36"/>
      <c r="B8" s="43" t="n">
        <v>2</v>
      </c>
      <c r="C8" s="46" t="s">
        <v>34</v>
      </c>
      <c r="D8" s="45" t="s">
        <v>35</v>
      </c>
      <c r="E8" s="46" t="s">
        <v>36</v>
      </c>
      <c r="F8" s="46" t="n">
        <v>18</v>
      </c>
      <c r="G8" s="46" t="n">
        <v>1</v>
      </c>
      <c r="H8" s="46" t="n">
        <v>2018</v>
      </c>
      <c r="I8" s="47" t="s">
        <v>37</v>
      </c>
    </row>
    <row r="9" customFormat="false" ht="31.5" hidden="false" customHeight="false" outlineLevel="0" collapsed="false">
      <c r="A9" s="36"/>
      <c r="B9" s="43" t="n">
        <v>3</v>
      </c>
      <c r="C9" s="46" t="s">
        <v>38</v>
      </c>
      <c r="D9" s="45" t="s">
        <v>39</v>
      </c>
      <c r="E9" s="46" t="s">
        <v>40</v>
      </c>
      <c r="F9" s="46" t="n">
        <v>9</v>
      </c>
      <c r="G9" s="46" t="n">
        <v>1</v>
      </c>
      <c r="H9" s="46" t="n">
        <v>2018</v>
      </c>
      <c r="I9" s="47" t="s">
        <v>41</v>
      </c>
    </row>
    <row r="10" customFormat="false" ht="36.75" hidden="false" customHeight="true" outlineLevel="0" collapsed="false">
      <c r="A10" s="36"/>
      <c r="B10" s="43" t="n">
        <v>4</v>
      </c>
      <c r="C10" s="44" t="s">
        <v>42</v>
      </c>
      <c r="D10" s="45" t="s">
        <v>43</v>
      </c>
      <c r="E10" s="46" t="s">
        <v>44</v>
      </c>
      <c r="F10" s="46" t="n">
        <v>9</v>
      </c>
      <c r="G10" s="46" t="n">
        <v>3</v>
      </c>
      <c r="H10" s="46" t="n">
        <v>2018</v>
      </c>
      <c r="I10" s="48" t="s">
        <v>45</v>
      </c>
    </row>
    <row r="11" customFormat="false" ht="31.5" hidden="false" customHeight="false" outlineLevel="0" collapsed="false">
      <c r="A11" s="36"/>
      <c r="B11" s="43" t="n">
        <v>5</v>
      </c>
      <c r="C11" s="46" t="s">
        <v>46</v>
      </c>
      <c r="D11" s="45" t="s">
        <v>47</v>
      </c>
      <c r="E11" s="46" t="s">
        <v>48</v>
      </c>
      <c r="F11" s="46" t="n">
        <v>9</v>
      </c>
      <c r="G11" s="46" t="n">
        <v>3</v>
      </c>
      <c r="H11" s="46" t="n">
        <v>2018</v>
      </c>
      <c r="I11" s="47" t="s">
        <v>49</v>
      </c>
    </row>
    <row r="12" customFormat="false" ht="63" hidden="false" customHeight="false" outlineLevel="0" collapsed="false">
      <c r="A12" s="36"/>
      <c r="B12" s="43" t="n">
        <v>6</v>
      </c>
      <c r="C12" s="49" t="s">
        <v>50</v>
      </c>
      <c r="D12" s="45" t="s">
        <v>51</v>
      </c>
      <c r="E12" s="46" t="s">
        <v>52</v>
      </c>
      <c r="F12" s="46" t="n">
        <v>18</v>
      </c>
      <c r="G12" s="46" t="n">
        <v>2</v>
      </c>
      <c r="H12" s="46" t="n">
        <v>2018</v>
      </c>
      <c r="I12" s="47" t="s">
        <v>53</v>
      </c>
    </row>
    <row r="13" customFormat="false" ht="47.25" hidden="false" customHeight="false" outlineLevel="0" collapsed="false">
      <c r="A13" s="36"/>
      <c r="B13" s="43" t="n">
        <v>7</v>
      </c>
      <c r="C13" s="44" t="s">
        <v>54</v>
      </c>
      <c r="D13" s="45" t="s">
        <v>55</v>
      </c>
      <c r="E13" s="46" t="s">
        <v>56</v>
      </c>
      <c r="F13" s="46" t="n">
        <v>18</v>
      </c>
      <c r="G13" s="46" t="n">
        <v>1</v>
      </c>
      <c r="H13" s="46" t="n">
        <v>2018</v>
      </c>
      <c r="I13" s="50" t="s">
        <v>57</v>
      </c>
    </row>
    <row r="14" s="51" customFormat="true" ht="31.5" hidden="false" customHeight="true" outlineLevel="0" collapsed="false">
      <c r="A14" s="36"/>
      <c r="B14" s="43" t="n">
        <v>8</v>
      </c>
      <c r="C14" s="46" t="s">
        <v>58</v>
      </c>
      <c r="D14" s="45" t="s">
        <v>59</v>
      </c>
      <c r="E14" s="46" t="s">
        <v>60</v>
      </c>
      <c r="F14" s="46" t="n">
        <v>9</v>
      </c>
      <c r="G14" s="46" t="n">
        <v>3</v>
      </c>
      <c r="H14" s="46" t="n">
        <v>2018</v>
      </c>
      <c r="I14" s="50" t="s">
        <v>61</v>
      </c>
    </row>
    <row r="15" customFormat="false" ht="31.5" hidden="false" customHeight="false" outlineLevel="0" collapsed="false">
      <c r="A15" s="36"/>
      <c r="B15" s="43" t="n">
        <v>9</v>
      </c>
      <c r="C15" s="46" t="s">
        <v>62</v>
      </c>
      <c r="D15" s="45" t="s">
        <v>63</v>
      </c>
      <c r="E15" s="46" t="s">
        <v>64</v>
      </c>
      <c r="F15" s="46" t="n">
        <v>1</v>
      </c>
      <c r="G15" s="46" t="n">
        <v>3</v>
      </c>
      <c r="H15" s="46" t="n">
        <v>2018</v>
      </c>
      <c r="I15" s="47" t="s">
        <v>65</v>
      </c>
    </row>
    <row r="16" customFormat="false" ht="16.5" hidden="false" customHeight="true" outlineLevel="0" collapsed="false">
      <c r="A16" s="36"/>
      <c r="B16" s="52" t="s">
        <v>66</v>
      </c>
      <c r="C16" s="52"/>
      <c r="D16" s="52"/>
      <c r="E16" s="52"/>
      <c r="F16" s="53" t="n">
        <f aca="false">SUM(F7:F15)</f>
        <v>100</v>
      </c>
      <c r="G16" s="54"/>
      <c r="H16" s="54"/>
      <c r="I16" s="54"/>
    </row>
    <row r="17" customFormat="false" ht="50.25" hidden="false" customHeight="true" outlineLevel="0" collapsed="false">
      <c r="A17" s="36"/>
      <c r="B17" s="55" t="s">
        <v>67</v>
      </c>
      <c r="C17" s="55"/>
      <c r="D17" s="55"/>
      <c r="E17" s="55"/>
      <c r="F17" s="55"/>
      <c r="G17" s="55"/>
      <c r="H17" s="55"/>
      <c r="I17" s="55"/>
    </row>
    <row r="18" customFormat="false" ht="15" hidden="false" customHeight="false" outlineLevel="0" collapsed="false">
      <c r="A18" s="36"/>
      <c r="B18" s="55"/>
      <c r="C18" s="55"/>
      <c r="D18" s="55"/>
      <c r="E18" s="55"/>
      <c r="F18" s="55"/>
      <c r="G18" s="55"/>
      <c r="H18" s="55"/>
      <c r="I18" s="55"/>
    </row>
    <row r="19" customFormat="false" ht="15" hidden="false" customHeight="false" outlineLevel="0" collapsed="false">
      <c r="A19" s="36"/>
      <c r="B19" s="55"/>
      <c r="C19" s="55"/>
      <c r="D19" s="55"/>
      <c r="E19" s="55"/>
      <c r="F19" s="55"/>
      <c r="G19" s="55"/>
      <c r="H19" s="55"/>
      <c r="I19" s="55"/>
    </row>
    <row r="20" customFormat="false" ht="32.25" hidden="false" customHeight="true" outlineLevel="0" collapsed="false">
      <c r="A20" s="36"/>
      <c r="B20" s="55"/>
      <c r="C20" s="55"/>
      <c r="D20" s="55"/>
      <c r="E20" s="55"/>
      <c r="F20" s="55"/>
      <c r="G20" s="55"/>
      <c r="H20" s="55"/>
      <c r="I20" s="55"/>
    </row>
  </sheetData>
  <mergeCells count="8">
    <mergeCell ref="B1:I2"/>
    <mergeCell ref="A3:A20"/>
    <mergeCell ref="B3:I3"/>
    <mergeCell ref="B4:I4"/>
    <mergeCell ref="B6:I6"/>
    <mergeCell ref="B16:E16"/>
    <mergeCell ref="G16:I16"/>
    <mergeCell ref="B17:I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66CC"/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pane xSplit="9" ySplit="5" topLeftCell="J6" activePane="bottomRight" state="frozen"/>
      <selection pane="topLeft" activeCell="A1" activeCellId="0" sqref="A1"/>
      <selection pane="topRight" activeCell="J1" activeCellId="0" sqref="J1"/>
      <selection pane="bottomLeft" activeCell="A6" activeCellId="0" sqref="A6"/>
      <selection pane="bottomRigh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4.43"/>
    <col collapsed="false" customWidth="true" hidden="false" outlineLevel="0" max="3" min="3" style="0" width="7.86"/>
    <col collapsed="false" customWidth="true" hidden="false" outlineLevel="0" max="4" min="4" style="0" width="36.29"/>
    <col collapsed="false" customWidth="true" hidden="false" outlineLevel="0" max="5" min="5" style="0" width="10"/>
    <col collapsed="false" customWidth="true" hidden="false" outlineLevel="0" max="6" min="6" style="0" width="9.58"/>
    <col collapsed="false" customWidth="true" hidden="false" outlineLevel="0" max="7" min="7" style="0" width="9.71"/>
    <col collapsed="false" customWidth="true" hidden="false" outlineLevel="0" max="8" min="8" style="0" width="8.29"/>
    <col collapsed="false" customWidth="true" hidden="false" outlineLevel="0" max="9" min="9" style="0" width="49.15"/>
    <col collapsed="false" customWidth="true" hidden="false" outlineLevel="0" max="10" min="10" style="0" width="8.71"/>
    <col collapsed="false" customWidth="true" hidden="false" outlineLevel="0" max="1025" min="11" style="0" width="8.67"/>
  </cols>
  <sheetData>
    <row r="1" customFormat="false" ht="15" hidden="false" customHeight="true" outlineLevel="0" collapsed="false">
      <c r="A1" s="56"/>
      <c r="B1" s="57" t="s">
        <v>17</v>
      </c>
      <c r="C1" s="57"/>
      <c r="D1" s="57"/>
      <c r="E1" s="57"/>
      <c r="F1" s="57"/>
      <c r="G1" s="57"/>
      <c r="H1" s="57"/>
      <c r="I1" s="57"/>
    </row>
    <row r="2" customFormat="false" ht="15.75" hidden="false" customHeight="false" outlineLevel="0" collapsed="false">
      <c r="A2" s="56"/>
      <c r="B2" s="57"/>
      <c r="C2" s="57"/>
      <c r="D2" s="57"/>
      <c r="E2" s="57"/>
      <c r="F2" s="57"/>
      <c r="G2" s="57"/>
      <c r="H2" s="57"/>
      <c r="I2" s="57"/>
    </row>
    <row r="3" customFormat="false" ht="21.75" hidden="false" customHeight="true" outlineLevel="0" collapsed="false">
      <c r="A3" s="58" t="s">
        <v>18</v>
      </c>
      <c r="B3" s="59" t="s">
        <v>19</v>
      </c>
      <c r="C3" s="59"/>
      <c r="D3" s="59"/>
      <c r="E3" s="59"/>
      <c r="F3" s="59"/>
      <c r="G3" s="59"/>
      <c r="H3" s="59"/>
      <c r="I3" s="59"/>
    </row>
    <row r="4" customFormat="false" ht="21.75" hidden="false" customHeight="false" outlineLevel="0" collapsed="false">
      <c r="A4" s="58"/>
      <c r="B4" s="60" t="s">
        <v>68</v>
      </c>
      <c r="C4" s="60"/>
      <c r="D4" s="60"/>
      <c r="E4" s="60"/>
      <c r="F4" s="60"/>
      <c r="G4" s="60"/>
      <c r="H4" s="60"/>
      <c r="I4" s="60"/>
    </row>
    <row r="5" customFormat="false" ht="32.25" hidden="false" customHeight="false" outlineLevel="0" collapsed="false">
      <c r="A5" s="58"/>
      <c r="B5" s="61" t="s">
        <v>21</v>
      </c>
      <c r="C5" s="61" t="s">
        <v>22</v>
      </c>
      <c r="D5" s="61" t="s">
        <v>23</v>
      </c>
      <c r="E5" s="61" t="s">
        <v>24</v>
      </c>
      <c r="F5" s="61" t="s">
        <v>25</v>
      </c>
      <c r="G5" s="61" t="s">
        <v>26</v>
      </c>
      <c r="H5" s="61" t="s">
        <v>69</v>
      </c>
      <c r="I5" s="62" t="s">
        <v>28</v>
      </c>
    </row>
    <row r="6" customFormat="false" ht="21.75" hidden="false" customHeight="true" outlineLevel="0" collapsed="false">
      <c r="A6" s="58"/>
      <c r="B6" s="63" t="s">
        <v>29</v>
      </c>
      <c r="C6" s="63"/>
      <c r="D6" s="63"/>
      <c r="E6" s="63"/>
      <c r="F6" s="63"/>
      <c r="G6" s="63"/>
      <c r="H6" s="63"/>
      <c r="I6" s="63"/>
    </row>
    <row r="7" customFormat="false" ht="31.5" hidden="false" customHeight="false" outlineLevel="0" collapsed="false">
      <c r="A7" s="58"/>
      <c r="B7" s="64" t="n">
        <v>1</v>
      </c>
      <c r="C7" s="65" t="s">
        <v>70</v>
      </c>
      <c r="D7" s="66" t="s">
        <v>71</v>
      </c>
      <c r="E7" s="65" t="s">
        <v>72</v>
      </c>
      <c r="F7" s="65" t="n">
        <v>7</v>
      </c>
      <c r="G7" s="65" t="n">
        <v>3</v>
      </c>
      <c r="H7" s="67" t="n">
        <v>2017</v>
      </c>
      <c r="I7" s="68" t="s">
        <v>73</v>
      </c>
    </row>
    <row r="8" customFormat="false" ht="31.5" hidden="false" customHeight="false" outlineLevel="0" collapsed="false">
      <c r="A8" s="58"/>
      <c r="B8" s="64" t="n">
        <v>2</v>
      </c>
      <c r="C8" s="65" t="s">
        <v>74</v>
      </c>
      <c r="D8" s="66" t="s">
        <v>75</v>
      </c>
      <c r="E8" s="65" t="s">
        <v>76</v>
      </c>
      <c r="F8" s="65" t="n">
        <v>7</v>
      </c>
      <c r="G8" s="65" t="n">
        <v>1</v>
      </c>
      <c r="H8" s="67" t="n">
        <v>2017</v>
      </c>
      <c r="I8" s="69" t="s">
        <v>77</v>
      </c>
    </row>
    <row r="9" customFormat="false" ht="31.5" hidden="false" customHeight="true" outlineLevel="0" collapsed="false">
      <c r="A9" s="58"/>
      <c r="B9" s="64" t="n">
        <v>3</v>
      </c>
      <c r="C9" s="65" t="s">
        <v>78</v>
      </c>
      <c r="D9" s="66" t="s">
        <v>79</v>
      </c>
      <c r="E9" s="65" t="s">
        <v>80</v>
      </c>
      <c r="F9" s="65" t="n">
        <v>7</v>
      </c>
      <c r="G9" s="65" t="n">
        <v>3</v>
      </c>
      <c r="H9" s="67" t="n">
        <v>2017</v>
      </c>
      <c r="I9" s="70" t="s">
        <v>81</v>
      </c>
    </row>
    <row r="10" customFormat="false" ht="31.5" hidden="false" customHeight="false" outlineLevel="0" collapsed="false">
      <c r="A10" s="58"/>
      <c r="B10" s="64" t="n">
        <v>4</v>
      </c>
      <c r="C10" s="65" t="s">
        <v>82</v>
      </c>
      <c r="D10" s="66" t="s">
        <v>83</v>
      </c>
      <c r="E10" s="65" t="s">
        <v>84</v>
      </c>
      <c r="F10" s="65" t="n">
        <v>7</v>
      </c>
      <c r="G10" s="65" t="n">
        <v>1</v>
      </c>
      <c r="H10" s="67" t="n">
        <v>2017</v>
      </c>
      <c r="I10" s="71" t="s">
        <v>85</v>
      </c>
    </row>
    <row r="11" customFormat="false" ht="31.5" hidden="false" customHeight="false" outlineLevel="0" collapsed="false">
      <c r="A11" s="58"/>
      <c r="B11" s="64" t="n">
        <v>5</v>
      </c>
      <c r="C11" s="72" t="s">
        <v>86</v>
      </c>
      <c r="D11" s="73" t="s">
        <v>87</v>
      </c>
      <c r="E11" s="72" t="s">
        <v>88</v>
      </c>
      <c r="F11" s="65" t="n">
        <v>7</v>
      </c>
      <c r="G11" s="74" t="n">
        <v>3</v>
      </c>
      <c r="H11" s="67" t="n">
        <v>2017</v>
      </c>
      <c r="I11" s="68" t="s">
        <v>89</v>
      </c>
    </row>
    <row r="12" customFormat="false" ht="31.5" hidden="false" customHeight="false" outlineLevel="0" collapsed="false">
      <c r="A12" s="58"/>
      <c r="B12" s="64" t="n">
        <v>6</v>
      </c>
      <c r="C12" s="72" t="s">
        <v>90</v>
      </c>
      <c r="D12" s="73" t="s">
        <v>91</v>
      </c>
      <c r="E12" s="72" t="s">
        <v>92</v>
      </c>
      <c r="F12" s="65" t="n">
        <v>7</v>
      </c>
      <c r="G12" s="74" t="n">
        <v>3</v>
      </c>
      <c r="H12" s="67" t="n">
        <v>2017</v>
      </c>
      <c r="I12" s="75" t="s">
        <v>93</v>
      </c>
    </row>
    <row r="13" customFormat="false" ht="19.5" hidden="false" customHeight="true" outlineLevel="0" collapsed="false">
      <c r="A13" s="58"/>
      <c r="B13" s="76" t="s">
        <v>94</v>
      </c>
      <c r="C13" s="76"/>
      <c r="D13" s="76"/>
      <c r="E13" s="76"/>
      <c r="F13" s="76"/>
      <c r="G13" s="76"/>
      <c r="H13" s="76"/>
      <c r="I13" s="76"/>
    </row>
    <row r="14" customFormat="false" ht="31.5" hidden="false" customHeight="false" outlineLevel="0" collapsed="false">
      <c r="A14" s="58"/>
      <c r="B14" s="77" t="n">
        <v>7</v>
      </c>
      <c r="C14" s="78" t="s">
        <v>95</v>
      </c>
      <c r="D14" s="79" t="s">
        <v>96</v>
      </c>
      <c r="E14" s="80" t="s">
        <v>97</v>
      </c>
      <c r="F14" s="78" t="n">
        <v>3</v>
      </c>
      <c r="G14" s="81" t="n">
        <v>3</v>
      </c>
      <c r="H14" s="82" t="n">
        <v>2017</v>
      </c>
      <c r="I14" s="83" t="s">
        <v>98</v>
      </c>
    </row>
    <row r="15" customFormat="false" ht="31.5" hidden="false" customHeight="false" outlineLevel="0" collapsed="false">
      <c r="A15" s="58"/>
      <c r="B15" s="77" t="n">
        <v>8</v>
      </c>
      <c r="C15" s="84" t="s">
        <v>99</v>
      </c>
      <c r="D15" s="85" t="s">
        <v>100</v>
      </c>
      <c r="E15" s="86" t="s">
        <v>101</v>
      </c>
      <c r="F15" s="84" t="n">
        <v>2</v>
      </c>
      <c r="G15" s="87" t="n">
        <v>3</v>
      </c>
      <c r="H15" s="82" t="n">
        <v>2017</v>
      </c>
      <c r="I15" s="83" t="s">
        <v>102</v>
      </c>
    </row>
    <row r="16" customFormat="false" ht="32.25" hidden="false" customHeight="false" outlineLevel="0" collapsed="false">
      <c r="A16" s="58"/>
      <c r="B16" s="77" t="n">
        <v>9</v>
      </c>
      <c r="C16" s="88" t="s">
        <v>103</v>
      </c>
      <c r="D16" s="89" t="s">
        <v>104</v>
      </c>
      <c r="E16" s="88" t="s">
        <v>105</v>
      </c>
      <c r="F16" s="90" t="n">
        <v>2</v>
      </c>
      <c r="G16" s="91" t="n">
        <v>3</v>
      </c>
      <c r="H16" s="82" t="n">
        <v>2017</v>
      </c>
      <c r="I16" s="83" t="s">
        <v>106</v>
      </c>
    </row>
    <row r="17" customFormat="false" ht="26.25" hidden="false" customHeight="true" outlineLevel="0" collapsed="false">
      <c r="A17" s="58"/>
      <c r="B17" s="92" t="s">
        <v>107</v>
      </c>
      <c r="C17" s="92"/>
      <c r="D17" s="92"/>
      <c r="E17" s="92"/>
      <c r="F17" s="92"/>
      <c r="G17" s="92"/>
      <c r="H17" s="92"/>
      <c r="I17" s="92"/>
    </row>
    <row r="18" customFormat="false" ht="31.5" hidden="false" customHeight="false" outlineLevel="0" collapsed="false">
      <c r="A18" s="58"/>
      <c r="B18" s="77" t="n">
        <v>10</v>
      </c>
      <c r="C18" s="78" t="s">
        <v>108</v>
      </c>
      <c r="D18" s="79" t="s">
        <v>109</v>
      </c>
      <c r="E18" s="78" t="s">
        <v>110</v>
      </c>
      <c r="F18" s="78" t="n">
        <v>2</v>
      </c>
      <c r="G18" s="78" t="n">
        <v>3</v>
      </c>
      <c r="H18" s="82" t="n">
        <v>2017</v>
      </c>
      <c r="I18" s="83" t="s">
        <v>111</v>
      </c>
    </row>
    <row r="19" customFormat="false" ht="31.5" hidden="false" customHeight="false" outlineLevel="0" collapsed="false">
      <c r="A19" s="58"/>
      <c r="B19" s="77" t="n">
        <v>11</v>
      </c>
      <c r="C19" s="78" t="s">
        <v>112</v>
      </c>
      <c r="D19" s="79" t="s">
        <v>113</v>
      </c>
      <c r="E19" s="78" t="s">
        <v>114</v>
      </c>
      <c r="F19" s="78" t="n">
        <v>4</v>
      </c>
      <c r="G19" s="78" t="n">
        <v>1</v>
      </c>
      <c r="H19" s="82" t="n">
        <v>2017</v>
      </c>
      <c r="I19" s="83" t="s">
        <v>115</v>
      </c>
    </row>
    <row r="20" customFormat="false" ht="31.5" hidden="false" customHeight="false" outlineLevel="0" collapsed="false">
      <c r="A20" s="58"/>
      <c r="B20" s="77" t="n">
        <v>12</v>
      </c>
      <c r="C20" s="65" t="s">
        <v>116</v>
      </c>
      <c r="D20" s="93" t="s">
        <v>117</v>
      </c>
      <c r="E20" s="67" t="s">
        <v>118</v>
      </c>
      <c r="F20" s="65" t="n">
        <v>1</v>
      </c>
      <c r="G20" s="65" t="n">
        <v>3</v>
      </c>
      <c r="H20" s="82" t="n">
        <v>2017</v>
      </c>
      <c r="I20" s="68" t="s">
        <v>119</v>
      </c>
    </row>
    <row r="21" customFormat="false" ht="31.5" hidden="false" customHeight="false" outlineLevel="0" collapsed="false">
      <c r="A21" s="58"/>
      <c r="B21" s="77" t="n">
        <v>13</v>
      </c>
      <c r="C21" s="65" t="s">
        <v>120</v>
      </c>
      <c r="D21" s="93" t="s">
        <v>121</v>
      </c>
      <c r="E21" s="67" t="s">
        <v>122</v>
      </c>
      <c r="F21" s="65" t="n">
        <v>1</v>
      </c>
      <c r="G21" s="65" t="n">
        <v>1</v>
      </c>
      <c r="H21" s="82" t="n">
        <v>2017</v>
      </c>
      <c r="I21" s="68" t="s">
        <v>123</v>
      </c>
    </row>
    <row r="22" customFormat="false" ht="31.5" hidden="false" customHeight="false" outlineLevel="0" collapsed="false">
      <c r="A22" s="58"/>
      <c r="B22" s="77" t="n">
        <v>14</v>
      </c>
      <c r="C22" s="72" t="s">
        <v>124</v>
      </c>
      <c r="D22" s="73" t="s">
        <v>125</v>
      </c>
      <c r="E22" s="72" t="s">
        <v>126</v>
      </c>
      <c r="F22" s="65" t="n">
        <v>1</v>
      </c>
      <c r="G22" s="74" t="n">
        <v>3</v>
      </c>
      <c r="H22" s="82" t="n">
        <v>2017</v>
      </c>
      <c r="I22" s="68" t="s">
        <v>127</v>
      </c>
    </row>
    <row r="23" customFormat="false" ht="32.25" hidden="false" customHeight="false" outlineLevel="0" collapsed="false">
      <c r="A23" s="58"/>
      <c r="B23" s="77" t="n">
        <v>15</v>
      </c>
      <c r="C23" s="72" t="s">
        <v>128</v>
      </c>
      <c r="D23" s="73" t="s">
        <v>129</v>
      </c>
      <c r="E23" s="72" t="s">
        <v>130</v>
      </c>
      <c r="F23" s="90" t="n">
        <v>1</v>
      </c>
      <c r="G23" s="74" t="n">
        <v>3</v>
      </c>
      <c r="H23" s="82" t="n">
        <v>2017</v>
      </c>
      <c r="I23" s="83" t="s">
        <v>131</v>
      </c>
    </row>
    <row r="24" customFormat="false" ht="15.75" hidden="false" customHeight="true" outlineLevel="0" collapsed="false">
      <c r="A24" s="58"/>
      <c r="B24" s="94" t="s">
        <v>66</v>
      </c>
      <c r="C24" s="94"/>
      <c r="D24" s="94"/>
      <c r="E24" s="94"/>
      <c r="F24" s="95" t="n">
        <f aca="false">SUM(F7:F23)</f>
        <v>59</v>
      </c>
      <c r="G24" s="96"/>
      <c r="H24" s="97"/>
      <c r="I24" s="97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CS10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5" topLeftCell="J8" activePane="bottomRight" state="frozen"/>
      <selection pane="topLeft" activeCell="A1" activeCellId="0" sqref="A1"/>
      <selection pane="topRight" activeCell="J1" activeCellId="0" sqref="J1"/>
      <selection pane="bottomLeft" activeCell="A8" activeCellId="0" sqref="A8"/>
      <selection pane="bottomRight" activeCell="I19" activeCellId="0" sqref="I19"/>
    </sheetView>
  </sheetViews>
  <sheetFormatPr defaultRowHeight="15" zeroHeight="false" outlineLevelRow="0" outlineLevelCol="0"/>
  <cols>
    <col collapsed="false" customWidth="true" hidden="false" outlineLevel="0" max="1" min="1" style="0" width="8.86"/>
    <col collapsed="false" customWidth="true" hidden="false" outlineLevel="0" max="2" min="2" style="0" width="5.7"/>
    <col collapsed="false" customWidth="true" hidden="false" outlineLevel="0" max="3" min="3" style="0" width="7.86"/>
    <col collapsed="false" customWidth="true" hidden="false" outlineLevel="0" max="4" min="4" style="0" width="38.14"/>
    <col collapsed="false" customWidth="true" hidden="false" outlineLevel="0" max="5" min="5" style="0" width="7.86"/>
    <col collapsed="false" customWidth="true" hidden="false" outlineLevel="0" max="6" min="6" style="0" width="10.58"/>
    <col collapsed="false" customWidth="true" hidden="false" outlineLevel="0" max="7" min="7" style="0" width="7.86"/>
    <col collapsed="false" customWidth="true" hidden="false" outlineLevel="0" max="8" min="8" style="0" width="7.42"/>
    <col collapsed="false" customWidth="true" hidden="false" outlineLevel="0" max="9" min="9" style="0" width="52.29"/>
    <col collapsed="false" customWidth="true" hidden="false" outlineLevel="0" max="10" min="10" style="0" width="3.86"/>
    <col collapsed="false" customWidth="true" hidden="false" outlineLevel="0" max="11" min="11" style="0" width="9"/>
    <col collapsed="false" customWidth="true" hidden="false" outlineLevel="0" max="12" min="12" style="0" width="21.14"/>
    <col collapsed="false" customWidth="true" hidden="false" outlineLevel="0" max="1025" min="13" style="0" width="8.67"/>
  </cols>
  <sheetData>
    <row r="1" customFormat="false" ht="15" hidden="false" customHeight="true" outlineLevel="0" collapsed="false">
      <c r="A1" s="98"/>
      <c r="B1" s="99" t="s">
        <v>17</v>
      </c>
      <c r="C1" s="99"/>
      <c r="D1" s="99"/>
      <c r="E1" s="99"/>
      <c r="F1" s="99"/>
      <c r="G1" s="99"/>
      <c r="H1" s="99"/>
      <c r="I1" s="99"/>
    </row>
    <row r="2" customFormat="false" ht="15.75" hidden="false" customHeight="false" outlineLevel="0" collapsed="false">
      <c r="A2" s="98"/>
      <c r="B2" s="99"/>
      <c r="C2" s="99"/>
      <c r="D2" s="99"/>
      <c r="E2" s="99"/>
      <c r="F2" s="99"/>
      <c r="G2" s="99"/>
      <c r="H2" s="99"/>
      <c r="I2" s="99"/>
    </row>
    <row r="3" customFormat="false" ht="21.75" hidden="false" customHeight="true" outlineLevel="0" collapsed="false">
      <c r="A3" s="100" t="s">
        <v>18</v>
      </c>
      <c r="B3" s="101" t="s">
        <v>19</v>
      </c>
      <c r="C3" s="101"/>
      <c r="D3" s="101"/>
      <c r="E3" s="101"/>
      <c r="F3" s="101"/>
      <c r="G3" s="101"/>
      <c r="H3" s="101"/>
      <c r="I3" s="101"/>
    </row>
    <row r="4" customFormat="false" ht="21.75" hidden="false" customHeight="false" outlineLevel="0" collapsed="false">
      <c r="A4" s="100"/>
      <c r="B4" s="102" t="s">
        <v>132</v>
      </c>
      <c r="C4" s="102"/>
      <c r="D4" s="102"/>
      <c r="E4" s="102"/>
      <c r="F4" s="102"/>
      <c r="G4" s="102"/>
      <c r="H4" s="102"/>
      <c r="I4" s="102"/>
    </row>
    <row r="5" customFormat="false" ht="32.25" hidden="false" customHeight="false" outlineLevel="0" collapsed="false">
      <c r="A5" s="100"/>
      <c r="B5" s="103" t="s">
        <v>21</v>
      </c>
      <c r="C5" s="103" t="s">
        <v>22</v>
      </c>
      <c r="D5" s="103" t="s">
        <v>23</v>
      </c>
      <c r="E5" s="103" t="s">
        <v>24</v>
      </c>
      <c r="F5" s="103" t="s">
        <v>25</v>
      </c>
      <c r="G5" s="103" t="s">
        <v>133</v>
      </c>
      <c r="H5" s="103" t="s">
        <v>69</v>
      </c>
      <c r="I5" s="104" t="s">
        <v>28</v>
      </c>
    </row>
    <row r="6" customFormat="false" ht="19.5" hidden="false" customHeight="true" outlineLevel="0" collapsed="false">
      <c r="A6" s="100"/>
      <c r="B6" s="105" t="s">
        <v>29</v>
      </c>
      <c r="C6" s="105"/>
      <c r="D6" s="105"/>
      <c r="E6" s="105"/>
      <c r="F6" s="105"/>
      <c r="G6" s="105"/>
      <c r="H6" s="105"/>
      <c r="I6" s="105"/>
    </row>
    <row r="7" s="110" customFormat="true" ht="48" hidden="false" customHeight="true" outlineLevel="0" collapsed="false">
      <c r="A7" s="100"/>
      <c r="B7" s="106" t="n">
        <v>1</v>
      </c>
      <c r="C7" s="107" t="s">
        <v>134</v>
      </c>
      <c r="D7" s="108" t="s">
        <v>135</v>
      </c>
      <c r="E7" s="107" t="s">
        <v>136</v>
      </c>
      <c r="F7" s="107" t="n">
        <v>7</v>
      </c>
      <c r="G7" s="107" t="n">
        <v>3</v>
      </c>
      <c r="H7" s="107" t="n">
        <v>2016</v>
      </c>
      <c r="I7" s="109" t="s">
        <v>137</v>
      </c>
      <c r="K7" s="111" t="s">
        <v>138</v>
      </c>
      <c r="L7" s="112" t="s">
        <v>139</v>
      </c>
    </row>
    <row r="8" customFormat="false" ht="69.75" hidden="false" customHeight="true" outlineLevel="0" collapsed="false">
      <c r="A8" s="100"/>
      <c r="B8" s="106" t="n">
        <v>2</v>
      </c>
      <c r="C8" s="107" t="s">
        <v>140</v>
      </c>
      <c r="D8" s="108" t="s">
        <v>141</v>
      </c>
      <c r="E8" s="107" t="s">
        <v>142</v>
      </c>
      <c r="F8" s="107" t="n">
        <v>7</v>
      </c>
      <c r="G8" s="107" t="n">
        <v>1</v>
      </c>
      <c r="H8" s="107" t="n">
        <v>2016</v>
      </c>
      <c r="I8" s="113" t="s">
        <v>143</v>
      </c>
      <c r="K8" s="111" t="s">
        <v>144</v>
      </c>
      <c r="L8" s="112" t="s">
        <v>145</v>
      </c>
    </row>
    <row r="9" customFormat="false" ht="31.5" hidden="false" customHeight="false" outlineLevel="0" collapsed="false">
      <c r="A9" s="100"/>
      <c r="B9" s="106" t="n">
        <v>3</v>
      </c>
      <c r="C9" s="107" t="s">
        <v>146</v>
      </c>
      <c r="D9" s="114" t="s">
        <v>147</v>
      </c>
      <c r="E9" s="115" t="s">
        <v>148</v>
      </c>
      <c r="F9" s="107" t="n">
        <v>7</v>
      </c>
      <c r="G9" s="107" t="n">
        <v>3</v>
      </c>
      <c r="H9" s="107" t="n">
        <v>2016</v>
      </c>
      <c r="I9" s="116" t="s">
        <v>149</v>
      </c>
    </row>
    <row r="10" customFormat="false" ht="31.5" hidden="false" customHeight="false" outlineLevel="0" collapsed="false">
      <c r="A10" s="100"/>
      <c r="B10" s="106" t="n">
        <v>4</v>
      </c>
      <c r="C10" s="107" t="s">
        <v>150</v>
      </c>
      <c r="D10" s="108" t="s">
        <v>151</v>
      </c>
      <c r="E10" s="107" t="s">
        <v>152</v>
      </c>
      <c r="F10" s="107" t="n">
        <v>7</v>
      </c>
      <c r="G10" s="107" t="n">
        <v>1</v>
      </c>
      <c r="H10" s="107" t="n">
        <v>2016</v>
      </c>
      <c r="I10" s="117" t="s">
        <v>153</v>
      </c>
    </row>
    <row r="11" customFormat="false" ht="38.25" hidden="false" customHeight="true" outlineLevel="0" collapsed="false">
      <c r="A11" s="100"/>
      <c r="B11" s="118" t="n">
        <v>5</v>
      </c>
      <c r="C11" s="107" t="s">
        <v>154</v>
      </c>
      <c r="D11" s="108" t="s">
        <v>155</v>
      </c>
      <c r="E11" s="107" t="s">
        <v>156</v>
      </c>
      <c r="F11" s="107" t="n">
        <v>7</v>
      </c>
      <c r="G11" s="107" t="n">
        <v>3</v>
      </c>
      <c r="H11" s="107" t="n">
        <v>2016</v>
      </c>
      <c r="I11" s="116" t="s">
        <v>157</v>
      </c>
    </row>
    <row r="12" customFormat="false" ht="63.75" hidden="false" customHeight="false" outlineLevel="0" collapsed="false">
      <c r="A12" s="100"/>
      <c r="B12" s="119" t="n">
        <v>6</v>
      </c>
      <c r="C12" s="120" t="s">
        <v>158</v>
      </c>
      <c r="D12" s="121" t="s">
        <v>159</v>
      </c>
      <c r="E12" s="122" t="s">
        <v>160</v>
      </c>
      <c r="F12" s="122" t="n">
        <v>4</v>
      </c>
      <c r="G12" s="122" t="n">
        <v>3</v>
      </c>
      <c r="H12" s="107" t="n">
        <v>2016</v>
      </c>
      <c r="I12" s="123" t="s">
        <v>161</v>
      </c>
    </row>
    <row r="13" customFormat="false" ht="19.5" hidden="false" customHeight="true" outlineLevel="0" collapsed="false">
      <c r="A13" s="100"/>
      <c r="B13" s="124" t="s">
        <v>162</v>
      </c>
      <c r="C13" s="124"/>
      <c r="D13" s="124"/>
      <c r="E13" s="124"/>
      <c r="F13" s="124"/>
      <c r="G13" s="124"/>
      <c r="H13" s="124"/>
      <c r="I13" s="124"/>
    </row>
    <row r="14" customFormat="false" ht="31.5" hidden="false" customHeight="false" outlineLevel="0" collapsed="false">
      <c r="A14" s="100"/>
      <c r="B14" s="125" t="n">
        <v>7</v>
      </c>
      <c r="C14" s="126" t="s">
        <v>163</v>
      </c>
      <c r="D14" s="126" t="s">
        <v>164</v>
      </c>
      <c r="E14" s="127" t="s">
        <v>165</v>
      </c>
      <c r="F14" s="127" t="n">
        <v>2</v>
      </c>
      <c r="G14" s="128" t="n">
        <v>3</v>
      </c>
      <c r="H14" s="127" t="n">
        <v>2015</v>
      </c>
      <c r="I14" s="129" t="s">
        <v>166</v>
      </c>
    </row>
    <row r="15" customFormat="false" ht="31.5" hidden="false" customHeight="false" outlineLevel="0" collapsed="false">
      <c r="A15" s="100"/>
      <c r="B15" s="125" t="n">
        <v>8</v>
      </c>
      <c r="C15" s="114" t="s">
        <v>167</v>
      </c>
      <c r="D15" s="114" t="s">
        <v>168</v>
      </c>
      <c r="E15" s="107" t="s">
        <v>169</v>
      </c>
      <c r="F15" s="107" t="n">
        <v>2</v>
      </c>
      <c r="G15" s="130" t="n">
        <v>3</v>
      </c>
      <c r="H15" s="107" t="n">
        <v>2015</v>
      </c>
      <c r="I15" s="129" t="s">
        <v>170</v>
      </c>
    </row>
    <row r="16" customFormat="false" ht="31.5" hidden="false" customHeight="false" outlineLevel="0" collapsed="false">
      <c r="A16" s="100"/>
      <c r="B16" s="125" t="n">
        <v>10</v>
      </c>
      <c r="C16" s="131" t="s">
        <v>171</v>
      </c>
      <c r="D16" s="132" t="s">
        <v>172</v>
      </c>
      <c r="E16" s="133" t="s">
        <v>173</v>
      </c>
      <c r="F16" s="107" t="n">
        <v>2</v>
      </c>
      <c r="G16" s="130" t="n">
        <v>3</v>
      </c>
      <c r="H16" s="107" t="n">
        <v>2015</v>
      </c>
      <c r="I16" s="129" t="s">
        <v>174</v>
      </c>
    </row>
    <row r="17" customFormat="false" ht="31.5" hidden="false" customHeight="false" outlineLevel="0" collapsed="false">
      <c r="A17" s="100"/>
      <c r="B17" s="125" t="n">
        <v>11</v>
      </c>
      <c r="C17" s="131" t="s">
        <v>175</v>
      </c>
      <c r="D17" s="132" t="s">
        <v>176</v>
      </c>
      <c r="E17" s="133" t="s">
        <v>177</v>
      </c>
      <c r="F17" s="107" t="n">
        <v>1</v>
      </c>
      <c r="G17" s="130" t="n">
        <v>3</v>
      </c>
      <c r="H17" s="107" t="n">
        <v>2015</v>
      </c>
      <c r="I17" s="129" t="s">
        <v>178</v>
      </c>
    </row>
    <row r="18" customFormat="false" ht="18.75" hidden="false" customHeight="true" outlineLevel="0" collapsed="false">
      <c r="A18" s="100"/>
      <c r="B18" s="134" t="s">
        <v>107</v>
      </c>
      <c r="C18" s="134"/>
      <c r="D18" s="134"/>
      <c r="E18" s="134"/>
      <c r="F18" s="134"/>
      <c r="G18" s="134"/>
      <c r="H18" s="134"/>
      <c r="I18" s="134"/>
    </row>
    <row r="19" customFormat="false" ht="63" hidden="false" customHeight="false" outlineLevel="0" collapsed="false">
      <c r="A19" s="100"/>
      <c r="B19" s="118" t="n">
        <v>13</v>
      </c>
      <c r="C19" s="107" t="s">
        <v>179</v>
      </c>
      <c r="D19" s="108" t="s">
        <v>180</v>
      </c>
      <c r="E19" s="107" t="s">
        <v>181</v>
      </c>
      <c r="F19" s="107" t="n">
        <v>4</v>
      </c>
      <c r="G19" s="107" t="n">
        <v>3</v>
      </c>
      <c r="H19" s="107" t="n">
        <v>2015</v>
      </c>
      <c r="I19" s="135" t="s">
        <v>182</v>
      </c>
    </row>
    <row r="20" customFormat="false" ht="47.25" hidden="false" customHeight="false" outlineLevel="0" collapsed="false">
      <c r="A20" s="100"/>
      <c r="B20" s="118" t="n">
        <v>14</v>
      </c>
      <c r="C20" s="127" t="s">
        <v>183</v>
      </c>
      <c r="D20" s="108" t="s">
        <v>184</v>
      </c>
      <c r="E20" s="107" t="s">
        <v>185</v>
      </c>
      <c r="F20" s="107" t="n">
        <v>4</v>
      </c>
      <c r="G20" s="107" t="n">
        <v>1</v>
      </c>
      <c r="H20" s="107" t="n">
        <v>2015</v>
      </c>
      <c r="I20" s="136" t="s">
        <v>186</v>
      </c>
    </row>
    <row r="21" customFormat="false" ht="31.5" hidden="false" customHeight="false" outlineLevel="0" collapsed="false">
      <c r="A21" s="100"/>
      <c r="B21" s="118" t="n">
        <v>15</v>
      </c>
      <c r="C21" s="137" t="s">
        <v>187</v>
      </c>
      <c r="D21" s="132" t="s">
        <v>188</v>
      </c>
      <c r="E21" s="107" t="s">
        <v>189</v>
      </c>
      <c r="F21" s="107" t="n">
        <v>2</v>
      </c>
      <c r="G21" s="115" t="n">
        <v>4</v>
      </c>
      <c r="H21" s="107" t="n">
        <v>2015</v>
      </c>
      <c r="I21" s="138" t="s">
        <v>190</v>
      </c>
    </row>
    <row r="22" customFormat="false" ht="32.25" hidden="false" customHeight="false" outlineLevel="0" collapsed="false">
      <c r="A22" s="100"/>
      <c r="B22" s="118" t="n">
        <v>16</v>
      </c>
      <c r="C22" s="127" t="s">
        <v>191</v>
      </c>
      <c r="D22" s="139" t="s">
        <v>192</v>
      </c>
      <c r="E22" s="133" t="s">
        <v>193</v>
      </c>
      <c r="F22" s="107" t="n">
        <v>2</v>
      </c>
      <c r="G22" s="130" t="n">
        <v>3</v>
      </c>
      <c r="H22" s="107" t="n">
        <v>2015</v>
      </c>
      <c r="I22" s="138" t="s">
        <v>194</v>
      </c>
    </row>
    <row r="23" customFormat="false" ht="16.5" hidden="false" customHeight="true" outlineLevel="0" collapsed="false">
      <c r="A23" s="100"/>
      <c r="B23" s="140" t="s">
        <v>66</v>
      </c>
      <c r="C23" s="140"/>
      <c r="D23" s="140"/>
      <c r="E23" s="140"/>
      <c r="F23" s="141" t="n">
        <f aca="false">SUM(F7:F22)</f>
        <v>58</v>
      </c>
      <c r="G23" s="142"/>
      <c r="H23" s="142"/>
      <c r="I23" s="142"/>
    </row>
    <row r="24" customFormat="false" ht="15.75" hidden="false" customHeight="false" outlineLevel="0" collapsed="false"/>
    <row r="25" customFormat="false" ht="17.25" hidden="false" customHeight="true" outlineLevel="0" collapsed="false">
      <c r="D25" s="143" t="s">
        <v>195</v>
      </c>
      <c r="E25" s="143"/>
    </row>
  </sheetData>
  <mergeCells count="11">
    <mergeCell ref="A1:A2"/>
    <mergeCell ref="B1:I2"/>
    <mergeCell ref="A3:A23"/>
    <mergeCell ref="B3:I3"/>
    <mergeCell ref="B4:I4"/>
    <mergeCell ref="B6:I6"/>
    <mergeCell ref="B13:I13"/>
    <mergeCell ref="B18:I18"/>
    <mergeCell ref="B23:E23"/>
    <mergeCell ref="G23:I23"/>
    <mergeCell ref="D25:E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79646"/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9" ySplit="5" topLeftCell="M6" activePane="bottomRight" state="frozen"/>
      <selection pane="topLeft" activeCell="A1" activeCellId="0" sqref="A1"/>
      <selection pane="topRight" activeCell="M1" activeCellId="0" sqref="M1"/>
      <selection pane="bottomLeft" activeCell="A6" activeCellId="0" sqref="A6"/>
      <selection pane="bottomRight" activeCell="I16" activeCellId="0" sqref="I16"/>
    </sheetView>
  </sheetViews>
  <sheetFormatPr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2" min="2" style="0" width="4.43"/>
    <col collapsed="false" customWidth="true" hidden="false" outlineLevel="0" max="3" min="3" style="0" width="6.71"/>
    <col collapsed="false" customWidth="true" hidden="false" outlineLevel="0" max="4" min="4" style="0" width="37.86"/>
    <col collapsed="false" customWidth="true" hidden="false" outlineLevel="0" max="5" min="5" style="0" width="8.86"/>
    <col collapsed="false" customWidth="true" hidden="false" outlineLevel="0" max="6" min="6" style="0" width="9.14"/>
    <col collapsed="false" customWidth="true" hidden="false" outlineLevel="0" max="7" min="7" style="0" width="7.57"/>
    <col collapsed="false" customWidth="true" hidden="false" outlineLevel="0" max="8" min="8" style="0" width="7.71"/>
    <col collapsed="false" customWidth="true" hidden="false" outlineLevel="0" max="9" min="9" style="0" width="55.14"/>
    <col collapsed="false" customWidth="true" hidden="false" outlineLevel="0" max="10" min="10" style="0" width="10.85"/>
    <col collapsed="false" customWidth="true" hidden="false" outlineLevel="0" max="11" min="11" style="0" width="12.14"/>
    <col collapsed="false" customWidth="true" hidden="false" outlineLevel="0" max="12" min="12" style="0" width="11.86"/>
    <col collapsed="false" customWidth="true" hidden="false" outlineLevel="0" max="13" min="13" style="0" width="9.71"/>
    <col collapsed="false" customWidth="true" hidden="false" outlineLevel="0" max="14" min="14" style="0" width="14.7"/>
    <col collapsed="false" customWidth="true" hidden="false" outlineLevel="0" max="15" min="15" style="0" width="11.14"/>
    <col collapsed="false" customWidth="true" hidden="false" outlineLevel="0" max="16" min="16" style="0" width="10.71"/>
    <col collapsed="false" customWidth="true" hidden="false" outlineLevel="0" max="17" min="17" style="0" width="10.85"/>
    <col collapsed="false" customWidth="true" hidden="false" outlineLevel="0" max="18" min="18" style="0" width="11.14"/>
    <col collapsed="false" customWidth="true" hidden="false" outlineLevel="0" max="19" min="19" style="0" width="10.85"/>
    <col collapsed="false" customWidth="true" hidden="false" outlineLevel="0" max="20" min="20" style="0" width="10.71"/>
    <col collapsed="false" customWidth="true" hidden="false" outlineLevel="0" max="1025" min="21" style="0" width="8.67"/>
  </cols>
  <sheetData>
    <row r="1" customFormat="false" ht="15" hidden="false" customHeight="false" outlineLevel="0" collapsed="false">
      <c r="A1" s="98"/>
      <c r="B1" s="144" t="s">
        <v>17</v>
      </c>
      <c r="C1" s="144"/>
      <c r="D1" s="144"/>
      <c r="E1" s="144"/>
      <c r="F1" s="144"/>
      <c r="G1" s="144"/>
      <c r="H1" s="144"/>
      <c r="I1" s="144"/>
    </row>
    <row r="2" customFormat="false" ht="15.75" hidden="false" customHeight="false" outlineLevel="0" collapsed="false">
      <c r="A2" s="98"/>
      <c r="B2" s="144"/>
      <c r="C2" s="144"/>
      <c r="D2" s="144"/>
      <c r="E2" s="144"/>
      <c r="F2" s="144"/>
      <c r="G2" s="144"/>
      <c r="H2" s="144"/>
      <c r="I2" s="144"/>
    </row>
    <row r="3" customFormat="false" ht="21" hidden="false" customHeight="true" outlineLevel="0" collapsed="false">
      <c r="A3" s="145" t="s">
        <v>18</v>
      </c>
      <c r="B3" s="146" t="s">
        <v>19</v>
      </c>
      <c r="C3" s="146"/>
      <c r="D3" s="146"/>
      <c r="E3" s="146"/>
      <c r="F3" s="146"/>
      <c r="G3" s="146"/>
      <c r="H3" s="146"/>
      <c r="I3" s="146"/>
    </row>
    <row r="4" customFormat="false" ht="21" hidden="false" customHeight="false" outlineLevel="0" collapsed="false">
      <c r="A4" s="145"/>
      <c r="B4" s="147" t="s">
        <v>196</v>
      </c>
      <c r="C4" s="147"/>
      <c r="D4" s="147"/>
      <c r="E4" s="147"/>
      <c r="F4" s="147"/>
      <c r="G4" s="147"/>
      <c r="H4" s="147"/>
      <c r="I4" s="147"/>
    </row>
    <row r="5" customFormat="false" ht="31.5" hidden="false" customHeight="false" outlineLevel="0" collapsed="false">
      <c r="A5" s="145"/>
      <c r="B5" s="148" t="s">
        <v>21</v>
      </c>
      <c r="C5" s="149" t="s">
        <v>22</v>
      </c>
      <c r="D5" s="149" t="s">
        <v>23</v>
      </c>
      <c r="E5" s="149" t="s">
        <v>24</v>
      </c>
      <c r="F5" s="149" t="s">
        <v>25</v>
      </c>
      <c r="G5" s="149" t="s">
        <v>133</v>
      </c>
      <c r="H5" s="149" t="s">
        <v>69</v>
      </c>
      <c r="I5" s="150" t="s">
        <v>28</v>
      </c>
    </row>
    <row r="6" customFormat="false" ht="18.75" hidden="false" customHeight="true" outlineLevel="0" collapsed="false">
      <c r="A6" s="145"/>
      <c r="B6" s="151" t="s">
        <v>29</v>
      </c>
      <c r="C6" s="151"/>
      <c r="D6" s="151"/>
      <c r="E6" s="151"/>
      <c r="F6" s="151"/>
      <c r="G6" s="151"/>
      <c r="H6" s="151"/>
      <c r="I6" s="151"/>
      <c r="M6" s="152"/>
    </row>
    <row r="7" customFormat="false" ht="31.5" hidden="false" customHeight="false" outlineLevel="0" collapsed="false">
      <c r="A7" s="145"/>
      <c r="B7" s="153" t="n">
        <v>1</v>
      </c>
      <c r="C7" s="154" t="s">
        <v>197</v>
      </c>
      <c r="D7" s="155" t="s">
        <v>198</v>
      </c>
      <c r="E7" s="154" t="s">
        <v>199</v>
      </c>
      <c r="F7" s="154" t="n">
        <v>7</v>
      </c>
      <c r="G7" s="154" t="n">
        <v>3</v>
      </c>
      <c r="H7" s="154" t="n">
        <v>2015</v>
      </c>
      <c r="I7" s="156" t="s">
        <v>200</v>
      </c>
      <c r="M7" s="157"/>
      <c r="N7" s="157"/>
    </row>
    <row r="8" customFormat="false" ht="15.75" hidden="false" customHeight="false" outlineLevel="0" collapsed="false">
      <c r="A8" s="145"/>
      <c r="B8" s="153" t="n">
        <v>2</v>
      </c>
      <c r="C8" s="158" t="s">
        <v>201</v>
      </c>
      <c r="D8" s="159" t="s">
        <v>202</v>
      </c>
      <c r="E8" s="158" t="s">
        <v>203</v>
      </c>
      <c r="F8" s="154" t="s">
        <v>204</v>
      </c>
      <c r="G8" s="154" t="n">
        <v>3</v>
      </c>
      <c r="H8" s="154" t="n">
        <v>2015</v>
      </c>
      <c r="I8" s="156"/>
      <c r="M8" s="152"/>
    </row>
    <row r="9" customFormat="false" ht="47.25" hidden="false" customHeight="false" outlineLevel="0" collapsed="false">
      <c r="A9" s="145"/>
      <c r="B9" s="153" t="n">
        <v>3</v>
      </c>
      <c r="C9" s="158" t="s">
        <v>205</v>
      </c>
      <c r="D9" s="159" t="s">
        <v>206</v>
      </c>
      <c r="E9" s="158" t="s">
        <v>207</v>
      </c>
      <c r="F9" s="154" t="s">
        <v>204</v>
      </c>
      <c r="G9" s="154" t="n">
        <v>3</v>
      </c>
      <c r="H9" s="154" t="s">
        <v>208</v>
      </c>
      <c r="I9" s="156"/>
      <c r="M9" s="157"/>
    </row>
    <row r="10" customFormat="false" ht="31.5" hidden="false" customHeight="false" outlineLevel="0" collapsed="false">
      <c r="A10" s="145"/>
      <c r="B10" s="153" t="n">
        <v>4</v>
      </c>
      <c r="C10" s="154" t="s">
        <v>209</v>
      </c>
      <c r="D10" s="155" t="s">
        <v>210</v>
      </c>
      <c r="E10" s="158" t="s">
        <v>211</v>
      </c>
      <c r="F10" s="154" t="n">
        <v>7</v>
      </c>
      <c r="G10" s="154" t="n">
        <v>3</v>
      </c>
      <c r="H10" s="154" t="n">
        <v>2015</v>
      </c>
      <c r="I10" s="160" t="s">
        <v>212</v>
      </c>
      <c r="K10" s="157"/>
      <c r="L10" s="157"/>
      <c r="M10" s="157"/>
      <c r="N10" s="157"/>
    </row>
    <row r="11" customFormat="false" ht="18.75" hidden="false" customHeight="false" outlineLevel="0" collapsed="false">
      <c r="A11" s="145"/>
      <c r="B11" s="161" t="s">
        <v>213</v>
      </c>
      <c r="C11" s="161"/>
      <c r="D11" s="161"/>
      <c r="E11" s="161"/>
      <c r="F11" s="161"/>
      <c r="G11" s="161"/>
      <c r="H11" s="161"/>
      <c r="I11" s="161"/>
      <c r="K11" s="157"/>
      <c r="L11" s="157"/>
      <c r="M11" s="157"/>
      <c r="N11" s="157"/>
    </row>
    <row r="12" customFormat="false" ht="31.5" hidden="false" customHeight="false" outlineLevel="0" collapsed="false">
      <c r="A12" s="145"/>
      <c r="B12" s="162" t="n">
        <v>5</v>
      </c>
      <c r="C12" s="163" t="s">
        <v>214</v>
      </c>
      <c r="D12" s="164" t="s">
        <v>215</v>
      </c>
      <c r="E12" s="165" t="s">
        <v>216</v>
      </c>
      <c r="F12" s="154" t="n">
        <v>7</v>
      </c>
      <c r="G12" s="166" t="n">
        <v>3</v>
      </c>
      <c r="H12" s="154" t="n">
        <v>2015</v>
      </c>
      <c r="I12" s="167" t="s">
        <v>217</v>
      </c>
      <c r="K12" s="157"/>
      <c r="L12" s="157"/>
      <c r="M12" s="157"/>
      <c r="N12" s="157"/>
    </row>
    <row r="13" customFormat="false" ht="18.75" hidden="false" customHeight="false" outlineLevel="0" collapsed="false">
      <c r="A13" s="145"/>
      <c r="B13" s="161" t="s">
        <v>218</v>
      </c>
      <c r="C13" s="161"/>
      <c r="D13" s="161"/>
      <c r="E13" s="161"/>
      <c r="F13" s="161"/>
      <c r="G13" s="161"/>
      <c r="H13" s="161"/>
      <c r="I13" s="161"/>
    </row>
    <row r="14" customFormat="false" ht="31.5" hidden="false" customHeight="false" outlineLevel="0" collapsed="false">
      <c r="A14" s="145"/>
      <c r="B14" s="153" t="n">
        <v>7</v>
      </c>
      <c r="C14" s="163" t="s">
        <v>219</v>
      </c>
      <c r="D14" s="168" t="s">
        <v>220</v>
      </c>
      <c r="E14" s="154" t="s">
        <v>221</v>
      </c>
      <c r="F14" s="154" t="n">
        <v>1</v>
      </c>
      <c r="G14" s="154" t="n">
        <v>3</v>
      </c>
      <c r="H14" s="154" t="n">
        <v>2015</v>
      </c>
      <c r="I14" s="167" t="s">
        <v>222</v>
      </c>
    </row>
    <row r="15" customFormat="false" ht="31.5" hidden="false" customHeight="false" outlineLevel="0" collapsed="false">
      <c r="A15" s="145"/>
      <c r="B15" s="153" t="n">
        <v>8</v>
      </c>
      <c r="C15" s="163" t="s">
        <v>223</v>
      </c>
      <c r="D15" s="168" t="s">
        <v>224</v>
      </c>
      <c r="E15" s="165" t="s">
        <v>225</v>
      </c>
      <c r="F15" s="154" t="n">
        <v>2</v>
      </c>
      <c r="G15" s="166" t="n">
        <v>3</v>
      </c>
      <c r="H15" s="154" t="n">
        <v>2015</v>
      </c>
      <c r="I15" s="167" t="s">
        <v>226</v>
      </c>
    </row>
    <row r="16" customFormat="false" ht="31.5" hidden="false" customHeight="false" outlineLevel="0" collapsed="false">
      <c r="A16" s="145"/>
      <c r="B16" s="153" t="n">
        <v>9</v>
      </c>
      <c r="C16" s="163" t="s">
        <v>227</v>
      </c>
      <c r="D16" s="168" t="s">
        <v>228</v>
      </c>
      <c r="E16" s="165" t="s">
        <v>229</v>
      </c>
      <c r="F16" s="154" t="n">
        <v>1</v>
      </c>
      <c r="G16" s="166" t="n">
        <v>3</v>
      </c>
      <c r="H16" s="154" t="n">
        <v>2015</v>
      </c>
      <c r="I16" s="167" t="s">
        <v>230</v>
      </c>
    </row>
    <row r="17" customFormat="false" ht="94.5" hidden="false" customHeight="false" outlineLevel="0" collapsed="false">
      <c r="A17" s="145"/>
      <c r="B17" s="153" t="n">
        <v>10</v>
      </c>
      <c r="C17" s="163" t="s">
        <v>231</v>
      </c>
      <c r="D17" s="168" t="s">
        <v>232</v>
      </c>
      <c r="E17" s="165" t="s">
        <v>233</v>
      </c>
      <c r="F17" s="154" t="n">
        <v>2</v>
      </c>
      <c r="G17" s="166" t="n">
        <v>3</v>
      </c>
      <c r="H17" s="154" t="n">
        <v>2015</v>
      </c>
      <c r="I17" s="169" t="s">
        <v>234</v>
      </c>
    </row>
    <row r="18" customFormat="false" ht="31.5" hidden="false" customHeight="false" outlineLevel="0" collapsed="false">
      <c r="A18" s="145"/>
      <c r="B18" s="153" t="n">
        <v>11</v>
      </c>
      <c r="C18" s="163" t="s">
        <v>235</v>
      </c>
      <c r="D18" s="168" t="s">
        <v>236</v>
      </c>
      <c r="E18" s="165" t="s">
        <v>237</v>
      </c>
      <c r="F18" s="154" t="n">
        <v>2</v>
      </c>
      <c r="G18" s="166" t="n">
        <v>3</v>
      </c>
      <c r="H18" s="154" t="n">
        <v>2015</v>
      </c>
      <c r="I18" s="169" t="s">
        <v>238</v>
      </c>
    </row>
    <row r="19" customFormat="false" ht="18.75" hidden="false" customHeight="true" outlineLevel="0" collapsed="false">
      <c r="A19" s="145"/>
      <c r="B19" s="151" t="s">
        <v>107</v>
      </c>
      <c r="C19" s="151"/>
      <c r="D19" s="151"/>
      <c r="E19" s="151"/>
      <c r="F19" s="151"/>
      <c r="G19" s="151"/>
      <c r="H19" s="151"/>
      <c r="I19" s="151"/>
    </row>
    <row r="20" customFormat="false" ht="31.5" hidden="false" customHeight="false" outlineLevel="0" collapsed="false">
      <c r="A20" s="145"/>
      <c r="B20" s="170" t="n">
        <v>13</v>
      </c>
      <c r="C20" s="155" t="s">
        <v>239</v>
      </c>
      <c r="D20" s="155" t="s">
        <v>240</v>
      </c>
      <c r="E20" s="154" t="s">
        <v>241</v>
      </c>
      <c r="F20" s="154" t="n">
        <v>2</v>
      </c>
      <c r="G20" s="154" t="n">
        <v>3</v>
      </c>
      <c r="H20" s="155" t="n">
        <v>2015</v>
      </c>
      <c r="I20" s="171" t="s">
        <v>242</v>
      </c>
    </row>
    <row r="21" customFormat="false" ht="31.5" hidden="false" customHeight="false" outlineLevel="0" collapsed="false">
      <c r="A21" s="145"/>
      <c r="B21" s="170" t="n">
        <v>14</v>
      </c>
      <c r="C21" s="155" t="s">
        <v>243</v>
      </c>
      <c r="D21" s="155" t="s">
        <v>244</v>
      </c>
      <c r="E21" s="154" t="s">
        <v>245</v>
      </c>
      <c r="F21" s="154" t="n">
        <v>1</v>
      </c>
      <c r="G21" s="154" t="n">
        <v>3</v>
      </c>
      <c r="H21" s="155" t="n">
        <v>2015</v>
      </c>
      <c r="I21" s="160" t="s">
        <v>246</v>
      </c>
    </row>
    <row r="22" customFormat="false" ht="45" hidden="false" customHeight="true" outlineLevel="0" collapsed="false">
      <c r="A22" s="145"/>
      <c r="B22" s="170" t="n">
        <v>15</v>
      </c>
      <c r="C22" s="159" t="s">
        <v>247</v>
      </c>
      <c r="D22" s="159" t="s">
        <v>248</v>
      </c>
      <c r="E22" s="165" t="s">
        <v>249</v>
      </c>
      <c r="F22" s="154" t="n">
        <v>1</v>
      </c>
      <c r="G22" s="166" t="n">
        <v>1</v>
      </c>
      <c r="H22" s="155" t="n">
        <v>2015</v>
      </c>
      <c r="I22" s="169" t="s">
        <v>250</v>
      </c>
    </row>
    <row r="23" customFormat="false" ht="16.5" hidden="false" customHeight="false" outlineLevel="0" collapsed="false">
      <c r="A23" s="145"/>
      <c r="B23" s="172" t="s">
        <v>66</v>
      </c>
      <c r="C23" s="172"/>
      <c r="D23" s="172"/>
      <c r="E23" s="172"/>
      <c r="F23" s="173" t="n">
        <f aca="false">SUM(F7:F22)</f>
        <v>33</v>
      </c>
      <c r="G23" s="174"/>
      <c r="H23" s="174"/>
      <c r="I23" s="174"/>
    </row>
  </sheetData>
  <mergeCells count="11">
    <mergeCell ref="A1:A2"/>
    <mergeCell ref="B1:I2"/>
    <mergeCell ref="A3:A23"/>
    <mergeCell ref="B3:I3"/>
    <mergeCell ref="B4:I4"/>
    <mergeCell ref="B6:I6"/>
    <mergeCell ref="B11:I11"/>
    <mergeCell ref="B13:I13"/>
    <mergeCell ref="B19:I19"/>
    <mergeCell ref="B23:E23"/>
    <mergeCell ref="G23:I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 zeroHeight="false" outlineLevelRow="0" outlineLevelCol="0"/>
  <cols>
    <col collapsed="false" customWidth="true" hidden="false" outlineLevel="0" max="1" min="1" style="175" width="5.14"/>
    <col collapsed="false" customWidth="true" hidden="false" outlineLevel="0" max="2" min="2" style="175" width="5.7"/>
    <col collapsed="false" customWidth="true" hidden="false" outlineLevel="0" max="3" min="3" style="175" width="27.99"/>
    <col collapsed="false" customWidth="true" hidden="false" outlineLevel="0" max="5" min="4" style="175" width="9.14"/>
    <col collapsed="false" customWidth="true" hidden="false" outlineLevel="0" max="6" min="6" style="175" width="10.14"/>
    <col collapsed="false" customWidth="true" hidden="false" outlineLevel="0" max="7" min="7" style="175" width="35.42"/>
    <col collapsed="false" customWidth="true" hidden="false" outlineLevel="0" max="8" min="8" style="175" width="20.29"/>
    <col collapsed="false" customWidth="true" hidden="false" outlineLevel="0" max="9" min="9" style="175" width="16.29"/>
    <col collapsed="false" customWidth="true" hidden="false" outlineLevel="0" max="10" min="10" style="175" width="31.15"/>
    <col collapsed="false" customWidth="true" hidden="false" outlineLevel="0" max="1025" min="11" style="175" width="9.14"/>
  </cols>
  <sheetData>
    <row r="1" customFormat="false" ht="13.5" hidden="false" customHeight="false" outlineLevel="0" collapsed="false">
      <c r="B1" s="176"/>
      <c r="C1" s="177"/>
      <c r="D1" s="177"/>
      <c r="E1" s="177"/>
      <c r="F1" s="177"/>
      <c r="G1" s="177"/>
      <c r="H1" s="177"/>
      <c r="I1" s="177"/>
      <c r="J1" s="177"/>
      <c r="K1" s="178"/>
    </row>
    <row r="2" customFormat="false" ht="36.6" hidden="false" customHeight="true" outlineLevel="0" collapsed="false">
      <c r="B2" s="179"/>
      <c r="C2" s="180" t="s">
        <v>251</v>
      </c>
      <c r="D2" s="180"/>
      <c r="E2" s="180"/>
      <c r="F2" s="180"/>
      <c r="G2" s="180"/>
      <c r="H2" s="180"/>
      <c r="I2" s="180"/>
      <c r="J2" s="180"/>
      <c r="K2" s="181"/>
    </row>
    <row r="3" customFormat="false" ht="28.15" hidden="false" customHeight="true" outlineLevel="0" collapsed="false">
      <c r="B3" s="179"/>
      <c r="C3" s="182" t="s">
        <v>252</v>
      </c>
      <c r="D3" s="182"/>
      <c r="E3" s="182"/>
      <c r="F3" s="182"/>
      <c r="G3" s="182"/>
      <c r="H3" s="182"/>
      <c r="I3" s="182"/>
      <c r="J3" s="182"/>
      <c r="K3" s="181"/>
    </row>
    <row r="4" customFormat="false" ht="13.5" hidden="false" customHeight="false" outlineLevel="0" collapsed="false">
      <c r="B4" s="179"/>
      <c r="C4" s="183"/>
      <c r="D4" s="183"/>
      <c r="E4" s="183"/>
      <c r="F4" s="183"/>
      <c r="G4" s="183"/>
      <c r="H4" s="183"/>
      <c r="I4" s="183"/>
      <c r="J4" s="183"/>
      <c r="K4" s="181"/>
    </row>
    <row r="5" customFormat="false" ht="14.45" hidden="false" customHeight="true" outlineLevel="0" collapsed="false">
      <c r="B5" s="179"/>
      <c r="C5" s="184" t="s">
        <v>253</v>
      </c>
      <c r="D5" s="184"/>
      <c r="E5" s="184"/>
      <c r="F5" s="184"/>
      <c r="G5" s="184"/>
      <c r="H5" s="184"/>
      <c r="I5" s="184"/>
      <c r="J5" s="184"/>
      <c r="K5" s="181"/>
    </row>
    <row r="6" customFormat="false" ht="14.45" hidden="false" customHeight="true" outlineLevel="0" collapsed="false">
      <c r="B6" s="179"/>
      <c r="C6" s="184"/>
      <c r="D6" s="184"/>
      <c r="E6" s="184"/>
      <c r="F6" s="184"/>
      <c r="G6" s="184"/>
      <c r="H6" s="184"/>
      <c r="I6" s="184"/>
      <c r="J6" s="184"/>
      <c r="K6" s="181"/>
    </row>
    <row r="7" customFormat="false" ht="16.5" hidden="false" customHeight="true" outlineLevel="0" collapsed="false">
      <c r="B7" s="179"/>
      <c r="C7" s="185" t="s">
        <v>254</v>
      </c>
      <c r="D7" s="185"/>
      <c r="E7" s="185"/>
      <c r="F7" s="185"/>
      <c r="G7" s="185"/>
      <c r="H7" s="185"/>
      <c r="I7" s="185"/>
      <c r="J7" s="185"/>
      <c r="K7" s="181"/>
      <c r="L7" s="186"/>
    </row>
    <row r="8" customFormat="false" ht="13.5" hidden="false" customHeight="false" outlineLevel="0" collapsed="false">
      <c r="B8" s="179"/>
      <c r="C8" s="183"/>
      <c r="D8" s="183"/>
      <c r="E8" s="183"/>
      <c r="F8" s="183"/>
      <c r="G8" s="183"/>
      <c r="H8" s="183"/>
      <c r="I8" s="183"/>
      <c r="J8" s="183"/>
      <c r="K8" s="181"/>
    </row>
    <row r="9" customFormat="false" ht="14.45" hidden="false" customHeight="true" outlineLevel="0" collapsed="false">
      <c r="B9" s="179"/>
      <c r="C9" s="187" t="s">
        <v>255</v>
      </c>
      <c r="D9" s="187"/>
      <c r="E9" s="187"/>
      <c r="F9" s="187"/>
      <c r="G9" s="187"/>
      <c r="H9" s="187"/>
      <c r="I9" s="187"/>
      <c r="J9" s="187"/>
      <c r="K9" s="181"/>
    </row>
    <row r="10" customFormat="false" ht="13.5" hidden="false" customHeight="false" outlineLevel="0" collapsed="false">
      <c r="B10" s="179"/>
      <c r="C10" s="187"/>
      <c r="D10" s="187"/>
      <c r="E10" s="187"/>
      <c r="F10" s="187"/>
      <c r="G10" s="187"/>
      <c r="H10" s="187"/>
      <c r="I10" s="187"/>
      <c r="J10" s="187"/>
      <c r="K10" s="181"/>
    </row>
    <row r="11" customFormat="false" ht="15.75" hidden="false" customHeight="true" outlineLevel="0" collapsed="false">
      <c r="B11" s="179"/>
      <c r="C11" s="188" t="s">
        <v>256</v>
      </c>
      <c r="D11" s="188"/>
      <c r="E11" s="188"/>
      <c r="F11" s="188"/>
      <c r="G11" s="188"/>
      <c r="H11" s="189" t="s">
        <v>257</v>
      </c>
      <c r="I11" s="189"/>
      <c r="J11" s="189"/>
      <c r="K11" s="181"/>
    </row>
    <row r="12" customFormat="false" ht="15.75" hidden="false" customHeight="true" outlineLevel="0" collapsed="false">
      <c r="B12" s="179"/>
      <c r="C12" s="190" t="s">
        <v>258</v>
      </c>
      <c r="D12" s="190"/>
      <c r="E12" s="190"/>
      <c r="F12" s="190"/>
      <c r="G12" s="190"/>
      <c r="H12" s="190"/>
      <c r="I12" s="190"/>
      <c r="J12" s="190"/>
      <c r="K12" s="181"/>
    </row>
    <row r="13" customFormat="false" ht="13.5" hidden="false" customHeight="false" outlineLevel="0" collapsed="false">
      <c r="B13" s="179"/>
      <c r="C13" s="190"/>
      <c r="D13" s="190"/>
      <c r="E13" s="190"/>
      <c r="F13" s="190"/>
      <c r="G13" s="190"/>
      <c r="H13" s="190"/>
      <c r="I13" s="190"/>
      <c r="J13" s="190"/>
      <c r="K13" s="181"/>
    </row>
    <row r="14" customFormat="false" ht="16.5" hidden="false" customHeight="true" outlineLevel="0" collapsed="false">
      <c r="B14" s="179"/>
      <c r="C14" s="190" t="s">
        <v>259</v>
      </c>
      <c r="D14" s="190"/>
      <c r="E14" s="190"/>
      <c r="F14" s="190"/>
      <c r="G14" s="190"/>
      <c r="H14" s="190"/>
      <c r="I14" s="190"/>
      <c r="J14" s="190"/>
      <c r="K14" s="181"/>
    </row>
    <row r="15" customFormat="false" ht="16.5" hidden="false" customHeight="true" outlineLevel="0" collapsed="false">
      <c r="B15" s="179"/>
      <c r="C15" s="191" t="s">
        <v>260</v>
      </c>
      <c r="D15" s="191"/>
      <c r="E15" s="191"/>
      <c r="F15" s="191"/>
      <c r="G15" s="191"/>
      <c r="H15" s="191"/>
      <c r="I15" s="191"/>
      <c r="J15" s="191"/>
      <c r="K15" s="181"/>
    </row>
    <row r="16" customFormat="false" ht="13.5" hidden="false" customHeight="false" outlineLevel="0" collapsed="false">
      <c r="B16" s="179"/>
      <c r="C16" s="183"/>
      <c r="D16" s="183"/>
      <c r="E16" s="183"/>
      <c r="F16" s="183"/>
      <c r="G16" s="183"/>
      <c r="H16" s="183"/>
      <c r="I16" s="183"/>
      <c r="J16" s="183"/>
      <c r="K16" s="181"/>
    </row>
    <row r="17" customFormat="false" ht="12.75" hidden="false" customHeight="true" outlineLevel="0" collapsed="false">
      <c r="B17" s="179"/>
      <c r="C17" s="192" t="s">
        <v>261</v>
      </c>
      <c r="D17" s="192"/>
      <c r="E17" s="192"/>
      <c r="F17" s="192"/>
      <c r="G17" s="192"/>
      <c r="H17" s="192"/>
      <c r="I17" s="192"/>
      <c r="J17" s="192"/>
      <c r="K17" s="181"/>
    </row>
    <row r="18" customFormat="false" ht="13.5" hidden="false" customHeight="false" outlineLevel="0" collapsed="false">
      <c r="B18" s="179"/>
      <c r="C18" s="192"/>
      <c r="D18" s="192"/>
      <c r="E18" s="192"/>
      <c r="F18" s="192"/>
      <c r="G18" s="192"/>
      <c r="H18" s="192"/>
      <c r="I18" s="192"/>
      <c r="J18" s="192"/>
      <c r="K18" s="181"/>
    </row>
    <row r="19" customFormat="false" ht="19.5" hidden="false" customHeight="false" outlineLevel="0" collapsed="false">
      <c r="B19" s="179"/>
      <c r="C19" s="193" t="s">
        <v>262</v>
      </c>
      <c r="D19" s="193"/>
      <c r="E19" s="193"/>
      <c r="F19" s="194" t="s">
        <v>263</v>
      </c>
      <c r="G19" s="194"/>
      <c r="H19" s="194"/>
      <c r="I19" s="194"/>
      <c r="J19" s="194"/>
      <c r="K19" s="181"/>
    </row>
    <row r="20" customFormat="false" ht="13.5" hidden="false" customHeight="true" outlineLevel="0" collapsed="false">
      <c r="B20" s="179"/>
      <c r="C20" s="195" t="s">
        <v>264</v>
      </c>
      <c r="D20" s="195"/>
      <c r="E20" s="195"/>
      <c r="F20" s="195"/>
      <c r="G20" s="195"/>
      <c r="H20" s="195"/>
      <c r="I20" s="195"/>
      <c r="J20" s="195"/>
      <c r="K20" s="181"/>
    </row>
    <row r="21" customFormat="false" ht="29.25" hidden="false" customHeight="true" outlineLevel="0" collapsed="false">
      <c r="B21" s="179"/>
      <c r="C21" s="195"/>
      <c r="D21" s="195"/>
      <c r="E21" s="195"/>
      <c r="F21" s="195"/>
      <c r="G21" s="195"/>
      <c r="H21" s="195"/>
      <c r="I21" s="195"/>
      <c r="J21" s="195"/>
      <c r="K21" s="181"/>
    </row>
    <row r="22" customFormat="false" ht="21" hidden="false" customHeight="true" outlineLevel="0" collapsed="false">
      <c r="B22" s="179"/>
      <c r="C22" s="196" t="s">
        <v>265</v>
      </c>
      <c r="D22" s="196"/>
      <c r="E22" s="196"/>
      <c r="F22" s="196"/>
      <c r="G22" s="196"/>
      <c r="H22" s="196"/>
      <c r="I22" s="196"/>
      <c r="J22" s="196"/>
      <c r="K22" s="181"/>
    </row>
    <row r="23" customFormat="false" ht="13.5" hidden="false" customHeight="false" outlineLevel="0" collapsed="false">
      <c r="B23" s="179"/>
      <c r="C23" s="183"/>
      <c r="D23" s="183"/>
      <c r="E23" s="183"/>
      <c r="F23" s="183"/>
      <c r="G23" s="183"/>
      <c r="H23" s="183"/>
      <c r="I23" s="183"/>
      <c r="J23" s="183"/>
      <c r="K23" s="181"/>
    </row>
    <row r="24" customFormat="false" ht="12.75" hidden="false" customHeight="true" outlineLevel="0" collapsed="false">
      <c r="B24" s="179"/>
      <c r="C24" s="197" t="s">
        <v>266</v>
      </c>
      <c r="D24" s="197"/>
      <c r="E24" s="197"/>
      <c r="F24" s="197"/>
      <c r="G24" s="197"/>
      <c r="H24" s="197"/>
      <c r="I24" s="197"/>
      <c r="J24" s="197"/>
      <c r="K24" s="181"/>
    </row>
    <row r="25" customFormat="false" ht="13.5" hidden="false" customHeight="false" outlineLevel="0" collapsed="false">
      <c r="B25" s="179"/>
      <c r="C25" s="197"/>
      <c r="D25" s="197"/>
      <c r="E25" s="197"/>
      <c r="F25" s="197"/>
      <c r="G25" s="197"/>
      <c r="H25" s="197"/>
      <c r="I25" s="197"/>
      <c r="J25" s="197"/>
      <c r="K25" s="181"/>
    </row>
    <row r="26" customFormat="false" ht="19.5" hidden="false" customHeight="false" outlineLevel="0" collapsed="false">
      <c r="B26" s="179"/>
      <c r="C26" s="198" t="s">
        <v>267</v>
      </c>
      <c r="D26" s="198"/>
      <c r="E26" s="198"/>
      <c r="F26" s="198" t="s">
        <v>257</v>
      </c>
      <c r="G26" s="198"/>
      <c r="H26" s="198"/>
      <c r="I26" s="198"/>
      <c r="J26" s="198"/>
      <c r="K26" s="181"/>
    </row>
    <row r="27" customFormat="false" ht="19.5" hidden="false" customHeight="true" outlineLevel="0" collapsed="false">
      <c r="B27" s="179"/>
      <c r="C27" s="198" t="s">
        <v>268</v>
      </c>
      <c r="D27" s="198"/>
      <c r="E27" s="198"/>
      <c r="F27" s="199" t="s">
        <v>269</v>
      </c>
      <c r="G27" s="199"/>
      <c r="H27" s="199"/>
      <c r="I27" s="199"/>
      <c r="J27" s="199"/>
      <c r="K27" s="181"/>
    </row>
    <row r="28" customFormat="false" ht="19.5" hidden="false" customHeight="true" outlineLevel="0" collapsed="false">
      <c r="B28" s="179"/>
      <c r="C28" s="198" t="s">
        <v>270</v>
      </c>
      <c r="D28" s="198"/>
      <c r="E28" s="198"/>
      <c r="F28" s="199" t="s">
        <v>271</v>
      </c>
      <c r="G28" s="199"/>
      <c r="H28" s="199"/>
      <c r="I28" s="199"/>
      <c r="J28" s="199"/>
      <c r="K28" s="181"/>
    </row>
    <row r="29" customFormat="false" ht="30.75" hidden="false" customHeight="true" outlineLevel="0" collapsed="false">
      <c r="B29" s="179"/>
      <c r="C29" s="198" t="s">
        <v>272</v>
      </c>
      <c r="D29" s="198"/>
      <c r="E29" s="198"/>
      <c r="F29" s="199" t="s">
        <v>273</v>
      </c>
      <c r="G29" s="199"/>
      <c r="H29" s="199"/>
      <c r="I29" s="199"/>
      <c r="J29" s="199"/>
      <c r="K29" s="181"/>
    </row>
    <row r="30" customFormat="false" ht="16.5" hidden="false" customHeight="false" outlineLevel="0" collapsed="false">
      <c r="B30" s="179"/>
      <c r="C30" s="200"/>
      <c r="D30" s="200"/>
      <c r="E30" s="200"/>
      <c r="F30" s="200"/>
      <c r="G30" s="200"/>
      <c r="H30" s="200"/>
      <c r="I30" s="200"/>
      <c r="J30" s="200"/>
      <c r="K30" s="181"/>
    </row>
    <row r="31" customFormat="false" ht="15.75" hidden="false" customHeight="false" outlineLevel="0" collapsed="false">
      <c r="B31" s="179"/>
      <c r="C31" s="201" t="s">
        <v>274</v>
      </c>
      <c r="D31" s="201"/>
      <c r="E31" s="201"/>
      <c r="F31" s="201"/>
      <c r="G31" s="201"/>
      <c r="H31" s="201"/>
      <c r="I31" s="201"/>
      <c r="J31" s="201"/>
      <c r="K31" s="181"/>
    </row>
    <row r="32" customFormat="false" ht="15" hidden="false" customHeight="true" outlineLevel="0" collapsed="false">
      <c r="B32" s="179"/>
      <c r="C32" s="201" t="s">
        <v>275</v>
      </c>
      <c r="D32" s="201"/>
      <c r="E32" s="201"/>
      <c r="F32" s="201"/>
      <c r="G32" s="201"/>
      <c r="H32" s="201"/>
      <c r="I32" s="201"/>
      <c r="J32" s="201"/>
      <c r="K32" s="181"/>
    </row>
    <row r="33" customFormat="false" ht="15.75" hidden="false" customHeight="true" outlineLevel="0" collapsed="false">
      <c r="B33" s="179"/>
      <c r="C33" s="202"/>
      <c r="D33" s="203"/>
      <c r="E33" s="203"/>
      <c r="F33" s="203"/>
      <c r="G33" s="203"/>
      <c r="H33" s="203"/>
      <c r="I33" s="203"/>
      <c r="J33" s="204"/>
      <c r="K33" s="181"/>
    </row>
    <row r="34" customFormat="false" ht="13.5" hidden="false" customHeight="false" outlineLevel="0" collapsed="false">
      <c r="B34" s="205"/>
      <c r="C34" s="206"/>
      <c r="D34" s="206"/>
      <c r="E34" s="206"/>
      <c r="F34" s="206"/>
      <c r="G34" s="206"/>
      <c r="H34" s="206"/>
      <c r="I34" s="206"/>
      <c r="J34" s="206"/>
      <c r="K34" s="207"/>
    </row>
    <row r="36" customFormat="false" ht="12.75" hidden="false" customHeight="false" outlineLevel="0" collapsed="false">
      <c r="J36" s="175" t="s">
        <v>276</v>
      </c>
    </row>
  </sheetData>
  <mergeCells count="27">
    <mergeCell ref="C2:J2"/>
    <mergeCell ref="C3:J3"/>
    <mergeCell ref="C5:J6"/>
    <mergeCell ref="C7:J7"/>
    <mergeCell ref="C9:J10"/>
    <mergeCell ref="C11:G11"/>
    <mergeCell ref="H11:J11"/>
    <mergeCell ref="C12:J13"/>
    <mergeCell ref="C14:J14"/>
    <mergeCell ref="C15:J15"/>
    <mergeCell ref="C17:J18"/>
    <mergeCell ref="C19:E19"/>
    <mergeCell ref="F19:J19"/>
    <mergeCell ref="C20:J21"/>
    <mergeCell ref="C22:J22"/>
    <mergeCell ref="C24:J25"/>
    <mergeCell ref="C26:E26"/>
    <mergeCell ref="F26:J26"/>
    <mergeCell ref="C27:E27"/>
    <mergeCell ref="F27:J27"/>
    <mergeCell ref="C28:E28"/>
    <mergeCell ref="F28:J28"/>
    <mergeCell ref="C29:E29"/>
    <mergeCell ref="F29:J29"/>
    <mergeCell ref="C30:J30"/>
    <mergeCell ref="C31:J31"/>
    <mergeCell ref="C32:J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62" zoomScaleNormal="62" zoomScalePageLayoutView="50" workbookViewId="0">
      <pane xSplit="0" ySplit="3" topLeftCell="A4" activePane="bottomLeft" state="frozen"/>
      <selection pane="topLeft" activeCell="A1" activeCellId="0" sqref="A1"/>
      <selection pane="bottomLeft" activeCell="I9" activeCellId="0" sqref="I9"/>
    </sheetView>
  </sheetViews>
  <sheetFormatPr defaultRowHeight="15" zeroHeight="false" outlineLevelRow="0" outlineLevelCol="0"/>
  <cols>
    <col collapsed="false" customWidth="true" hidden="false" outlineLevel="0" max="1" min="1" style="1" width="22.43"/>
    <col collapsed="false" customWidth="true" hidden="false" outlineLevel="0" max="2" min="2" style="1" width="20.86"/>
    <col collapsed="false" customWidth="true" hidden="false" outlineLevel="0" max="3" min="3" style="1" width="20.57"/>
    <col collapsed="false" customWidth="true" hidden="false" outlineLevel="0" max="4" min="4" style="1" width="24.86"/>
    <col collapsed="false" customWidth="true" hidden="false" outlineLevel="0" max="5" min="5" style="1" width="23.28"/>
    <col collapsed="false" customWidth="true" hidden="false" outlineLevel="0" max="6" min="6" style="1" width="22.86"/>
    <col collapsed="false" customWidth="true" hidden="false" outlineLevel="0" max="7" min="7" style="1" width="24.57"/>
    <col collapsed="false" customWidth="true" hidden="false" outlineLevel="0" max="8" min="8" style="1" width="23.71"/>
    <col collapsed="false" customWidth="true" hidden="false" outlineLevel="0" max="9" min="9" style="1" width="21.71"/>
    <col collapsed="false" customWidth="true" hidden="false" outlineLevel="0" max="10" min="10" style="1" width="14.43"/>
    <col collapsed="false" customWidth="true" hidden="false" outlineLevel="0" max="11" min="11" style="1" width="19"/>
    <col collapsed="false" customWidth="true" hidden="false" outlineLevel="0" max="12" min="12" style="1" width="25.14"/>
    <col collapsed="false" customWidth="true" hidden="false" outlineLevel="0" max="1025" min="13" style="1" width="14.43"/>
  </cols>
  <sheetData>
    <row r="1" customFormat="false" ht="30" hidden="false" customHeight="true" outlineLevel="0" collapsed="false">
      <c r="A1" s="208" t="s">
        <v>277</v>
      </c>
      <c r="B1" s="208"/>
      <c r="C1" s="208"/>
      <c r="D1" s="208"/>
      <c r="E1" s="208"/>
      <c r="F1" s="208"/>
      <c r="G1" s="208"/>
      <c r="H1" s="208"/>
      <c r="I1" s="208"/>
    </row>
    <row r="2" customFormat="false" ht="19.7" hidden="false" customHeight="false" outlineLevel="0" collapsed="false">
      <c r="A2" s="209" t="s">
        <v>278</v>
      </c>
      <c r="B2" s="209" t="n">
        <v>1</v>
      </c>
      <c r="C2" s="209" t="n">
        <v>2</v>
      </c>
      <c r="D2" s="209" t="n">
        <v>3</v>
      </c>
      <c r="E2" s="209" t="n">
        <v>4</v>
      </c>
      <c r="F2" s="209" t="n">
        <v>5</v>
      </c>
      <c r="G2" s="209" t="n">
        <v>6</v>
      </c>
      <c r="H2" s="209" t="n">
        <v>7</v>
      </c>
      <c r="I2" s="209" t="n">
        <v>8</v>
      </c>
    </row>
    <row r="3" customFormat="false" ht="19.7" hidden="false" customHeight="false" outlineLevel="0" collapsed="false">
      <c r="A3" s="209" t="s">
        <v>279</v>
      </c>
      <c r="B3" s="210" t="s">
        <v>280</v>
      </c>
      <c r="C3" s="210" t="s">
        <v>281</v>
      </c>
      <c r="D3" s="210" t="s">
        <v>282</v>
      </c>
      <c r="E3" s="210" t="s">
        <v>283</v>
      </c>
      <c r="F3" s="210" t="s">
        <v>284</v>
      </c>
      <c r="G3" s="210" t="s">
        <v>285</v>
      </c>
      <c r="H3" s="210" t="s">
        <v>286</v>
      </c>
      <c r="I3" s="210" t="s">
        <v>287</v>
      </c>
    </row>
    <row r="4" customFormat="false" ht="25.5" hidden="false" customHeight="true" outlineLevel="0" collapsed="false">
      <c r="A4" s="211" t="s">
        <v>288</v>
      </c>
      <c r="B4" s="211"/>
      <c r="C4" s="211"/>
      <c r="D4" s="211"/>
      <c r="E4" s="211"/>
      <c r="F4" s="211"/>
      <c r="G4" s="211"/>
      <c r="H4" s="211"/>
      <c r="I4" s="211"/>
    </row>
    <row r="5" customFormat="false" ht="33.85" hidden="false" customHeight="false" outlineLevel="0" collapsed="false">
      <c r="A5" s="212" t="s">
        <v>289</v>
      </c>
      <c r="B5" s="213" t="s">
        <v>290</v>
      </c>
      <c r="C5" s="214" t="s">
        <v>291</v>
      </c>
      <c r="D5" s="215" t="s">
        <v>292</v>
      </c>
      <c r="E5" s="214" t="s">
        <v>293</v>
      </c>
      <c r="F5" s="216"/>
      <c r="G5" s="215" t="s">
        <v>294</v>
      </c>
      <c r="H5" s="215" t="s">
        <v>295</v>
      </c>
      <c r="I5" s="217"/>
    </row>
    <row r="6" customFormat="false" ht="22.95" hidden="false" customHeight="false" outlineLevel="0" collapsed="false">
      <c r="A6" s="218" t="s">
        <v>296</v>
      </c>
      <c r="B6" s="219" t="s">
        <v>297</v>
      </c>
      <c r="C6" s="220" t="s">
        <v>298</v>
      </c>
      <c r="D6" s="221" t="s">
        <v>299</v>
      </c>
      <c r="E6" s="222" t="s">
        <v>300</v>
      </c>
      <c r="F6" s="222" t="s">
        <v>301</v>
      </c>
      <c r="G6" s="221" t="s">
        <v>302</v>
      </c>
      <c r="H6" s="221" t="s">
        <v>303</v>
      </c>
      <c r="I6" s="223"/>
    </row>
    <row r="7" customFormat="false" ht="33.85" hidden="false" customHeight="false" outlineLevel="0" collapsed="false">
      <c r="A7" s="218" t="s">
        <v>304</v>
      </c>
      <c r="B7" s="224" t="s">
        <v>305</v>
      </c>
      <c r="C7" s="225" t="s">
        <v>306</v>
      </c>
      <c r="D7" s="226"/>
      <c r="E7" s="225" t="s">
        <v>307</v>
      </c>
      <c r="F7" s="225" t="s">
        <v>308</v>
      </c>
      <c r="G7" s="225" t="s">
        <v>309</v>
      </c>
      <c r="H7" s="221" t="s">
        <v>310</v>
      </c>
      <c r="I7" s="227" t="s">
        <v>311</v>
      </c>
    </row>
    <row r="8" customFormat="false" ht="34.5" hidden="false" customHeight="true" outlineLevel="0" collapsed="false">
      <c r="A8" s="218" t="s">
        <v>312</v>
      </c>
      <c r="B8" s="228" t="s">
        <v>313</v>
      </c>
      <c r="C8" s="221" t="s">
        <v>314</v>
      </c>
      <c r="D8" s="221" t="s">
        <v>315</v>
      </c>
      <c r="E8" s="222" t="s">
        <v>316</v>
      </c>
      <c r="F8" s="229" t="s">
        <v>317</v>
      </c>
      <c r="G8" s="229" t="s">
        <v>318</v>
      </c>
      <c r="H8" s="229" t="s">
        <v>319</v>
      </c>
      <c r="I8" s="227" t="s">
        <v>320</v>
      </c>
    </row>
    <row r="9" customFormat="false" ht="32.25" hidden="false" customHeight="true" outlineLevel="0" collapsed="false">
      <c r="A9" s="218" t="s">
        <v>321</v>
      </c>
      <c r="B9" s="230" t="s">
        <v>322</v>
      </c>
      <c r="C9" s="221" t="s">
        <v>323</v>
      </c>
      <c r="D9" s="229" t="s">
        <v>324</v>
      </c>
      <c r="E9" s="229" t="s">
        <v>325</v>
      </c>
      <c r="F9" s="229" t="s">
        <v>326</v>
      </c>
      <c r="G9" s="229" t="s">
        <v>327</v>
      </c>
      <c r="H9" s="229" t="s">
        <v>328</v>
      </c>
      <c r="I9" s="231" t="s">
        <v>329</v>
      </c>
    </row>
    <row r="10" customFormat="false" ht="22.95" hidden="false" customHeight="false" outlineLevel="0" collapsed="false">
      <c r="A10" s="218" t="s">
        <v>330</v>
      </c>
      <c r="B10" s="230" t="s">
        <v>331</v>
      </c>
      <c r="C10" s="229" t="s">
        <v>332</v>
      </c>
      <c r="D10" s="229" t="s">
        <v>333</v>
      </c>
      <c r="E10" s="229" t="s">
        <v>334</v>
      </c>
      <c r="F10" s="232"/>
      <c r="G10" s="233" t="s">
        <v>335</v>
      </c>
      <c r="H10" s="226"/>
      <c r="I10" s="223"/>
    </row>
    <row r="11" customFormat="false" ht="22.95" hidden="false" customHeight="false" outlineLevel="0" collapsed="false">
      <c r="A11" s="218" t="s">
        <v>336</v>
      </c>
      <c r="B11" s="224" t="s">
        <v>337</v>
      </c>
      <c r="C11" s="226"/>
      <c r="D11" s="229" t="s">
        <v>338</v>
      </c>
      <c r="E11" s="229" t="s">
        <v>339</v>
      </c>
      <c r="F11" s="229" t="s">
        <v>340</v>
      </c>
      <c r="G11" s="229" t="s">
        <v>341</v>
      </c>
      <c r="H11" s="229" t="s">
        <v>342</v>
      </c>
      <c r="I11" s="231" t="s">
        <v>343</v>
      </c>
    </row>
    <row r="12" customFormat="false" ht="22.95" hidden="false" customHeight="false" outlineLevel="0" collapsed="false">
      <c r="A12" s="218" t="s">
        <v>344</v>
      </c>
      <c r="B12" s="230" t="s">
        <v>345</v>
      </c>
      <c r="C12" s="234" t="s">
        <v>346</v>
      </c>
      <c r="D12" s="235"/>
      <c r="E12" s="221" t="s">
        <v>347</v>
      </c>
      <c r="F12" s="221" t="s">
        <v>348</v>
      </c>
      <c r="G12" s="221" t="s">
        <v>349</v>
      </c>
      <c r="H12" s="226"/>
      <c r="I12" s="236"/>
    </row>
    <row r="13" customFormat="false" ht="22.95" hidden="false" customHeight="false" outlineLevel="0" collapsed="false">
      <c r="A13" s="218" t="s">
        <v>350</v>
      </c>
      <c r="B13" s="237" t="s">
        <v>351</v>
      </c>
      <c r="C13" s="238" t="s">
        <v>352</v>
      </c>
      <c r="D13" s="235"/>
      <c r="E13" s="229" t="s">
        <v>353</v>
      </c>
      <c r="F13" s="226"/>
      <c r="G13" s="220" t="s">
        <v>354</v>
      </c>
      <c r="H13" s="220" t="s">
        <v>355</v>
      </c>
      <c r="I13" s="223"/>
    </row>
    <row r="14" customFormat="false" ht="22.95" hidden="false" customHeight="false" outlineLevel="0" collapsed="false">
      <c r="A14" s="218" t="s">
        <v>356</v>
      </c>
      <c r="B14" s="224" t="s">
        <v>357</v>
      </c>
      <c r="C14" s="229" t="s">
        <v>358</v>
      </c>
      <c r="D14" s="229" t="s">
        <v>359</v>
      </c>
      <c r="E14" s="229" t="s">
        <v>360</v>
      </c>
      <c r="F14" s="235"/>
      <c r="G14" s="226"/>
      <c r="H14" s="235"/>
      <c r="I14" s="223"/>
    </row>
    <row r="15" customFormat="false" ht="22.95" hidden="false" customHeight="true" outlineLevel="0" collapsed="false">
      <c r="A15" s="218" t="s">
        <v>361</v>
      </c>
      <c r="B15" s="239" t="s">
        <v>362</v>
      </c>
      <c r="C15" s="239"/>
      <c r="D15" s="235"/>
      <c r="E15" s="225" t="s">
        <v>363</v>
      </c>
      <c r="F15" s="225"/>
      <c r="G15" s="235"/>
      <c r="H15" s="235"/>
      <c r="I15" s="223"/>
    </row>
    <row r="16" customFormat="false" ht="33.85" hidden="false" customHeight="false" outlineLevel="0" collapsed="false">
      <c r="A16" s="218" t="s">
        <v>364</v>
      </c>
      <c r="B16" s="228" t="s">
        <v>365</v>
      </c>
      <c r="C16" s="226"/>
      <c r="D16" s="240"/>
      <c r="E16" s="222" t="s">
        <v>366</v>
      </c>
      <c r="F16" s="222" t="s">
        <v>367</v>
      </c>
      <c r="G16" s="225" t="s">
        <v>368</v>
      </c>
      <c r="H16" s="225" t="s">
        <v>369</v>
      </c>
      <c r="I16" s="223"/>
    </row>
    <row r="17" customFormat="false" ht="33.85" hidden="false" customHeight="false" outlineLevel="0" collapsed="false">
      <c r="A17" s="218" t="s">
        <v>370</v>
      </c>
      <c r="B17" s="230" t="s">
        <v>371</v>
      </c>
      <c r="C17" s="225" t="s">
        <v>372</v>
      </c>
      <c r="D17" s="221" t="s">
        <v>373</v>
      </c>
      <c r="E17" s="225" t="s">
        <v>374</v>
      </c>
      <c r="F17" s="221" t="s">
        <v>375</v>
      </c>
      <c r="G17" s="226"/>
      <c r="H17" s="225" t="s">
        <v>376</v>
      </c>
      <c r="I17" s="241"/>
    </row>
    <row r="18" customFormat="false" ht="33.85" hidden="false" customHeight="false" outlineLevel="0" collapsed="false">
      <c r="A18" s="218" t="s">
        <v>377</v>
      </c>
      <c r="B18" s="239" t="s">
        <v>378</v>
      </c>
      <c r="C18" s="226"/>
      <c r="D18" s="235"/>
      <c r="E18" s="221" t="s">
        <v>379</v>
      </c>
      <c r="F18" s="221" t="s">
        <v>380</v>
      </c>
      <c r="G18" s="225" t="s">
        <v>381</v>
      </c>
      <c r="H18" s="240"/>
      <c r="I18" s="236"/>
    </row>
    <row r="19" customFormat="false" ht="33.85" hidden="false" customHeight="false" outlineLevel="0" collapsed="false">
      <c r="A19" s="218" t="s">
        <v>382</v>
      </c>
      <c r="B19" s="239" t="s">
        <v>383</v>
      </c>
      <c r="C19" s="226"/>
      <c r="D19" s="225" t="s">
        <v>384</v>
      </c>
      <c r="E19" s="222" t="s">
        <v>385</v>
      </c>
      <c r="F19" s="222" t="s">
        <v>386</v>
      </c>
      <c r="G19" s="242"/>
      <c r="H19" s="225" t="s">
        <v>387</v>
      </c>
      <c r="I19" s="243" t="s">
        <v>388</v>
      </c>
    </row>
    <row r="20" customFormat="false" ht="33.85" hidden="false" customHeight="false" outlineLevel="0" collapsed="false">
      <c r="A20" s="218" t="s">
        <v>389</v>
      </c>
      <c r="B20" s="239" t="s">
        <v>390</v>
      </c>
      <c r="C20" s="225" t="s">
        <v>391</v>
      </c>
      <c r="D20" s="226"/>
      <c r="E20" s="221" t="s">
        <v>392</v>
      </c>
      <c r="F20" s="225" t="s">
        <v>393</v>
      </c>
      <c r="G20" s="225" t="s">
        <v>394</v>
      </c>
      <c r="H20" s="242"/>
      <c r="I20" s="223"/>
    </row>
    <row r="21" customFormat="false" ht="33.85" hidden="false" customHeight="false" outlineLevel="0" collapsed="false">
      <c r="A21" s="244" t="s">
        <v>395</v>
      </c>
      <c r="B21" s="219" t="s">
        <v>396</v>
      </c>
      <c r="C21" s="220" t="s">
        <v>397</v>
      </c>
      <c r="D21" s="220" t="s">
        <v>398</v>
      </c>
      <c r="E21" s="220" t="s">
        <v>399</v>
      </c>
      <c r="F21" s="220" t="s">
        <v>400</v>
      </c>
      <c r="G21" s="226"/>
      <c r="H21" s="225" t="s">
        <v>401</v>
      </c>
      <c r="I21" s="243" t="s">
        <v>402</v>
      </c>
    </row>
    <row r="22" customFormat="false" ht="33.85" hidden="false" customHeight="false" outlineLevel="0" collapsed="false">
      <c r="A22" s="244" t="s">
        <v>403</v>
      </c>
      <c r="B22" s="245"/>
      <c r="C22" s="225" t="s">
        <v>404</v>
      </c>
      <c r="D22" s="225" t="s">
        <v>405</v>
      </c>
      <c r="E22" s="221" t="s">
        <v>406</v>
      </c>
      <c r="F22" s="221" t="s">
        <v>407</v>
      </c>
      <c r="G22" s="225" t="s">
        <v>408</v>
      </c>
      <c r="H22" s="225" t="s">
        <v>409</v>
      </c>
      <c r="I22" s="236"/>
    </row>
    <row r="23" customFormat="false" ht="33.85" hidden="false" customHeight="false" outlineLevel="0" collapsed="false">
      <c r="A23" s="218" t="s">
        <v>410</v>
      </c>
      <c r="B23" s="239" t="s">
        <v>411</v>
      </c>
      <c r="C23" s="225" t="s">
        <v>412</v>
      </c>
      <c r="D23" s="225" t="s">
        <v>413</v>
      </c>
      <c r="E23" s="225" t="s">
        <v>414</v>
      </c>
      <c r="F23" s="225" t="s">
        <v>415</v>
      </c>
      <c r="G23" s="225" t="s">
        <v>416</v>
      </c>
      <c r="H23" s="225" t="s">
        <v>417</v>
      </c>
      <c r="I23" s="246" t="s">
        <v>418</v>
      </c>
    </row>
    <row r="24" customFormat="false" ht="29.25" hidden="false" customHeight="true" outlineLevel="0" collapsed="false">
      <c r="A24" s="218" t="s">
        <v>419</v>
      </c>
      <c r="B24" s="247" t="s">
        <v>420</v>
      </c>
      <c r="C24" s="248" t="s">
        <v>421</v>
      </c>
      <c r="D24" s="248" t="s">
        <v>421</v>
      </c>
      <c r="E24" s="248" t="s">
        <v>422</v>
      </c>
      <c r="F24" s="249"/>
      <c r="G24" s="250"/>
      <c r="H24" s="248" t="s">
        <v>423</v>
      </c>
      <c r="I24" s="251" t="s">
        <v>424</v>
      </c>
    </row>
    <row r="25" customFormat="false" ht="27" hidden="false" customHeight="true" outlineLevel="0" collapsed="false">
      <c r="A25" s="211" t="s">
        <v>425</v>
      </c>
      <c r="B25" s="211"/>
      <c r="C25" s="211"/>
      <c r="D25" s="211"/>
      <c r="E25" s="211"/>
      <c r="F25" s="211"/>
      <c r="G25" s="211"/>
      <c r="H25" s="211"/>
      <c r="I25" s="211"/>
    </row>
    <row r="26" customFormat="false" ht="30.75" hidden="false" customHeight="true" outlineLevel="0" collapsed="false">
      <c r="A26" s="244" t="s">
        <v>426</v>
      </c>
      <c r="B26" s="252" t="s">
        <v>427</v>
      </c>
      <c r="C26" s="252"/>
      <c r="D26" s="252"/>
      <c r="E26" s="253"/>
      <c r="F26" s="254" t="s">
        <v>428</v>
      </c>
      <c r="G26" s="254"/>
      <c r="H26" s="254"/>
      <c r="I26" s="255"/>
    </row>
    <row r="27" customFormat="false" ht="30.75" hidden="false" customHeight="true" outlineLevel="0" collapsed="false">
      <c r="A27" s="218" t="s">
        <v>429</v>
      </c>
      <c r="B27" s="230" t="s">
        <v>430</v>
      </c>
      <c r="C27" s="230"/>
      <c r="D27" s="230"/>
      <c r="E27" s="256" t="s">
        <v>431</v>
      </c>
      <c r="F27" s="256"/>
      <c r="G27" s="227" t="s">
        <v>432</v>
      </c>
      <c r="H27" s="227"/>
      <c r="I27" s="227"/>
    </row>
    <row r="28" customFormat="false" ht="34.5" hidden="false" customHeight="true" outlineLevel="0" collapsed="false">
      <c r="A28" s="218" t="s">
        <v>433</v>
      </c>
      <c r="B28" s="257" t="s">
        <v>434</v>
      </c>
      <c r="C28" s="257"/>
      <c r="D28" s="257"/>
      <c r="E28" s="240"/>
      <c r="F28" s="258"/>
      <c r="G28" s="259"/>
      <c r="H28" s="259"/>
      <c r="I28" s="260"/>
    </row>
    <row r="29" customFormat="false" ht="34.5" hidden="false" customHeight="true" outlineLevel="0" collapsed="false">
      <c r="A29" s="218" t="s">
        <v>435</v>
      </c>
      <c r="B29" s="245"/>
      <c r="C29" s="226"/>
      <c r="D29" s="226"/>
      <c r="E29" s="256" t="s">
        <v>436</v>
      </c>
      <c r="F29" s="256"/>
      <c r="G29" s="261" t="s">
        <v>437</v>
      </c>
      <c r="H29" s="261"/>
      <c r="I29" s="261"/>
    </row>
    <row r="30" customFormat="false" ht="30.75" hidden="false" customHeight="true" outlineLevel="0" collapsed="false">
      <c r="A30" s="218" t="s">
        <v>438</v>
      </c>
      <c r="B30" s="257" t="s">
        <v>439</v>
      </c>
      <c r="C30" s="257"/>
      <c r="D30" s="257"/>
      <c r="E30" s="240"/>
      <c r="F30" s="262" t="s">
        <v>440</v>
      </c>
      <c r="G30" s="262"/>
      <c r="H30" s="262"/>
      <c r="I30" s="236"/>
    </row>
    <row r="31" customFormat="false" ht="26.6" hidden="false" customHeight="true" outlineLevel="0" collapsed="false">
      <c r="A31" s="218" t="s">
        <v>441</v>
      </c>
      <c r="B31" s="263" t="s">
        <v>442</v>
      </c>
      <c r="C31" s="263"/>
      <c r="D31" s="263"/>
      <c r="E31" s="259"/>
      <c r="F31" s="259"/>
      <c r="G31" s="227" t="s">
        <v>443</v>
      </c>
      <c r="H31" s="227"/>
      <c r="I31" s="227"/>
    </row>
    <row r="32" customFormat="false" ht="45.95" hidden="false" customHeight="true" outlineLevel="0" collapsed="false">
      <c r="A32" s="218" t="s">
        <v>444</v>
      </c>
      <c r="B32" s="264"/>
      <c r="C32" s="265"/>
      <c r="D32" s="249"/>
      <c r="E32" s="265"/>
      <c r="F32" s="265"/>
      <c r="G32" s="249"/>
      <c r="H32" s="249"/>
      <c r="I32" s="266"/>
    </row>
    <row r="1048576" customFormat="false" ht="15" hidden="false" customHeight="false" outlineLevel="0" collapsed="false"/>
  </sheetData>
  <mergeCells count="17">
    <mergeCell ref="A1:I1"/>
    <mergeCell ref="A4:I4"/>
    <mergeCell ref="B15:C15"/>
    <mergeCell ref="E15:F15"/>
    <mergeCell ref="A25:I25"/>
    <mergeCell ref="B26:D26"/>
    <mergeCell ref="F26:H26"/>
    <mergeCell ref="B27:D27"/>
    <mergeCell ref="E27:F27"/>
    <mergeCell ref="G27:I27"/>
    <mergeCell ref="B28:D28"/>
    <mergeCell ref="E29:F29"/>
    <mergeCell ref="G29:I29"/>
    <mergeCell ref="B30:D30"/>
    <mergeCell ref="F30:H30"/>
    <mergeCell ref="B31:D31"/>
    <mergeCell ref="G31:I31"/>
  </mergeCells>
  <printOptions headings="false" gridLines="false" gridLinesSet="true" horizontalCentered="true" verticalCentered="false"/>
  <pageMargins left="0.2" right="0.209722222222222" top="0.220138888888889" bottom="0.2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31"/>
  <sheetViews>
    <sheetView showFormulas="false" showGridLines="true" showRowColHeaders="true" showZeros="true" rightToLeft="false" tabSelected="false" showOutlineSymbols="true" defaultGridColor="true" view="normal" topLeftCell="A1" colorId="64" zoomScale="57" zoomScaleNormal="57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1.14"/>
    <col collapsed="false" customWidth="true" hidden="false" outlineLevel="0" max="3" min="3" style="0" width="20.42"/>
    <col collapsed="false" customWidth="true" hidden="false" outlineLevel="0" max="4" min="4" style="0" width="22.57"/>
    <col collapsed="false" customWidth="true" hidden="false" outlineLevel="0" max="5" min="5" style="0" width="20.86"/>
    <col collapsed="false" customWidth="true" hidden="false" outlineLevel="0" max="6" min="6" style="0" width="20.42"/>
    <col collapsed="false" customWidth="true" hidden="false" outlineLevel="0" max="7" min="7" style="0" width="23.57"/>
    <col collapsed="false" customWidth="true" hidden="false" outlineLevel="0" max="8" min="8" style="0" width="25.86"/>
    <col collapsed="false" customWidth="true" hidden="false" outlineLevel="0" max="9" min="9" style="0" width="22.7"/>
    <col collapsed="false" customWidth="true" hidden="false" outlineLevel="0" max="11" min="10" style="0" width="8.67"/>
    <col collapsed="false" customWidth="true" hidden="false" outlineLevel="0" max="12" min="12" style="0" width="23.86"/>
    <col collapsed="false" customWidth="true" hidden="false" outlineLevel="0" max="13" min="13" style="0" width="8.67"/>
    <col collapsed="false" customWidth="true" hidden="false" outlineLevel="0" max="14" min="14" style="0" width="10.42"/>
    <col collapsed="false" customWidth="true" hidden="false" outlineLevel="0" max="1025" min="15" style="0" width="8.67"/>
  </cols>
  <sheetData>
    <row r="1" customFormat="false" ht="21" hidden="false" customHeight="false" outlineLevel="0" collapsed="false">
      <c r="A1" s="267" t="s">
        <v>445</v>
      </c>
      <c r="B1" s="267"/>
      <c r="C1" s="267"/>
      <c r="D1" s="267"/>
      <c r="E1" s="267"/>
      <c r="F1" s="267"/>
      <c r="G1" s="267"/>
      <c r="H1" s="267"/>
      <c r="I1" s="267"/>
    </row>
    <row r="2" customFormat="false" ht="18.75" hidden="false" customHeight="false" outlineLevel="0" collapsed="false">
      <c r="A2" s="268" t="s">
        <v>278</v>
      </c>
      <c r="B2" s="268" t="n">
        <v>1</v>
      </c>
      <c r="C2" s="268" t="n">
        <v>2</v>
      </c>
      <c r="D2" s="268" t="n">
        <v>3</v>
      </c>
      <c r="E2" s="268" t="n">
        <v>4</v>
      </c>
      <c r="F2" s="268" t="n">
        <v>5</v>
      </c>
      <c r="G2" s="268" t="n">
        <v>6</v>
      </c>
      <c r="H2" s="268" t="n">
        <v>7</v>
      </c>
      <c r="I2" s="268" t="n">
        <v>8</v>
      </c>
    </row>
    <row r="3" customFormat="false" ht="18.75" hidden="false" customHeight="false" outlineLevel="0" collapsed="false">
      <c r="A3" s="268" t="s">
        <v>279</v>
      </c>
      <c r="B3" s="269" t="s">
        <v>280</v>
      </c>
      <c r="C3" s="269" t="s">
        <v>281</v>
      </c>
      <c r="D3" s="269" t="s">
        <v>282</v>
      </c>
      <c r="E3" s="269" t="s">
        <v>283</v>
      </c>
      <c r="F3" s="269" t="s">
        <v>284</v>
      </c>
      <c r="G3" s="269" t="s">
        <v>285</v>
      </c>
      <c r="H3" s="269" t="s">
        <v>286</v>
      </c>
      <c r="I3" s="269" t="s">
        <v>287</v>
      </c>
    </row>
    <row r="4" customFormat="false" ht="18.75" hidden="false" customHeight="false" outlineLevel="0" collapsed="false">
      <c r="A4" s="270" t="s">
        <v>288</v>
      </c>
      <c r="B4" s="270"/>
      <c r="C4" s="270"/>
      <c r="D4" s="270"/>
      <c r="E4" s="270"/>
      <c r="F4" s="270"/>
      <c r="G4" s="270"/>
      <c r="H4" s="270"/>
      <c r="I4" s="270"/>
    </row>
    <row r="5" customFormat="false" ht="32.25" hidden="false" customHeight="false" outlineLevel="0" collapsed="false">
      <c r="A5" s="271" t="s">
        <v>289</v>
      </c>
      <c r="B5" s="272" t="s">
        <v>307</v>
      </c>
      <c r="C5" s="273" t="s">
        <v>306</v>
      </c>
      <c r="D5" s="274" t="s">
        <v>310</v>
      </c>
      <c r="E5" s="273" t="s">
        <v>308</v>
      </c>
      <c r="F5" s="274" t="s">
        <v>322</v>
      </c>
      <c r="G5" s="274" t="s">
        <v>323</v>
      </c>
      <c r="H5" s="274" t="s">
        <v>331</v>
      </c>
      <c r="I5" s="275" t="s">
        <v>311</v>
      </c>
    </row>
    <row r="6" customFormat="false" ht="33.75" hidden="false" customHeight="false" outlineLevel="0" collapsed="false">
      <c r="A6" s="268" t="s">
        <v>296</v>
      </c>
      <c r="B6" s="276" t="s">
        <v>301</v>
      </c>
      <c r="C6" s="277" t="s">
        <v>300</v>
      </c>
      <c r="D6" s="278" t="s">
        <v>446</v>
      </c>
      <c r="E6" s="278" t="s">
        <v>447</v>
      </c>
      <c r="F6" s="229" t="s">
        <v>448</v>
      </c>
      <c r="G6" s="278" t="s">
        <v>378</v>
      </c>
      <c r="H6" s="279"/>
      <c r="I6" s="280"/>
    </row>
    <row r="7" customFormat="false" ht="30.75" hidden="false" customHeight="false" outlineLevel="0" collapsed="false">
      <c r="A7" s="268" t="s">
        <v>304</v>
      </c>
      <c r="B7" s="230" t="s">
        <v>449</v>
      </c>
      <c r="C7" s="229" t="s">
        <v>450</v>
      </c>
      <c r="D7" s="229" t="s">
        <v>451</v>
      </c>
      <c r="E7" s="279"/>
      <c r="F7" s="221" t="s">
        <v>452</v>
      </c>
      <c r="G7" s="221" t="s">
        <v>453</v>
      </c>
      <c r="H7" s="279"/>
      <c r="I7" s="281"/>
    </row>
    <row r="8" customFormat="false" ht="33.75" hidden="false" customHeight="false" outlineLevel="0" collapsed="false">
      <c r="A8" s="268" t="s">
        <v>312</v>
      </c>
      <c r="B8" s="276" t="s">
        <v>313</v>
      </c>
      <c r="C8" s="278" t="s">
        <v>291</v>
      </c>
      <c r="D8" s="278" t="s">
        <v>293</v>
      </c>
      <c r="E8" s="277" t="s">
        <v>316</v>
      </c>
      <c r="F8" s="278" t="s">
        <v>290</v>
      </c>
      <c r="G8" s="229" t="s">
        <v>454</v>
      </c>
      <c r="H8" s="279"/>
      <c r="I8" s="281"/>
    </row>
    <row r="9" customFormat="false" ht="33.75" hidden="false" customHeight="false" outlineLevel="0" collapsed="false">
      <c r="A9" s="268" t="s">
        <v>321</v>
      </c>
      <c r="B9" s="276" t="s">
        <v>367</v>
      </c>
      <c r="C9" s="277" t="s">
        <v>366</v>
      </c>
      <c r="D9" s="229" t="s">
        <v>455</v>
      </c>
      <c r="E9" s="229" t="s">
        <v>456</v>
      </c>
      <c r="F9" s="277" t="s">
        <v>365</v>
      </c>
      <c r="G9" s="229" t="s">
        <v>450</v>
      </c>
      <c r="H9" s="235"/>
      <c r="I9" s="282"/>
    </row>
    <row r="10" customFormat="false" ht="30.75" hidden="false" customHeight="false" outlineLevel="0" collapsed="false">
      <c r="A10" s="268" t="s">
        <v>330</v>
      </c>
      <c r="B10" s="224" t="s">
        <v>457</v>
      </c>
      <c r="C10" s="229" t="s">
        <v>458</v>
      </c>
      <c r="D10" s="283" t="s">
        <v>459</v>
      </c>
      <c r="E10" s="283" t="s">
        <v>460</v>
      </c>
      <c r="F10" s="284"/>
      <c r="G10" s="283" t="s">
        <v>461</v>
      </c>
      <c r="H10" s="285"/>
      <c r="I10" s="282"/>
    </row>
    <row r="11" customFormat="false" ht="30.75" hidden="false" customHeight="false" outlineLevel="0" collapsed="false">
      <c r="A11" s="268" t="s">
        <v>336</v>
      </c>
      <c r="B11" s="286" t="s">
        <v>462</v>
      </c>
      <c r="C11" s="283" t="s">
        <v>463</v>
      </c>
      <c r="D11" s="229" t="s">
        <v>464</v>
      </c>
      <c r="E11" s="229" t="s">
        <v>465</v>
      </c>
      <c r="F11" s="279"/>
      <c r="G11" s="221" t="s">
        <v>466</v>
      </c>
      <c r="H11" s="221" t="s">
        <v>467</v>
      </c>
      <c r="I11" s="287"/>
      <c r="K11" s="1"/>
    </row>
    <row r="12" customFormat="false" ht="33.75" hidden="false" customHeight="false" outlineLevel="0" collapsed="false">
      <c r="A12" s="268" t="s">
        <v>344</v>
      </c>
      <c r="B12" s="224" t="s">
        <v>332</v>
      </c>
      <c r="C12" s="221" t="s">
        <v>346</v>
      </c>
      <c r="D12" s="229" t="s">
        <v>468</v>
      </c>
      <c r="E12" s="229" t="s">
        <v>469</v>
      </c>
      <c r="F12" s="229" t="s">
        <v>470</v>
      </c>
      <c r="G12" s="229" t="s">
        <v>471</v>
      </c>
      <c r="H12" s="277" t="s">
        <v>472</v>
      </c>
      <c r="I12" s="288" t="s">
        <v>473</v>
      </c>
    </row>
    <row r="13" customFormat="false" ht="33.75" hidden="false" customHeight="false" outlineLevel="0" collapsed="false">
      <c r="A13" s="268" t="s">
        <v>350</v>
      </c>
      <c r="B13" s="276" t="s">
        <v>386</v>
      </c>
      <c r="C13" s="277" t="s">
        <v>385</v>
      </c>
      <c r="D13" s="279"/>
      <c r="E13" s="229" t="s">
        <v>474</v>
      </c>
      <c r="F13" s="229" t="s">
        <v>475</v>
      </c>
      <c r="G13" s="279"/>
      <c r="H13" s="229" t="s">
        <v>476</v>
      </c>
      <c r="I13" s="289"/>
      <c r="K13" s="1"/>
    </row>
    <row r="14" customFormat="false" ht="30.75" hidden="false" customHeight="false" outlineLevel="0" collapsed="false">
      <c r="A14" s="268" t="s">
        <v>356</v>
      </c>
      <c r="B14" s="230" t="s">
        <v>477</v>
      </c>
      <c r="C14" s="221" t="s">
        <v>478</v>
      </c>
      <c r="D14" s="279"/>
      <c r="E14" s="221" t="s">
        <v>479</v>
      </c>
      <c r="F14" s="221" t="s">
        <v>480</v>
      </c>
      <c r="G14" s="229" t="s">
        <v>481</v>
      </c>
      <c r="H14" s="279"/>
      <c r="I14" s="290"/>
      <c r="Q14" s="235"/>
    </row>
    <row r="15" customFormat="false" ht="32.25" hidden="false" customHeight="false" outlineLevel="0" collapsed="false">
      <c r="A15" s="268" t="s">
        <v>364</v>
      </c>
      <c r="B15" s="291" t="s">
        <v>309</v>
      </c>
      <c r="C15" s="278" t="s">
        <v>412</v>
      </c>
      <c r="D15" s="285"/>
      <c r="E15" s="292" t="s">
        <v>396</v>
      </c>
      <c r="F15" s="292" t="s">
        <v>397</v>
      </c>
      <c r="G15" s="278" t="s">
        <v>412</v>
      </c>
      <c r="H15" s="277" t="s">
        <v>402</v>
      </c>
      <c r="I15" s="293" t="s">
        <v>482</v>
      </c>
    </row>
    <row r="16" customFormat="false" ht="32.25" hidden="false" customHeight="false" outlineLevel="0" collapsed="false">
      <c r="A16" s="268" t="s">
        <v>370</v>
      </c>
      <c r="B16" s="230" t="s">
        <v>483</v>
      </c>
      <c r="C16" s="229" t="s">
        <v>481</v>
      </c>
      <c r="D16" s="229" t="s">
        <v>484</v>
      </c>
      <c r="E16" s="221" t="s">
        <v>485</v>
      </c>
      <c r="F16" s="221" t="s">
        <v>486</v>
      </c>
      <c r="G16" s="278" t="s">
        <v>368</v>
      </c>
      <c r="H16" s="278" t="s">
        <v>369</v>
      </c>
      <c r="I16" s="280"/>
    </row>
    <row r="17" customFormat="false" ht="33.75" hidden="false" customHeight="false" outlineLevel="0" collapsed="false">
      <c r="A17" s="268" t="s">
        <v>377</v>
      </c>
      <c r="B17" s="230" t="s">
        <v>315</v>
      </c>
      <c r="C17" s="221" t="s">
        <v>314</v>
      </c>
      <c r="D17" s="284"/>
      <c r="E17" s="279"/>
      <c r="F17" s="221" t="s">
        <v>487</v>
      </c>
      <c r="G17" s="284"/>
      <c r="H17" s="277" t="s">
        <v>488</v>
      </c>
      <c r="I17" s="288" t="s">
        <v>489</v>
      </c>
    </row>
    <row r="18" customFormat="false" ht="33.75" hidden="false" customHeight="false" outlineLevel="0" collapsed="false">
      <c r="A18" s="268" t="s">
        <v>382</v>
      </c>
      <c r="B18" s="294" t="s">
        <v>490</v>
      </c>
      <c r="C18" s="292" t="s">
        <v>491</v>
      </c>
      <c r="D18" s="295"/>
      <c r="E18" s="221" t="s">
        <v>492</v>
      </c>
      <c r="F18" s="277" t="s">
        <v>493</v>
      </c>
      <c r="G18" s="292" t="s">
        <v>494</v>
      </c>
      <c r="H18" s="277" t="s">
        <v>495</v>
      </c>
      <c r="I18" s="288" t="s">
        <v>496</v>
      </c>
    </row>
    <row r="19" customFormat="false" ht="33.75" hidden="false" customHeight="false" outlineLevel="0" collapsed="false">
      <c r="A19" s="268" t="s">
        <v>389</v>
      </c>
      <c r="B19" s="291" t="s">
        <v>381</v>
      </c>
      <c r="C19" s="278" t="s">
        <v>497</v>
      </c>
      <c r="D19" s="279"/>
      <c r="E19" s="279"/>
      <c r="F19" s="279"/>
      <c r="G19" s="278" t="s">
        <v>498</v>
      </c>
      <c r="H19" s="277" t="s">
        <v>388</v>
      </c>
      <c r="I19" s="296"/>
    </row>
    <row r="20" customFormat="false" ht="32.25" hidden="false" customHeight="true" outlineLevel="0" collapsed="false">
      <c r="A20" s="297" t="s">
        <v>403</v>
      </c>
      <c r="B20" s="298"/>
      <c r="C20" s="278" t="s">
        <v>499</v>
      </c>
      <c r="D20" s="278" t="s">
        <v>500</v>
      </c>
      <c r="E20" s="278" t="s">
        <v>501</v>
      </c>
      <c r="F20" s="299"/>
      <c r="G20" s="279"/>
      <c r="H20" s="300" t="s">
        <v>502</v>
      </c>
      <c r="I20" s="300"/>
    </row>
    <row r="21" customFormat="false" ht="32.25" hidden="false" customHeight="true" outlineLevel="0" collapsed="false">
      <c r="A21" s="268" t="s">
        <v>410</v>
      </c>
      <c r="B21" s="291" t="s">
        <v>503</v>
      </c>
      <c r="C21" s="291"/>
      <c r="D21" s="278" t="s">
        <v>420</v>
      </c>
      <c r="E21" s="278" t="s">
        <v>423</v>
      </c>
      <c r="F21" s="295"/>
      <c r="G21" s="278" t="s">
        <v>422</v>
      </c>
      <c r="H21" s="278" t="s">
        <v>504</v>
      </c>
      <c r="I21" s="300" t="s">
        <v>424</v>
      </c>
    </row>
    <row r="22" customFormat="false" ht="32.25" hidden="false" customHeight="false" outlineLevel="0" collapsed="false">
      <c r="A22" s="268" t="s">
        <v>419</v>
      </c>
      <c r="B22" s="301"/>
      <c r="C22" s="302" t="s">
        <v>505</v>
      </c>
      <c r="D22" s="302" t="s">
        <v>506</v>
      </c>
      <c r="E22" s="302" t="s">
        <v>507</v>
      </c>
      <c r="F22" s="303"/>
      <c r="G22" s="302" t="s">
        <v>508</v>
      </c>
      <c r="H22" s="302" t="s">
        <v>509</v>
      </c>
      <c r="I22" s="304"/>
    </row>
    <row r="23" customFormat="false" ht="18.75" hidden="false" customHeight="false" outlineLevel="0" collapsed="false">
      <c r="A23" s="270" t="s">
        <v>425</v>
      </c>
      <c r="B23" s="270"/>
      <c r="C23" s="270"/>
      <c r="D23" s="270"/>
      <c r="E23" s="270"/>
      <c r="F23" s="270"/>
      <c r="G23" s="270"/>
      <c r="H23" s="270"/>
      <c r="I23" s="270"/>
    </row>
    <row r="24" customFormat="false" ht="30.75" hidden="false" customHeight="true" outlineLevel="0" collapsed="false">
      <c r="A24" s="305" t="s">
        <v>426</v>
      </c>
      <c r="B24" s="306" t="s">
        <v>510</v>
      </c>
      <c r="C24" s="306"/>
      <c r="D24" s="306"/>
      <c r="E24" s="307" t="s">
        <v>511</v>
      </c>
      <c r="F24" s="307"/>
      <c r="G24" s="308" t="s">
        <v>512</v>
      </c>
      <c r="H24" s="308"/>
      <c r="I24" s="308"/>
    </row>
    <row r="25" customFormat="false" ht="30.75" hidden="false" customHeight="true" outlineLevel="0" collapsed="false">
      <c r="A25" s="309" t="s">
        <v>429</v>
      </c>
      <c r="B25" s="310" t="s">
        <v>513</v>
      </c>
      <c r="C25" s="310"/>
      <c r="D25" s="310"/>
      <c r="E25" s="256" t="s">
        <v>514</v>
      </c>
      <c r="F25" s="256"/>
      <c r="G25" s="227" t="s">
        <v>515</v>
      </c>
      <c r="H25" s="227"/>
      <c r="I25" s="227"/>
    </row>
    <row r="26" customFormat="false" ht="30" hidden="false" customHeight="true" outlineLevel="0" collapsed="false">
      <c r="A26" s="309" t="s">
        <v>433</v>
      </c>
      <c r="B26" s="311" t="s">
        <v>516</v>
      </c>
      <c r="C26" s="311"/>
      <c r="D26" s="311"/>
      <c r="E26" s="279"/>
      <c r="F26" s="279"/>
      <c r="G26" s="227" t="s">
        <v>517</v>
      </c>
      <c r="H26" s="227"/>
      <c r="I26" s="227"/>
    </row>
    <row r="27" customFormat="false" ht="30" hidden="false" customHeight="true" outlineLevel="0" collapsed="false">
      <c r="A27" s="309" t="s">
        <v>435</v>
      </c>
      <c r="B27" s="312"/>
      <c r="C27" s="232"/>
      <c r="D27" s="232"/>
      <c r="E27" s="279"/>
      <c r="F27" s="279"/>
      <c r="G27" s="232"/>
      <c r="H27" s="232"/>
      <c r="I27" s="313"/>
    </row>
    <row r="28" customFormat="false" ht="30.75" hidden="false" customHeight="true" outlineLevel="0" collapsed="false">
      <c r="A28" s="309" t="s">
        <v>438</v>
      </c>
      <c r="B28" s="314"/>
      <c r="C28" s="279"/>
      <c r="D28" s="279"/>
      <c r="E28" s="315" t="s">
        <v>518</v>
      </c>
      <c r="F28" s="315"/>
      <c r="G28" s="315"/>
      <c r="H28" s="259"/>
      <c r="I28" s="260"/>
    </row>
    <row r="29" customFormat="false" ht="32.25" hidden="false" customHeight="true" outlineLevel="0" collapsed="false">
      <c r="A29" s="309" t="s">
        <v>441</v>
      </c>
      <c r="B29" s="316" t="s">
        <v>519</v>
      </c>
      <c r="C29" s="316"/>
      <c r="D29" s="316"/>
      <c r="E29" s="256" t="s">
        <v>520</v>
      </c>
      <c r="F29" s="256"/>
      <c r="G29" s="227" t="s">
        <v>521</v>
      </c>
      <c r="H29" s="227"/>
      <c r="I29" s="227"/>
    </row>
    <row r="30" customFormat="false" ht="36" hidden="false" customHeight="true" outlineLevel="0" collapsed="false">
      <c r="A30" s="309" t="s">
        <v>444</v>
      </c>
      <c r="B30" s="317" t="s">
        <v>522</v>
      </c>
      <c r="C30" s="317"/>
      <c r="D30" s="318"/>
      <c r="E30" s="318"/>
      <c r="F30" s="303"/>
      <c r="G30" s="303"/>
      <c r="H30" s="319" t="s">
        <v>523</v>
      </c>
      <c r="I30" s="319"/>
    </row>
    <row r="31" customFormat="false" ht="25.5" hidden="false" customHeight="true" outlineLevel="0" collapsed="false"/>
  </sheetData>
  <mergeCells count="19">
    <mergeCell ref="A1:I1"/>
    <mergeCell ref="A4:I4"/>
    <mergeCell ref="H20:I20"/>
    <mergeCell ref="B21:C21"/>
    <mergeCell ref="A23:I23"/>
    <mergeCell ref="B24:D24"/>
    <mergeCell ref="E24:F24"/>
    <mergeCell ref="G24:I24"/>
    <mergeCell ref="B25:D25"/>
    <mergeCell ref="E25:F25"/>
    <mergeCell ref="G25:I25"/>
    <mergeCell ref="B26:D26"/>
    <mergeCell ref="G26:I26"/>
    <mergeCell ref="E28:G28"/>
    <mergeCell ref="B29:D29"/>
    <mergeCell ref="E29:F29"/>
    <mergeCell ref="G29:I29"/>
    <mergeCell ref="B30:C30"/>
    <mergeCell ref="H30:I30"/>
  </mergeCells>
  <printOptions headings="false" gridLines="false" gridLinesSet="true" horizontalCentered="true" verticalCentered="false"/>
  <pageMargins left="0.2" right="0.209722222222222" top="0.220138888888889" bottom="0.209722222222222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21.14"/>
    <col collapsed="false" customWidth="true" hidden="false" outlineLevel="0" max="3" min="3" style="0" width="20.42"/>
    <col collapsed="false" customWidth="true" hidden="false" outlineLevel="0" max="4" min="4" style="0" width="24.86"/>
    <col collapsed="false" customWidth="true" hidden="false" outlineLevel="0" max="5" min="5" style="0" width="27"/>
    <col collapsed="false" customWidth="true" hidden="false" outlineLevel="0" max="6" min="6" style="0" width="24.42"/>
    <col collapsed="false" customWidth="true" hidden="false" outlineLevel="0" max="7" min="7" style="0" width="23.57"/>
    <col collapsed="false" customWidth="true" hidden="false" outlineLevel="0" max="8" min="8" style="0" width="21.29"/>
    <col collapsed="false" customWidth="true" hidden="false" outlineLevel="0" max="9" min="9" style="0" width="22.7"/>
    <col collapsed="false" customWidth="true" hidden="false" outlineLevel="0" max="10" min="10" style="0" width="8.67"/>
    <col collapsed="false" customWidth="true" hidden="false" outlineLevel="0" max="12" min="11" style="0" width="18.71"/>
    <col collapsed="false" customWidth="true" hidden="false" outlineLevel="0" max="13" min="13" style="0" width="12.29"/>
    <col collapsed="false" customWidth="true" hidden="false" outlineLevel="0" max="15" min="14" style="0" width="15.15"/>
    <col collapsed="false" customWidth="true" hidden="false" outlineLevel="0" max="1025" min="16" style="0" width="8.67"/>
  </cols>
  <sheetData>
    <row r="1" customFormat="false" ht="21" hidden="false" customHeight="false" outlineLevel="0" collapsed="false">
      <c r="A1" s="267" t="s">
        <v>524</v>
      </c>
      <c r="B1" s="267"/>
      <c r="C1" s="267"/>
      <c r="D1" s="267"/>
      <c r="E1" s="267"/>
      <c r="F1" s="267"/>
      <c r="G1" s="267"/>
      <c r="H1" s="267"/>
      <c r="I1" s="267"/>
    </row>
    <row r="2" customFormat="false" ht="18.75" hidden="false" customHeight="false" outlineLevel="0" collapsed="false">
      <c r="A2" s="268" t="s">
        <v>278</v>
      </c>
      <c r="B2" s="268" t="n">
        <v>1</v>
      </c>
      <c r="C2" s="268" t="n">
        <v>2</v>
      </c>
      <c r="D2" s="268" t="n">
        <v>3</v>
      </c>
      <c r="E2" s="268" t="n">
        <v>4</v>
      </c>
      <c r="F2" s="268" t="n">
        <v>5</v>
      </c>
      <c r="G2" s="268" t="n">
        <v>6</v>
      </c>
      <c r="H2" s="268" t="n">
        <v>7</v>
      </c>
      <c r="I2" s="268" t="n">
        <v>8</v>
      </c>
    </row>
    <row r="3" customFormat="false" ht="18.75" hidden="false" customHeight="false" outlineLevel="0" collapsed="false">
      <c r="A3" s="268" t="s">
        <v>279</v>
      </c>
      <c r="B3" s="269" t="s">
        <v>280</v>
      </c>
      <c r="C3" s="269" t="s">
        <v>281</v>
      </c>
      <c r="D3" s="269" t="s">
        <v>282</v>
      </c>
      <c r="E3" s="269" t="s">
        <v>283</v>
      </c>
      <c r="F3" s="269" t="s">
        <v>284</v>
      </c>
      <c r="G3" s="269" t="s">
        <v>285</v>
      </c>
      <c r="H3" s="269" t="s">
        <v>286</v>
      </c>
      <c r="I3" s="269" t="s">
        <v>287</v>
      </c>
    </row>
    <row r="4" customFormat="false" ht="18.75" hidden="false" customHeight="false" outlineLevel="0" collapsed="false">
      <c r="A4" s="320" t="s">
        <v>288</v>
      </c>
      <c r="B4" s="320"/>
      <c r="C4" s="320"/>
      <c r="D4" s="320"/>
      <c r="E4" s="320"/>
      <c r="F4" s="320"/>
      <c r="G4" s="320"/>
      <c r="H4" s="320"/>
      <c r="I4" s="320"/>
    </row>
    <row r="5" customFormat="false" ht="32.25" hidden="false" customHeight="false" outlineLevel="0" collapsed="false">
      <c r="A5" s="268" t="s">
        <v>289</v>
      </c>
      <c r="B5" s="321" t="s">
        <v>293</v>
      </c>
      <c r="C5" s="322" t="s">
        <v>525</v>
      </c>
      <c r="D5" s="322" t="s">
        <v>526</v>
      </c>
      <c r="E5" s="323" t="s">
        <v>290</v>
      </c>
      <c r="F5" s="323" t="s">
        <v>291</v>
      </c>
      <c r="G5" s="324" t="s">
        <v>527</v>
      </c>
      <c r="H5" s="324" t="s">
        <v>528</v>
      </c>
      <c r="I5" s="325"/>
    </row>
    <row r="6" customFormat="false" ht="32.25" hidden="false" customHeight="false" outlineLevel="0" collapsed="false">
      <c r="A6" s="268" t="s">
        <v>296</v>
      </c>
      <c r="B6" s="291" t="s">
        <v>446</v>
      </c>
      <c r="C6" s="278" t="s">
        <v>447</v>
      </c>
      <c r="D6" s="221" t="s">
        <v>478</v>
      </c>
      <c r="E6" s="235"/>
      <c r="F6" s="279"/>
      <c r="G6" s="221" t="s">
        <v>479</v>
      </c>
      <c r="H6" s="221" t="s">
        <v>480</v>
      </c>
      <c r="I6" s="287"/>
    </row>
    <row r="7" customFormat="false" ht="30.75" hidden="false" customHeight="false" outlineLevel="0" collapsed="false">
      <c r="A7" s="268" t="s">
        <v>304</v>
      </c>
      <c r="B7" s="230" t="s">
        <v>310</v>
      </c>
      <c r="C7" s="279"/>
      <c r="D7" s="279"/>
      <c r="E7" s="279"/>
      <c r="F7" s="279"/>
      <c r="G7" s="221" t="s">
        <v>331</v>
      </c>
      <c r="H7" s="279"/>
      <c r="I7" s="227" t="s">
        <v>311</v>
      </c>
    </row>
    <row r="8" customFormat="false" ht="1.5" hidden="false" customHeight="true" outlineLevel="0" collapsed="false">
      <c r="A8" s="268" t="s">
        <v>312</v>
      </c>
      <c r="B8" s="298"/>
      <c r="C8" s="279"/>
      <c r="D8" s="279"/>
      <c r="E8" s="284"/>
      <c r="F8" s="299"/>
      <c r="G8" s="279"/>
      <c r="H8" s="279"/>
      <c r="I8" s="296"/>
    </row>
    <row r="9" customFormat="false" ht="30.75" hidden="false" customHeight="false" outlineLevel="0" collapsed="false">
      <c r="A9" s="268" t="s">
        <v>321</v>
      </c>
      <c r="B9" s="224" t="s">
        <v>341</v>
      </c>
      <c r="C9" s="295"/>
      <c r="D9" s="285"/>
      <c r="E9" s="285"/>
      <c r="F9" s="284"/>
      <c r="G9" s="229" t="s">
        <v>338</v>
      </c>
      <c r="H9" s="229" t="s">
        <v>342</v>
      </c>
      <c r="I9" s="287"/>
    </row>
    <row r="10" customFormat="false" ht="30.75" hidden="false" customHeight="false" outlineLevel="0" collapsed="false">
      <c r="A10" s="268" t="s">
        <v>330</v>
      </c>
      <c r="B10" s="224" t="s">
        <v>529</v>
      </c>
      <c r="C10" s="229" t="s">
        <v>530</v>
      </c>
      <c r="D10" s="283" t="s">
        <v>531</v>
      </c>
      <c r="E10" s="283" t="s">
        <v>532</v>
      </c>
      <c r="F10" s="229" t="s">
        <v>533</v>
      </c>
      <c r="G10" s="283" t="s">
        <v>459</v>
      </c>
      <c r="H10" s="292" t="s">
        <v>534</v>
      </c>
      <c r="I10" s="293" t="s">
        <v>535</v>
      </c>
      <c r="P10" s="152"/>
    </row>
    <row r="11" customFormat="false" ht="30.75" hidden="false" customHeight="false" outlineLevel="0" collapsed="false">
      <c r="A11" s="268" t="s">
        <v>336</v>
      </c>
      <c r="B11" s="230" t="s">
        <v>320</v>
      </c>
      <c r="C11" s="221" t="s">
        <v>373</v>
      </c>
      <c r="D11" s="284"/>
      <c r="E11" s="221" t="s">
        <v>536</v>
      </c>
      <c r="F11" s="221" t="s">
        <v>537</v>
      </c>
      <c r="G11" s="229" t="s">
        <v>538</v>
      </c>
      <c r="H11" s="229" t="s">
        <v>353</v>
      </c>
      <c r="I11" s="227" t="s">
        <v>371</v>
      </c>
    </row>
    <row r="12" customFormat="false" ht="30.75" hidden="false" customHeight="false" outlineLevel="0" collapsed="false">
      <c r="A12" s="268" t="s">
        <v>344</v>
      </c>
      <c r="B12" s="286" t="s">
        <v>539</v>
      </c>
      <c r="C12" s="283" t="s">
        <v>540</v>
      </c>
      <c r="D12" s="235"/>
      <c r="E12" s="221" t="s">
        <v>541</v>
      </c>
      <c r="F12" s="221" t="s">
        <v>542</v>
      </c>
      <c r="G12" s="229" t="s">
        <v>543</v>
      </c>
      <c r="H12" s="229" t="s">
        <v>544</v>
      </c>
      <c r="I12" s="282"/>
      <c r="P12" s="152"/>
    </row>
    <row r="13" customFormat="false" ht="30.75" hidden="false" customHeight="false" outlineLevel="0" collapsed="false">
      <c r="A13" s="268" t="s">
        <v>350</v>
      </c>
      <c r="B13" s="224" t="s">
        <v>328</v>
      </c>
      <c r="C13" s="229" t="s">
        <v>545</v>
      </c>
      <c r="D13" s="326"/>
      <c r="E13" s="279"/>
      <c r="F13" s="229" t="s">
        <v>328</v>
      </c>
      <c r="G13" s="283" t="s">
        <v>463</v>
      </c>
      <c r="H13" s="283" t="s">
        <v>462</v>
      </c>
      <c r="I13" s="287"/>
      <c r="O13" s="152"/>
    </row>
    <row r="14" customFormat="false" ht="30.75" hidden="false" customHeight="false" outlineLevel="0" collapsed="false">
      <c r="A14" s="268" t="s">
        <v>356</v>
      </c>
      <c r="B14" s="298"/>
      <c r="C14" s="221" t="s">
        <v>452</v>
      </c>
      <c r="D14" s="221" t="s">
        <v>449</v>
      </c>
      <c r="E14" s="221" t="s">
        <v>546</v>
      </c>
      <c r="F14" s="221" t="s">
        <v>547</v>
      </c>
      <c r="G14" s="279"/>
      <c r="H14" s="221" t="s">
        <v>453</v>
      </c>
      <c r="I14" s="287"/>
      <c r="N14" s="1"/>
    </row>
    <row r="15" customFormat="false" ht="39" hidden="false" customHeight="true" outlineLevel="0" collapsed="false">
      <c r="A15" s="268" t="s">
        <v>364</v>
      </c>
      <c r="B15" s="298"/>
      <c r="C15" s="221" t="s">
        <v>486</v>
      </c>
      <c r="D15" s="221" t="s">
        <v>483</v>
      </c>
      <c r="E15" s="327"/>
      <c r="F15" s="277" t="s">
        <v>402</v>
      </c>
      <c r="G15" s="221" t="s">
        <v>485</v>
      </c>
      <c r="H15" s="284"/>
      <c r="I15" s="281"/>
    </row>
    <row r="16" customFormat="false" ht="33.75" hidden="false" customHeight="false" outlineLevel="0" collapsed="false">
      <c r="A16" s="268" t="s">
        <v>370</v>
      </c>
      <c r="B16" s="298"/>
      <c r="C16" s="279"/>
      <c r="D16" s="278" t="s">
        <v>421</v>
      </c>
      <c r="E16" s="277" t="s">
        <v>472</v>
      </c>
      <c r="F16" s="277" t="s">
        <v>473</v>
      </c>
      <c r="G16" s="328"/>
      <c r="H16" s="278" t="s">
        <v>368</v>
      </c>
      <c r="I16" s="300" t="s">
        <v>369</v>
      </c>
    </row>
    <row r="17" customFormat="false" ht="33.75" hidden="false" customHeight="false" outlineLevel="0" collapsed="false">
      <c r="A17" s="268" t="s">
        <v>377</v>
      </c>
      <c r="B17" s="294" t="s">
        <v>396</v>
      </c>
      <c r="C17" s="292" t="s">
        <v>397</v>
      </c>
      <c r="D17" s="329"/>
      <c r="E17" s="277" t="s">
        <v>488</v>
      </c>
      <c r="F17" s="277" t="s">
        <v>489</v>
      </c>
      <c r="G17" s="284"/>
      <c r="H17" s="292" t="s">
        <v>482</v>
      </c>
      <c r="I17" s="287"/>
    </row>
    <row r="18" customFormat="false" ht="32.25" hidden="false" customHeight="false" outlineLevel="0" collapsed="false">
      <c r="A18" s="268" t="s">
        <v>382</v>
      </c>
      <c r="B18" s="291" t="s">
        <v>391</v>
      </c>
      <c r="C18" s="278" t="s">
        <v>548</v>
      </c>
      <c r="D18" s="278" t="s">
        <v>549</v>
      </c>
      <c r="E18" s="221" t="s">
        <v>550</v>
      </c>
      <c r="F18" s="278" t="s">
        <v>390</v>
      </c>
      <c r="G18" s="278" t="s">
        <v>551</v>
      </c>
      <c r="H18" s="279"/>
      <c r="I18" s="287"/>
    </row>
    <row r="19" customFormat="false" ht="33.75" hidden="false" customHeight="false" outlineLevel="0" collapsed="false">
      <c r="A19" s="268" t="s">
        <v>389</v>
      </c>
      <c r="B19" s="294" t="s">
        <v>494</v>
      </c>
      <c r="C19" s="292" t="s">
        <v>491</v>
      </c>
      <c r="D19" s="278" t="s">
        <v>405</v>
      </c>
      <c r="E19" s="278" t="s">
        <v>552</v>
      </c>
      <c r="F19" s="277" t="s">
        <v>388</v>
      </c>
      <c r="G19" s="292" t="s">
        <v>490</v>
      </c>
      <c r="H19" s="279"/>
      <c r="I19" s="227" t="s">
        <v>492</v>
      </c>
    </row>
    <row r="20" customFormat="false" ht="39.75" hidden="false" customHeight="true" outlineLevel="0" collapsed="false">
      <c r="A20" s="268" t="s">
        <v>403</v>
      </c>
      <c r="B20" s="291" t="s">
        <v>553</v>
      </c>
      <c r="C20" s="291"/>
      <c r="D20" s="328"/>
      <c r="E20" s="277" t="s">
        <v>554</v>
      </c>
      <c r="F20" s="277" t="s">
        <v>496</v>
      </c>
      <c r="G20" s="279"/>
      <c r="H20" s="300" t="s">
        <v>555</v>
      </c>
      <c r="I20" s="300"/>
    </row>
    <row r="21" customFormat="false" ht="32.25" hidden="false" customHeight="true" outlineLevel="0" collapsed="false">
      <c r="A21" s="268" t="s">
        <v>410</v>
      </c>
      <c r="B21" s="330"/>
      <c r="C21" s="278" t="s">
        <v>401</v>
      </c>
      <c r="D21" s="278" t="s">
        <v>417</v>
      </c>
      <c r="E21" s="278" t="s">
        <v>411</v>
      </c>
      <c r="F21" s="221" t="s">
        <v>487</v>
      </c>
      <c r="G21" s="292" t="s">
        <v>556</v>
      </c>
      <c r="H21" s="278" t="s">
        <v>401</v>
      </c>
      <c r="I21" s="288" t="s">
        <v>557</v>
      </c>
    </row>
    <row r="22" customFormat="false" ht="32.25" hidden="false" customHeight="false" outlineLevel="0" collapsed="false">
      <c r="A22" s="268" t="s">
        <v>419</v>
      </c>
      <c r="B22" s="331" t="s">
        <v>420</v>
      </c>
      <c r="C22" s="302" t="s">
        <v>422</v>
      </c>
      <c r="D22" s="332"/>
      <c r="E22" s="302" t="s">
        <v>558</v>
      </c>
      <c r="F22" s="318"/>
      <c r="G22" s="302" t="s">
        <v>559</v>
      </c>
      <c r="H22" s="302" t="s">
        <v>507</v>
      </c>
      <c r="I22" s="304"/>
    </row>
    <row r="23" customFormat="false" ht="18.75" hidden="false" customHeight="false" outlineLevel="0" collapsed="false">
      <c r="A23" s="333" t="s">
        <v>425</v>
      </c>
      <c r="B23" s="333"/>
      <c r="C23" s="333"/>
      <c r="D23" s="333"/>
      <c r="E23" s="333"/>
      <c r="F23" s="333"/>
      <c r="G23" s="333"/>
      <c r="H23" s="333"/>
      <c r="I23" s="333"/>
    </row>
    <row r="24" customFormat="false" ht="35.25" hidden="false" customHeight="true" outlineLevel="0" collapsed="false">
      <c r="A24" s="268" t="s">
        <v>426</v>
      </c>
      <c r="B24" s="334" t="s">
        <v>560</v>
      </c>
      <c r="C24" s="334"/>
      <c r="D24" s="334"/>
      <c r="E24" s="307" t="s">
        <v>561</v>
      </c>
      <c r="F24" s="307"/>
      <c r="G24" s="308" t="s">
        <v>562</v>
      </c>
      <c r="H24" s="308"/>
      <c r="I24" s="308"/>
      <c r="J24" s="152"/>
    </row>
    <row r="25" customFormat="false" ht="36" hidden="false" customHeight="true" outlineLevel="0" collapsed="false">
      <c r="A25" s="268" t="s">
        <v>429</v>
      </c>
      <c r="B25" s="335" t="s">
        <v>563</v>
      </c>
      <c r="C25" s="335"/>
      <c r="D25" s="335"/>
      <c r="E25" s="256" t="s">
        <v>564</v>
      </c>
      <c r="F25" s="256"/>
      <c r="G25" s="336" t="s">
        <v>565</v>
      </c>
      <c r="H25" s="336"/>
      <c r="I25" s="336"/>
      <c r="J25" s="152"/>
    </row>
    <row r="26" customFormat="false" ht="30.75" hidden="false" customHeight="true" outlineLevel="0" collapsed="false">
      <c r="A26" s="268" t="s">
        <v>433</v>
      </c>
      <c r="B26" s="257" t="s">
        <v>566</v>
      </c>
      <c r="C26" s="257"/>
      <c r="D26" s="257"/>
      <c r="E26" s="229" t="s">
        <v>332</v>
      </c>
      <c r="F26" s="279"/>
      <c r="G26" s="231" t="s">
        <v>567</v>
      </c>
      <c r="H26" s="231"/>
      <c r="I26" s="231"/>
      <c r="J26" s="152"/>
    </row>
    <row r="27" customFormat="false" ht="33.75" hidden="false" customHeight="true" outlineLevel="0" collapsed="false">
      <c r="A27" s="268" t="s">
        <v>435</v>
      </c>
      <c r="B27" s="337" t="s">
        <v>568</v>
      </c>
      <c r="C27" s="337"/>
      <c r="D27" s="337"/>
      <c r="E27" s="232"/>
      <c r="F27" s="279"/>
      <c r="G27" s="232"/>
      <c r="H27" s="232"/>
      <c r="I27" s="313"/>
      <c r="J27" s="152"/>
    </row>
    <row r="28" customFormat="false" ht="30.75" hidden="false" customHeight="true" outlineLevel="0" collapsed="false">
      <c r="A28" s="268" t="s">
        <v>438</v>
      </c>
      <c r="B28" s="257" t="s">
        <v>569</v>
      </c>
      <c r="C28" s="257"/>
      <c r="D28" s="257"/>
      <c r="E28" s="229" t="s">
        <v>570</v>
      </c>
      <c r="F28" s="229" t="s">
        <v>571</v>
      </c>
      <c r="G28" s="336" t="s">
        <v>572</v>
      </c>
      <c r="H28" s="336"/>
      <c r="I28" s="336"/>
      <c r="J28" s="152"/>
    </row>
    <row r="29" customFormat="false" ht="27.75" hidden="false" customHeight="true" outlineLevel="0" collapsed="false">
      <c r="A29" s="268" t="s">
        <v>441</v>
      </c>
      <c r="B29" s="230" t="s">
        <v>573</v>
      </c>
      <c r="C29" s="230"/>
      <c r="D29" s="230"/>
      <c r="E29" s="279"/>
      <c r="F29" s="279"/>
      <c r="G29" s="227" t="s">
        <v>574</v>
      </c>
      <c r="H29" s="227"/>
      <c r="I29" s="227"/>
    </row>
    <row r="30" customFormat="false" ht="32.25" hidden="false" customHeight="true" outlineLevel="0" collapsed="false">
      <c r="A30" s="268" t="s">
        <v>444</v>
      </c>
      <c r="B30" s="331" t="s">
        <v>575</v>
      </c>
      <c r="C30" s="331"/>
      <c r="D30" s="318"/>
      <c r="E30" s="318"/>
      <c r="F30" s="302" t="s">
        <v>418</v>
      </c>
      <c r="G30" s="318"/>
      <c r="H30" s="319" t="s">
        <v>576</v>
      </c>
      <c r="I30" s="319"/>
      <c r="J30" s="152"/>
    </row>
  </sheetData>
  <mergeCells count="20">
    <mergeCell ref="A1:I1"/>
    <mergeCell ref="A4:I4"/>
    <mergeCell ref="B20:C20"/>
    <mergeCell ref="H20:I20"/>
    <mergeCell ref="A23:I23"/>
    <mergeCell ref="B24:D24"/>
    <mergeCell ref="E24:F24"/>
    <mergeCell ref="G24:I24"/>
    <mergeCell ref="B25:D25"/>
    <mergeCell ref="E25:F25"/>
    <mergeCell ref="G25:I25"/>
    <mergeCell ref="B26:D26"/>
    <mergeCell ref="G26:I26"/>
    <mergeCell ref="B27:D27"/>
    <mergeCell ref="B28:D28"/>
    <mergeCell ref="G28:I28"/>
    <mergeCell ref="B29:D29"/>
    <mergeCell ref="G29:I29"/>
    <mergeCell ref="B30:C30"/>
    <mergeCell ref="H30:I30"/>
  </mergeCells>
  <printOptions headings="false" gridLines="false" gridLinesSet="true" horizontalCentered="true" verticalCentered="false"/>
  <pageMargins left="0.2" right="0.209722222222222" top="0.229861111111111" bottom="0.220138888888889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2018-09-02T20:12:06Z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