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all-2019" sheetId="1" state="visible" r:id="rId2"/>
    <sheet name="BATCH 2019" sheetId="2" state="visible" r:id="rId3"/>
    <sheet name="BATCH 2018" sheetId="3" state="visible" r:id="rId4"/>
    <sheet name="BATCH 2017" sheetId="4" state="visible" r:id="rId5"/>
    <sheet name="BATCH 2016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<sst xmlns="http://schemas.openxmlformats.org/spreadsheetml/2006/main" count="1111" uniqueCount="599">
  <si>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</si>
  <si>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</si>
  <si>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</si>
  <si>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</si>
  <si>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Fall 2019 Semester</t>
  </si>
  <si>
    <t xml:space="preserve">Batch 2019</t>
  </si>
  <si>
    <t xml:space="preserve">R</t>
  </si>
  <si>
    <t xml:space="preserve">Batch 2018</t>
  </si>
  <si>
    <t xml:space="preserve">Batch 2017</t>
  </si>
  <si>
    <t xml:space="preserve">PREPARED BY:</t>
  </si>
  <si>
    <t xml:space="preserve">Mr. Shoaib Raza (CS TIMETABLE COORDINATOR) shoaib.raza@nu.edu.pk </t>
  </si>
  <si>
    <t xml:space="preserve">Issued:</t>
  </si>
  <si>
    <t xml:space="preserve">27th August 2019</t>
  </si>
  <si>
    <t xml:space="preserve">Effective:</t>
  </si>
  <si>
    <t xml:space="preserve">28th August 2019</t>
  </si>
  <si>
    <t xml:space="preserve">CS ACADEMICS - FAST NUCES, KARACHI CAMPUS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</si>
  <si>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</si>
  <si>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FALL SEMESTER 2019</t>
  </si>
  <si>
    <t xml:space="preserve">Offered Courses in Fall 2019</t>
  </si>
  <si>
    <t xml:space="preserve">Batch 2019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</si>
  <si>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</si>
  <si>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</si>
  <si>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</si>
  <si>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</si>
  <si>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</si>
  <si>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</si>
  <si>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</si>
  <si>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</si>
  <si>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</si>
  <si>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CS118</t>
  </si>
  <si>
    <t xml:space="preserve">Programming Fundamentals</t>
  </si>
  <si>
    <t xml:space="preserve">PF</t>
  </si>
  <si>
    <t xml:space="preserve">Mr. M. Shahzad (A,C,F), Mr. Shoaib Rauf (E,G,I),               Mr. Basit Ali (B,D,H,J)</t>
  </si>
  <si>
    <t xml:space="preserve">CL118</t>
  </si>
  <si>
    <t xml:space="preserve">Programming Fundamentals Lab</t>
  </si>
  <si>
    <t xml:space="preserve">PF - Lab</t>
  </si>
  <si>
    <t xml:space="preserve">Ms. Aqsa Zahid(A1,C1,F1), Ms. Atiya Jokhio(E1,G1,I1), Ms. Romasha Khurshid(H), Ms. Maham Mobin (E2,G2,I2), Ms. Rahemeen(B1,D1,J1), Mr. Abdul Aziz(A2,C2,F2), Mr. Bakhtawer(B2,D2,J2)</t>
  </si>
  <si>
    <t xml:space="preserve">CS117</t>
  </si>
  <si>
    <t xml:space="preserve">Introduction to Information and Communication Technologies</t>
  </si>
  <si>
    <t xml:space="preserve">ICT - Lab</t>
  </si>
  <si>
    <t xml:space="preserve">Ms. Atiya Jokhio(A), Ms. Mubashyra Fayyaz(B,D),                Mr. Irfan Ayub(G),Ms. Romasha Khurshid(E), Ms. Maham Mobin(I), Ms. Bakhtawar(C), Ms. Safia(H),     Ms. Nida Munawer(F,J)</t>
  </si>
  <si>
    <t xml:space="preserve">MT119</t>
  </si>
  <si>
    <t xml:space="preserve">Calculus and Analaytical Geometry</t>
  </si>
  <si>
    <t xml:space="preserve">Cal</t>
  </si>
  <si>
    <t xml:space="preserve">Mr. M. Jamil usmani(A,C,F), Mr. Nadeem Khan(B,D,H), Ms. Asma Masood(E,G,I), Mr. M. Shahbaz(J)</t>
  </si>
  <si>
    <t xml:space="preserve">EE117</t>
  </si>
  <si>
    <t xml:space="preserve">Applied Physics</t>
  </si>
  <si>
    <t xml:space="preserve">AP</t>
  </si>
  <si>
    <t xml:space="preserve">Ms. Rabia Tabassum(B,D,F,H), Mr. Javaid Qureshi(G,I), Ms. Sonia Nasir(A,C), Mr. Azeem Zia(E,J)</t>
  </si>
  <si>
    <t xml:space="preserve">SS150</t>
  </si>
  <si>
    <t xml:space="preserve">English Composition and Comprehension</t>
  </si>
  <si>
    <t xml:space="preserve">Eng</t>
  </si>
  <si>
    <t xml:space="preserve">Ms. Nazia Imam(F,H,J),Ms. Hafza Yusra(A,C), Mr. Javed Iqbal(E,G), Ms. Saba Qadir(B,D), Ms. Faiza Mumtaz(I) </t>
  </si>
  <si>
    <t xml:space="preserve">SL150</t>
  </si>
  <si>
    <t xml:space="preserve">English Composition and Comprehension - Lab</t>
  </si>
  <si>
    <t xml:space="preserve">Eng - Lab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</si>
  <si>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</si>
  <si>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 xml:space="preserve">SS111</t>
  </si>
  <si>
    <t xml:space="preserve">Islamic and Religious Studies</t>
  </si>
  <si>
    <t xml:space="preserve">IRS</t>
  </si>
  <si>
    <t xml:space="preserve">Dr. Shahzad Sheikh(A,C,G,J), Mr. Hassan Saeed (B,D,E,I), Mr. Osama Sarfraz(F), Mr. Talha Azhar(H)</t>
  </si>
  <si>
    <t xml:space="preserve">SS113</t>
  </si>
  <si>
    <t xml:space="preserve">Pakistan Studies (For Non-Muslims)</t>
  </si>
  <si>
    <t xml:space="preserve">P. St.</t>
  </si>
  <si>
    <t xml:space="preserve">Course planning: Gr1(All Sections)                                               Mr. Kashif Ahmed(Gr1)</t>
  </si>
  <si>
    <t xml:space="preserve">Total Sections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</si>
  <si>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</si>
  <si>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 xml:space="preserve">NATIONAL UNIVERSITY OF COMPUTER AND EMERGING SCIENCES-FAST, KARACHI CAMPUS</t>
  </si>
  <si>
    <t xml:space="preserve">Batch 2018 (Sophomores)</t>
  </si>
  <si>
    <t xml:space="preserve">BATCH</t>
  </si>
  <si>
    <t xml:space="preserve">CS218</t>
  </si>
  <si>
    <t xml:space="preserve">Data Structures</t>
  </si>
  <si>
    <t xml:space="preserve">DS</t>
  </si>
  <si>
    <t xml:space="preserve">Course Planning: Gr1(A,C),Gr2(B,G),Gr3(D,E),Gr4(F),Gr5(H)                               Dr. M. Rafi (Gr1,Gr2), Ms. Nida Pervaiz (Gr3,Gr4,Gr5)</t>
  </si>
  <si>
    <t xml:space="preserve">CL218</t>
  </si>
  <si>
    <t xml:space="preserve">Data Structures Lab</t>
  </si>
  <si>
    <t xml:space="preserve">DS-Lab</t>
  </si>
  <si>
    <t xml:space="preserve">Course Planning: Gr1(A,C),Gr2(B,G),Gr3(D,E),Gr4(F),Gr5(H)                       Ms. Mubasyra Fayyaz(Gr1,Gr4), Mr. Irfan Ayub(Gr2,Gr3,Gr5)</t>
  </si>
  <si>
    <t xml:space="preserve">EE229</t>
  </si>
  <si>
    <t xml:space="preserve">Comp. Organization &amp; Assembly Language.</t>
  </si>
  <si>
    <t xml:space="preserve">COAL</t>
  </si>
  <si>
    <t xml:space="preserve">Dr. Nouman Durrani(D,F), Mr. M. Danish Khan (A,B,G,H) ,             Mr. Zain ul Hassan(C,E)</t>
  </si>
  <si>
    <t xml:space="preserve">EL229</t>
  </si>
  <si>
    <t xml:space="preserve">Comp. Organization &amp; Assembly Language Lab</t>
  </si>
  <si>
    <t xml:space="preserve">COAL-Lab</t>
  </si>
  <si>
    <t xml:space="preserve">Mr. Fahim Ahmed(A,B,G,H), Ms. Summiya Zahid(C,D,E,F)</t>
  </si>
  <si>
    <t xml:space="preserve">CS211</t>
  </si>
  <si>
    <t xml:space="preserve">Discrete Structures</t>
  </si>
  <si>
    <t xml:space="preserve">Discrete </t>
  </si>
  <si>
    <t xml:space="preserve">Dr. Fahad Samad(E,H), Mr. Shoaib Raza(A,C,D), Mr. M. Saif ul Islam(B,F,G)</t>
  </si>
  <si>
    <t xml:space="preserve">MT104</t>
  </si>
  <si>
    <t xml:space="preserve">Linear Algebra</t>
  </si>
  <si>
    <t xml:space="preserve">LA</t>
  </si>
  <si>
    <t xml:space="preserve">Dr. Sadaqat Hussain(D,F,H), Ms. Fareeha Sultan(A,C,E), Ms. Amber Shaikh(B), Mr. M. Amjad(G)</t>
  </si>
  <si>
    <t xml:space="preserve">SS ELECTIVES (OPT any ONE)</t>
  </si>
  <si>
    <t xml:space="preserve">SS118</t>
  </si>
  <si>
    <t xml:space="preserve">Psychology</t>
  </si>
  <si>
    <t xml:space="preserve">Psych</t>
  </si>
  <si>
    <t xml:space="preserve">Course Planning: Gr1(A,B),Gr2(C,D),Gr3(E,F),Gr4(G,H)                          Ms. Sumara Khanzada(Gr1,Gr2,Gr3,Gr4)</t>
  </si>
  <si>
    <t xml:space="preserve">SS135</t>
  </si>
  <si>
    <t xml:space="preserve">Micro Economics</t>
  </si>
  <si>
    <t xml:space="preserve">ME</t>
  </si>
  <si>
    <t xml:space="preserve">Course Planning: Gr1(A,B,C),Gr2(D,E,F),Gr3(G,H)                         Mr. Michael Simon(Gr1,Gr2,Gr3)</t>
  </si>
  <si>
    <t xml:space="preserve">REPEAT COURSES</t>
  </si>
  <si>
    <t xml:space="preserve">CS217</t>
  </si>
  <si>
    <t xml:space="preserve">Oject Oriented Programming </t>
  </si>
  <si>
    <t xml:space="preserve">OOP</t>
  </si>
  <si>
    <t xml:space="preserve">Course Planning: Gr1(A,C),Gr2(B,G),Gr3(D,E),Gr4(F,H)                                                                             Dr. Abdul Aziz (Gr1,Gr2), Mr. Zain ul Hassan(Gr3,Gr4)</t>
  </si>
  <si>
    <t xml:space="preserve">CL217</t>
  </si>
  <si>
    <t xml:space="preserve">Oject Oriented Programming Lab</t>
  </si>
  <si>
    <t xml:space="preserve">OOP-Lab</t>
  </si>
  <si>
    <t xml:space="preserve">Course Planning: Gr1(A,C),Gr2(B,G),Gr3(D,E),Gr4(F,H)                                                                    Ms. Farah Sadia(Gr1,Gr2,Gr3,Gr4)</t>
  </si>
  <si>
    <t xml:space="preserve">EE227</t>
  </si>
  <si>
    <t xml:space="preserve">Digital Logic Design</t>
  </si>
  <si>
    <t xml:space="preserve">DLD</t>
  </si>
  <si>
    <t xml:space="preserve">Course Planning:Gr1(A,B,C,D,E,F,G,H)                                                                                Mr. Behraj Khan(Gr1)</t>
  </si>
  <si>
    <t xml:space="preserve">EL227</t>
  </si>
  <si>
    <t xml:space="preserve">Digital Logic Design Lab</t>
  </si>
  <si>
    <t xml:space="preserve">DLD-Lab</t>
  </si>
  <si>
    <t xml:space="preserve">Course Planning:Gr1(A,B,C,D,E,F,G,H)                                                                                       Ms. Aqsa Hassan(Gr1)</t>
  </si>
  <si>
    <t xml:space="preserve">MT224</t>
  </si>
  <si>
    <t xml:space="preserve">Differential Equations(cal-II)</t>
  </si>
  <si>
    <t xml:space="preserve">DE</t>
  </si>
  <si>
    <t xml:space="preserve">Course Planning: Gr1(A,B,C,D),Gr2(E,F,G,H)                              Ms. Amber  Shaikh(Gr1,Gr2)</t>
  </si>
  <si>
    <t xml:space="preserve">Batch 2017 (Juniors)</t>
  </si>
  <si>
    <t xml:space="preserve">Crd.Hr.</t>
  </si>
  <si>
    <t xml:space="preserve">CS203</t>
  </si>
  <si>
    <t xml:space="preserve">Database Systems</t>
  </si>
  <si>
    <t xml:space="preserve">DB</t>
  </si>
  <si>
    <t xml:space="preserve">Dr. Zulfiqar Ali Memon (B), Ms. Anum Qureshi (E,F,G), Ms. Tania Irum (A,C,D)</t>
  </si>
  <si>
    <t xml:space="preserve">CL203</t>
  </si>
  <si>
    <t xml:space="preserve">Database Systems Lab</t>
  </si>
  <si>
    <t xml:space="preserve">DB-Lab</t>
  </si>
  <si>
    <t xml:space="preserve">Ms. Ammara Yaseen(B,E,F,G), Mr. Mohammad Faheem(A,C,D)</t>
  </si>
  <si>
    <t xml:space="preserve">CS309</t>
  </si>
  <si>
    <t xml:space="preserve">Object Oriented Analysis &amp; Design</t>
  </si>
  <si>
    <t xml:space="preserve">OOAD</t>
  </si>
  <si>
    <t xml:space="preserve">Mr. Abdul Rehman (E,G), Ms. Javeria Farooq (A,C),            Ms. Syeda Rubab Jaffar (B,D,F)</t>
  </si>
  <si>
    <t xml:space="preserve">CL309</t>
  </si>
  <si>
    <t xml:space="preserve">Object Oriented Analysis &amp; Design Lab</t>
  </si>
  <si>
    <t xml:space="preserve">OOAD-Lab</t>
  </si>
  <si>
    <t xml:space="preserve">Mr. M. Nadeem(A,C,D,F), Mr. Hamza Ahmed(B,E,G,)</t>
  </si>
  <si>
    <t xml:space="preserve">CS302</t>
  </si>
  <si>
    <t xml:space="preserve">Design &amp; Analysis of Algorithms</t>
  </si>
  <si>
    <t xml:space="preserve">Algo</t>
  </si>
  <si>
    <t xml:space="preserve">Dr. M. Atif Tahir (A,E), Mr. Zeshan Khan (B,D,F,G), Mr. M. Waqas (C )</t>
  </si>
  <si>
    <t xml:space="preserve">EE204</t>
  </si>
  <si>
    <t xml:space="preserve">Computer Architecture</t>
  </si>
  <si>
    <t xml:space="preserve">CA</t>
  </si>
  <si>
    <t xml:space="preserve">Course Planning: Gr1(A,B/2),Gr2(B/2,C),Gr3(D,E),Gr4(F,G)                                                                         Dr. Hasina Khatoon (Gr3,Gr4), Dr. Hassan Jamil Syed(Gr1,Gr2)</t>
  </si>
  <si>
    <t xml:space="preserve">MG/MT ELECTIVES (OPT any ONE)</t>
  </si>
  <si>
    <t xml:space="preserve">MG220</t>
  </si>
  <si>
    <t xml:space="preserve">Marketing Management </t>
  </si>
  <si>
    <t xml:space="preserve">MM</t>
  </si>
  <si>
    <t xml:space="preserve">Course Planning:Gr1(A,B,C),Gr2(D,E,F,G)                                       Ms. Asiya Zaheer(Gr1,Gr2)</t>
  </si>
  <si>
    <t xml:space="preserve">MG223</t>
  </si>
  <si>
    <t xml:space="preserve">Fundamentals of Management</t>
  </si>
  <si>
    <t xml:space="preserve">FM</t>
  </si>
  <si>
    <t xml:space="preserve">Course Planning:Gr1(A,B),Gr2(C,D),Gr3(E,F,G)                                         Mr. M. Zeeshan Khan(Gr1,Gr2,Gr3)</t>
  </si>
  <si>
    <t xml:space="preserve">MT207</t>
  </si>
  <si>
    <t xml:space="preserve">Numerical Methods </t>
  </si>
  <si>
    <t xml:space="preserve">NM</t>
  </si>
  <si>
    <t xml:space="preserve">Course Planning:Gr1(A,B,C,D,E,F,G)                                                   Mr. M. Amjad (Gr1)</t>
  </si>
  <si>
    <t xml:space="preserve">CS205</t>
  </si>
  <si>
    <t xml:space="preserve">Operating Systems</t>
  </si>
  <si>
    <t xml:space="preserve">OS</t>
  </si>
  <si>
    <t xml:space="preserve">Course Planning:Gr1(A,B),Gr2(C,D),Gr3(E,F,G)                                               Dr. Jawwad A. Shamsi(Gr2), Ms. Nausheen Shoaib (Gr1,Gr3)</t>
  </si>
  <si>
    <t xml:space="preserve">CL205</t>
  </si>
  <si>
    <t xml:space="preserve">Operating Systems Lab</t>
  </si>
  <si>
    <t xml:space="preserve">OS-Lab</t>
  </si>
  <si>
    <t xml:space="preserve">Course Planning:Gr1(A,B,C), Gr2(D,E,F,G)                                  Ms. Safia(Gr1,Gr2)</t>
  </si>
  <si>
    <t xml:space="preserve">MT206</t>
  </si>
  <si>
    <t xml:space="preserve">Probability &amp; Statistics </t>
  </si>
  <si>
    <t xml:space="preserve">Prob </t>
  </si>
  <si>
    <t xml:space="preserve">Course Planning:Gr1(A,B,C,D,E,F,G)                                       Mr. Osama bin Ajaz(Gr1)</t>
  </si>
  <si>
    <t xml:space="preserve">CS301</t>
  </si>
  <si>
    <t xml:space="preserve">Theory of Automata</t>
  </si>
  <si>
    <t xml:space="preserve">TOA</t>
  </si>
  <si>
    <t xml:space="preserve">Course Planning:Gr1(A,B,C), Gr2(D,E,F,G)                                                          Ms. Shaharbano (Gr1,Gr2)</t>
  </si>
  <si>
    <t xml:space="preserve">Batch 2016 (Seniors)</t>
  </si>
  <si>
    <t xml:space="preserve">CS422</t>
  </si>
  <si>
    <t xml:space="preserve">Human Computer Interaction </t>
  </si>
  <si>
    <t xml:space="preserve">HCI</t>
  </si>
  <si>
    <t xml:space="preserve">Dr. Rauf Shams Malik (C,E), Mr. Farrukh Hasan Syed (B,D), Mr. Behraj Khan (A,F,G)</t>
  </si>
  <si>
    <t xml:space="preserve">Section Planning</t>
  </si>
  <si>
    <t xml:space="preserve">CS491</t>
  </si>
  <si>
    <t xml:space="preserve">Project-I</t>
  </si>
  <si>
    <t xml:space="preserve">FYP-I</t>
  </si>
  <si>
    <t xml:space="preserve">-</t>
  </si>
  <si>
    <t xml:space="preserve">Mr. Shoaib Raza, Ms. Saeeda Kanwal</t>
  </si>
  <si>
    <t xml:space="preserve">Section H</t>
  </si>
  <si>
    <t xml:space="preserve">A= 16-3965 to 16-3973                                                     B= 16-3974 t0 16-3993      C =16-3994 to 16-4016      </t>
  </si>
  <si>
    <t xml:space="preserve">CS492</t>
  </si>
  <si>
    <t xml:space="preserve">Project-II</t>
  </si>
  <si>
    <t xml:space="preserve">FYP-II</t>
  </si>
  <si>
    <t xml:space="preserve">2015,&amp; older batch</t>
  </si>
  <si>
    <t xml:space="preserve">Mr. M. Shahzad</t>
  </si>
  <si>
    <t xml:space="preserve">Section I</t>
  </si>
  <si>
    <t xml:space="preserve">D= 16-4017 to 16-4029                                                     E= 16-4030 t0 16-4040      F =16-4041 to 16-4053      G= 16-4054 t0 16-4077</t>
  </si>
  <si>
    <t xml:space="preserve">CS449</t>
  </si>
  <si>
    <t xml:space="preserve">Professional Issues in IT</t>
  </si>
  <si>
    <t xml:space="preserve">PIT</t>
  </si>
  <si>
    <t xml:space="preserve">Ms. Shaharbano(B,F), Ms. Saeeda Kanwal(A,D,G),                Mr. Ali Naqvi (C,E)</t>
  </si>
  <si>
    <t xml:space="preserve">CS  ELECTIVES</t>
  </si>
  <si>
    <t xml:space="preserve">CS446</t>
  </si>
  <si>
    <t xml:space="preserve">Information Security</t>
  </si>
  <si>
    <t xml:space="preserve">IS</t>
  </si>
  <si>
    <t xml:space="preserve">Dr. Sufian Hameed(A,F), Mr. Nadeem Kafi(C,E) ,                   Mr. Shahbaz Siddiqui (B,D,G)</t>
  </si>
  <si>
    <t xml:space="preserve">CS497</t>
  </si>
  <si>
    <t xml:space="preserve">Software Testing</t>
  </si>
  <si>
    <t xml:space="preserve">ST</t>
  </si>
  <si>
    <t xml:space="preserve">Course Planning:Gr1(A,B,C), Gr2(D,E,F,G)                                                 Dr. Nauman Ahmed Ghazi(Gr1,Gr2) </t>
  </si>
  <si>
    <t xml:space="preserve">CS4100</t>
  </si>
  <si>
    <t xml:space="preserve">Fundamental of Probabilistic programming</t>
  </si>
  <si>
    <t xml:space="preserve">PP</t>
  </si>
  <si>
    <t xml:space="preserve">Course Planning:Gr1(A,B,C,D,E,F,G)                                                  Dr. Tahir Qasim Syed(Gr1)</t>
  </si>
  <si>
    <t xml:space="preserve">CS450</t>
  </si>
  <si>
    <t xml:space="preserve">Introduction to Software project Management</t>
  </si>
  <si>
    <t xml:space="preserve">ISPM</t>
  </si>
  <si>
    <t xml:space="preserve">Course Planning:Gr1(A,B,C), Gr2(D,E,F,G)                                                 Mr. Ubaid Aftab Chawla(Gr1,Gr2) 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</si>
  <si>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</si>
  <si>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</si>
  <si>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</si>
  <si>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Planning:Gr1(A,B,C), Gr2(D,E,F,G)                                                        Mr. Murtaza Manawar Fazal(Gr1,Gr2) </t>
  </si>
  <si>
    <t xml:space="preserve">CITY CAMPUS COURSE</t>
  </si>
  <si>
    <t xml:space="preserve">CS441</t>
  </si>
  <si>
    <t xml:space="preserve"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</si>
  <si>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 xml:space="preserve">DP</t>
  </si>
  <si>
    <t xml:space="preserve">Course Planning:Gr1(A,B,C), Gr2(D,E,F,G)                                 Mr. Syed Yousuf(Gr1,Gr2) </t>
  </si>
  <si>
    <t xml:space="preserve">CS494</t>
  </si>
  <si>
    <t xml:space="preserve"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</si>
  <si>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</si>
  <si>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 xml:space="preserve">MG ELECTIVE</t>
  </si>
  <si>
    <t xml:space="preserve">Course Planning: Gr4(A,B,C,D,E,F,G,H)                                           Ms. Nazia Nazir(Gr4)</t>
  </si>
  <si>
    <t xml:space="preserve">MG103</t>
  </si>
  <si>
    <t xml:space="preserve">Finance and Accounting</t>
  </si>
  <si>
    <t xml:space="preserve">FA</t>
  </si>
  <si>
    <t xml:space="preserve">Course Planning:Gr1(A,B,C,D,E,F,G)                                          Mr. M. Ahsan (Gr1)                                                     </t>
  </si>
  <si>
    <t xml:space="preserve">CS303</t>
  </si>
  <si>
    <t xml:space="preserve">Software Engineering</t>
  </si>
  <si>
    <t xml:space="preserve">SE</t>
  </si>
  <si>
    <t xml:space="preserve">Course Planning:Gr1(A,B,C,D,E,F,G)                                             Mr. Abdul Rehaman (Gr1)</t>
  </si>
  <si>
    <t xml:space="preserve">CS307</t>
  </si>
  <si>
    <t xml:space="preserve">Computer Networks </t>
  </si>
  <si>
    <t xml:space="preserve">CN</t>
  </si>
  <si>
    <t xml:space="preserve">Course Planning:Gr1(A,B,C,D,E,F,G)                                             Ms. Nausheen Shoaib (Gr1)</t>
  </si>
  <si>
    <t xml:space="preserve">CL307</t>
  </si>
  <si>
    <t xml:space="preserve">Computer Networks Lab</t>
  </si>
  <si>
    <t xml:space="preserve">CN-Lab</t>
  </si>
  <si>
    <t xml:space="preserve">Course Planning:Gr1(A,B,C,D,E,F,G)                                                  Mr. Hamza Ahmed(Gr1)                                            </t>
  </si>
  <si>
    <t xml:space="preserve">CS401</t>
  </si>
  <si>
    <t xml:space="preserve">Artifical Intelligence                     </t>
  </si>
  <si>
    <t xml:space="preserve">AI</t>
  </si>
  <si>
    <t xml:space="preserve">Course Planning:Gr1(A,B,C,D,E,F,G)                                            Dr. Tahir Qasim Syed(Gr1)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</si>
  <si>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</si>
  <si>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</si>
  <si>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(BATCH-2019):</t>
  </si>
  <si>
    <t xml:space="preserve">All Non-muslim Students have to take Ethics instead of Islamic Studies</t>
  </si>
  <si>
    <t xml:space="preserve">Sophomore (BATCH-2018):</t>
  </si>
  <si>
    <t xml:space="preserve">Track MG/SS Elective:</t>
  </si>
  <si>
    <t xml:space="preserve">CHOOSE ANY ONE ELECTIVE</t>
  </si>
  <si>
    <t xml:space="preserve">Psychology                                    OR                                 Micro Economics                               </t>
  </si>
  <si>
    <t xml:space="preserve">If Applied physics is not cleared so can't take Digital Logic Design.</t>
  </si>
  <si>
    <t xml:space="preserve">If Digital Logic Design (Theory  + Lab) is not cleared so can't take COAL.</t>
  </si>
  <si>
    <t xml:space="preserve"> If Object Oriented programming (Theory  + Lab)  not cleared can't take any Data Structures.</t>
  </si>
  <si>
    <t xml:space="preserve">Juniors (BATCH-2017):</t>
  </si>
  <si>
    <t xml:space="preserve">Track MT/MG Elective:</t>
  </si>
  <si>
    <t xml:space="preserve">CHOOSE ANY ONE ELECTIVE </t>
  </si>
  <si>
    <t xml:space="preserve">Marketing Management       OR        Fundamentals of Management              OR            Numerical Methods</t>
  </si>
  <si>
    <t xml:space="preserve">If Operating System not cleared so can't take Computer Architecture</t>
  </si>
  <si>
    <t xml:space="preserve">Seniors (BATCH-2016):</t>
  </si>
  <si>
    <t xml:space="preserve"> Elective Track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</si>
  <si>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</si>
  <si>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Every Student have to take Information Security as an elective If computer Networks is cleared.</t>
  </si>
  <si>
    <t xml:space="preserve">If you want to opt 2 CS elective than opt one elective at Main Campus and another at City Campus.</t>
  </si>
  <si>
    <t xml:space="preserve">If Computer Networks is not cleared so can't take Information Security.</t>
  </si>
  <si>
    <t xml:space="preserve">If Database Systems is not cleared so can't take Human Computer Interaction.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</si>
  <si>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</si>
  <si>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</si>
  <si>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</si>
  <si>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</si>
  <si>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</si>
  <si>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</si>
  <si>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</si>
  <si>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</si>
  <si>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</si>
  <si>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</si>
  <si>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</si>
  <si>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</si>
  <si>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</si>
  <si>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</si>
  <si>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</si>
  <si>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</si>
  <si>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DB-G                                                Anum</t>
  </si>
  <si>
    <t xml:space="preserve">PF-I                                  Shoaib Rauf                                            </t>
  </si>
  <si>
    <t xml:space="preserve">DB-D                                                Tania</t>
  </si>
  <si>
    <t xml:space="preserve">DB-F                                                Anum</t>
  </si>
  <si>
    <t xml:space="preserve">DB-E                                                Anum</t>
  </si>
  <si>
    <t xml:space="preserve">E2</t>
  </si>
  <si>
    <t xml:space="preserve">DS-Gr3(D,E)                            Nida                                                                                  </t>
  </si>
  <si>
    <t xml:space="preserve">HCI-E                                    Dr. Rauf</t>
  </si>
  <si>
    <t xml:space="preserve">HCI-C                                    Dr. Rauf</t>
  </si>
  <si>
    <t xml:space="preserve">PF-F                                  M. Shahzad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</si>
  <si>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</si>
  <si>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</si>
  <si>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E3</t>
  </si>
  <si>
    <t xml:space="preserve">OOP-Gr1(A,C)                                    Dr. Abdul Aziz                                               </t>
  </si>
  <si>
    <t xml:space="preserve">OOP-Gr2(B,G)                                    Dr. Abdul Aziz                     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</si>
  <si>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</si>
  <si>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</si>
  <si>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PIT-G                                     Saeeda </t>
  </si>
  <si>
    <t xml:space="preserve">E4</t>
  </si>
  <si>
    <t xml:space="preserve">DS-Gr1(A,C)                                    Dr. Rafi                                                </t>
  </si>
  <si>
    <t xml:space="preserve">OOAD-B                           Rubab</t>
  </si>
  <si>
    <t xml:space="preserve">DS-Gr2(B,G)                                    Dr. Rafi                                                </t>
  </si>
  <si>
    <t xml:space="preserve">OS-Gr1(A,B)                      Nousheen</t>
  </si>
  <si>
    <t xml:space="preserve">OS-Gr3(E,F,G)                      Nousheen</t>
  </si>
  <si>
    <t xml:space="preserve">OOAD-D                           Rubab</t>
  </si>
  <si>
    <t xml:space="preserve">OOAD-F                           Rubab</t>
  </si>
  <si>
    <t xml:space="preserve">E5</t>
  </si>
  <si>
    <t xml:space="preserve">CN-Gr1                                  Nausheen </t>
  </si>
  <si>
    <t xml:space="preserve">PIT-B                                        Shaharbano </t>
  </si>
  <si>
    <t xml:space="preserve">Discrete-E                             Dr.Fahad</t>
  </si>
  <si>
    <t xml:space="preserve">TOA-Gr1(A,B,C)                          Shaharbano</t>
  </si>
  <si>
    <t xml:space="preserve">TOA-Gr2(D,E,F,G)                          Shaharbano</t>
  </si>
  <si>
    <t xml:space="preserve">Discrete-H                             Dr. Fahad</t>
  </si>
  <si>
    <t xml:space="preserve">PIT-F                                        Shaharbano </t>
  </si>
  <si>
    <t xml:space="preserve">E6</t>
  </si>
  <si>
    <t xml:space="preserve">IS-E                                 Nadeem Kafi</t>
  </si>
  <si>
    <t xml:space="preserve">IS-C                                Nadeem Kafi</t>
  </si>
  <si>
    <t xml:space="preserve">PIT-E                                       Ali Naqvi </t>
  </si>
  <si>
    <t xml:space="preserve">PIT-A                                     Saeeda </t>
  </si>
  <si>
    <t xml:space="preserve">PIT-D                                     Saeeda </t>
  </si>
  <si>
    <t xml:space="preserve">PIT-C                                        Ali Naqvi </t>
  </si>
  <si>
    <t xml:space="preserve">R11</t>
  </si>
  <si>
    <t xml:space="preserve">Discrete-B                             Saif</t>
  </si>
  <si>
    <t xml:space="preserve">Discrete-G                             Saif</t>
  </si>
  <si>
    <t xml:space="preserve">HCI-D                                    Farrukh</t>
  </si>
  <si>
    <t xml:space="preserve">HCI-B                                    Farrukh</t>
  </si>
  <si>
    <t xml:space="preserve">Discrete-F                            Saif</t>
  </si>
  <si>
    <t xml:space="preserve">R12</t>
  </si>
  <si>
    <t xml:space="preserve">CA-Gr3(F,G)                      Dr. Hasina</t>
  </si>
  <si>
    <t xml:space="preserve">OOAD-A                           Javeria</t>
  </si>
  <si>
    <t xml:space="preserve">CA-Gr3(D,E)                      Dr. Hasina</t>
  </si>
  <si>
    <t xml:space="preserve">Algo-A ,E                          Dr. Atif</t>
  </si>
  <si>
    <t xml:space="preserve">OOAD-C                           Javeria</t>
  </si>
  <si>
    <t xml:space="preserve">R109</t>
  </si>
  <si>
    <t xml:space="preserve">IS-A                                  Dr. Sufian</t>
  </si>
  <si>
    <t xml:space="preserve">IS-F                                  Dr. Sufian</t>
  </si>
  <si>
    <t xml:space="preserve">Algo-F                                                            Zeshan</t>
  </si>
  <si>
    <t xml:space="preserve">HCI-G                                       Behraj</t>
  </si>
  <si>
    <t xml:space="preserve">Algo-G                           Zeshan</t>
  </si>
  <si>
    <t xml:space="preserve">S1</t>
  </si>
  <si>
    <t xml:space="preserve">PF-B                                  Basit                                            </t>
  </si>
  <si>
    <t xml:space="preserve">PF-D                                  Basit                                            </t>
  </si>
  <si>
    <t xml:space="preserve">OS-Gr2(C,D)                            Dr, Jawwad    </t>
  </si>
  <si>
    <t xml:space="preserve">COAL-E                           Zain</t>
  </si>
  <si>
    <t xml:space="preserve">PF-H                                 Basit                                            </t>
  </si>
  <si>
    <t xml:space="preserve">PF-J                                  Basit                                            </t>
  </si>
  <si>
    <t xml:space="preserve">AP-I                                 Javed Qureshi                                         </t>
  </si>
  <si>
    <t xml:space="preserve">AP-G                                 Javed Qureshi                                         </t>
  </si>
  <si>
    <t xml:space="preserve">S2</t>
  </si>
  <si>
    <t xml:space="preserve">Algo-C                                                            Waqas</t>
  </si>
  <si>
    <t xml:space="preserve">HCI-A                                       Behraj</t>
  </si>
  <si>
    <t xml:space="preserve">HCI-F                                       Behraj</t>
  </si>
  <si>
    <t xml:space="preserve">CA-Gr2(B/2,C)                      Dr. Hassan</t>
  </si>
  <si>
    <t xml:space="preserve">CA-Gr1(A,B/2)                      Dr. Hassan</t>
  </si>
  <si>
    <t xml:space="preserve">OOP-Gr4(F,H)                            Zain                                                                                 </t>
  </si>
  <si>
    <t xml:space="preserve">CR-3 EE</t>
  </si>
  <si>
    <t xml:space="preserve">LA-A                                     Fareeha</t>
  </si>
  <si>
    <t xml:space="preserve">LA-C                                      Fareeha</t>
  </si>
  <si>
    <t xml:space="preserve">ME-Gr3(G,H)                     Michael</t>
  </si>
  <si>
    <t xml:space="preserve">ME-Gr1(A,B,C)                     Michael</t>
  </si>
  <si>
    <t xml:space="preserve">ME-Gr2(D,E,F)                     Michael</t>
  </si>
  <si>
    <t xml:space="preserve">CR-4</t>
  </si>
  <si>
    <t xml:space="preserve">PF-A                                           M. Shahzad                                             </t>
  </si>
  <si>
    <t xml:space="preserve">PF-C                                              M. Shahzad                                             </t>
  </si>
  <si>
    <t xml:space="preserve">LA-E                                      Fareeha</t>
  </si>
  <si>
    <t xml:space="preserve"> ME-Gr4                            Dr. Nazia </t>
  </si>
  <si>
    <t xml:space="preserve">CR-5</t>
  </si>
  <si>
    <t xml:space="preserve">Algo-B                           Zeshan</t>
  </si>
  <si>
    <t xml:space="preserve">Algo-D                                                            Zeshan</t>
  </si>
  <si>
    <t xml:space="preserve">P. St.-Gr1                                  Kashif                                           </t>
  </si>
  <si>
    <t xml:space="preserve">IS-G                                 Shahbaz</t>
  </si>
  <si>
    <t xml:space="preserve">FA-Gr1                                  M. Ahsan</t>
  </si>
  <si>
    <t xml:space="preserve">IS-B                                Shahbaz</t>
  </si>
  <si>
    <t xml:space="preserve">CR-7</t>
  </si>
  <si>
    <t xml:space="preserve">OOP-Gr3(D,E)                            Zain                                                                                 </t>
  </si>
  <si>
    <t xml:space="preserve">IRS-F                                  Osama                                           </t>
  </si>
  <si>
    <t xml:space="preserve">AP-H                                 Rabia                                         </t>
  </si>
  <si>
    <t xml:space="preserve">AP-F                                 Rabia                                         </t>
  </si>
  <si>
    <t xml:space="preserve">CR-8</t>
  </si>
  <si>
    <t xml:space="preserve">IS-D                                 Shahbaz</t>
  </si>
  <si>
    <t xml:space="preserve">CR-10</t>
  </si>
  <si>
    <t xml:space="preserve">LA-G                                      M. Amjad</t>
  </si>
  <si>
    <t xml:space="preserve">LA-B                                      Amber</t>
  </si>
  <si>
    <t xml:space="preserve">DE-Gr1(A,B,C,D)                     Amber</t>
  </si>
  <si>
    <t xml:space="preserve">DE-Gr2(E,F,G,H)               Amber                    </t>
  </si>
  <si>
    <t xml:space="preserve">Eng-G                                                Javed Iqbal                        </t>
  </si>
  <si>
    <t xml:space="preserve">Eng-E                                                Javed Iqbal                        </t>
  </si>
  <si>
    <t xml:space="preserve">Cal-D                                                Nadeem Khan                                     </t>
  </si>
  <si>
    <t xml:space="preserve">CR-11</t>
  </si>
  <si>
    <t xml:space="preserve">DB-A                                                Tania</t>
  </si>
  <si>
    <t xml:space="preserve">DB-C                                                Tania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</si>
  <si>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</si>
  <si>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</si>
  <si>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Cal-J                                                M. Shahbaz                                </t>
  </si>
  <si>
    <t xml:space="preserve">Eng-H                                                Nazia                             </t>
  </si>
  <si>
    <t xml:space="preserve">Eng-F                                                Nazia                             </t>
  </si>
  <si>
    <t xml:space="preserve">CR-16</t>
  </si>
  <si>
    <t xml:space="preserve">Eng-J                                                Nazia                             </t>
  </si>
  <si>
    <t xml:space="preserve">Psych-Gr2(C,D)                     Sumara</t>
  </si>
  <si>
    <t xml:space="preserve">Psych-Gr4(G,H)                     Sumara</t>
  </si>
  <si>
    <t xml:space="preserve">Psych-Gr1(A,B)                     Sumara</t>
  </si>
  <si>
    <t xml:space="preserve">Psych-Gr3(E,F)                     Sumara</t>
  </si>
  <si>
    <t xml:space="preserve">CR-17</t>
  </si>
  <si>
    <t xml:space="preserve">Cal-H                                                Nadeem Khan                                     </t>
  </si>
  <si>
    <t xml:space="preserve">Cal-B                                                Nadeem Khan                                     </t>
  </si>
  <si>
    <t xml:space="preserve">IRS-A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</si>
  <si>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</si>
  <si>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</si>
  <si>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CR-18</t>
  </si>
  <si>
    <t xml:space="preserve">Eng-Lab I2               Kishwar</t>
  </si>
  <si>
    <t xml:space="preserve">IRS-E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</si>
  <si>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</si>
  <si>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IRS-B                                                 Hassan                                       </t>
  </si>
  <si>
    <t xml:space="preserve">IRS-I                                                 Hassan                                       </t>
  </si>
  <si>
    <t xml:space="preserve">CR-20</t>
  </si>
  <si>
    <t xml:space="preserve">IRS-C                                               Dr. Shahzad                                          </t>
  </si>
  <si>
    <t xml:space="preserve">LABS</t>
  </si>
  <si>
    <t xml:space="preserve">Lab-1</t>
  </si>
  <si>
    <t xml:space="preserve">OS Lab- Gr3(E,F,G)                                  Safia</t>
  </si>
  <si>
    <t xml:space="preserve">DB-Lab B                                        Ammara</t>
  </si>
  <si>
    <t xml:space="preserve">Lab-3</t>
  </si>
  <si>
    <t xml:space="preserve">DS Lab-Gr4(F)                                             Mubashyra                                                                </t>
  </si>
  <si>
    <t xml:space="preserve">DB-Lab A                                           M.  Fahim</t>
  </si>
  <si>
    <t xml:space="preserve">Lab-4</t>
  </si>
  <si>
    <t xml:space="preserve">DS Lab-Gr5(H)                                             Irfan                                                                  </t>
  </si>
  <si>
    <t xml:space="preserve">OOAD-Lab C                                      M. Nadeem      </t>
  </si>
  <si>
    <t xml:space="preserve">Lab-6</t>
  </si>
  <si>
    <t xml:space="preserve">OOP Lab-Gr4(F,H)                                               Farah                                                                            </t>
  </si>
  <si>
    <t xml:space="preserve">COAL Lab- A                                 Fahim Ahmed</t>
  </si>
  <si>
    <t xml:space="preserve">EE Lab-9</t>
  </si>
  <si>
    <t xml:space="preserve">COAL Lab- C                            Summiyah</t>
  </si>
  <si>
    <t xml:space="preserve">EE Lab 10</t>
  </si>
  <si>
    <t xml:space="preserve">ICT-Lab C                              Bakhtawar                                                                            </t>
  </si>
  <si>
    <t xml:space="preserve">ICT-Lab A                 Atiya</t>
  </si>
  <si>
    <t xml:space="preserve">LLC</t>
  </si>
  <si>
    <t xml:space="preserve">Eng-Lab I1                Javed Iqbal</t>
  </si>
  <si>
    <t xml:space="preserve">TUESDAY</t>
  </si>
  <si>
    <t xml:space="preserve">ISPM-Gr1(A,B,C)                                   Ubaid</t>
  </si>
  <si>
    <t xml:space="preserve">  DB-B                                                   Dr. Zulfiqar</t>
  </si>
  <si>
    <t xml:space="preserve">ISPM-Gr2(D,E,F,G)                                   Ubaid</t>
  </si>
  <si>
    <t xml:space="preserve">PF-J                                 Basit                                            </t>
  </si>
  <si>
    <t xml:space="preserve">IRS-H                                  Talha                                          </t>
  </si>
  <si>
    <t xml:space="preserve">PP-Gr1                                  Dr. Tahir Syed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</si>
  <si>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</si>
  <si>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</si>
  <si>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OOAD-E                           Abdur Rehman</t>
  </si>
  <si>
    <t xml:space="preserve">Discrete-A                             Shoaib Raza</t>
  </si>
  <si>
    <t xml:space="preserve">Discrete-C                             Shoaib Raza</t>
  </si>
  <si>
    <t xml:space="preserve">AI-Gr1                                  Dr. Tahir Syed</t>
  </si>
  <si>
    <t xml:space="preserve">Discrete-D                             Shoaib Raza</t>
  </si>
  <si>
    <t xml:space="preserve">COAL-C                           Zain</t>
  </si>
  <si>
    <t xml:space="preserve">PF-B                                 Basit                                            </t>
  </si>
  <si>
    <t xml:space="preserve">PF-H                                  Basit                                            </t>
  </si>
  <si>
    <t xml:space="preserve">SE-Gr1                                  Abdul Rehman</t>
  </si>
  <si>
    <t xml:space="preserve">OOAD-G                           Abdur Rehman</t>
  </si>
  <si>
    <t xml:space="preserve">ST-Gr2(D,E,F,G)                                       Dr. Nauman Ghazi</t>
  </si>
  <si>
    <t xml:space="preserve">ST-Gr1(A,B,C)                                       Dr. Nauman Ghazi</t>
  </si>
  <si>
    <t xml:space="preserve">FM-Gr1(A,B)                            M. Zeeshan     </t>
  </si>
  <si>
    <t xml:space="preserve">FM-Gr2(C,D)                            M. Zeeshan     </t>
  </si>
  <si>
    <t xml:space="preserve">IPT-Gr1(A,B,C)                                  Murtaza</t>
  </si>
  <si>
    <t xml:space="preserve">IPT-Gr2(D,E,F,G)                                   Murtaza</t>
  </si>
  <si>
    <t xml:space="preserve">AP-D                                 Rabia                                         </t>
  </si>
  <si>
    <t xml:space="preserve">AP-B                                 Rabia                                         </t>
  </si>
  <si>
    <t xml:space="preserve">FM-Gr3(E,F,G)                            M. Zeeshan     </t>
  </si>
  <si>
    <t xml:space="preserve">NM-Gr1                         M. Amjad    </t>
  </si>
  <si>
    <t xml:space="preserve">MM-Gr1(A,B,C)                             Asiya</t>
  </si>
  <si>
    <t xml:space="preserve">MM-Gr2(D,E,F,G)                            Asiya  </t>
  </si>
  <si>
    <t xml:space="preserve">Cal-I                                                Asma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</si>
  <si>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</si>
  <si>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</si>
  <si>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LA-D                                     Dr. Sadaqat</t>
  </si>
  <si>
    <t xml:space="preserve">LA-F                                      Dr. Sadaqat</t>
  </si>
  <si>
    <t xml:space="preserve">LA-H                                      Dr. Sadaqat</t>
  </si>
  <si>
    <t xml:space="preserve">Eng-A                                                Hafza                          </t>
  </si>
  <si>
    <t xml:space="preserve">Eng-Lab J1               Kishwar</t>
  </si>
  <si>
    <t xml:space="preserve">Eng-Lab F2                 Hafza</t>
  </si>
  <si>
    <t xml:space="preserve">Eng-Lab E2                                                     Kishwar</t>
  </si>
  <si>
    <t xml:space="preserve">OS Lab- Gr1(A,B,C)                                                   Safia</t>
  </si>
  <si>
    <t xml:space="preserve">ICT-Lab G                     Irfan</t>
  </si>
  <si>
    <t xml:space="preserve">OOAD-Lab D                                 M. Nadeem      </t>
  </si>
  <si>
    <t xml:space="preserve">COAL Lab- D                               Summiyah</t>
  </si>
  <si>
    <t xml:space="preserve">DB-Lab E                                      Ammara</t>
  </si>
  <si>
    <t xml:space="preserve">COAL Lab- H                                       Fahim Ahmed</t>
  </si>
  <si>
    <t xml:space="preserve">OOP Lab-Gr1(A,C)                                               Farah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</si>
  <si>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</si>
  <si>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ICT-Lab E                    Romasha</t>
  </si>
  <si>
    <t xml:space="preserve">PF-Lab J  (J1+J2)                    Rahemeen &amp; Bakhtawar</t>
  </si>
  <si>
    <t xml:space="preserve">ICT-Lab I                  Maham</t>
  </si>
  <si>
    <t xml:space="preserve">PF-Lab C  (C1+C2)                          Aqsa &amp; Abdul Aziz </t>
  </si>
  <si>
    <t xml:space="preserve">Eng-Lab J2             Hubrah</t>
  </si>
  <si>
    <t xml:space="preserve">Eng-Lab F1            Javed Iqbal</t>
  </si>
  <si>
    <t xml:space="preserve">Eng-Lab E1                                                     Hubrah</t>
  </si>
  <si>
    <t xml:space="preserve">WEDNESDAY</t>
  </si>
  <si>
    <t xml:space="preserve">OOAD-E                          Abdur Rehman</t>
  </si>
  <si>
    <t xml:space="preserve">IS-C                                 Nadeem Kafi</t>
  </si>
  <si>
    <t xml:space="preserve">DLD-Gr1                      Behraj</t>
  </si>
  <si>
    <t xml:space="preserve">COAL-G                           Danish</t>
  </si>
  <si>
    <t xml:space="preserve">COAL-B                           Danish</t>
  </si>
  <si>
    <t xml:space="preserve">COAL-A                           Danish</t>
  </si>
  <si>
    <t xml:space="preserve">COAL-H                           Danish</t>
  </si>
  <si>
    <t xml:space="preserve">COAL-E                                      Zain</t>
  </si>
  <si>
    <t xml:space="preserve">COAL-F                                                           Dr. Nouman Durrani</t>
  </si>
  <si>
    <t xml:space="preserve">COAL-D                               Dr. Nouman Durrani</t>
  </si>
  <si>
    <t xml:space="preserve">OOAD-G                          Abdur Rehman</t>
  </si>
  <si>
    <t xml:space="preserve">Algo-A,E                                                           Dr. Atif</t>
  </si>
  <si>
    <t xml:space="preserve">LA-A                                      Fareeha</t>
  </si>
  <si>
    <t xml:space="preserve">IS-F                                         Dr. Sufian</t>
  </si>
  <si>
    <t xml:space="preserve">Prob-Gr1                      Osama</t>
  </si>
  <si>
    <t xml:space="preserve">AP-E                                 Azeem                                    </t>
  </si>
  <si>
    <t xml:space="preserve">AP-J                                 Azeem                                   </t>
  </si>
  <si>
    <t xml:space="preserve">NM-Gr1                                      M. Amjad    </t>
  </si>
  <si>
    <t xml:space="preserve">Eng-I                                                  Faiza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</si>
  <si>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</si>
  <si>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</si>
  <si>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Cal-F                                                 Jamil                                      </t>
  </si>
  <si>
    <t xml:space="preserve">Eng-C                                                Hafza                          </t>
  </si>
  <si>
    <t xml:space="preserve">Eng-Lab G2           Kishwar</t>
  </si>
  <si>
    <t xml:space="preserve">Eng-Lab D2                 Hafza</t>
  </si>
  <si>
    <t xml:space="preserve">Eng-Lab H2             Hubrah</t>
  </si>
  <si>
    <t xml:space="preserve">DB-Lab D                                                  M. Fahim</t>
  </si>
  <si>
    <t xml:space="preserve">ICT-Lab B                        Mubashyra</t>
  </si>
  <si>
    <t xml:space="preserve">CN-Gr1  Lab                               Hamza</t>
  </si>
  <si>
    <t xml:space="preserve">OOAD-Lab E                                             Hamza    </t>
  </si>
  <si>
    <t xml:space="preserve">ICT-Lab H       Safia</t>
  </si>
  <si>
    <t xml:space="preserve">COAL Lab- B                                              Fahim Ahmed</t>
  </si>
  <si>
    <t xml:space="preserve">OOAD-Lab F                                    M. Nadeem      </t>
  </si>
  <si>
    <t xml:space="preserve">PF-Lab G(G1+G2)                        Atiya &amp; Maham</t>
  </si>
  <si>
    <t xml:space="preserve">DB-Lab G                                               Ammara</t>
  </si>
  <si>
    <t xml:space="preserve">PF-Lab A (A1+A2)                     Aqsa &amp; Abdul Aziz</t>
  </si>
  <si>
    <t xml:space="preserve">DS Lab-Gr3(D,E)                       Irfan                                                                  </t>
  </si>
  <si>
    <t xml:space="preserve">PF-Lab D (D1+D2)                     Rahemeen &amp; Bakhtawar</t>
  </si>
  <si>
    <t xml:space="preserve">OOP Lab-Gr3(D,E)                    Farah                                                                            </t>
  </si>
  <si>
    <t xml:space="preserve">Eng-Lab G1             Hubrah</t>
  </si>
  <si>
    <t xml:space="preserve">Eng-Lab D1         Nazia</t>
  </si>
  <si>
    <t xml:space="preserve">Eng-Lab H1              Javed Iqbal</t>
  </si>
  <si>
    <t xml:space="preserve">THURSDAY</t>
  </si>
  <si>
    <t xml:space="preserve">COAL-D                                Dr. Nouman Durrani</t>
  </si>
  <si>
    <t xml:space="preserve">COAL-F                           Dr. Nouman Durrani</t>
  </si>
  <si>
    <t xml:space="preserve">PF-C                                  M. Shahzad                                             </t>
  </si>
  <si>
    <t xml:space="preserve">PF-A                                  M. Shahzad                                             </t>
  </si>
  <si>
    <t xml:space="preserve">PF-F                                                M. Shahzad                                                                     </t>
  </si>
  <si>
    <t xml:space="preserve">FA-Gr1                                           M. Ahsan</t>
  </si>
  <si>
    <t xml:space="preserve">ME-Gr4                                Dr. Nazia </t>
  </si>
  <si>
    <t xml:space="preserve">New Auditorium</t>
  </si>
  <si>
    <t xml:space="preserve">ICT -Lab A,B,C,D,E,F</t>
  </si>
  <si>
    <t xml:space="preserve">ICT -Lab G,H,I,J</t>
  </si>
  <si>
    <t xml:space="preserve">OOAD-Lab A                           M. Nadeem      </t>
  </si>
  <si>
    <t xml:space="preserve">OOAD-Lab B                        Hamza    </t>
  </si>
  <si>
    <t xml:space="preserve">PF-Lab B(B1+B2)                  Rahemeen &amp; Bakhtawar </t>
  </si>
  <si>
    <t xml:space="preserve">DB-Lab F                                    Ammara</t>
  </si>
  <si>
    <t xml:space="preserve">PF-Lab E (E1+E2)                    Atiya &amp; Maham</t>
  </si>
  <si>
    <t xml:space="preserve">DB-Lab C                                 M.  Fahim</t>
  </si>
  <si>
    <t xml:space="preserve">PF-Lab F  (F1+F2)                    Aqsa &amp; Abdul Aziz</t>
  </si>
  <si>
    <t xml:space="preserve">COAL Lab- G                          Fahim Ahmed</t>
  </si>
  <si>
    <t xml:space="preserve">PF-Lab H                 Romasha  </t>
  </si>
  <si>
    <t xml:space="preserve">COAL Lab- E                                        Summiyah</t>
  </si>
  <si>
    <t xml:space="preserve">ICT-Lab J                        Nida</t>
  </si>
  <si>
    <t xml:space="preserve">EE MPI Lab</t>
  </si>
  <si>
    <t xml:space="preserve">DLD-Lab Gr1                     Aqsa</t>
  </si>
  <si>
    <t xml:space="preserve">FRIDAY</t>
  </si>
  <si>
    <t xml:space="preserve">IS-A                                           Dr. Sufian</t>
  </si>
  <si>
    <t xml:space="preserve">IS-F                                                Dr. Sufian</t>
  </si>
  <si>
    <t xml:space="preserve">J                 UMM                              A P                R                  A                      Y                          E                      R</t>
  </si>
  <si>
    <t xml:space="preserve">IS-B                                 Shahbaz</t>
  </si>
  <si>
    <t xml:space="preserve">PF-F                                              M. Shahzad                                             </t>
  </si>
  <si>
    <t xml:space="preserve">PF-C                                                M. Shahzad                                             </t>
  </si>
  <si>
    <t xml:space="preserve">PF-A                                            M. Shahzad                                             </t>
  </si>
  <si>
    <t xml:space="preserve">NM-Gr1                                     M. Amjad    </t>
  </si>
  <si>
    <t xml:space="preserve"> LA-F                                                Dr. Sadaqat</t>
  </si>
  <si>
    <t xml:space="preserve">ME-Gr4                                  Dr. Nazia </t>
  </si>
  <si>
    <t xml:space="preserve">LA-H                                               Dr. Sadaqat</t>
  </si>
  <si>
    <t xml:space="preserve">FM-Gr3(F,G)                            M. Zeeshan     </t>
  </si>
  <si>
    <t xml:space="preserve">Eng-Lab A2                                                     Kishwar</t>
  </si>
  <si>
    <t xml:space="preserve">Eng-Lab B2                     Hafza</t>
  </si>
  <si>
    <t xml:space="preserve">Eng-Lab C2                                                     Kishwar</t>
  </si>
  <si>
    <t xml:space="preserve">OOAD-Lab G                                                             Hamza    </t>
  </si>
  <si>
    <t xml:space="preserve">ICT-Lab D                               Mubashyra</t>
  </si>
  <si>
    <t xml:space="preserve">B                                 R                         E            A               K</t>
  </si>
  <si>
    <t xml:space="preserve">COAL Lab- F                               Summiyah</t>
  </si>
  <si>
    <t xml:space="preserve">ICT-Lab F                       Nida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</si>
  <si>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</si>
  <si>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</si>
  <si>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PF-Lab I (I1+I2)                        Atiya &amp; Maham </t>
  </si>
  <si>
    <t xml:space="preserve">Eng-Lab A1                                                     Hubrah</t>
  </si>
  <si>
    <t xml:space="preserve">Eng-Lab B1                                                     Nazia</t>
  </si>
  <si>
    <t xml:space="preserve">Eng-Lab C1                                                     Hubrah</t>
  </si>
</sst>
</file>

<file path=xl/styles.xml><?xml version="1.0" encoding="utf-8"?>
<styleSheet xmlns="http://schemas.openxmlformats.org/spreadsheetml/2006/main">
  <numFmts count="1">
    <numFmt numFmtId="164" formatCode="General"/>
  </numFmts>
  <fonts count="5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10243E"/>
      <name val="Calibri"/>
      <family val="2"/>
      <charset val="1"/>
    </font>
    <font>
      <b val="true"/>
      <sz val="12"/>
      <color rgb="FF212161"/>
      <name val="Calibri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21216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21216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12161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name val="Arial"/>
      <family val="2"/>
      <charset val="1"/>
    </font>
    <font>
      <b val="true"/>
      <sz val="16"/>
      <name val="Arial Narrow"/>
      <family val="2"/>
      <charset val="1"/>
    </font>
    <font>
      <b val="true"/>
      <sz val="16"/>
      <color rgb="FF0D0D0D"/>
      <name val="Arial Narrow"/>
      <family val="2"/>
      <charset val="1"/>
    </font>
    <font>
      <b val="true"/>
      <sz val="14"/>
      <name val="Arial Narrow"/>
      <family val="2"/>
      <charset val="1"/>
    </font>
    <font>
      <sz val="11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name val="Arial Narrow"/>
      <family val="2"/>
      <charset val="1"/>
    </font>
    <font>
      <b val="true"/>
      <sz val="14"/>
      <name val="Arial"/>
      <family val="2"/>
      <charset val="1"/>
    </font>
    <font>
      <sz val="14"/>
      <color rgb="FF000000"/>
      <name val="Arial Narrow"/>
      <family val="2"/>
      <charset val="1"/>
    </font>
    <font>
      <sz val="12"/>
      <name val="Calibri"/>
      <family val="2"/>
      <charset val="1"/>
    </font>
    <font>
      <b val="true"/>
      <sz val="14"/>
      <color rgb="FF0D0D0D"/>
      <name val="Arial"/>
      <family val="2"/>
      <charset val="1"/>
    </font>
    <font>
      <sz val="10"/>
      <color rgb="FF000000"/>
      <name val="Arial Narrow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36"/>
      <color rgb="FF000000"/>
      <name val="Arial"/>
      <family val="2"/>
      <charset val="1"/>
    </font>
    <font>
      <b val="true"/>
      <sz val="22"/>
      <name val="Arial"/>
      <family val="2"/>
      <charset val="1"/>
    </font>
    <font>
      <sz val="14"/>
      <color rgb="FF00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66FF33"/>
        <bgColor rgb="FF92D050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FF5050"/>
      </patternFill>
    </fill>
    <fill>
      <patternFill patternType="solid">
        <fgColor rgb="FF9BBB59"/>
        <bgColor rgb="FF92D050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92D050"/>
        <bgColor rgb="FF9BBB59"/>
      </patternFill>
    </fill>
    <fill>
      <patternFill patternType="solid">
        <fgColor rgb="FF00FFFF"/>
        <bgColor rgb="FF00FFFF"/>
      </patternFill>
    </fill>
    <fill>
      <patternFill patternType="solid">
        <fgColor rgb="FFFF5050"/>
        <bgColor rgb="FFFF66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7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3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4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1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1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6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1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6" xfId="22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2D050"/>
      <rgbColor rgb="FFFFC000"/>
      <rgbColor rgb="FFF79646"/>
      <rgbColor rgb="FFFF5050"/>
      <rgbColor rgb="FF666699"/>
      <rgbColor rgb="FF9BBB59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79920" y="1365840"/>
          <a:ext cx="541620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6" activeCellId="0" sqref="1:1048576"/>
    </sheetView>
  </sheetViews>
  <sheetFormatPr defaultRowHeight="15" zeroHeight="false" outlineLevelRow="0" outlineLevelCol="0"/>
  <cols>
    <col collapsed="false" customWidth="true" hidden="false" outlineLevel="0" max="6" min="1" style="1" width="9.14"/>
    <col collapsed="false" customWidth="true" hidden="false" outlineLevel="0" max="7" min="7" style="1" width="10"/>
    <col collapsed="false" customWidth="true" hidden="false" outlineLevel="0" max="10" min="8" style="1" width="9.14"/>
    <col collapsed="false" customWidth="true" hidden="false" outlineLevel="0" max="11" min="11" style="1" width="50.57"/>
    <col collapsed="false" customWidth="true" hidden="false" outlineLevel="0" max="12" min="12" style="1" width="9.14"/>
    <col collapsed="false" customWidth="true" hidden="false" outlineLevel="0" max="13" min="13" style="1" width="9.71"/>
    <col collapsed="false" customWidth="true" hidden="false" outlineLevel="0" max="15" min="14" style="1" width="9.14"/>
    <col collapsed="false" customWidth="true" hidden="false" outlineLevel="0" max="16" min="16" style="1" width="13.28"/>
    <col collapsed="false" customWidth="true" hidden="false" outlineLevel="0" max="17" min="17" style="1" width="26.57"/>
    <col collapsed="false" customWidth="true" hidden="false" outlineLevel="0" max="1025" min="18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8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9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10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11</v>
      </c>
      <c r="E26" s="24" t="s">
        <v>12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17.25" hidden="false" customHeight="true" outlineLevel="0" collapsed="false">
      <c r="B27" s="5"/>
      <c r="C27" s="5"/>
      <c r="D27" s="26" t="s">
        <v>13</v>
      </c>
      <c r="E27" s="27"/>
      <c r="F27" s="28" t="s">
        <v>14</v>
      </c>
      <c r="G27" s="28"/>
      <c r="H27" s="28"/>
      <c r="I27" s="29"/>
      <c r="J27" s="30"/>
      <c r="K27" s="6"/>
      <c r="L27" s="6"/>
      <c r="M27" s="6"/>
      <c r="N27" s="6"/>
      <c r="O27" s="31" t="s">
        <v>15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0" ySplit="3" topLeftCell="A9" activePane="bottomLeft" state="frozen"/>
      <selection pane="topLeft" activeCell="A1" activeCellId="0" sqref="A1"/>
      <selection pane="bottom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3.28"/>
    <col collapsed="false" customWidth="true" hidden="false" outlineLevel="0" max="3" min="3" style="0" width="23.72"/>
    <col collapsed="false" customWidth="true" hidden="false" outlineLevel="0" max="4" min="4" style="0" width="24.15"/>
    <col collapsed="false" customWidth="true" hidden="false" outlineLevel="0" max="5" min="5" style="0" width="24"/>
    <col collapsed="false" customWidth="true" hidden="false" outlineLevel="0" max="6" min="6" style="0" width="26.15"/>
    <col collapsed="false" customWidth="true" hidden="false" outlineLevel="0" max="7" min="7" style="0" width="25.85"/>
    <col collapsed="false" customWidth="true" hidden="false" outlineLevel="0" max="8" min="8" style="0" width="23.72"/>
    <col collapsed="false" customWidth="true" hidden="false" outlineLevel="0" max="9" min="9" style="0" width="24.15"/>
    <col collapsed="false" customWidth="true" hidden="false" outlineLevel="0" max="10" min="10" style="0" width="11.14"/>
    <col collapsed="false" customWidth="true" hidden="false" outlineLevel="0" max="1025" min="11" style="0" width="8.53"/>
  </cols>
  <sheetData>
    <row r="1" customFormat="false" ht="21" hidden="false" customHeight="false" outlineLevel="0" collapsed="false">
      <c r="A1" s="211" t="s">
        <v>548</v>
      </c>
      <c r="B1" s="211"/>
      <c r="C1" s="211"/>
      <c r="D1" s="211"/>
      <c r="E1" s="211"/>
      <c r="F1" s="211"/>
      <c r="G1" s="211"/>
      <c r="H1" s="211"/>
      <c r="I1" s="211"/>
    </row>
    <row r="2" customFormat="false" ht="18.75" hidden="false" customHeight="false" outlineLevel="0" collapsed="false">
      <c r="A2" s="236" t="s">
        <v>279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18.75" hidden="false" customHeight="false" outlineLevel="0" collapsed="false">
      <c r="A3" s="236" t="s">
        <v>280</v>
      </c>
      <c r="B3" s="264" t="s">
        <v>281</v>
      </c>
      <c r="C3" s="264" t="s">
        <v>282</v>
      </c>
      <c r="D3" s="264" t="s">
        <v>283</v>
      </c>
      <c r="E3" s="264" t="s">
        <v>284</v>
      </c>
      <c r="F3" s="264" t="s">
        <v>285</v>
      </c>
      <c r="G3" s="264" t="s">
        <v>286</v>
      </c>
      <c r="H3" s="264" t="s">
        <v>287</v>
      </c>
      <c r="I3" s="264" t="s">
        <v>288</v>
      </c>
    </row>
    <row r="4" customFormat="false" ht="30" hidden="false" customHeight="true" outlineLevel="0" collapsed="false">
      <c r="A4" s="265" t="s">
        <v>289</v>
      </c>
      <c r="B4" s="265"/>
      <c r="C4" s="265"/>
      <c r="D4" s="265"/>
      <c r="E4" s="265"/>
      <c r="F4" s="265"/>
      <c r="G4" s="265"/>
      <c r="H4" s="265"/>
      <c r="I4" s="265"/>
    </row>
    <row r="5" customFormat="false" ht="33.75" hidden="false" customHeight="false" outlineLevel="0" collapsed="false">
      <c r="A5" s="266" t="s">
        <v>290</v>
      </c>
      <c r="B5" s="314" t="s">
        <v>312</v>
      </c>
      <c r="C5" s="315" t="s">
        <v>314</v>
      </c>
      <c r="D5" s="315" t="s">
        <v>508</v>
      </c>
      <c r="E5" s="220" t="s">
        <v>315</v>
      </c>
      <c r="F5" s="220" t="s">
        <v>316</v>
      </c>
      <c r="G5" s="316"/>
      <c r="H5" s="316"/>
      <c r="I5" s="317"/>
    </row>
    <row r="6" customFormat="false" ht="30.75" hidden="false" customHeight="false" outlineLevel="0" collapsed="false">
      <c r="A6" s="222" t="s">
        <v>298</v>
      </c>
      <c r="B6" s="232" t="s">
        <v>455</v>
      </c>
      <c r="C6" s="224" t="s">
        <v>461</v>
      </c>
      <c r="D6" s="219" t="s">
        <v>365</v>
      </c>
      <c r="E6" s="219" t="s">
        <v>366</v>
      </c>
      <c r="F6" s="273"/>
      <c r="G6" s="273"/>
      <c r="H6" s="289"/>
      <c r="I6" s="271"/>
    </row>
    <row r="7" customFormat="false" ht="33.75" hidden="false" customHeight="false" outlineLevel="0" collapsed="false">
      <c r="A7" s="222" t="s">
        <v>305</v>
      </c>
      <c r="B7" s="223" t="s">
        <v>306</v>
      </c>
      <c r="C7" s="227" t="s">
        <v>307</v>
      </c>
      <c r="D7" s="227" t="s">
        <v>509</v>
      </c>
      <c r="E7" s="267"/>
      <c r="F7" s="289"/>
      <c r="G7" s="270"/>
      <c r="H7" s="267"/>
      <c r="I7" s="318"/>
    </row>
    <row r="8" customFormat="false" ht="30.75" hidden="false" customHeight="false" outlineLevel="0" collapsed="false">
      <c r="A8" s="222" t="s">
        <v>311</v>
      </c>
      <c r="B8" s="234" t="s">
        <v>403</v>
      </c>
      <c r="C8" s="219" t="s">
        <v>295</v>
      </c>
      <c r="D8" s="224" t="s">
        <v>469</v>
      </c>
      <c r="E8" s="224" t="s">
        <v>468</v>
      </c>
      <c r="F8" s="219" t="s">
        <v>402</v>
      </c>
      <c r="G8" s="219" t="s">
        <v>381</v>
      </c>
      <c r="H8" s="219" t="s">
        <v>351</v>
      </c>
      <c r="I8" s="274"/>
    </row>
    <row r="9" customFormat="false" ht="33.75" hidden="false" customHeight="false" outlineLevel="0" collapsed="false">
      <c r="A9" s="222" t="s">
        <v>319</v>
      </c>
      <c r="B9" s="223" t="s">
        <v>322</v>
      </c>
      <c r="C9" s="227" t="s">
        <v>325</v>
      </c>
      <c r="D9" s="224" t="s">
        <v>300</v>
      </c>
      <c r="E9" s="224" t="s">
        <v>301</v>
      </c>
      <c r="F9" s="225" t="s">
        <v>291</v>
      </c>
      <c r="G9" s="289"/>
      <c r="H9" s="225" t="s">
        <v>353</v>
      </c>
      <c r="I9" s="319"/>
    </row>
    <row r="10" customFormat="false" ht="33.75" hidden="false" customHeight="false" outlineLevel="0" collapsed="false">
      <c r="A10" s="222" t="s">
        <v>327</v>
      </c>
      <c r="B10" s="219" t="s">
        <v>296</v>
      </c>
      <c r="C10" s="227" t="s">
        <v>549</v>
      </c>
      <c r="D10" s="227" t="s">
        <v>550</v>
      </c>
      <c r="E10" s="267"/>
      <c r="F10" s="270"/>
      <c r="G10" s="219" t="s">
        <v>293</v>
      </c>
      <c r="H10" s="234" t="s">
        <v>297</v>
      </c>
      <c r="I10" s="319"/>
    </row>
    <row r="11" customFormat="false" ht="33.75" hidden="false" customHeight="false" outlineLevel="0" collapsed="false">
      <c r="A11" s="222" t="s">
        <v>334</v>
      </c>
      <c r="B11" s="235" t="s">
        <v>354</v>
      </c>
      <c r="D11" s="219" t="s">
        <v>355</v>
      </c>
      <c r="E11" s="225" t="s">
        <v>358</v>
      </c>
      <c r="F11" s="225" t="s">
        <v>357</v>
      </c>
      <c r="G11" s="289"/>
      <c r="H11" s="219" t="s">
        <v>317</v>
      </c>
      <c r="I11" s="319"/>
    </row>
    <row r="12" customFormat="false" ht="33.75" hidden="false" customHeight="false" outlineLevel="0" collapsed="false">
      <c r="A12" s="222" t="s">
        <v>340</v>
      </c>
      <c r="B12" s="223" t="s">
        <v>512</v>
      </c>
      <c r="C12" s="219" t="s">
        <v>345</v>
      </c>
      <c r="D12" s="219" t="s">
        <v>343</v>
      </c>
      <c r="E12" s="234" t="s">
        <v>324</v>
      </c>
      <c r="F12" s="219" t="s">
        <v>341</v>
      </c>
      <c r="G12" s="219" t="s">
        <v>342</v>
      </c>
      <c r="H12" s="295" t="s">
        <v>320</v>
      </c>
      <c r="I12" s="319"/>
    </row>
    <row r="13" customFormat="false" ht="33.75" hidden="false" customHeight="false" outlineLevel="0" collapsed="false">
      <c r="A13" s="222" t="s">
        <v>346</v>
      </c>
      <c r="B13" s="267"/>
      <c r="C13" s="219" t="s">
        <v>313</v>
      </c>
      <c r="D13" s="234" t="s">
        <v>318</v>
      </c>
      <c r="E13" s="267"/>
      <c r="F13" s="219" t="s">
        <v>520</v>
      </c>
      <c r="G13" s="227" t="s">
        <v>511</v>
      </c>
      <c r="H13" s="223" t="s">
        <v>510</v>
      </c>
      <c r="I13" s="319"/>
    </row>
    <row r="14" customFormat="false" ht="33.75" hidden="false" customHeight="false" outlineLevel="0" collapsed="false">
      <c r="A14" s="222" t="s">
        <v>352</v>
      </c>
      <c r="B14" s="235" t="s">
        <v>551</v>
      </c>
      <c r="C14" s="225" t="s">
        <v>552</v>
      </c>
      <c r="D14" s="224" t="s">
        <v>472</v>
      </c>
      <c r="E14" s="224" t="s">
        <v>473</v>
      </c>
      <c r="F14" s="225" t="s">
        <v>553</v>
      </c>
      <c r="G14" s="224" t="s">
        <v>473</v>
      </c>
      <c r="H14" s="320"/>
      <c r="I14" s="271"/>
    </row>
    <row r="15" customFormat="false" ht="30.75" hidden="false" customHeight="false" outlineLevel="0" collapsed="false">
      <c r="A15" s="222" t="s">
        <v>361</v>
      </c>
      <c r="B15" s="234" t="s">
        <v>380</v>
      </c>
      <c r="C15" s="219" t="s">
        <v>349</v>
      </c>
      <c r="D15" s="224" t="s">
        <v>450</v>
      </c>
      <c r="E15" s="224" t="s">
        <v>452</v>
      </c>
      <c r="F15" s="289"/>
      <c r="G15" s="224" t="s">
        <v>452</v>
      </c>
      <c r="H15" s="321"/>
      <c r="I15" s="271"/>
    </row>
    <row r="16" customFormat="false" ht="33.75" hidden="false" customHeight="false" outlineLevel="0" collapsed="false">
      <c r="A16" s="236" t="s">
        <v>368</v>
      </c>
      <c r="B16" s="235" t="s">
        <v>294</v>
      </c>
      <c r="C16" s="225" t="s">
        <v>292</v>
      </c>
      <c r="D16" s="224" t="s">
        <v>310</v>
      </c>
      <c r="E16" s="229" t="s">
        <v>480</v>
      </c>
      <c r="F16" s="224" t="s">
        <v>554</v>
      </c>
      <c r="G16" s="229" t="s">
        <v>482</v>
      </c>
      <c r="H16" s="289"/>
      <c r="I16" s="230" t="s">
        <v>481</v>
      </c>
    </row>
    <row r="17" customFormat="false" ht="33.75" hidden="false" customHeight="false" outlineLevel="0" collapsed="false">
      <c r="A17" s="236" t="s">
        <v>374</v>
      </c>
      <c r="B17" s="267"/>
      <c r="C17" s="270"/>
      <c r="D17" s="229" t="s">
        <v>522</v>
      </c>
      <c r="E17" s="229" t="s">
        <v>521</v>
      </c>
      <c r="F17" s="273"/>
      <c r="G17" s="229" t="s">
        <v>522</v>
      </c>
      <c r="H17" s="289"/>
      <c r="I17" s="322" t="s">
        <v>555</v>
      </c>
    </row>
    <row r="18" customFormat="false" ht="33.75" hidden="false" customHeight="false" outlineLevel="0" collapsed="false">
      <c r="A18" s="236" t="s">
        <v>379</v>
      </c>
      <c r="B18" s="223" t="s">
        <v>394</v>
      </c>
      <c r="C18" s="227" t="s">
        <v>370</v>
      </c>
      <c r="D18" s="229" t="s">
        <v>474</v>
      </c>
      <c r="E18" s="227" t="s">
        <v>377</v>
      </c>
      <c r="F18" s="227" t="s">
        <v>518</v>
      </c>
      <c r="G18" s="289"/>
      <c r="H18" s="289"/>
      <c r="I18" s="230" t="s">
        <v>475</v>
      </c>
    </row>
    <row r="19" customFormat="false" ht="0.75" hidden="false" customHeight="true" outlineLevel="0" collapsed="false">
      <c r="A19" s="236" t="s">
        <v>386</v>
      </c>
      <c r="B19" s="267"/>
      <c r="C19" s="270"/>
      <c r="D19" s="270"/>
      <c r="E19" s="270"/>
      <c r="F19" s="270"/>
      <c r="G19" s="241"/>
      <c r="H19" s="241"/>
      <c r="I19" s="274"/>
    </row>
    <row r="20" customFormat="false" ht="32.25" hidden="false" customHeight="false" outlineLevel="0" collapsed="false">
      <c r="A20" s="236" t="s">
        <v>393</v>
      </c>
      <c r="B20" s="323" t="s">
        <v>360</v>
      </c>
      <c r="C20" s="229" t="s">
        <v>359</v>
      </c>
      <c r="D20" s="270"/>
      <c r="E20" s="229" t="s">
        <v>428</v>
      </c>
      <c r="F20" s="229" t="s">
        <v>419</v>
      </c>
      <c r="G20" s="289"/>
      <c r="H20" s="241"/>
      <c r="I20" s="276"/>
    </row>
    <row r="21" customFormat="false" ht="33.75" hidden="false" customHeight="false" outlineLevel="0" collapsed="false">
      <c r="A21" s="280" t="s">
        <v>401</v>
      </c>
      <c r="B21" s="223" t="s">
        <v>483</v>
      </c>
      <c r="C21" s="227" t="s">
        <v>484</v>
      </c>
      <c r="D21" s="241"/>
      <c r="E21" s="227" t="s">
        <v>485</v>
      </c>
      <c r="F21" s="229" t="s">
        <v>410</v>
      </c>
      <c r="G21" s="273"/>
      <c r="H21" s="229" t="s">
        <v>399</v>
      </c>
      <c r="I21" s="230" t="s">
        <v>407</v>
      </c>
    </row>
    <row r="22" customFormat="false" ht="32.25" hidden="false" customHeight="false" outlineLevel="0" collapsed="false">
      <c r="A22" s="280" t="s">
        <v>409</v>
      </c>
      <c r="B22" s="238" t="s">
        <v>526</v>
      </c>
      <c r="C22" s="229" t="s">
        <v>525</v>
      </c>
      <c r="D22" s="229" t="s">
        <v>528</v>
      </c>
      <c r="E22" s="229" t="s">
        <v>486</v>
      </c>
      <c r="F22" s="229" t="s">
        <v>524</v>
      </c>
      <c r="G22" s="289"/>
      <c r="H22" s="229" t="s">
        <v>527</v>
      </c>
      <c r="I22" s="276"/>
    </row>
    <row r="23" customFormat="false" ht="33.75" hidden="false" customHeight="false" outlineLevel="0" collapsed="false">
      <c r="A23" s="236" t="s">
        <v>415</v>
      </c>
      <c r="B23" s="223" t="s">
        <v>395</v>
      </c>
      <c r="C23" s="289"/>
      <c r="D23" s="289"/>
      <c r="E23" s="227" t="s">
        <v>396</v>
      </c>
      <c r="F23" s="227" t="s">
        <v>397</v>
      </c>
      <c r="G23" s="241"/>
      <c r="H23" s="241"/>
      <c r="I23" s="276"/>
    </row>
    <row r="24" customFormat="false" ht="0.75" hidden="false" customHeight="true" outlineLevel="0" collapsed="false">
      <c r="A24" s="236" t="s">
        <v>421</v>
      </c>
      <c r="B24" s="324"/>
      <c r="C24" s="241"/>
      <c r="D24" s="267"/>
      <c r="E24" s="270"/>
      <c r="F24" s="267"/>
      <c r="G24" s="325"/>
      <c r="H24" s="267"/>
      <c r="I24" s="276"/>
    </row>
    <row r="25" customFormat="false" ht="36.75" hidden="false" customHeight="false" outlineLevel="0" collapsed="false">
      <c r="A25" s="326" t="s">
        <v>556</v>
      </c>
      <c r="B25" s="327"/>
      <c r="C25" s="328"/>
      <c r="D25" s="328"/>
      <c r="E25" s="328"/>
      <c r="F25" s="328"/>
      <c r="G25" s="329" t="s">
        <v>557</v>
      </c>
      <c r="H25" s="329" t="s">
        <v>558</v>
      </c>
      <c r="I25" s="330"/>
    </row>
    <row r="26" s="331" customFormat="true" ht="30" hidden="false" customHeight="true" outlineLevel="0" collapsed="false">
      <c r="A26" s="265" t="s">
        <v>429</v>
      </c>
      <c r="B26" s="265"/>
      <c r="C26" s="265"/>
      <c r="D26" s="265"/>
      <c r="E26" s="265"/>
      <c r="F26" s="265"/>
      <c r="G26" s="265"/>
      <c r="H26" s="265"/>
      <c r="I26" s="265"/>
    </row>
    <row r="27" customFormat="false" ht="18.75" hidden="false" customHeight="true" outlineLevel="0" collapsed="false">
      <c r="A27" s="250" t="s">
        <v>430</v>
      </c>
      <c r="B27" s="220" t="s">
        <v>559</v>
      </c>
      <c r="C27" s="220"/>
      <c r="D27" s="220"/>
      <c r="E27" s="297"/>
      <c r="F27" s="297"/>
      <c r="G27" s="221" t="s">
        <v>560</v>
      </c>
      <c r="H27" s="221"/>
      <c r="I27" s="221"/>
    </row>
    <row r="28" customFormat="false" ht="18.75" hidden="false" customHeight="true" outlineLevel="0" collapsed="false">
      <c r="A28" s="253" t="s">
        <v>433</v>
      </c>
      <c r="B28" s="259" t="s">
        <v>561</v>
      </c>
      <c r="C28" s="259"/>
      <c r="D28" s="259"/>
      <c r="E28" s="292"/>
      <c r="F28" s="292"/>
      <c r="G28" s="231" t="s">
        <v>562</v>
      </c>
      <c r="H28" s="231"/>
      <c r="I28" s="231"/>
    </row>
    <row r="29" customFormat="false" ht="19.5" hidden="false" customHeight="true" outlineLevel="0" collapsed="false">
      <c r="A29" s="253" t="s">
        <v>436</v>
      </c>
      <c r="B29" s="259" t="s">
        <v>563</v>
      </c>
      <c r="C29" s="259"/>
      <c r="D29" s="259"/>
      <c r="E29" s="289"/>
      <c r="F29" s="332"/>
      <c r="G29" s="231" t="s">
        <v>564</v>
      </c>
      <c r="H29" s="231"/>
      <c r="I29" s="231"/>
    </row>
    <row r="30" customFormat="false" ht="19.5" hidden="false" customHeight="true" outlineLevel="0" collapsed="false">
      <c r="A30" s="253" t="s">
        <v>439</v>
      </c>
      <c r="B30" s="259" t="s">
        <v>565</v>
      </c>
      <c r="C30" s="259"/>
      <c r="D30" s="259"/>
      <c r="E30" s="289"/>
      <c r="F30" s="332"/>
      <c r="G30" s="256" t="s">
        <v>566</v>
      </c>
      <c r="H30" s="256"/>
      <c r="I30" s="256"/>
    </row>
    <row r="31" customFormat="false" ht="18.75" hidden="false" customHeight="true" outlineLevel="0" collapsed="false">
      <c r="A31" s="253" t="s">
        <v>442</v>
      </c>
      <c r="B31" s="259" t="s">
        <v>567</v>
      </c>
      <c r="C31" s="259"/>
      <c r="D31" s="259"/>
      <c r="E31" s="289"/>
      <c r="F31" s="333"/>
      <c r="G31" s="256" t="s">
        <v>568</v>
      </c>
      <c r="H31" s="256"/>
      <c r="I31" s="256"/>
    </row>
    <row r="32" customFormat="false" ht="19.5" hidden="false" customHeight="true" outlineLevel="0" collapsed="false">
      <c r="A32" s="253" t="s">
        <v>444</v>
      </c>
      <c r="B32" s="259" t="s">
        <v>569</v>
      </c>
      <c r="C32" s="259"/>
      <c r="D32" s="258"/>
      <c r="E32" s="332"/>
      <c r="F32" s="332"/>
      <c r="G32" s="270"/>
      <c r="H32" s="270"/>
      <c r="I32" s="334"/>
    </row>
    <row r="33" customFormat="false" ht="18.75" hidden="false" customHeight="false" outlineLevel="0" collapsed="false">
      <c r="A33" s="253" t="s">
        <v>447</v>
      </c>
      <c r="B33" s="325"/>
      <c r="C33" s="289"/>
      <c r="D33" s="289"/>
      <c r="E33" s="287"/>
      <c r="F33" s="335"/>
      <c r="G33" s="325"/>
      <c r="H33" s="279"/>
      <c r="I33" s="272"/>
    </row>
    <row r="34" s="1" customFormat="true" ht="18.75" hidden="false" customHeight="true" outlineLevel="0" collapsed="false">
      <c r="A34" s="253" t="s">
        <v>570</v>
      </c>
      <c r="B34" s="336"/>
      <c r="C34" s="336"/>
      <c r="D34" s="336"/>
      <c r="E34" s="337"/>
      <c r="F34" s="337"/>
      <c r="G34" s="338" t="s">
        <v>571</v>
      </c>
      <c r="H34" s="338"/>
      <c r="I34" s="338"/>
    </row>
    <row r="39" customFormat="false" ht="40.5" hidden="false" customHeight="true" outlineLevel="0" collapsed="false"/>
  </sheetData>
  <mergeCells count="15">
    <mergeCell ref="A1:I1"/>
    <mergeCell ref="A4:I4"/>
    <mergeCell ref="A26:I26"/>
    <mergeCell ref="B27:D27"/>
    <mergeCell ref="G27:I27"/>
    <mergeCell ref="B28:D28"/>
    <mergeCell ref="G28:I28"/>
    <mergeCell ref="B29:D29"/>
    <mergeCell ref="G29:I29"/>
    <mergeCell ref="B30:D30"/>
    <mergeCell ref="G30:I30"/>
    <mergeCell ref="B31:D31"/>
    <mergeCell ref="G31:I31"/>
    <mergeCell ref="B32:C32"/>
    <mergeCell ref="G34:I34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24"/>
    <col collapsed="false" customWidth="true" hidden="false" outlineLevel="0" max="4" min="3" style="0" width="26.29"/>
    <col collapsed="false" customWidth="true" hidden="false" outlineLevel="0" max="5" min="5" style="0" width="23.43"/>
    <col collapsed="false" customWidth="true" hidden="false" outlineLevel="0" max="6" min="6" style="0" width="27.85"/>
    <col collapsed="false" customWidth="true" hidden="false" outlineLevel="0" max="7" min="7" style="0" width="11.14"/>
    <col collapsed="false" customWidth="true" hidden="false" outlineLevel="0" max="8" min="8" style="0" width="25.85"/>
    <col collapsed="false" customWidth="true" hidden="false" outlineLevel="0" max="9" min="9" style="0" width="25.72"/>
    <col collapsed="false" customWidth="true" hidden="false" outlineLevel="0" max="10" min="10" style="0" width="8.53"/>
    <col collapsed="false" customWidth="true" hidden="false" outlineLevel="0" max="11" min="11" style="0" width="22.85"/>
    <col collapsed="false" customWidth="true" hidden="false" outlineLevel="0" max="1025" min="12" style="0" width="8.53"/>
  </cols>
  <sheetData>
    <row r="1" customFormat="false" ht="21" hidden="false" customHeight="false" outlineLevel="0" collapsed="false">
      <c r="A1" s="211" t="s">
        <v>572</v>
      </c>
      <c r="B1" s="211"/>
      <c r="C1" s="211"/>
      <c r="D1" s="211"/>
      <c r="E1" s="211"/>
      <c r="F1" s="211"/>
      <c r="G1" s="211"/>
      <c r="H1" s="211"/>
      <c r="I1" s="211"/>
    </row>
    <row r="2" customFormat="false" ht="18.75" hidden="false" customHeight="false" outlineLevel="0" collapsed="false">
      <c r="A2" s="236" t="s">
        <v>279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18.75" hidden="false" customHeight="false" outlineLevel="0" collapsed="false">
      <c r="A3" s="243" t="s">
        <v>280</v>
      </c>
      <c r="B3" s="339" t="s">
        <v>281</v>
      </c>
      <c r="C3" s="339" t="s">
        <v>282</v>
      </c>
      <c r="D3" s="339" t="s">
        <v>283</v>
      </c>
      <c r="E3" s="339" t="s">
        <v>284</v>
      </c>
      <c r="F3" s="339" t="s">
        <v>285</v>
      </c>
      <c r="G3" s="339" t="s">
        <v>286</v>
      </c>
      <c r="H3" s="339" t="s">
        <v>287</v>
      </c>
      <c r="I3" s="339" t="s">
        <v>288</v>
      </c>
    </row>
    <row r="4" customFormat="false" ht="18.75" hidden="false" customHeight="false" outlineLevel="0" collapsed="false">
      <c r="A4" s="265" t="s">
        <v>289</v>
      </c>
      <c r="B4" s="265"/>
      <c r="C4" s="265"/>
      <c r="D4" s="265"/>
      <c r="E4" s="265"/>
      <c r="F4" s="265"/>
      <c r="G4" s="265"/>
      <c r="H4" s="265"/>
      <c r="I4" s="265"/>
    </row>
    <row r="5" customFormat="false" ht="30.75" hidden="false" customHeight="true" outlineLevel="0" collapsed="false">
      <c r="A5" s="266" t="s">
        <v>290</v>
      </c>
      <c r="B5" s="294" t="s">
        <v>573</v>
      </c>
      <c r="C5" s="295" t="s">
        <v>574</v>
      </c>
      <c r="D5" s="316"/>
      <c r="E5" s="220" t="s">
        <v>297</v>
      </c>
      <c r="F5" s="306" t="s">
        <v>296</v>
      </c>
      <c r="G5" s="340" t="s">
        <v>575</v>
      </c>
      <c r="H5" s="267"/>
      <c r="I5" s="341" t="s">
        <v>293</v>
      </c>
    </row>
    <row r="6" customFormat="false" ht="30.75" hidden="false" customHeight="true" outlineLevel="0" collapsed="false">
      <c r="A6" s="222" t="s">
        <v>298</v>
      </c>
      <c r="B6" s="219" t="s">
        <v>380</v>
      </c>
      <c r="C6" s="219" t="s">
        <v>313</v>
      </c>
      <c r="D6" s="273"/>
      <c r="E6" s="219" t="s">
        <v>351</v>
      </c>
      <c r="F6" s="342"/>
      <c r="G6" s="340"/>
      <c r="H6" s="288"/>
      <c r="I6" s="271"/>
    </row>
    <row r="7" customFormat="false" ht="30.75" hidden="false" customHeight="true" outlineLevel="0" collapsed="false">
      <c r="A7" s="222" t="s">
        <v>305</v>
      </c>
      <c r="B7" s="232" t="s">
        <v>507</v>
      </c>
      <c r="C7" s="224" t="s">
        <v>328</v>
      </c>
      <c r="D7" s="289"/>
      <c r="E7" s="273"/>
      <c r="F7" s="343"/>
      <c r="G7" s="340"/>
      <c r="H7" s="288"/>
      <c r="I7" s="271"/>
    </row>
    <row r="8" customFormat="false" ht="30" hidden="false" customHeight="true" outlineLevel="0" collapsed="false">
      <c r="A8" s="222" t="s">
        <v>311</v>
      </c>
      <c r="B8" s="227" t="s">
        <v>511</v>
      </c>
      <c r="C8" s="227" t="s">
        <v>512</v>
      </c>
      <c r="D8" s="270"/>
      <c r="E8" s="234" t="s">
        <v>318</v>
      </c>
      <c r="F8" s="234" t="s">
        <v>317</v>
      </c>
      <c r="G8" s="340"/>
      <c r="H8" s="288"/>
      <c r="I8" s="271"/>
      <c r="L8" s="1"/>
    </row>
    <row r="9" customFormat="false" ht="30.75" hidden="true" customHeight="true" outlineLevel="0" collapsed="false">
      <c r="A9" s="222" t="s">
        <v>319</v>
      </c>
      <c r="B9" s="288"/>
      <c r="C9" s="273"/>
      <c r="D9" s="289"/>
      <c r="E9" s="289"/>
      <c r="F9" s="344"/>
      <c r="G9" s="340"/>
      <c r="H9" s="288"/>
      <c r="I9" s="319"/>
    </row>
    <row r="10" customFormat="false" ht="33.75" hidden="false" customHeight="true" outlineLevel="0" collapsed="false">
      <c r="A10" s="222" t="s">
        <v>327</v>
      </c>
      <c r="B10" s="224" t="s">
        <v>364</v>
      </c>
      <c r="C10" s="227" t="s">
        <v>462</v>
      </c>
      <c r="D10" s="227" t="s">
        <v>459</v>
      </c>
      <c r="E10" s="289"/>
      <c r="F10" s="345" t="s">
        <v>460</v>
      </c>
      <c r="G10" s="340"/>
      <c r="H10" s="227" t="s">
        <v>510</v>
      </c>
      <c r="I10" s="299" t="s">
        <v>324</v>
      </c>
    </row>
    <row r="11" customFormat="false" ht="30.75" hidden="false" customHeight="true" outlineLevel="0" collapsed="false">
      <c r="A11" s="222" t="s">
        <v>334</v>
      </c>
      <c r="B11" s="234" t="s">
        <v>345</v>
      </c>
      <c r="C11" s="219" t="s">
        <v>342</v>
      </c>
      <c r="D11" s="234" t="s">
        <v>323</v>
      </c>
      <c r="E11" s="289"/>
      <c r="F11" s="227" t="s">
        <v>509</v>
      </c>
      <c r="G11" s="340"/>
      <c r="H11" s="267"/>
      <c r="I11" s="274"/>
    </row>
    <row r="12" customFormat="false" ht="30.75" hidden="false" customHeight="true" outlineLevel="0" collapsed="false">
      <c r="A12" s="222" t="s">
        <v>340</v>
      </c>
      <c r="B12" s="232" t="s">
        <v>576</v>
      </c>
      <c r="C12" s="224" t="s">
        <v>392</v>
      </c>
      <c r="D12" s="295" t="s">
        <v>455</v>
      </c>
      <c r="E12" s="295" t="s">
        <v>461</v>
      </c>
      <c r="F12" s="346" t="s">
        <v>383</v>
      </c>
      <c r="G12" s="340"/>
      <c r="H12" s="267"/>
      <c r="I12" s="319"/>
    </row>
    <row r="13" customFormat="false" ht="33.75" hidden="false" customHeight="false" outlineLevel="0" collapsed="false">
      <c r="A13" s="222" t="s">
        <v>346</v>
      </c>
      <c r="B13" s="217" t="s">
        <v>577</v>
      </c>
      <c r="C13" s="217" t="s">
        <v>578</v>
      </c>
      <c r="D13" s="289"/>
      <c r="E13" s="289"/>
      <c r="F13" s="216" t="s">
        <v>579</v>
      </c>
      <c r="G13" s="340"/>
      <c r="H13" s="347"/>
      <c r="I13" s="319"/>
    </row>
    <row r="14" customFormat="false" ht="33.75" hidden="false" customHeight="true" outlineLevel="0" collapsed="false">
      <c r="A14" s="222" t="s">
        <v>352</v>
      </c>
      <c r="B14" s="227" t="s">
        <v>373</v>
      </c>
      <c r="C14" s="232" t="s">
        <v>321</v>
      </c>
      <c r="D14" s="289"/>
      <c r="E14" s="345" t="s">
        <v>372</v>
      </c>
      <c r="F14" s="267"/>
      <c r="G14" s="340"/>
      <c r="H14" s="227" t="s">
        <v>371</v>
      </c>
      <c r="I14" s="271"/>
    </row>
    <row r="15" customFormat="false" ht="32.25" hidden="false" customHeight="true" outlineLevel="0" collapsed="false">
      <c r="A15" s="222" t="s">
        <v>361</v>
      </c>
      <c r="B15" s="267"/>
      <c r="C15" s="229" t="s">
        <v>423</v>
      </c>
      <c r="D15" s="229" t="s">
        <v>420</v>
      </c>
      <c r="E15" s="229" t="s">
        <v>418</v>
      </c>
      <c r="F15" s="267"/>
      <c r="G15" s="340"/>
      <c r="H15" s="232" t="s">
        <v>384</v>
      </c>
      <c r="I15" s="274"/>
    </row>
    <row r="16" customFormat="false" ht="32.25" hidden="false" customHeight="true" outlineLevel="0" collapsed="false">
      <c r="A16" s="236" t="s">
        <v>368</v>
      </c>
      <c r="B16" s="238" t="s">
        <v>417</v>
      </c>
      <c r="C16" s="229" t="s">
        <v>400</v>
      </c>
      <c r="D16" s="289"/>
      <c r="E16" s="289"/>
      <c r="F16" s="348" t="s">
        <v>416</v>
      </c>
      <c r="G16" s="340"/>
      <c r="H16" s="234" t="s">
        <v>580</v>
      </c>
      <c r="I16" s="271"/>
    </row>
    <row r="17" customFormat="false" ht="32.25" hidden="false" customHeight="true" outlineLevel="0" collapsed="false">
      <c r="A17" s="236" t="s">
        <v>374</v>
      </c>
      <c r="B17" s="238" t="s">
        <v>481</v>
      </c>
      <c r="C17" s="229" t="s">
        <v>482</v>
      </c>
      <c r="D17" s="289"/>
      <c r="E17" s="229" t="s">
        <v>426</v>
      </c>
      <c r="F17" s="348" t="s">
        <v>425</v>
      </c>
      <c r="G17" s="340"/>
      <c r="H17" s="323" t="s">
        <v>480</v>
      </c>
      <c r="I17" s="230" t="s">
        <v>424</v>
      </c>
    </row>
    <row r="18" customFormat="false" ht="32.25" hidden="false" customHeight="true" outlineLevel="0" collapsed="false">
      <c r="A18" s="236" t="s">
        <v>379</v>
      </c>
      <c r="B18" s="229" t="s">
        <v>528</v>
      </c>
      <c r="C18" s="227" t="s">
        <v>581</v>
      </c>
      <c r="D18" s="289"/>
      <c r="E18" s="219" t="s">
        <v>478</v>
      </c>
      <c r="F18" s="349"/>
      <c r="G18" s="340"/>
      <c r="H18" s="219" t="s">
        <v>479</v>
      </c>
      <c r="I18" s="350" t="s">
        <v>582</v>
      </c>
    </row>
    <row r="19" customFormat="false" ht="33.75" hidden="false" customHeight="true" outlineLevel="0" collapsed="false">
      <c r="A19" s="236" t="s">
        <v>386</v>
      </c>
      <c r="B19" s="267"/>
      <c r="C19" s="234" t="s">
        <v>471</v>
      </c>
      <c r="D19" s="241"/>
      <c r="E19" s="227" t="s">
        <v>483</v>
      </c>
      <c r="F19" s="345" t="s">
        <v>583</v>
      </c>
      <c r="G19" s="340"/>
      <c r="H19" s="219" t="s">
        <v>584</v>
      </c>
      <c r="I19" s="274"/>
    </row>
    <row r="20" customFormat="false" ht="32.25" hidden="false" customHeight="true" outlineLevel="0" collapsed="false">
      <c r="A20" s="236" t="s">
        <v>393</v>
      </c>
      <c r="B20" s="238" t="s">
        <v>474</v>
      </c>
      <c r="C20" s="241"/>
      <c r="D20" s="289"/>
      <c r="E20" s="238" t="s">
        <v>389</v>
      </c>
      <c r="F20" s="323" t="s">
        <v>390</v>
      </c>
      <c r="G20" s="340"/>
      <c r="H20" s="238" t="s">
        <v>475</v>
      </c>
      <c r="I20" s="271"/>
    </row>
    <row r="21" customFormat="false" ht="32.25" hidden="false" customHeight="true" outlineLevel="0" collapsed="false">
      <c r="A21" s="280" t="s">
        <v>401</v>
      </c>
      <c r="B21" s="229" t="s">
        <v>407</v>
      </c>
      <c r="C21" s="241"/>
      <c r="D21" s="241"/>
      <c r="E21" s="234" t="s">
        <v>470</v>
      </c>
      <c r="F21" s="348" t="s">
        <v>524</v>
      </c>
      <c r="G21" s="340"/>
      <c r="H21" s="267"/>
      <c r="I21" s="271"/>
    </row>
    <row r="22" customFormat="false" ht="32.25" hidden="false" customHeight="true" outlineLevel="0" collapsed="false">
      <c r="A22" s="280" t="s">
        <v>409</v>
      </c>
      <c r="B22" s="219" t="s">
        <v>520</v>
      </c>
      <c r="C22" s="229" t="s">
        <v>406</v>
      </c>
      <c r="D22" s="303" t="s">
        <v>525</v>
      </c>
      <c r="E22" s="351" t="s">
        <v>527</v>
      </c>
      <c r="F22" s="267"/>
      <c r="G22" s="340"/>
      <c r="H22" s="302" t="s">
        <v>526</v>
      </c>
      <c r="I22" s="298"/>
    </row>
    <row r="23" customFormat="false" ht="33.75" hidden="false" customHeight="true" outlineLevel="0" collapsed="false">
      <c r="A23" s="236" t="s">
        <v>415</v>
      </c>
      <c r="B23" s="227" t="s">
        <v>411</v>
      </c>
      <c r="C23" s="267"/>
      <c r="D23" s="273"/>
      <c r="E23" s="345" t="s">
        <v>413</v>
      </c>
      <c r="F23" s="267"/>
      <c r="G23" s="340"/>
      <c r="H23" s="223" t="s">
        <v>412</v>
      </c>
      <c r="I23" s="228" t="s">
        <v>414</v>
      </c>
    </row>
    <row r="24" customFormat="false" ht="18.75" hidden="false" customHeight="true" outlineLevel="0" collapsed="false">
      <c r="A24" s="236" t="s">
        <v>421</v>
      </c>
      <c r="B24" s="302" t="s">
        <v>585</v>
      </c>
      <c r="C24" s="302"/>
      <c r="D24" s="303" t="s">
        <v>586</v>
      </c>
      <c r="E24" s="303"/>
      <c r="F24" s="352"/>
      <c r="G24" s="340"/>
      <c r="H24" s="353" t="s">
        <v>587</v>
      </c>
      <c r="I24" s="353"/>
    </row>
    <row r="25" customFormat="false" ht="18.75" hidden="false" customHeight="false" outlineLevel="0" collapsed="false">
      <c r="A25" s="265" t="s">
        <v>429</v>
      </c>
      <c r="B25" s="265"/>
      <c r="C25" s="265"/>
      <c r="D25" s="265"/>
      <c r="E25" s="265"/>
      <c r="F25" s="265"/>
      <c r="G25" s="265"/>
      <c r="H25" s="265"/>
      <c r="I25" s="265"/>
    </row>
    <row r="26" customFormat="false" ht="18.75" hidden="false" customHeight="true" outlineLevel="0" collapsed="false">
      <c r="A26" s="250" t="s">
        <v>430</v>
      </c>
      <c r="B26" s="220" t="s">
        <v>588</v>
      </c>
      <c r="C26" s="220"/>
      <c r="D26" s="220"/>
      <c r="E26" s="354" t="s">
        <v>589</v>
      </c>
      <c r="F26" s="354"/>
      <c r="G26" s="355" t="s">
        <v>590</v>
      </c>
      <c r="H26" s="356"/>
      <c r="I26" s="357"/>
    </row>
    <row r="27" customFormat="false" ht="19.5" hidden="false" customHeight="true" outlineLevel="0" collapsed="false">
      <c r="A27" s="222" t="s">
        <v>433</v>
      </c>
      <c r="B27" s="267"/>
      <c r="C27" s="270"/>
      <c r="D27" s="256" t="s">
        <v>591</v>
      </c>
      <c r="E27" s="256"/>
      <c r="F27" s="256"/>
      <c r="G27" s="355"/>
      <c r="H27" s="260" t="s">
        <v>592</v>
      </c>
      <c r="I27" s="260"/>
    </row>
    <row r="28" customFormat="false" ht="19.5" hidden="false" customHeight="true" outlineLevel="0" collapsed="false">
      <c r="A28" s="222" t="s">
        <v>436</v>
      </c>
      <c r="B28" s="223" t="s">
        <v>593</v>
      </c>
      <c r="C28" s="223"/>
      <c r="D28" s="223"/>
      <c r="E28" s="270"/>
      <c r="F28" s="267"/>
      <c r="G28" s="355"/>
      <c r="H28" s="358"/>
      <c r="I28" s="359"/>
    </row>
    <row r="29" customFormat="false" ht="19.5" hidden="false" customHeight="true" outlineLevel="0" collapsed="false">
      <c r="A29" s="222" t="s">
        <v>439</v>
      </c>
      <c r="B29" s="223" t="s">
        <v>594</v>
      </c>
      <c r="C29" s="223"/>
      <c r="D29" s="223"/>
      <c r="E29" s="289"/>
      <c r="F29" s="343"/>
      <c r="G29" s="355"/>
      <c r="H29" s="360"/>
      <c r="I29" s="359"/>
    </row>
    <row r="30" customFormat="false" ht="19.5" hidden="false" customHeight="true" outlineLevel="0" collapsed="false">
      <c r="A30" s="222" t="s">
        <v>442</v>
      </c>
      <c r="B30" s="361" t="s">
        <v>595</v>
      </c>
      <c r="C30" s="361"/>
      <c r="D30" s="361"/>
      <c r="E30" s="332"/>
      <c r="F30" s="362"/>
      <c r="G30" s="355"/>
      <c r="H30" s="363"/>
      <c r="I30" s="364"/>
    </row>
    <row r="31" customFormat="false" ht="18.75" hidden="false" customHeight="true" outlineLevel="0" collapsed="false">
      <c r="A31" s="222" t="s">
        <v>444</v>
      </c>
      <c r="B31" s="365"/>
      <c r="C31" s="366"/>
      <c r="D31" s="367"/>
      <c r="E31" s="292"/>
      <c r="F31" s="368"/>
      <c r="G31" s="355"/>
      <c r="H31" s="369"/>
      <c r="I31" s="370"/>
    </row>
    <row r="32" customFormat="false" ht="18.75" hidden="false" customHeight="true" outlineLevel="0" collapsed="false">
      <c r="A32" s="222" t="s">
        <v>447</v>
      </c>
      <c r="B32" s="281" t="s">
        <v>596</v>
      </c>
      <c r="C32" s="281"/>
      <c r="D32" s="261" t="s">
        <v>597</v>
      </c>
      <c r="E32" s="261"/>
      <c r="F32" s="371"/>
      <c r="G32" s="355"/>
      <c r="H32" s="372" t="s">
        <v>598</v>
      </c>
      <c r="I32" s="372"/>
    </row>
  </sheetData>
  <mergeCells count="18">
    <mergeCell ref="A1:I1"/>
    <mergeCell ref="A4:I4"/>
    <mergeCell ref="G5:G24"/>
    <mergeCell ref="B24:C24"/>
    <mergeCell ref="D24:E24"/>
    <mergeCell ref="H24:I24"/>
    <mergeCell ref="A25:I25"/>
    <mergeCell ref="B26:D26"/>
    <mergeCell ref="E26:F26"/>
    <mergeCell ref="G26:G32"/>
    <mergeCell ref="D27:F27"/>
    <mergeCell ref="H27:I27"/>
    <mergeCell ref="B28:D28"/>
    <mergeCell ref="B29:D29"/>
    <mergeCell ref="B30:D30"/>
    <mergeCell ref="B32:C32"/>
    <mergeCell ref="D32:E32"/>
    <mergeCell ref="H32:I32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43"/>
    <col collapsed="false" customWidth="true" hidden="false" outlineLevel="0" max="3" min="3" style="0" width="10"/>
    <col collapsed="false" customWidth="true" hidden="false" outlineLevel="0" max="4" min="4" style="0" width="35.57"/>
    <col collapsed="false" customWidth="true" hidden="false" outlineLevel="0" max="5" min="5" style="0" width="7.14"/>
    <col collapsed="false" customWidth="true" hidden="false" outlineLevel="0" max="6" min="6" style="0" width="10.14"/>
    <col collapsed="false" customWidth="true" hidden="false" outlineLevel="0" max="7" min="7" style="0" width="7.14"/>
    <col collapsed="false" customWidth="true" hidden="false" outlineLevel="0" max="8" min="8" style="0" width="8.57"/>
    <col collapsed="false" customWidth="true" hidden="false" outlineLevel="0" max="9" min="9" style="0" width="53.71"/>
    <col collapsed="false" customWidth="true" hidden="false" outlineLevel="0" max="10" min="10" style="0" width="4.71"/>
    <col collapsed="false" customWidth="true" hidden="false" outlineLevel="0" max="1025" min="11" style="0" width="8.53"/>
  </cols>
  <sheetData>
    <row r="1" customFormat="false" ht="15" hidden="false" customHeight="true" outlineLevel="0" collapsed="false">
      <c r="B1" s="35" t="s">
        <v>16</v>
      </c>
      <c r="C1" s="35"/>
      <c r="D1" s="35"/>
      <c r="E1" s="35"/>
      <c r="F1" s="35"/>
      <c r="G1" s="35"/>
      <c r="H1" s="35"/>
      <c r="I1" s="35"/>
    </row>
    <row r="2" customFormat="false" ht="15.75" hidden="false" customHeight="false" outlineLevel="0" collapsed="false">
      <c r="B2" s="35"/>
      <c r="C2" s="35"/>
      <c r="D2" s="35"/>
      <c r="E2" s="35"/>
      <c r="F2" s="35"/>
      <c r="G2" s="35"/>
      <c r="H2" s="35"/>
      <c r="I2" s="35"/>
    </row>
    <row r="3" customFormat="false" ht="21.75" hidden="false" customHeight="true" outlineLevel="0" collapsed="false">
      <c r="A3" s="36" t="s">
        <v>17</v>
      </c>
      <c r="B3" s="37" t="s">
        <v>18</v>
      </c>
      <c r="C3" s="37"/>
      <c r="D3" s="37"/>
      <c r="E3" s="37"/>
      <c r="F3" s="37"/>
      <c r="G3" s="37"/>
      <c r="H3" s="37"/>
      <c r="I3" s="37"/>
    </row>
    <row r="4" customFormat="false" ht="21" hidden="false" customHeight="false" outlineLevel="0" collapsed="false">
      <c r="A4" s="36"/>
      <c r="B4" s="38" t="s">
        <v>19</v>
      </c>
      <c r="C4" s="38"/>
      <c r="D4" s="38"/>
      <c r="E4" s="38"/>
      <c r="F4" s="38"/>
      <c r="G4" s="38"/>
      <c r="H4" s="38"/>
      <c r="I4" s="38"/>
    </row>
    <row r="5" customFormat="false" ht="15.75" hidden="false" customHeight="false" outlineLevel="0" collapsed="false">
      <c r="A5" s="36"/>
      <c r="B5" s="39" t="s">
        <v>20</v>
      </c>
      <c r="C5" s="40" t="s">
        <v>21</v>
      </c>
      <c r="D5" s="40" t="s">
        <v>22</v>
      </c>
      <c r="E5" s="40" t="s">
        <v>23</v>
      </c>
      <c r="F5" s="40" t="s">
        <v>24</v>
      </c>
      <c r="G5" s="40" t="s">
        <v>25</v>
      </c>
      <c r="H5" s="40" t="s">
        <v>26</v>
      </c>
      <c r="I5" s="41" t="s">
        <v>27</v>
      </c>
    </row>
    <row r="6" customFormat="false" ht="18.75" hidden="false" customHeight="true" outlineLevel="0" collapsed="false">
      <c r="A6" s="36"/>
      <c r="B6" s="42" t="s">
        <v>28</v>
      </c>
      <c r="C6" s="42"/>
      <c r="D6" s="42"/>
      <c r="E6" s="42"/>
      <c r="F6" s="42"/>
      <c r="G6" s="42"/>
      <c r="H6" s="42"/>
      <c r="I6" s="42"/>
    </row>
    <row r="7" customFormat="false" ht="31.5" hidden="false" customHeight="false" outlineLevel="0" collapsed="false">
      <c r="A7" s="36"/>
      <c r="B7" s="43" t="n">
        <v>1</v>
      </c>
      <c r="C7" s="44" t="s">
        <v>29</v>
      </c>
      <c r="D7" s="45" t="s">
        <v>30</v>
      </c>
      <c r="E7" s="46" t="s">
        <v>31</v>
      </c>
      <c r="F7" s="46" t="n">
        <v>10</v>
      </c>
      <c r="G7" s="46" t="n">
        <v>3</v>
      </c>
      <c r="H7" s="46" t="n">
        <v>2019</v>
      </c>
      <c r="I7" s="47" t="s">
        <v>32</v>
      </c>
    </row>
    <row r="8" customFormat="false" ht="63" hidden="false" customHeight="false" outlineLevel="0" collapsed="false">
      <c r="A8" s="36"/>
      <c r="B8" s="43" t="n">
        <v>2</v>
      </c>
      <c r="C8" s="46" t="s">
        <v>33</v>
      </c>
      <c r="D8" s="45" t="s">
        <v>34</v>
      </c>
      <c r="E8" s="46" t="s">
        <v>35</v>
      </c>
      <c r="F8" s="46" t="n">
        <v>10</v>
      </c>
      <c r="G8" s="46" t="n">
        <v>1</v>
      </c>
      <c r="H8" s="46" t="n">
        <v>2019</v>
      </c>
      <c r="I8" s="47" t="s">
        <v>36</v>
      </c>
    </row>
    <row r="9" customFormat="false" ht="63" hidden="false" customHeight="false" outlineLevel="0" collapsed="false">
      <c r="A9" s="36"/>
      <c r="B9" s="43" t="n">
        <v>3</v>
      </c>
      <c r="C9" s="46" t="s">
        <v>37</v>
      </c>
      <c r="D9" s="45" t="s">
        <v>38</v>
      </c>
      <c r="E9" s="46" t="s">
        <v>39</v>
      </c>
      <c r="F9" s="46" t="n">
        <v>10</v>
      </c>
      <c r="G9" s="46" t="n">
        <v>1</v>
      </c>
      <c r="H9" s="46" t="n">
        <v>2019</v>
      </c>
      <c r="I9" s="47" t="s">
        <v>40</v>
      </c>
    </row>
    <row r="10" customFormat="false" ht="30" hidden="false" customHeight="true" outlineLevel="0" collapsed="false">
      <c r="A10" s="36"/>
      <c r="B10" s="43" t="n">
        <v>4</v>
      </c>
      <c r="C10" s="44" t="s">
        <v>41</v>
      </c>
      <c r="D10" s="45" t="s">
        <v>42</v>
      </c>
      <c r="E10" s="46" t="s">
        <v>43</v>
      </c>
      <c r="F10" s="46" t="n">
        <v>10</v>
      </c>
      <c r="G10" s="46" t="n">
        <v>3</v>
      </c>
      <c r="H10" s="46" t="n">
        <v>2019</v>
      </c>
      <c r="I10" s="48" t="s">
        <v>44</v>
      </c>
    </row>
    <row r="11" customFormat="false" ht="31.5" hidden="false" customHeight="false" outlineLevel="0" collapsed="false">
      <c r="A11" s="36"/>
      <c r="B11" s="43" t="n">
        <v>5</v>
      </c>
      <c r="C11" s="46" t="s">
        <v>45</v>
      </c>
      <c r="D11" s="45" t="s">
        <v>46</v>
      </c>
      <c r="E11" s="46" t="s">
        <v>47</v>
      </c>
      <c r="F11" s="46" t="n">
        <v>10</v>
      </c>
      <c r="G11" s="46" t="n">
        <v>3</v>
      </c>
      <c r="H11" s="46" t="n">
        <v>2019</v>
      </c>
      <c r="I11" s="47" t="s">
        <v>48</v>
      </c>
    </row>
    <row r="12" customFormat="false" ht="47.25" hidden="false" customHeight="false" outlineLevel="0" collapsed="false">
      <c r="A12" s="36"/>
      <c r="B12" s="43" t="n">
        <v>6</v>
      </c>
      <c r="C12" s="49" t="s">
        <v>49</v>
      </c>
      <c r="D12" s="45" t="s">
        <v>50</v>
      </c>
      <c r="E12" s="46" t="s">
        <v>51</v>
      </c>
      <c r="F12" s="46" t="n">
        <v>10</v>
      </c>
      <c r="G12" s="46" t="n">
        <v>2</v>
      </c>
      <c r="H12" s="46" t="n">
        <v>2019</v>
      </c>
      <c r="I12" s="47" t="s">
        <v>52</v>
      </c>
    </row>
    <row r="13" customFormat="false" ht="63" hidden="false" customHeight="false" outlineLevel="0" collapsed="false">
      <c r="A13" s="36"/>
      <c r="B13" s="43" t="n">
        <v>7</v>
      </c>
      <c r="C13" s="44" t="s">
        <v>53</v>
      </c>
      <c r="D13" s="45" t="s">
        <v>54</v>
      </c>
      <c r="E13" s="46" t="s">
        <v>55</v>
      </c>
      <c r="F13" s="46" t="n">
        <v>20</v>
      </c>
      <c r="G13" s="46" t="n">
        <v>1</v>
      </c>
      <c r="H13" s="46" t="n">
        <v>2019</v>
      </c>
      <c r="I13" s="50" t="s">
        <v>56</v>
      </c>
    </row>
    <row r="14" s="51" customFormat="true" ht="31.5" hidden="false" customHeight="true" outlineLevel="0" collapsed="false">
      <c r="A14" s="36"/>
      <c r="B14" s="43" t="n">
        <v>8</v>
      </c>
      <c r="C14" s="46" t="s">
        <v>57</v>
      </c>
      <c r="D14" s="45" t="s">
        <v>58</v>
      </c>
      <c r="E14" s="46" t="s">
        <v>59</v>
      </c>
      <c r="F14" s="46" t="n">
        <v>10</v>
      </c>
      <c r="G14" s="46" t="n">
        <v>3</v>
      </c>
      <c r="H14" s="46" t="n">
        <v>2019</v>
      </c>
      <c r="I14" s="50" t="s">
        <v>60</v>
      </c>
    </row>
    <row r="15" customFormat="false" ht="31.5" hidden="false" customHeight="false" outlineLevel="0" collapsed="false">
      <c r="A15" s="36"/>
      <c r="B15" s="43" t="n">
        <v>9</v>
      </c>
      <c r="C15" s="46" t="s">
        <v>61</v>
      </c>
      <c r="D15" s="45" t="s">
        <v>62</v>
      </c>
      <c r="E15" s="46" t="s">
        <v>63</v>
      </c>
      <c r="F15" s="46" t="n">
        <v>1</v>
      </c>
      <c r="G15" s="46" t="n">
        <v>3</v>
      </c>
      <c r="H15" s="46" t="n">
        <v>2019</v>
      </c>
      <c r="I15" s="47" t="s">
        <v>64</v>
      </c>
    </row>
    <row r="16" customFormat="false" ht="16.5" hidden="false" customHeight="true" outlineLevel="0" collapsed="false">
      <c r="A16" s="36"/>
      <c r="B16" s="52" t="s">
        <v>65</v>
      </c>
      <c r="C16" s="52"/>
      <c r="D16" s="52"/>
      <c r="E16" s="52"/>
      <c r="F16" s="53" t="n">
        <f aca="false">SUM(F7:F15)</f>
        <v>91</v>
      </c>
      <c r="G16" s="54"/>
      <c r="H16" s="54"/>
      <c r="I16" s="54"/>
    </row>
    <row r="17" customFormat="false" ht="50.25" hidden="false" customHeight="true" outlineLevel="0" collapsed="false">
      <c r="A17" s="36"/>
      <c r="B17" s="55" t="s">
        <v>66</v>
      </c>
      <c r="C17" s="55"/>
      <c r="D17" s="55"/>
      <c r="E17" s="55"/>
      <c r="F17" s="55"/>
      <c r="G17" s="55"/>
      <c r="H17" s="55"/>
      <c r="I17" s="55"/>
    </row>
    <row r="18" customFormat="false" ht="15" hidden="false" customHeight="false" outlineLevel="0" collapsed="false">
      <c r="A18" s="36"/>
      <c r="B18" s="55"/>
      <c r="C18" s="55"/>
      <c r="D18" s="55"/>
      <c r="E18" s="55"/>
      <c r="F18" s="55"/>
      <c r="G18" s="55"/>
      <c r="H18" s="55"/>
      <c r="I18" s="55"/>
    </row>
    <row r="19" customFormat="false" ht="15" hidden="false" customHeight="false" outlineLevel="0" collapsed="false">
      <c r="A19" s="36"/>
      <c r="B19" s="55"/>
      <c r="C19" s="55"/>
      <c r="D19" s="55"/>
      <c r="E19" s="55"/>
      <c r="F19" s="55"/>
      <c r="G19" s="55"/>
      <c r="H19" s="55"/>
      <c r="I19" s="55"/>
    </row>
    <row r="20" customFormat="false" ht="32.25" hidden="false" customHeight="true" outlineLevel="0" collapsed="false">
      <c r="A20" s="36"/>
      <c r="B20" s="55"/>
      <c r="C20" s="55"/>
      <c r="D20" s="55"/>
      <c r="E20" s="55"/>
      <c r="F20" s="55"/>
      <c r="G20" s="55"/>
      <c r="H20" s="55"/>
      <c r="I20" s="55"/>
    </row>
  </sheetData>
  <mergeCells count="8">
    <mergeCell ref="B1:I2"/>
    <mergeCell ref="A3:A20"/>
    <mergeCell ref="B3:I3"/>
    <mergeCell ref="B4:I4"/>
    <mergeCell ref="B6:I6"/>
    <mergeCell ref="B16:E16"/>
    <mergeCell ref="G16:I16"/>
    <mergeCell ref="B17:I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4.43"/>
    <col collapsed="false" customWidth="true" hidden="false" outlineLevel="0" max="3" min="3" style="0" width="7.85"/>
    <col collapsed="false" customWidth="true" hidden="false" outlineLevel="0" max="4" min="4" style="0" width="36.28"/>
    <col collapsed="false" customWidth="true" hidden="false" outlineLevel="0" max="5" min="5" style="0" width="10"/>
    <col collapsed="false" customWidth="true" hidden="false" outlineLevel="0" max="6" min="6" style="0" width="9.57"/>
    <col collapsed="false" customWidth="true" hidden="false" outlineLevel="0" max="7" min="7" style="0" width="9.71"/>
    <col collapsed="false" customWidth="true" hidden="false" outlineLevel="0" max="8" min="8" style="0" width="8.28"/>
    <col collapsed="false" customWidth="true" hidden="false" outlineLevel="0" max="9" min="9" style="0" width="61.29"/>
    <col collapsed="false" customWidth="true" hidden="false" outlineLevel="0" max="10" min="10" style="0" width="8.71"/>
    <col collapsed="false" customWidth="true" hidden="false" outlineLevel="0" max="11" min="11" style="0" width="8"/>
    <col collapsed="false" customWidth="true" hidden="false" outlineLevel="0" max="1025" min="12" style="0" width="8.53"/>
  </cols>
  <sheetData>
    <row r="1" customFormat="false" ht="15" hidden="false" customHeight="true" outlineLevel="0" collapsed="false">
      <c r="A1" s="56"/>
      <c r="B1" s="57" t="s">
        <v>67</v>
      </c>
      <c r="C1" s="57"/>
      <c r="D1" s="57"/>
      <c r="E1" s="57"/>
      <c r="F1" s="57"/>
      <c r="G1" s="57"/>
      <c r="H1" s="57"/>
      <c r="I1" s="57"/>
    </row>
    <row r="2" customFormat="false" ht="15.75" hidden="false" customHeight="false" outlineLevel="0" collapsed="false">
      <c r="A2" s="56"/>
      <c r="B2" s="57"/>
      <c r="C2" s="57"/>
      <c r="D2" s="57"/>
      <c r="E2" s="57"/>
      <c r="F2" s="57"/>
      <c r="G2" s="57"/>
      <c r="H2" s="57"/>
      <c r="I2" s="57"/>
    </row>
    <row r="3" customFormat="false" ht="21.75" hidden="false" customHeight="true" outlineLevel="0" collapsed="false">
      <c r="A3" s="58" t="s">
        <v>17</v>
      </c>
      <c r="B3" s="59" t="s">
        <v>18</v>
      </c>
      <c r="C3" s="59"/>
      <c r="D3" s="59"/>
      <c r="E3" s="59"/>
      <c r="F3" s="59"/>
      <c r="G3" s="59"/>
      <c r="H3" s="59"/>
      <c r="I3" s="59"/>
    </row>
    <row r="4" customFormat="false" ht="21.75" hidden="false" customHeight="false" outlineLevel="0" collapsed="false">
      <c r="A4" s="58"/>
      <c r="B4" s="60" t="s">
        <v>68</v>
      </c>
      <c r="C4" s="60"/>
      <c r="D4" s="60"/>
      <c r="E4" s="60"/>
      <c r="F4" s="60"/>
      <c r="G4" s="60"/>
      <c r="H4" s="60"/>
      <c r="I4" s="60"/>
    </row>
    <row r="5" customFormat="false" ht="32.25" hidden="false" customHeight="false" outlineLevel="0" collapsed="false">
      <c r="A5" s="58"/>
      <c r="B5" s="61" t="s">
        <v>20</v>
      </c>
      <c r="C5" s="61" t="s">
        <v>21</v>
      </c>
      <c r="D5" s="61" t="s">
        <v>22</v>
      </c>
      <c r="E5" s="61" t="s">
        <v>23</v>
      </c>
      <c r="F5" s="61" t="s">
        <v>24</v>
      </c>
      <c r="G5" s="61" t="s">
        <v>25</v>
      </c>
      <c r="H5" s="61" t="s">
        <v>69</v>
      </c>
      <c r="I5" s="62" t="s">
        <v>27</v>
      </c>
    </row>
    <row r="6" customFormat="false" ht="21.75" hidden="false" customHeight="true" outlineLevel="0" collapsed="false">
      <c r="A6" s="58"/>
      <c r="B6" s="63" t="s">
        <v>28</v>
      </c>
      <c r="C6" s="63"/>
      <c r="D6" s="63"/>
      <c r="E6" s="63"/>
      <c r="F6" s="63"/>
      <c r="G6" s="63"/>
      <c r="H6" s="63"/>
      <c r="I6" s="63"/>
    </row>
    <row r="7" customFormat="false" ht="31.5" hidden="false" customHeight="false" outlineLevel="0" collapsed="false">
      <c r="A7" s="58"/>
      <c r="B7" s="64" t="n">
        <v>1</v>
      </c>
      <c r="C7" s="65" t="s">
        <v>70</v>
      </c>
      <c r="D7" s="66" t="s">
        <v>71</v>
      </c>
      <c r="E7" s="65" t="s">
        <v>72</v>
      </c>
      <c r="F7" s="65" t="n">
        <v>5</v>
      </c>
      <c r="G7" s="65" t="n">
        <v>3</v>
      </c>
      <c r="H7" s="67" t="n">
        <v>2018</v>
      </c>
      <c r="I7" s="68" t="s">
        <v>73</v>
      </c>
    </row>
    <row r="8" customFormat="false" ht="31.5" hidden="false" customHeight="false" outlineLevel="0" collapsed="false">
      <c r="A8" s="58"/>
      <c r="B8" s="64" t="n">
        <v>2</v>
      </c>
      <c r="C8" s="65" t="s">
        <v>74</v>
      </c>
      <c r="D8" s="66" t="s">
        <v>75</v>
      </c>
      <c r="E8" s="65" t="s">
        <v>76</v>
      </c>
      <c r="F8" s="65" t="n">
        <v>5</v>
      </c>
      <c r="G8" s="65" t="n">
        <v>1</v>
      </c>
      <c r="H8" s="67" t="n">
        <v>2018</v>
      </c>
      <c r="I8" s="69" t="s">
        <v>77</v>
      </c>
    </row>
    <row r="9" customFormat="false" ht="31.5" hidden="false" customHeight="true" outlineLevel="0" collapsed="false">
      <c r="A9" s="58"/>
      <c r="B9" s="64" t="n">
        <v>3</v>
      </c>
      <c r="C9" s="65" t="s">
        <v>78</v>
      </c>
      <c r="D9" s="66" t="s">
        <v>79</v>
      </c>
      <c r="E9" s="65" t="s">
        <v>80</v>
      </c>
      <c r="F9" s="65" t="n">
        <v>8</v>
      </c>
      <c r="G9" s="65" t="n">
        <v>3</v>
      </c>
      <c r="H9" s="67" t="n">
        <v>2018</v>
      </c>
      <c r="I9" s="70" t="s">
        <v>81</v>
      </c>
      <c r="K9" s="71"/>
    </row>
    <row r="10" customFormat="false" ht="31.5" hidden="false" customHeight="false" outlineLevel="0" collapsed="false">
      <c r="A10" s="58"/>
      <c r="B10" s="64" t="n">
        <v>4</v>
      </c>
      <c r="C10" s="65" t="s">
        <v>82</v>
      </c>
      <c r="D10" s="66" t="s">
        <v>83</v>
      </c>
      <c r="E10" s="65" t="s">
        <v>84</v>
      </c>
      <c r="F10" s="65" t="n">
        <v>8</v>
      </c>
      <c r="G10" s="65" t="n">
        <v>1</v>
      </c>
      <c r="H10" s="67" t="n">
        <v>2018</v>
      </c>
      <c r="I10" s="72" t="s">
        <v>85</v>
      </c>
    </row>
    <row r="11" customFormat="false" ht="31.5" hidden="false" customHeight="false" outlineLevel="0" collapsed="false">
      <c r="A11" s="58"/>
      <c r="B11" s="64" t="n">
        <v>5</v>
      </c>
      <c r="C11" s="73" t="s">
        <v>86</v>
      </c>
      <c r="D11" s="74" t="s">
        <v>87</v>
      </c>
      <c r="E11" s="73" t="s">
        <v>88</v>
      </c>
      <c r="F11" s="65" t="n">
        <v>8</v>
      </c>
      <c r="G11" s="75" t="n">
        <v>3</v>
      </c>
      <c r="H11" s="67" t="n">
        <v>2018</v>
      </c>
      <c r="I11" s="68" t="s">
        <v>89</v>
      </c>
    </row>
    <row r="12" customFormat="false" ht="31.5" hidden="false" customHeight="false" outlineLevel="0" collapsed="false">
      <c r="A12" s="58"/>
      <c r="B12" s="64" t="n">
        <v>6</v>
      </c>
      <c r="C12" s="73" t="s">
        <v>90</v>
      </c>
      <c r="D12" s="74" t="s">
        <v>91</v>
      </c>
      <c r="E12" s="73" t="s">
        <v>92</v>
      </c>
      <c r="F12" s="65" t="n">
        <v>8</v>
      </c>
      <c r="G12" s="75" t="n">
        <v>3</v>
      </c>
      <c r="H12" s="67" t="n">
        <v>2018</v>
      </c>
      <c r="I12" s="76" t="s">
        <v>93</v>
      </c>
    </row>
    <row r="13" customFormat="false" ht="19.5" hidden="false" customHeight="true" outlineLevel="0" collapsed="false">
      <c r="A13" s="58"/>
      <c r="B13" s="77" t="s">
        <v>94</v>
      </c>
      <c r="C13" s="77"/>
      <c r="D13" s="77"/>
      <c r="E13" s="77"/>
      <c r="F13" s="77"/>
      <c r="G13" s="77"/>
      <c r="H13" s="77"/>
      <c r="I13" s="77"/>
    </row>
    <row r="14" customFormat="false" ht="31.5" hidden="false" customHeight="false" outlineLevel="0" collapsed="false">
      <c r="A14" s="58"/>
      <c r="B14" s="78" t="n">
        <v>7</v>
      </c>
      <c r="C14" s="79" t="s">
        <v>95</v>
      </c>
      <c r="D14" s="80" t="s">
        <v>96</v>
      </c>
      <c r="E14" s="81" t="s">
        <v>97</v>
      </c>
      <c r="F14" s="79" t="n">
        <v>4</v>
      </c>
      <c r="G14" s="82" t="n">
        <v>3</v>
      </c>
      <c r="H14" s="83" t="n">
        <v>2018</v>
      </c>
      <c r="I14" s="84" t="s">
        <v>98</v>
      </c>
    </row>
    <row r="15" customFormat="false" ht="32.25" hidden="false" customHeight="false" outlineLevel="0" collapsed="false">
      <c r="A15" s="58"/>
      <c r="B15" s="85" t="n">
        <v>8</v>
      </c>
      <c r="C15" s="86" t="s">
        <v>99</v>
      </c>
      <c r="D15" s="87" t="s">
        <v>100</v>
      </c>
      <c r="E15" s="88" t="s">
        <v>101</v>
      </c>
      <c r="F15" s="86" t="n">
        <v>3</v>
      </c>
      <c r="G15" s="89" t="n">
        <v>3</v>
      </c>
      <c r="H15" s="90" t="n">
        <v>2018</v>
      </c>
      <c r="I15" s="91" t="s">
        <v>102</v>
      </c>
    </row>
    <row r="16" customFormat="false" ht="26.25" hidden="false" customHeight="true" outlineLevel="0" collapsed="false">
      <c r="A16" s="58"/>
      <c r="B16" s="92" t="s">
        <v>103</v>
      </c>
      <c r="C16" s="92"/>
      <c r="D16" s="92"/>
      <c r="E16" s="92"/>
      <c r="F16" s="92"/>
      <c r="G16" s="92"/>
      <c r="H16" s="92"/>
      <c r="I16" s="92"/>
    </row>
    <row r="17" customFormat="false" ht="31.5" hidden="false" customHeight="false" outlineLevel="0" collapsed="false">
      <c r="A17" s="58"/>
      <c r="B17" s="78" t="n">
        <v>9</v>
      </c>
      <c r="C17" s="67" t="s">
        <v>104</v>
      </c>
      <c r="D17" s="66" t="s">
        <v>105</v>
      </c>
      <c r="E17" s="79" t="s">
        <v>106</v>
      </c>
      <c r="F17" s="79" t="n">
        <v>4</v>
      </c>
      <c r="G17" s="79" t="n">
        <v>3</v>
      </c>
      <c r="H17" s="83" t="n">
        <v>2018</v>
      </c>
      <c r="I17" s="84" t="s">
        <v>107</v>
      </c>
      <c r="K17" s="71"/>
    </row>
    <row r="18" customFormat="false" ht="31.5" hidden="false" customHeight="false" outlineLevel="0" collapsed="false">
      <c r="A18" s="58"/>
      <c r="B18" s="78" t="n">
        <v>10</v>
      </c>
      <c r="C18" s="65" t="s">
        <v>108</v>
      </c>
      <c r="D18" s="66" t="s">
        <v>109</v>
      </c>
      <c r="E18" s="79" t="s">
        <v>110</v>
      </c>
      <c r="F18" s="79" t="n">
        <v>4</v>
      </c>
      <c r="G18" s="79" t="n">
        <v>1</v>
      </c>
      <c r="H18" s="83" t="n">
        <v>2018</v>
      </c>
      <c r="I18" s="84" t="s">
        <v>111</v>
      </c>
    </row>
    <row r="19" customFormat="false" ht="31.5" hidden="false" customHeight="false" outlineLevel="0" collapsed="false">
      <c r="A19" s="58"/>
      <c r="B19" s="78" t="n">
        <v>11</v>
      </c>
      <c r="C19" s="65" t="s">
        <v>112</v>
      </c>
      <c r="D19" s="93" t="s">
        <v>113</v>
      </c>
      <c r="E19" s="67" t="s">
        <v>114</v>
      </c>
      <c r="F19" s="65" t="n">
        <v>1</v>
      </c>
      <c r="G19" s="65" t="n">
        <v>3</v>
      </c>
      <c r="H19" s="83" t="n">
        <v>2018</v>
      </c>
      <c r="I19" s="68" t="s">
        <v>115</v>
      </c>
    </row>
    <row r="20" customFormat="false" ht="31.5" hidden="false" customHeight="false" outlineLevel="0" collapsed="false">
      <c r="A20" s="58"/>
      <c r="B20" s="78" t="n">
        <v>12</v>
      </c>
      <c r="C20" s="65" t="s">
        <v>116</v>
      </c>
      <c r="D20" s="93" t="s">
        <v>117</v>
      </c>
      <c r="E20" s="67" t="s">
        <v>118</v>
      </c>
      <c r="F20" s="65" t="n">
        <v>1</v>
      </c>
      <c r="G20" s="65" t="n">
        <v>1</v>
      </c>
      <c r="H20" s="83" t="n">
        <v>2018</v>
      </c>
      <c r="I20" s="68" t="s">
        <v>119</v>
      </c>
    </row>
    <row r="21" customFormat="false" ht="32.25" hidden="false" customHeight="false" outlineLevel="0" collapsed="false">
      <c r="A21" s="58"/>
      <c r="B21" s="78" t="n">
        <v>13</v>
      </c>
      <c r="C21" s="73" t="s">
        <v>120</v>
      </c>
      <c r="D21" s="74" t="s">
        <v>121</v>
      </c>
      <c r="E21" s="73" t="s">
        <v>122</v>
      </c>
      <c r="F21" s="65" t="n">
        <v>2</v>
      </c>
      <c r="G21" s="75" t="n">
        <v>3</v>
      </c>
      <c r="H21" s="83" t="n">
        <v>2018</v>
      </c>
      <c r="I21" s="68" t="s">
        <v>123</v>
      </c>
    </row>
    <row r="22" customFormat="false" ht="15.75" hidden="false" customHeight="true" outlineLevel="0" collapsed="false">
      <c r="A22" s="58"/>
      <c r="B22" s="94" t="s">
        <v>65</v>
      </c>
      <c r="C22" s="94"/>
      <c r="D22" s="94"/>
      <c r="E22" s="94"/>
      <c r="F22" s="95" t="n">
        <f aca="false">SUM(F7:F21)</f>
        <v>61</v>
      </c>
      <c r="G22" s="96"/>
      <c r="H22" s="97"/>
      <c r="I22" s="97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5.71"/>
    <col collapsed="false" customWidth="true" hidden="false" outlineLevel="0" max="3" min="3" style="0" width="7.85"/>
    <col collapsed="false" customWidth="true" hidden="false" outlineLevel="0" max="4" min="4" style="0" width="38.14"/>
    <col collapsed="false" customWidth="true" hidden="false" outlineLevel="0" max="5" min="5" style="0" width="7.85"/>
    <col collapsed="false" customWidth="true" hidden="false" outlineLevel="0" max="6" min="6" style="0" width="10.57"/>
    <col collapsed="false" customWidth="true" hidden="false" outlineLevel="0" max="7" min="7" style="0" width="7.85"/>
    <col collapsed="false" customWidth="true" hidden="false" outlineLevel="0" max="8" min="8" style="0" width="7.43"/>
    <col collapsed="false" customWidth="true" hidden="false" outlineLevel="0" max="9" min="9" style="0" width="56.28"/>
    <col collapsed="false" customWidth="true" hidden="false" outlineLevel="0" max="10" min="10" style="0" width="3.86"/>
    <col collapsed="false" customWidth="true" hidden="false" outlineLevel="0" max="11" min="11" style="0" width="9"/>
    <col collapsed="false" customWidth="true" hidden="false" outlineLevel="0" max="1025" min="12" style="0" width="8.53"/>
  </cols>
  <sheetData>
    <row r="1" customFormat="false" ht="15" hidden="false" customHeight="true" outlineLevel="0" collapsed="false">
      <c r="A1" s="98"/>
      <c r="B1" s="99" t="s">
        <v>67</v>
      </c>
      <c r="C1" s="99"/>
      <c r="D1" s="99"/>
      <c r="E1" s="99"/>
      <c r="F1" s="99"/>
      <c r="G1" s="99"/>
      <c r="H1" s="99"/>
      <c r="I1" s="99"/>
    </row>
    <row r="2" customFormat="false" ht="15.75" hidden="false" customHeight="false" outlineLevel="0" collapsed="false">
      <c r="A2" s="98"/>
      <c r="B2" s="99"/>
      <c r="C2" s="99"/>
      <c r="D2" s="99"/>
      <c r="E2" s="99"/>
      <c r="F2" s="99"/>
      <c r="G2" s="99"/>
      <c r="H2" s="99"/>
      <c r="I2" s="99"/>
    </row>
    <row r="3" customFormat="false" ht="21.75" hidden="false" customHeight="true" outlineLevel="0" collapsed="false">
      <c r="A3" s="100" t="s">
        <v>17</v>
      </c>
      <c r="B3" s="101" t="s">
        <v>18</v>
      </c>
      <c r="C3" s="101"/>
      <c r="D3" s="101"/>
      <c r="E3" s="101"/>
      <c r="F3" s="101"/>
      <c r="G3" s="101"/>
      <c r="H3" s="101"/>
      <c r="I3" s="101"/>
    </row>
    <row r="4" customFormat="false" ht="21.75" hidden="false" customHeight="false" outlineLevel="0" collapsed="false">
      <c r="A4" s="100"/>
      <c r="B4" s="102" t="s">
        <v>124</v>
      </c>
      <c r="C4" s="102"/>
      <c r="D4" s="102"/>
      <c r="E4" s="102"/>
      <c r="F4" s="102"/>
      <c r="G4" s="102"/>
      <c r="H4" s="102"/>
      <c r="I4" s="102"/>
    </row>
    <row r="5" customFormat="false" ht="32.25" hidden="false" customHeight="false" outlineLevel="0" collapsed="false">
      <c r="A5" s="100"/>
      <c r="B5" s="103" t="s">
        <v>20</v>
      </c>
      <c r="C5" s="103" t="s">
        <v>21</v>
      </c>
      <c r="D5" s="103" t="s">
        <v>22</v>
      </c>
      <c r="E5" s="103" t="s">
        <v>23</v>
      </c>
      <c r="F5" s="103" t="s">
        <v>24</v>
      </c>
      <c r="G5" s="103" t="s">
        <v>125</v>
      </c>
      <c r="H5" s="103" t="s">
        <v>69</v>
      </c>
      <c r="I5" s="104" t="s">
        <v>27</v>
      </c>
    </row>
    <row r="6" customFormat="false" ht="18.75" hidden="false" customHeight="true" outlineLevel="0" collapsed="false">
      <c r="A6" s="100"/>
      <c r="B6" s="105" t="s">
        <v>28</v>
      </c>
      <c r="C6" s="105"/>
      <c r="D6" s="105"/>
      <c r="E6" s="105"/>
      <c r="F6" s="105"/>
      <c r="G6" s="105"/>
      <c r="H6" s="105"/>
      <c r="I6" s="105"/>
    </row>
    <row r="7" s="110" customFormat="true" ht="31.5" hidden="false" customHeight="false" outlineLevel="0" collapsed="false">
      <c r="A7" s="100"/>
      <c r="B7" s="106" t="n">
        <v>1</v>
      </c>
      <c r="C7" s="107" t="s">
        <v>126</v>
      </c>
      <c r="D7" s="108" t="s">
        <v>127</v>
      </c>
      <c r="E7" s="107" t="s">
        <v>128</v>
      </c>
      <c r="F7" s="107" t="n">
        <v>7</v>
      </c>
      <c r="G7" s="107" t="n">
        <v>3</v>
      </c>
      <c r="H7" s="107" t="n">
        <v>2017</v>
      </c>
      <c r="I7" s="109" t="s">
        <v>129</v>
      </c>
    </row>
    <row r="8" customFormat="false" ht="31.5" hidden="false" customHeight="false" outlineLevel="0" collapsed="false">
      <c r="A8" s="100"/>
      <c r="B8" s="106" t="n">
        <v>2</v>
      </c>
      <c r="C8" s="107" t="s">
        <v>130</v>
      </c>
      <c r="D8" s="108" t="s">
        <v>131</v>
      </c>
      <c r="E8" s="107" t="s">
        <v>132</v>
      </c>
      <c r="F8" s="107" t="n">
        <v>7</v>
      </c>
      <c r="G8" s="107" t="n">
        <v>1</v>
      </c>
      <c r="H8" s="107" t="n">
        <v>2017</v>
      </c>
      <c r="I8" s="111" t="s">
        <v>133</v>
      </c>
    </row>
    <row r="9" customFormat="false" ht="31.5" hidden="false" customHeight="false" outlineLevel="0" collapsed="false">
      <c r="A9" s="100"/>
      <c r="B9" s="106" t="n">
        <v>3</v>
      </c>
      <c r="C9" s="107" t="s">
        <v>134</v>
      </c>
      <c r="D9" s="112" t="s">
        <v>135</v>
      </c>
      <c r="E9" s="113" t="s">
        <v>136</v>
      </c>
      <c r="F9" s="107" t="n">
        <v>7</v>
      </c>
      <c r="G9" s="107" t="n">
        <v>3</v>
      </c>
      <c r="H9" s="107" t="n">
        <v>2017</v>
      </c>
      <c r="I9" s="114" t="s">
        <v>137</v>
      </c>
    </row>
    <row r="10" customFormat="false" ht="31.5" hidden="false" customHeight="false" outlineLevel="0" collapsed="false">
      <c r="A10" s="100"/>
      <c r="B10" s="106" t="n">
        <v>4</v>
      </c>
      <c r="C10" s="107" t="s">
        <v>138</v>
      </c>
      <c r="D10" s="108" t="s">
        <v>139</v>
      </c>
      <c r="E10" s="107" t="s">
        <v>140</v>
      </c>
      <c r="F10" s="107" t="n">
        <v>7</v>
      </c>
      <c r="G10" s="107" t="n">
        <v>1</v>
      </c>
      <c r="H10" s="107" t="n">
        <v>2017</v>
      </c>
      <c r="I10" s="115" t="s">
        <v>141</v>
      </c>
    </row>
    <row r="11" customFormat="false" ht="30.75" hidden="false" customHeight="true" outlineLevel="0" collapsed="false">
      <c r="A11" s="100"/>
      <c r="B11" s="116" t="n">
        <v>5</v>
      </c>
      <c r="C11" s="107" t="s">
        <v>142</v>
      </c>
      <c r="D11" s="108" t="s">
        <v>143</v>
      </c>
      <c r="E11" s="107" t="s">
        <v>144</v>
      </c>
      <c r="F11" s="107" t="n">
        <v>7</v>
      </c>
      <c r="G11" s="107" t="n">
        <v>3</v>
      </c>
      <c r="H11" s="107" t="n">
        <v>2017</v>
      </c>
      <c r="I11" s="114" t="s">
        <v>145</v>
      </c>
    </row>
    <row r="12" customFormat="false" ht="48.75" hidden="false" customHeight="true" outlineLevel="0" collapsed="false">
      <c r="A12" s="100"/>
      <c r="B12" s="117" t="n">
        <v>6</v>
      </c>
      <c r="C12" s="118" t="s">
        <v>146</v>
      </c>
      <c r="D12" s="119" t="s">
        <v>147</v>
      </c>
      <c r="E12" s="120" t="s">
        <v>148</v>
      </c>
      <c r="F12" s="120" t="n">
        <v>5</v>
      </c>
      <c r="G12" s="120" t="n">
        <v>3</v>
      </c>
      <c r="H12" s="107" t="n">
        <v>2017</v>
      </c>
      <c r="I12" s="121" t="s">
        <v>149</v>
      </c>
    </row>
    <row r="13" customFormat="false" ht="19.5" hidden="false" customHeight="true" outlineLevel="0" collapsed="false">
      <c r="A13" s="100"/>
      <c r="B13" s="122" t="s">
        <v>150</v>
      </c>
      <c r="C13" s="122"/>
      <c r="D13" s="122"/>
      <c r="E13" s="122"/>
      <c r="F13" s="122"/>
      <c r="G13" s="122"/>
      <c r="H13" s="122"/>
      <c r="I13" s="122"/>
    </row>
    <row r="14" customFormat="false" ht="31.5" hidden="false" customHeight="false" outlineLevel="0" collapsed="false">
      <c r="A14" s="100"/>
      <c r="B14" s="123" t="n">
        <v>7</v>
      </c>
      <c r="C14" s="124" t="s">
        <v>151</v>
      </c>
      <c r="D14" s="124" t="s">
        <v>152</v>
      </c>
      <c r="E14" s="125" t="s">
        <v>153</v>
      </c>
      <c r="F14" s="125" t="n">
        <v>2</v>
      </c>
      <c r="G14" s="126" t="n">
        <v>3</v>
      </c>
      <c r="H14" s="125" t="n">
        <v>2017</v>
      </c>
      <c r="I14" s="127" t="s">
        <v>154</v>
      </c>
    </row>
    <row r="15" customFormat="false" ht="31.5" hidden="false" customHeight="false" outlineLevel="0" collapsed="false">
      <c r="A15" s="100"/>
      <c r="B15" s="123" t="n">
        <v>8</v>
      </c>
      <c r="C15" s="112" t="s">
        <v>155</v>
      </c>
      <c r="D15" s="112" t="s">
        <v>156</v>
      </c>
      <c r="E15" s="107" t="s">
        <v>157</v>
      </c>
      <c r="F15" s="107" t="n">
        <v>3</v>
      </c>
      <c r="G15" s="128" t="n">
        <v>3</v>
      </c>
      <c r="H15" s="125" t="n">
        <v>2017</v>
      </c>
      <c r="I15" s="127" t="s">
        <v>158</v>
      </c>
    </row>
    <row r="16" customFormat="false" ht="31.5" hidden="false" customHeight="false" outlineLevel="0" collapsed="false">
      <c r="A16" s="100"/>
      <c r="B16" s="123" t="n">
        <v>9</v>
      </c>
      <c r="C16" s="129" t="s">
        <v>159</v>
      </c>
      <c r="D16" s="130" t="s">
        <v>160</v>
      </c>
      <c r="E16" s="131" t="s">
        <v>161</v>
      </c>
      <c r="F16" s="107" t="n">
        <v>1</v>
      </c>
      <c r="G16" s="128" t="n">
        <v>3</v>
      </c>
      <c r="H16" s="125" t="n">
        <v>2017</v>
      </c>
      <c r="I16" s="127" t="s">
        <v>162</v>
      </c>
    </row>
    <row r="17" customFormat="false" ht="18.75" hidden="false" customHeight="true" outlineLevel="0" collapsed="false">
      <c r="A17" s="100"/>
      <c r="B17" s="132" t="s">
        <v>103</v>
      </c>
      <c r="C17" s="132"/>
      <c r="D17" s="132"/>
      <c r="E17" s="132"/>
      <c r="F17" s="132"/>
      <c r="G17" s="132"/>
      <c r="H17" s="132"/>
      <c r="I17" s="132"/>
    </row>
    <row r="18" customFormat="false" ht="47.25" hidden="false" customHeight="false" outlineLevel="0" collapsed="false">
      <c r="A18" s="100"/>
      <c r="B18" s="116" t="n">
        <v>10</v>
      </c>
      <c r="C18" s="107" t="s">
        <v>163</v>
      </c>
      <c r="D18" s="108" t="s">
        <v>164</v>
      </c>
      <c r="E18" s="107" t="s">
        <v>165</v>
      </c>
      <c r="F18" s="107" t="n">
        <v>3</v>
      </c>
      <c r="G18" s="107" t="n">
        <v>3</v>
      </c>
      <c r="H18" s="107" t="n">
        <v>2017</v>
      </c>
      <c r="I18" s="133" t="s">
        <v>166</v>
      </c>
    </row>
    <row r="19" customFormat="false" ht="31.5" hidden="false" customHeight="false" outlineLevel="0" collapsed="false">
      <c r="A19" s="100"/>
      <c r="B19" s="116" t="n">
        <v>11</v>
      </c>
      <c r="C19" s="125" t="s">
        <v>167</v>
      </c>
      <c r="D19" s="108" t="s">
        <v>168</v>
      </c>
      <c r="E19" s="107" t="s">
        <v>169</v>
      </c>
      <c r="F19" s="107" t="n">
        <v>2</v>
      </c>
      <c r="G19" s="107" t="n">
        <v>1</v>
      </c>
      <c r="H19" s="107" t="n">
        <v>2017</v>
      </c>
      <c r="I19" s="134" t="s">
        <v>170</v>
      </c>
    </row>
    <row r="20" customFormat="false" ht="31.5" hidden="false" customHeight="false" outlineLevel="0" collapsed="false">
      <c r="A20" s="100"/>
      <c r="B20" s="116" t="n">
        <v>12</v>
      </c>
      <c r="C20" s="135" t="s">
        <v>171</v>
      </c>
      <c r="D20" s="130" t="s">
        <v>172</v>
      </c>
      <c r="E20" s="107" t="s">
        <v>173</v>
      </c>
      <c r="F20" s="107" t="n">
        <v>1</v>
      </c>
      <c r="G20" s="113" t="n">
        <v>4</v>
      </c>
      <c r="H20" s="107" t="n">
        <v>2017</v>
      </c>
      <c r="I20" s="136" t="s">
        <v>174</v>
      </c>
    </row>
    <row r="21" customFormat="false" ht="32.25" hidden="false" customHeight="false" outlineLevel="0" collapsed="false">
      <c r="A21" s="100"/>
      <c r="B21" s="116" t="n">
        <v>13</v>
      </c>
      <c r="C21" s="125" t="s">
        <v>175</v>
      </c>
      <c r="D21" s="137" t="s">
        <v>176</v>
      </c>
      <c r="E21" s="131" t="s">
        <v>177</v>
      </c>
      <c r="F21" s="107" t="n">
        <v>2</v>
      </c>
      <c r="G21" s="128" t="n">
        <v>3</v>
      </c>
      <c r="H21" s="107" t="n">
        <v>2017</v>
      </c>
      <c r="I21" s="136" t="s">
        <v>178</v>
      </c>
    </row>
    <row r="22" customFormat="false" ht="16.5" hidden="false" customHeight="true" outlineLevel="0" collapsed="false">
      <c r="A22" s="100"/>
      <c r="B22" s="138" t="s">
        <v>65</v>
      </c>
      <c r="C22" s="138"/>
      <c r="D22" s="138"/>
      <c r="E22" s="138"/>
      <c r="F22" s="139" t="n">
        <f aca="false">SUM(F7:F21)</f>
        <v>54</v>
      </c>
      <c r="G22" s="140"/>
      <c r="H22" s="140"/>
      <c r="I22" s="140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17" activePane="bottomRight" state="frozen"/>
      <selection pane="topLeft" activeCell="A1" activeCellId="0" sqref="A1"/>
      <selection pane="topRight" activeCell="J1" activeCellId="0" sqref="J1"/>
      <selection pane="bottomLeft" activeCell="A17" activeCellId="0" sqref="A17"/>
      <selection pane="bottomRight" activeCell="B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4.43"/>
    <col collapsed="false" customWidth="true" hidden="false" outlineLevel="0" max="3" min="3" style="0" width="7.43"/>
    <col collapsed="false" customWidth="true" hidden="false" outlineLevel="0" max="4" min="4" style="0" width="37.85"/>
    <col collapsed="false" customWidth="true" hidden="false" outlineLevel="0" max="5" min="5" style="0" width="7.85"/>
    <col collapsed="false" customWidth="true" hidden="false" outlineLevel="0" max="6" min="6" style="0" width="9.14"/>
    <col collapsed="false" customWidth="true" hidden="false" outlineLevel="0" max="7" min="7" style="0" width="7.57"/>
    <col collapsed="false" customWidth="true" hidden="false" outlineLevel="0" max="8" min="8" style="0" width="7.71"/>
    <col collapsed="false" customWidth="true" hidden="false" outlineLevel="0" max="9" min="9" style="0" width="55.15"/>
    <col collapsed="false" customWidth="true" hidden="false" outlineLevel="0" max="10" min="10" style="0" width="3.71"/>
    <col collapsed="false" customWidth="true" hidden="false" outlineLevel="0" max="11" min="11" style="0" width="9.14"/>
    <col collapsed="false" customWidth="true" hidden="false" outlineLevel="0" max="12" min="12" style="0" width="20"/>
    <col collapsed="false" customWidth="true" hidden="false" outlineLevel="0" max="13" min="13" style="0" width="9.71"/>
    <col collapsed="false" customWidth="true" hidden="false" outlineLevel="0" max="14" min="14" style="0" width="9.28"/>
    <col collapsed="false" customWidth="true" hidden="false" outlineLevel="0" max="15" min="15" style="0" width="19.43"/>
    <col collapsed="false" customWidth="true" hidden="false" outlineLevel="0" max="16" min="16" style="0" width="10.71"/>
    <col collapsed="false" customWidth="true" hidden="false" outlineLevel="0" max="17" min="17" style="0" width="10.85"/>
    <col collapsed="false" customWidth="true" hidden="false" outlineLevel="0" max="18" min="18" style="0" width="11.14"/>
    <col collapsed="false" customWidth="true" hidden="false" outlineLevel="0" max="19" min="19" style="0" width="10.85"/>
    <col collapsed="false" customWidth="true" hidden="false" outlineLevel="0" max="20" min="20" style="0" width="10.71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98"/>
      <c r="B1" s="141" t="s">
        <v>67</v>
      </c>
      <c r="C1" s="141"/>
      <c r="D1" s="141"/>
      <c r="E1" s="141"/>
      <c r="F1" s="141"/>
      <c r="G1" s="141"/>
      <c r="H1" s="141"/>
      <c r="I1" s="141"/>
    </row>
    <row r="2" customFormat="false" ht="15.75" hidden="false" customHeight="false" outlineLevel="0" collapsed="false">
      <c r="A2" s="98"/>
      <c r="B2" s="141"/>
      <c r="C2" s="141"/>
      <c r="D2" s="141"/>
      <c r="E2" s="141"/>
      <c r="F2" s="141"/>
      <c r="G2" s="141"/>
      <c r="H2" s="141"/>
      <c r="I2" s="141"/>
    </row>
    <row r="3" customFormat="false" ht="21" hidden="false" customHeight="true" outlineLevel="0" collapsed="false">
      <c r="A3" s="142" t="s">
        <v>17</v>
      </c>
      <c r="B3" s="143" t="s">
        <v>18</v>
      </c>
      <c r="C3" s="143"/>
      <c r="D3" s="143"/>
      <c r="E3" s="143"/>
      <c r="F3" s="143"/>
      <c r="G3" s="143"/>
      <c r="H3" s="143"/>
      <c r="I3" s="143"/>
    </row>
    <row r="4" customFormat="false" ht="21" hidden="false" customHeight="false" outlineLevel="0" collapsed="false">
      <c r="A4" s="142"/>
      <c r="B4" s="144" t="s">
        <v>179</v>
      </c>
      <c r="C4" s="144"/>
      <c r="D4" s="144"/>
      <c r="E4" s="144"/>
      <c r="F4" s="144"/>
      <c r="G4" s="144"/>
      <c r="H4" s="144"/>
      <c r="I4" s="144"/>
    </row>
    <row r="5" customFormat="false" ht="31.5" hidden="false" customHeight="false" outlineLevel="0" collapsed="false">
      <c r="A5" s="142"/>
      <c r="B5" s="145" t="s">
        <v>20</v>
      </c>
      <c r="C5" s="146" t="s">
        <v>21</v>
      </c>
      <c r="D5" s="146" t="s">
        <v>22</v>
      </c>
      <c r="E5" s="146" t="s">
        <v>23</v>
      </c>
      <c r="F5" s="146" t="s">
        <v>24</v>
      </c>
      <c r="G5" s="146" t="s">
        <v>125</v>
      </c>
      <c r="H5" s="146" t="s">
        <v>69</v>
      </c>
      <c r="I5" s="147" t="s">
        <v>27</v>
      </c>
    </row>
    <row r="6" customFormat="false" ht="19.5" hidden="false" customHeight="true" outlineLevel="0" collapsed="false">
      <c r="A6" s="142"/>
      <c r="B6" s="148" t="s">
        <v>28</v>
      </c>
      <c r="C6" s="148"/>
      <c r="D6" s="148"/>
      <c r="E6" s="148"/>
      <c r="F6" s="148"/>
      <c r="G6" s="148"/>
      <c r="H6" s="148"/>
      <c r="I6" s="148"/>
      <c r="M6" s="149"/>
    </row>
    <row r="7" customFormat="false" ht="30.75" hidden="false" customHeight="true" outlineLevel="0" collapsed="false">
      <c r="A7" s="142"/>
      <c r="B7" s="150" t="n">
        <v>1</v>
      </c>
      <c r="C7" s="151" t="s">
        <v>180</v>
      </c>
      <c r="D7" s="152" t="s">
        <v>181</v>
      </c>
      <c r="E7" s="151" t="s">
        <v>182</v>
      </c>
      <c r="F7" s="151" t="n">
        <v>7</v>
      </c>
      <c r="G7" s="151" t="n">
        <v>3</v>
      </c>
      <c r="H7" s="151" t="n">
        <v>2016</v>
      </c>
      <c r="I7" s="153" t="s">
        <v>183</v>
      </c>
      <c r="K7" s="154" t="s">
        <v>184</v>
      </c>
      <c r="L7" s="154"/>
      <c r="M7" s="155"/>
    </row>
    <row r="8" customFormat="false" ht="36.75" hidden="false" customHeight="false" outlineLevel="0" collapsed="false">
      <c r="A8" s="142"/>
      <c r="B8" s="150" t="n">
        <v>2</v>
      </c>
      <c r="C8" s="156" t="s">
        <v>185</v>
      </c>
      <c r="D8" s="157" t="s">
        <v>186</v>
      </c>
      <c r="E8" s="156" t="s">
        <v>187</v>
      </c>
      <c r="F8" s="151" t="s">
        <v>188</v>
      </c>
      <c r="G8" s="151" t="n">
        <v>3</v>
      </c>
      <c r="H8" s="151" t="n">
        <v>2016</v>
      </c>
      <c r="I8" s="153" t="s">
        <v>189</v>
      </c>
      <c r="K8" s="158" t="s">
        <v>190</v>
      </c>
      <c r="L8" s="159" t="s">
        <v>191</v>
      </c>
      <c r="M8" s="149"/>
    </row>
    <row r="9" customFormat="false" ht="48.75" hidden="false" customHeight="false" outlineLevel="0" collapsed="false">
      <c r="A9" s="142"/>
      <c r="B9" s="150" t="n">
        <v>3</v>
      </c>
      <c r="C9" s="156" t="s">
        <v>192</v>
      </c>
      <c r="D9" s="157" t="s">
        <v>193</v>
      </c>
      <c r="E9" s="156" t="s">
        <v>194</v>
      </c>
      <c r="F9" s="151" t="s">
        <v>188</v>
      </c>
      <c r="G9" s="151" t="n">
        <v>3</v>
      </c>
      <c r="H9" s="151" t="s">
        <v>195</v>
      </c>
      <c r="I9" s="153" t="s">
        <v>196</v>
      </c>
      <c r="K9" s="158" t="s">
        <v>197</v>
      </c>
      <c r="L9" s="159" t="s">
        <v>198</v>
      </c>
      <c r="M9" s="155"/>
    </row>
    <row r="10" customFormat="false" ht="31.5" hidden="false" customHeight="false" outlineLevel="0" collapsed="false">
      <c r="A10" s="142"/>
      <c r="B10" s="150" t="n">
        <v>4</v>
      </c>
      <c r="C10" s="151" t="s">
        <v>199</v>
      </c>
      <c r="D10" s="152" t="s">
        <v>200</v>
      </c>
      <c r="E10" s="156" t="s">
        <v>201</v>
      </c>
      <c r="F10" s="151" t="n">
        <v>7</v>
      </c>
      <c r="G10" s="151" t="n">
        <v>3</v>
      </c>
      <c r="H10" s="151" t="n">
        <v>2016</v>
      </c>
      <c r="I10" s="160" t="s">
        <v>202</v>
      </c>
      <c r="K10" s="155"/>
      <c r="L10" s="155"/>
      <c r="M10" s="155"/>
      <c r="N10" s="155"/>
    </row>
    <row r="11" customFormat="false" ht="18.75" hidden="false" customHeight="false" outlineLevel="0" collapsed="false">
      <c r="A11" s="142"/>
      <c r="B11" s="161" t="s">
        <v>203</v>
      </c>
      <c r="C11" s="161"/>
      <c r="D11" s="161"/>
      <c r="E11" s="161"/>
      <c r="F11" s="161"/>
      <c r="G11" s="161"/>
      <c r="H11" s="161"/>
      <c r="I11" s="161"/>
      <c r="K11" s="155"/>
      <c r="L11" s="155"/>
      <c r="M11" s="155"/>
      <c r="N11" s="155"/>
    </row>
    <row r="12" customFormat="false" ht="31.5" hidden="false" customHeight="false" outlineLevel="0" collapsed="false">
      <c r="A12" s="142"/>
      <c r="B12" s="162" t="n">
        <v>5</v>
      </c>
      <c r="C12" s="163" t="s">
        <v>204</v>
      </c>
      <c r="D12" s="164" t="s">
        <v>205</v>
      </c>
      <c r="E12" s="165" t="s">
        <v>206</v>
      </c>
      <c r="F12" s="151" t="n">
        <v>7</v>
      </c>
      <c r="G12" s="166" t="n">
        <v>3</v>
      </c>
      <c r="H12" s="151" t="n">
        <v>2016</v>
      </c>
      <c r="I12" s="167" t="s">
        <v>207</v>
      </c>
      <c r="K12" s="155"/>
      <c r="L12" s="155"/>
      <c r="M12" s="155"/>
      <c r="N12" s="155"/>
    </row>
    <row r="13" customFormat="false" ht="31.5" hidden="false" customHeight="false" outlineLevel="0" collapsed="false">
      <c r="A13" s="142"/>
      <c r="B13" s="162" t="n">
        <v>6</v>
      </c>
      <c r="C13" s="163" t="s">
        <v>208</v>
      </c>
      <c r="D13" s="168" t="s">
        <v>209</v>
      </c>
      <c r="E13" s="151" t="s">
        <v>210</v>
      </c>
      <c r="F13" s="151" t="n">
        <v>2</v>
      </c>
      <c r="G13" s="151" t="n">
        <v>3</v>
      </c>
      <c r="H13" s="151" t="n">
        <v>2016</v>
      </c>
      <c r="I13" s="167" t="s">
        <v>211</v>
      </c>
    </row>
    <row r="14" customFormat="false" ht="31.5" hidden="false" customHeight="false" outlineLevel="0" collapsed="false">
      <c r="A14" s="142"/>
      <c r="B14" s="162" t="n">
        <v>7</v>
      </c>
      <c r="C14" s="163" t="s">
        <v>212</v>
      </c>
      <c r="D14" s="168" t="s">
        <v>213</v>
      </c>
      <c r="E14" s="165" t="s">
        <v>214</v>
      </c>
      <c r="F14" s="151" t="n">
        <v>1</v>
      </c>
      <c r="G14" s="166" t="n">
        <v>3</v>
      </c>
      <c r="H14" s="151" t="n">
        <v>2016</v>
      </c>
      <c r="I14" s="167" t="s">
        <v>215</v>
      </c>
    </row>
    <row r="15" customFormat="false" ht="31.5" hidden="false" customHeight="false" outlineLevel="0" collapsed="false">
      <c r="A15" s="142"/>
      <c r="B15" s="162" t="n">
        <v>8</v>
      </c>
      <c r="C15" s="163" t="s">
        <v>216</v>
      </c>
      <c r="D15" s="168" t="s">
        <v>217</v>
      </c>
      <c r="E15" s="165" t="s">
        <v>218</v>
      </c>
      <c r="F15" s="151" t="n">
        <v>2</v>
      </c>
      <c r="G15" s="166" t="n">
        <v>3</v>
      </c>
      <c r="H15" s="151" t="n">
        <v>2016</v>
      </c>
      <c r="I15" s="167" t="s">
        <v>219</v>
      </c>
    </row>
    <row r="16" customFormat="false" ht="31.5" hidden="false" customHeight="false" outlineLevel="0" collapsed="false">
      <c r="A16" s="142"/>
      <c r="B16" s="162" t="n">
        <v>9</v>
      </c>
      <c r="C16" s="163" t="s">
        <v>220</v>
      </c>
      <c r="D16" s="168" t="s">
        <v>221</v>
      </c>
      <c r="E16" s="165" t="s">
        <v>222</v>
      </c>
      <c r="F16" s="151" t="n">
        <v>2</v>
      </c>
      <c r="G16" s="166" t="n">
        <v>3</v>
      </c>
      <c r="H16" s="151" t="n">
        <v>2016</v>
      </c>
      <c r="I16" s="169" t="s">
        <v>223</v>
      </c>
    </row>
    <row r="17" customFormat="false" ht="18.75" hidden="false" customHeight="true" outlineLevel="0" collapsed="false">
      <c r="A17" s="142"/>
      <c r="B17" s="148" t="s">
        <v>224</v>
      </c>
      <c r="C17" s="148"/>
      <c r="D17" s="148"/>
      <c r="E17" s="148"/>
      <c r="F17" s="148"/>
      <c r="G17" s="148"/>
      <c r="H17" s="148"/>
      <c r="I17" s="148"/>
    </row>
    <row r="18" customFormat="false" ht="78.75" hidden="false" customHeight="false" outlineLevel="0" collapsed="false">
      <c r="A18" s="142"/>
      <c r="B18" s="162" t="n">
        <v>10</v>
      </c>
      <c r="C18" s="163" t="s">
        <v>225</v>
      </c>
      <c r="D18" s="168" t="s">
        <v>226</v>
      </c>
      <c r="E18" s="165" t="s">
        <v>227</v>
      </c>
      <c r="F18" s="151" t="n">
        <v>2</v>
      </c>
      <c r="G18" s="166" t="n">
        <v>3</v>
      </c>
      <c r="H18" s="151" t="n">
        <v>2016</v>
      </c>
      <c r="I18" s="169" t="s">
        <v>228</v>
      </c>
    </row>
    <row r="19" customFormat="false" ht="94.5" hidden="false" customHeight="false" outlineLevel="0" collapsed="false">
      <c r="A19" s="142"/>
      <c r="B19" s="162" t="n">
        <v>11</v>
      </c>
      <c r="C19" s="163" t="s">
        <v>229</v>
      </c>
      <c r="D19" s="168" t="s">
        <v>230</v>
      </c>
      <c r="E19" s="165" t="s">
        <v>206</v>
      </c>
      <c r="F19" s="151" t="n">
        <v>2</v>
      </c>
      <c r="G19" s="166" t="n">
        <v>3</v>
      </c>
      <c r="H19" s="151" t="n">
        <v>2016</v>
      </c>
      <c r="I19" s="169" t="s">
        <v>231</v>
      </c>
    </row>
    <row r="20" customFormat="false" ht="18.75" hidden="false" customHeight="true" outlineLevel="0" collapsed="false">
      <c r="A20" s="142"/>
      <c r="B20" s="148" t="s">
        <v>232</v>
      </c>
      <c r="C20" s="148"/>
      <c r="D20" s="148"/>
      <c r="E20" s="148"/>
      <c r="F20" s="148"/>
      <c r="G20" s="148"/>
      <c r="H20" s="148"/>
      <c r="I20" s="148"/>
    </row>
    <row r="21" customFormat="false" ht="31.5" hidden="false" customHeight="false" outlineLevel="0" collapsed="false">
      <c r="A21" s="142"/>
      <c r="B21" s="170" t="n">
        <v>12</v>
      </c>
      <c r="C21" s="171" t="s">
        <v>99</v>
      </c>
      <c r="D21" s="172" t="s">
        <v>100</v>
      </c>
      <c r="E21" s="173" t="s">
        <v>101</v>
      </c>
      <c r="F21" s="171" t="n">
        <v>3</v>
      </c>
      <c r="G21" s="174" t="n">
        <v>3</v>
      </c>
      <c r="H21" s="175" t="n">
        <v>2018</v>
      </c>
      <c r="I21" s="176" t="s">
        <v>233</v>
      </c>
    </row>
    <row r="22" customFormat="false" ht="31.5" hidden="false" customHeight="false" outlineLevel="0" collapsed="false">
      <c r="A22" s="142"/>
      <c r="B22" s="162" t="n">
        <v>13</v>
      </c>
      <c r="C22" s="163" t="s">
        <v>234</v>
      </c>
      <c r="D22" s="168" t="s">
        <v>235</v>
      </c>
      <c r="E22" s="165" t="s">
        <v>236</v>
      </c>
      <c r="F22" s="151" t="n">
        <v>1</v>
      </c>
      <c r="G22" s="166" t="n">
        <v>3</v>
      </c>
      <c r="H22" s="151" t="n">
        <v>2016</v>
      </c>
      <c r="I22" s="169" t="s">
        <v>237</v>
      </c>
    </row>
    <row r="23" customFormat="false" ht="18.75" hidden="false" customHeight="true" outlineLevel="0" collapsed="false">
      <c r="A23" s="142"/>
      <c r="B23" s="148" t="s">
        <v>103</v>
      </c>
      <c r="C23" s="148"/>
      <c r="D23" s="148"/>
      <c r="E23" s="148"/>
      <c r="F23" s="148"/>
      <c r="G23" s="148"/>
      <c r="H23" s="148"/>
      <c r="I23" s="148"/>
    </row>
    <row r="24" customFormat="false" ht="31.5" hidden="false" customHeight="false" outlineLevel="0" collapsed="false">
      <c r="A24" s="142"/>
      <c r="B24" s="170" t="n">
        <v>13</v>
      </c>
      <c r="C24" s="152" t="s">
        <v>238</v>
      </c>
      <c r="D24" s="152" t="s">
        <v>239</v>
      </c>
      <c r="E24" s="151" t="s">
        <v>240</v>
      </c>
      <c r="F24" s="151" t="n">
        <v>1</v>
      </c>
      <c r="G24" s="151" t="n">
        <v>3</v>
      </c>
      <c r="H24" s="152" t="n">
        <v>2016</v>
      </c>
      <c r="I24" s="177" t="s">
        <v>241</v>
      </c>
    </row>
    <row r="25" customFormat="false" ht="31.5" hidden="false" customHeight="false" outlineLevel="0" collapsed="false">
      <c r="A25" s="142"/>
      <c r="B25" s="170" t="n">
        <v>14</v>
      </c>
      <c r="C25" s="152" t="s">
        <v>242</v>
      </c>
      <c r="D25" s="152" t="s">
        <v>243</v>
      </c>
      <c r="E25" s="151" t="s">
        <v>244</v>
      </c>
      <c r="F25" s="151" t="n">
        <v>1</v>
      </c>
      <c r="G25" s="151" t="n">
        <v>3</v>
      </c>
      <c r="H25" s="152" t="n">
        <v>2016</v>
      </c>
      <c r="I25" s="160" t="s">
        <v>245</v>
      </c>
    </row>
    <row r="26" customFormat="false" ht="31.5" hidden="false" customHeight="false" outlineLevel="0" collapsed="false">
      <c r="A26" s="142"/>
      <c r="B26" s="170" t="n">
        <v>15</v>
      </c>
      <c r="C26" s="157" t="s">
        <v>246</v>
      </c>
      <c r="D26" s="157" t="s">
        <v>247</v>
      </c>
      <c r="E26" s="165" t="s">
        <v>248</v>
      </c>
      <c r="F26" s="151" t="n">
        <v>1</v>
      </c>
      <c r="G26" s="166" t="n">
        <v>1</v>
      </c>
      <c r="H26" s="152" t="n">
        <v>2016</v>
      </c>
      <c r="I26" s="169" t="s">
        <v>249</v>
      </c>
    </row>
    <row r="27" customFormat="false" ht="31.5" hidden="false" customHeight="false" outlineLevel="0" collapsed="false">
      <c r="A27" s="142"/>
      <c r="B27" s="170" t="n">
        <v>16</v>
      </c>
      <c r="C27" s="157" t="s">
        <v>250</v>
      </c>
      <c r="D27" s="157" t="s">
        <v>251</v>
      </c>
      <c r="E27" s="165" t="s">
        <v>252</v>
      </c>
      <c r="F27" s="151" t="n">
        <v>1</v>
      </c>
      <c r="G27" s="166" t="n">
        <v>1</v>
      </c>
      <c r="H27" s="152" t="n">
        <v>2016</v>
      </c>
      <c r="I27" s="169" t="s">
        <v>253</v>
      </c>
    </row>
    <row r="28" customFormat="false" ht="16.5" hidden="false" customHeight="false" outlineLevel="0" collapsed="false">
      <c r="A28" s="142"/>
      <c r="B28" s="178" t="s">
        <v>65</v>
      </c>
      <c r="C28" s="178"/>
      <c r="D28" s="178"/>
      <c r="E28" s="178"/>
      <c r="F28" s="179" t="n">
        <f aca="false">SUM(F7:F27)</f>
        <v>40</v>
      </c>
      <c r="G28" s="180"/>
      <c r="H28" s="180"/>
      <c r="I28" s="180"/>
    </row>
  </sheetData>
  <mergeCells count="13">
    <mergeCell ref="A1:A2"/>
    <mergeCell ref="B1:I2"/>
    <mergeCell ref="A3:A28"/>
    <mergeCell ref="B3:I3"/>
    <mergeCell ref="B4:I4"/>
    <mergeCell ref="B6:I6"/>
    <mergeCell ref="K7:L7"/>
    <mergeCell ref="B11:I11"/>
    <mergeCell ref="B17:I17"/>
    <mergeCell ref="B20:I20"/>
    <mergeCell ref="B23:I23"/>
    <mergeCell ref="B28:E28"/>
    <mergeCell ref="G28:I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28" activeCellId="0" sqref="1:1048576"/>
    </sheetView>
  </sheetViews>
  <sheetFormatPr defaultRowHeight="12.75" zeroHeight="false" outlineLevelRow="0" outlineLevelCol="0"/>
  <cols>
    <col collapsed="false" customWidth="true" hidden="false" outlineLevel="0" max="1" min="1" style="181" width="5.14"/>
    <col collapsed="false" customWidth="true" hidden="false" outlineLevel="0" max="2" min="2" style="181" width="5.71"/>
    <col collapsed="false" customWidth="true" hidden="false" outlineLevel="0" max="3" min="3" style="181" width="28"/>
    <col collapsed="false" customWidth="true" hidden="false" outlineLevel="0" max="5" min="4" style="181" width="9.14"/>
    <col collapsed="false" customWidth="true" hidden="false" outlineLevel="0" max="6" min="6" style="181" width="10.14"/>
    <col collapsed="false" customWidth="true" hidden="false" outlineLevel="0" max="7" min="7" style="181" width="35.43"/>
    <col collapsed="false" customWidth="true" hidden="false" outlineLevel="0" max="8" min="8" style="181" width="20.28"/>
    <col collapsed="false" customWidth="true" hidden="false" outlineLevel="0" max="9" min="9" style="181" width="16.28"/>
    <col collapsed="false" customWidth="true" hidden="false" outlineLevel="0" max="10" min="10" style="181" width="31.14"/>
    <col collapsed="false" customWidth="true" hidden="false" outlineLevel="0" max="1025" min="11" style="181" width="9.14"/>
  </cols>
  <sheetData>
    <row r="1" customFormat="false" ht="13.5" hidden="false" customHeight="false" outlineLevel="0" collapsed="false">
      <c r="B1" s="182"/>
      <c r="C1" s="183"/>
      <c r="D1" s="183"/>
      <c r="E1" s="183"/>
      <c r="F1" s="183"/>
      <c r="G1" s="183"/>
      <c r="H1" s="183"/>
      <c r="I1" s="183"/>
      <c r="J1" s="183"/>
      <c r="K1" s="184"/>
    </row>
    <row r="2" customFormat="false" ht="36.6" hidden="false" customHeight="true" outlineLevel="0" collapsed="false">
      <c r="B2" s="185"/>
      <c r="C2" s="186" t="s">
        <v>254</v>
      </c>
      <c r="D2" s="186"/>
      <c r="E2" s="186"/>
      <c r="F2" s="186"/>
      <c r="G2" s="186"/>
      <c r="H2" s="186"/>
      <c r="I2" s="186"/>
      <c r="J2" s="186"/>
      <c r="K2" s="187"/>
    </row>
    <row r="3" customFormat="false" ht="28.15" hidden="false" customHeight="true" outlineLevel="0" collapsed="false">
      <c r="B3" s="185"/>
      <c r="C3" s="188" t="s">
        <v>255</v>
      </c>
      <c r="D3" s="188"/>
      <c r="E3" s="188"/>
      <c r="F3" s="188"/>
      <c r="G3" s="188"/>
      <c r="H3" s="188"/>
      <c r="I3" s="188"/>
      <c r="J3" s="188"/>
      <c r="K3" s="187"/>
    </row>
    <row r="4" customFormat="false" ht="13.5" hidden="false" customHeight="false" outlineLevel="0" collapsed="false">
      <c r="B4" s="185"/>
      <c r="C4" s="189"/>
      <c r="D4" s="189"/>
      <c r="E4" s="189"/>
      <c r="F4" s="189"/>
      <c r="G4" s="189"/>
      <c r="H4" s="189"/>
      <c r="I4" s="189"/>
      <c r="J4" s="189"/>
      <c r="K4" s="187"/>
    </row>
    <row r="5" customFormat="false" ht="14.45" hidden="false" customHeight="true" outlineLevel="0" collapsed="false">
      <c r="B5" s="185"/>
      <c r="C5" s="190" t="s">
        <v>256</v>
      </c>
      <c r="D5" s="190"/>
      <c r="E5" s="190"/>
      <c r="F5" s="190"/>
      <c r="G5" s="190"/>
      <c r="H5" s="190"/>
      <c r="I5" s="190"/>
      <c r="J5" s="190"/>
      <c r="K5" s="187"/>
    </row>
    <row r="6" customFormat="false" ht="14.45" hidden="false" customHeight="true" outlineLevel="0" collapsed="false">
      <c r="B6" s="185"/>
      <c r="C6" s="190"/>
      <c r="D6" s="190"/>
      <c r="E6" s="190"/>
      <c r="F6" s="190"/>
      <c r="G6" s="190"/>
      <c r="H6" s="190"/>
      <c r="I6" s="190"/>
      <c r="J6" s="190"/>
      <c r="K6" s="187"/>
    </row>
    <row r="7" customFormat="false" ht="16.5" hidden="false" customHeight="true" outlineLevel="0" collapsed="false">
      <c r="B7" s="185"/>
      <c r="C7" s="191" t="s">
        <v>257</v>
      </c>
      <c r="D7" s="191"/>
      <c r="E7" s="191"/>
      <c r="F7" s="191"/>
      <c r="G7" s="191"/>
      <c r="H7" s="191"/>
      <c r="I7" s="191"/>
      <c r="J7" s="191"/>
      <c r="K7" s="187"/>
      <c r="L7" s="192"/>
    </row>
    <row r="8" customFormat="false" ht="13.5" hidden="false" customHeight="false" outlineLevel="0" collapsed="false">
      <c r="B8" s="185"/>
      <c r="C8" s="189"/>
      <c r="D8" s="189"/>
      <c r="E8" s="189"/>
      <c r="F8" s="189"/>
      <c r="G8" s="189"/>
      <c r="H8" s="189"/>
      <c r="I8" s="189"/>
      <c r="J8" s="189"/>
      <c r="K8" s="187"/>
    </row>
    <row r="9" customFormat="false" ht="14.45" hidden="false" customHeight="true" outlineLevel="0" collapsed="false">
      <c r="B9" s="185"/>
      <c r="C9" s="193" t="s">
        <v>258</v>
      </c>
      <c r="D9" s="193"/>
      <c r="E9" s="193"/>
      <c r="F9" s="193"/>
      <c r="G9" s="193"/>
      <c r="H9" s="193"/>
      <c r="I9" s="193"/>
      <c r="J9" s="193"/>
      <c r="K9" s="187"/>
    </row>
    <row r="10" customFormat="false" ht="13.5" hidden="false" customHeight="false" outlineLevel="0" collapsed="false">
      <c r="B10" s="185"/>
      <c r="C10" s="193"/>
      <c r="D10" s="193"/>
      <c r="E10" s="193"/>
      <c r="F10" s="193"/>
      <c r="G10" s="193"/>
      <c r="H10" s="193"/>
      <c r="I10" s="193"/>
      <c r="J10" s="193"/>
      <c r="K10" s="187"/>
    </row>
    <row r="11" customFormat="false" ht="15.75" hidden="false" customHeight="true" outlineLevel="0" collapsed="false">
      <c r="B11" s="185"/>
      <c r="C11" s="194" t="s">
        <v>259</v>
      </c>
      <c r="D11" s="194"/>
      <c r="E11" s="194"/>
      <c r="F11" s="194"/>
      <c r="G11" s="194"/>
      <c r="H11" s="195" t="s">
        <v>260</v>
      </c>
      <c r="I11" s="195"/>
      <c r="J11" s="195"/>
      <c r="K11" s="187"/>
    </row>
    <row r="12" customFormat="false" ht="15.75" hidden="false" customHeight="true" outlineLevel="0" collapsed="false">
      <c r="B12" s="185"/>
      <c r="C12" s="196" t="s">
        <v>261</v>
      </c>
      <c r="D12" s="196"/>
      <c r="E12" s="196"/>
      <c r="F12" s="196"/>
      <c r="G12" s="196"/>
      <c r="H12" s="196"/>
      <c r="I12" s="196"/>
      <c r="J12" s="196"/>
      <c r="K12" s="187"/>
    </row>
    <row r="13" customFormat="false" ht="13.5" hidden="false" customHeight="false" outlineLevel="0" collapsed="false">
      <c r="B13" s="185"/>
      <c r="C13" s="196"/>
      <c r="D13" s="196"/>
      <c r="E13" s="196"/>
      <c r="F13" s="196"/>
      <c r="G13" s="196"/>
      <c r="H13" s="196"/>
      <c r="I13" s="196"/>
      <c r="J13" s="196"/>
      <c r="K13" s="187"/>
    </row>
    <row r="14" customFormat="false" ht="16.5" hidden="false" customHeight="true" outlineLevel="0" collapsed="false">
      <c r="B14" s="185"/>
      <c r="C14" s="196" t="s">
        <v>262</v>
      </c>
      <c r="D14" s="196"/>
      <c r="E14" s="196"/>
      <c r="F14" s="196"/>
      <c r="G14" s="196"/>
      <c r="H14" s="196"/>
      <c r="I14" s="196"/>
      <c r="J14" s="196"/>
      <c r="K14" s="187"/>
    </row>
    <row r="15" customFormat="false" ht="16.5" hidden="false" customHeight="true" outlineLevel="0" collapsed="false">
      <c r="B15" s="185"/>
      <c r="C15" s="196" t="s">
        <v>263</v>
      </c>
      <c r="D15" s="196"/>
      <c r="E15" s="196"/>
      <c r="F15" s="196"/>
      <c r="G15" s="196"/>
      <c r="H15" s="196"/>
      <c r="I15" s="196"/>
      <c r="J15" s="196"/>
      <c r="K15" s="187"/>
    </row>
    <row r="16" customFormat="false" ht="16.5" hidden="false" customHeight="true" outlineLevel="0" collapsed="false">
      <c r="B16" s="185"/>
      <c r="C16" s="197" t="s">
        <v>264</v>
      </c>
      <c r="D16" s="197"/>
      <c r="E16" s="197"/>
      <c r="F16" s="197"/>
      <c r="G16" s="197"/>
      <c r="H16" s="197"/>
      <c r="I16" s="197"/>
      <c r="J16" s="197"/>
      <c r="K16" s="187"/>
    </row>
    <row r="17" customFormat="false" ht="13.5" hidden="false" customHeight="false" outlineLevel="0" collapsed="false">
      <c r="B17" s="185"/>
      <c r="C17" s="189"/>
      <c r="D17" s="189"/>
      <c r="E17" s="189"/>
      <c r="F17" s="189"/>
      <c r="G17" s="189"/>
      <c r="H17" s="189"/>
      <c r="I17" s="189"/>
      <c r="J17" s="189"/>
      <c r="K17" s="187"/>
    </row>
    <row r="18" customFormat="false" ht="12.75" hidden="false" customHeight="true" outlineLevel="0" collapsed="false">
      <c r="B18" s="185"/>
      <c r="C18" s="198" t="s">
        <v>265</v>
      </c>
      <c r="D18" s="198"/>
      <c r="E18" s="198"/>
      <c r="F18" s="198"/>
      <c r="G18" s="198"/>
      <c r="H18" s="198"/>
      <c r="I18" s="198"/>
      <c r="J18" s="198"/>
      <c r="K18" s="187"/>
    </row>
    <row r="19" customFormat="false" ht="13.5" hidden="false" customHeight="false" outlineLevel="0" collapsed="false">
      <c r="B19" s="185"/>
      <c r="C19" s="198"/>
      <c r="D19" s="198"/>
      <c r="E19" s="198"/>
      <c r="F19" s="198"/>
      <c r="G19" s="198"/>
      <c r="H19" s="198"/>
      <c r="I19" s="198"/>
      <c r="J19" s="198"/>
      <c r="K19" s="187"/>
    </row>
    <row r="20" customFormat="false" ht="19.5" hidden="false" customHeight="false" outlineLevel="0" collapsed="false">
      <c r="B20" s="185"/>
      <c r="C20" s="199" t="s">
        <v>266</v>
      </c>
      <c r="D20" s="199"/>
      <c r="E20" s="199"/>
      <c r="F20" s="200" t="s">
        <v>267</v>
      </c>
      <c r="G20" s="200"/>
      <c r="H20" s="200"/>
      <c r="I20" s="200"/>
      <c r="J20" s="200"/>
      <c r="K20" s="187"/>
    </row>
    <row r="21" customFormat="false" ht="13.5" hidden="false" customHeight="true" outlineLevel="0" collapsed="false">
      <c r="B21" s="185"/>
      <c r="C21" s="201" t="s">
        <v>268</v>
      </c>
      <c r="D21" s="201"/>
      <c r="E21" s="201"/>
      <c r="F21" s="201"/>
      <c r="G21" s="201"/>
      <c r="H21" s="201"/>
      <c r="I21" s="201"/>
      <c r="J21" s="201"/>
      <c r="K21" s="187"/>
    </row>
    <row r="22" customFormat="false" ht="13.5" hidden="false" customHeight="false" outlineLevel="0" collapsed="false">
      <c r="B22" s="185"/>
      <c r="C22" s="201"/>
      <c r="D22" s="201"/>
      <c r="E22" s="201"/>
      <c r="F22" s="201"/>
      <c r="G22" s="201"/>
      <c r="H22" s="201"/>
      <c r="I22" s="201"/>
      <c r="J22" s="201"/>
      <c r="K22" s="187"/>
    </row>
    <row r="23" customFormat="false" ht="21" hidden="false" customHeight="true" outlineLevel="0" collapsed="false">
      <c r="B23" s="185"/>
      <c r="C23" s="202" t="s">
        <v>269</v>
      </c>
      <c r="D23" s="202"/>
      <c r="E23" s="202"/>
      <c r="F23" s="202"/>
      <c r="G23" s="202"/>
      <c r="H23" s="202"/>
      <c r="I23" s="202"/>
      <c r="J23" s="202"/>
      <c r="K23" s="187"/>
    </row>
    <row r="24" customFormat="false" ht="13.5" hidden="false" customHeight="false" outlineLevel="0" collapsed="false">
      <c r="B24" s="185"/>
      <c r="C24" s="189"/>
      <c r="D24" s="189"/>
      <c r="E24" s="189"/>
      <c r="F24" s="189"/>
      <c r="G24" s="189"/>
      <c r="H24" s="189"/>
      <c r="I24" s="189"/>
      <c r="J24" s="189"/>
      <c r="K24" s="187"/>
    </row>
    <row r="25" customFormat="false" ht="12.75" hidden="false" customHeight="true" outlineLevel="0" collapsed="false">
      <c r="B25" s="185"/>
      <c r="C25" s="203" t="s">
        <v>270</v>
      </c>
      <c r="D25" s="203"/>
      <c r="E25" s="203"/>
      <c r="F25" s="203"/>
      <c r="G25" s="203"/>
      <c r="H25" s="203"/>
      <c r="I25" s="203"/>
      <c r="J25" s="203"/>
      <c r="K25" s="187"/>
    </row>
    <row r="26" customFormat="false" ht="13.5" hidden="false" customHeight="false" outlineLevel="0" collapsed="false">
      <c r="B26" s="185"/>
      <c r="C26" s="203"/>
      <c r="D26" s="203"/>
      <c r="E26" s="203"/>
      <c r="F26" s="203"/>
      <c r="G26" s="203"/>
      <c r="H26" s="203"/>
      <c r="I26" s="203"/>
      <c r="J26" s="203"/>
      <c r="K26" s="187"/>
    </row>
    <row r="27" customFormat="false" ht="19.5" hidden="false" customHeight="false" outlineLevel="0" collapsed="false">
      <c r="B27" s="185"/>
      <c r="C27" s="204" t="s">
        <v>271</v>
      </c>
      <c r="D27" s="204"/>
      <c r="E27" s="204"/>
      <c r="F27" s="204" t="s">
        <v>260</v>
      </c>
      <c r="G27" s="204"/>
      <c r="H27" s="204"/>
      <c r="I27" s="204"/>
      <c r="J27" s="204"/>
      <c r="K27" s="187"/>
    </row>
    <row r="28" customFormat="false" ht="12.75" hidden="false" customHeight="true" outlineLevel="0" collapsed="false">
      <c r="B28" s="185"/>
      <c r="C28" s="205" t="s">
        <v>272</v>
      </c>
      <c r="D28" s="205"/>
      <c r="E28" s="205"/>
      <c r="F28" s="205"/>
      <c r="G28" s="205"/>
      <c r="H28" s="205"/>
      <c r="I28" s="205"/>
      <c r="J28" s="205"/>
      <c r="K28" s="187"/>
    </row>
    <row r="29" customFormat="false" ht="13.5" hidden="false" customHeight="false" outlineLevel="0" collapsed="false">
      <c r="B29" s="185"/>
      <c r="C29" s="205"/>
      <c r="D29" s="205"/>
      <c r="E29" s="205"/>
      <c r="F29" s="205"/>
      <c r="G29" s="205"/>
      <c r="H29" s="205"/>
      <c r="I29" s="205"/>
      <c r="J29" s="205"/>
      <c r="K29" s="187"/>
    </row>
    <row r="30" customFormat="false" ht="16.5" hidden="false" customHeight="false" outlineLevel="0" collapsed="false">
      <c r="B30" s="185"/>
      <c r="C30" s="206" t="s">
        <v>273</v>
      </c>
      <c r="D30" s="206"/>
      <c r="E30" s="206"/>
      <c r="F30" s="206"/>
      <c r="G30" s="206"/>
      <c r="H30" s="206"/>
      <c r="I30" s="206"/>
      <c r="J30" s="206"/>
      <c r="K30" s="187"/>
    </row>
    <row r="31" customFormat="false" ht="16.5" hidden="false" customHeight="false" outlineLevel="0" collapsed="false">
      <c r="B31" s="185"/>
      <c r="C31" s="206" t="s">
        <v>274</v>
      </c>
      <c r="D31" s="206"/>
      <c r="E31" s="206"/>
      <c r="F31" s="206"/>
      <c r="G31" s="206"/>
      <c r="H31" s="206"/>
      <c r="I31" s="206"/>
      <c r="J31" s="206"/>
      <c r="K31" s="187"/>
    </row>
    <row r="32" customFormat="false" ht="15" hidden="false" customHeight="true" outlineLevel="0" collapsed="false">
      <c r="B32" s="185"/>
      <c r="C32" s="207" t="s">
        <v>275</v>
      </c>
      <c r="D32" s="207"/>
      <c r="E32" s="207"/>
      <c r="F32" s="207"/>
      <c r="G32" s="207"/>
      <c r="H32" s="207"/>
      <c r="I32" s="207"/>
      <c r="J32" s="207"/>
      <c r="K32" s="187"/>
    </row>
    <row r="33" customFormat="false" ht="15.75" hidden="false" customHeight="true" outlineLevel="0" collapsed="false">
      <c r="B33" s="185"/>
      <c r="C33" s="207" t="s">
        <v>276</v>
      </c>
      <c r="D33" s="207"/>
      <c r="E33" s="207"/>
      <c r="F33" s="207"/>
      <c r="G33" s="207"/>
      <c r="H33" s="207"/>
      <c r="I33" s="207"/>
      <c r="J33" s="207"/>
      <c r="K33" s="187"/>
    </row>
    <row r="34" customFormat="false" ht="13.5" hidden="false" customHeight="false" outlineLevel="0" collapsed="false">
      <c r="B34" s="208"/>
      <c r="C34" s="209"/>
      <c r="D34" s="209"/>
      <c r="E34" s="209"/>
      <c r="F34" s="209"/>
      <c r="G34" s="209"/>
      <c r="H34" s="209"/>
      <c r="I34" s="209"/>
      <c r="J34" s="209"/>
      <c r="K34" s="210"/>
    </row>
    <row r="36" customFormat="false" ht="12.75" hidden="false" customHeight="false" outlineLevel="0" collapsed="false">
      <c r="J36" s="181" t="s">
        <v>277</v>
      </c>
    </row>
  </sheetData>
  <mergeCells count="24">
    <mergeCell ref="C2:J2"/>
    <mergeCell ref="C3:J3"/>
    <mergeCell ref="C5:J6"/>
    <mergeCell ref="C7:J7"/>
    <mergeCell ref="C9:J10"/>
    <mergeCell ref="C11:G11"/>
    <mergeCell ref="H11:J11"/>
    <mergeCell ref="C12:J13"/>
    <mergeCell ref="C14:J14"/>
    <mergeCell ref="C15:J15"/>
    <mergeCell ref="C16:J16"/>
    <mergeCell ref="C18:J19"/>
    <mergeCell ref="C20:E20"/>
    <mergeCell ref="F20:J20"/>
    <mergeCell ref="C21:J22"/>
    <mergeCell ref="C23:J23"/>
    <mergeCell ref="C25:J26"/>
    <mergeCell ref="C27:E27"/>
    <mergeCell ref="F27:J27"/>
    <mergeCell ref="C28:J29"/>
    <mergeCell ref="C30:J30"/>
    <mergeCell ref="C31:J31"/>
    <mergeCell ref="C32:J32"/>
    <mergeCell ref="C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74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50" workbookViewId="0">
      <pane xSplit="0" ySplit="3" topLeftCell="A21" activePane="bottomLeft" state="frozen"/>
      <selection pane="topLeft" activeCell="A1" activeCellId="0" sqref="A1"/>
      <selection pane="bottomLeft" activeCell="A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20.85"/>
    <col collapsed="false" customWidth="true" hidden="false" outlineLevel="0" max="3" min="3" style="1" width="20.57"/>
    <col collapsed="false" customWidth="true" hidden="false" outlineLevel="0" max="4" min="4" style="1" width="24.85"/>
    <col collapsed="false" customWidth="true" hidden="false" outlineLevel="0" max="5" min="5" style="1" width="23.28"/>
    <col collapsed="false" customWidth="true" hidden="false" outlineLevel="0" max="6" min="6" style="1" width="22.85"/>
    <col collapsed="false" customWidth="true" hidden="false" outlineLevel="0" max="7" min="7" style="1" width="24.57"/>
    <col collapsed="false" customWidth="true" hidden="false" outlineLevel="0" max="8" min="8" style="1" width="23.72"/>
    <col collapsed="false" customWidth="true" hidden="false" outlineLevel="0" max="9" min="9" style="1" width="21.71"/>
    <col collapsed="false" customWidth="true" hidden="false" outlineLevel="0" max="10" min="10" style="1" width="14.43"/>
    <col collapsed="false" customWidth="true" hidden="false" outlineLevel="0" max="11" min="11" style="1" width="18.28"/>
    <col collapsed="false" customWidth="true" hidden="false" outlineLevel="0" max="12" min="12" style="1" width="18.14"/>
    <col collapsed="false" customWidth="true" hidden="false" outlineLevel="0" max="13" min="13" style="1" width="14.43"/>
    <col collapsed="false" customWidth="true" hidden="false" outlineLevel="0" max="14" min="14" style="1" width="18.28"/>
    <col collapsed="false" customWidth="true" hidden="false" outlineLevel="0" max="1025" min="15" style="1" width="14.43"/>
  </cols>
  <sheetData>
    <row r="1" customFormat="false" ht="19.7" hidden="false" customHeight="false" outlineLevel="0" collapsed="false">
      <c r="A1" s="211" t="s">
        <v>278</v>
      </c>
      <c r="B1" s="211"/>
      <c r="C1" s="211"/>
      <c r="D1" s="211"/>
      <c r="E1" s="211"/>
      <c r="F1" s="211"/>
      <c r="G1" s="211"/>
      <c r="H1" s="211"/>
      <c r="I1" s="211"/>
    </row>
    <row r="2" customFormat="false" ht="19.7" hidden="false" customHeight="false" outlineLevel="0" collapsed="false">
      <c r="A2" s="212" t="s">
        <v>279</v>
      </c>
      <c r="B2" s="212" t="n">
        <v>1</v>
      </c>
      <c r="C2" s="212" t="n">
        <v>2</v>
      </c>
      <c r="D2" s="212" t="n">
        <v>3</v>
      </c>
      <c r="E2" s="212" t="n">
        <v>4</v>
      </c>
      <c r="F2" s="212" t="n">
        <v>5</v>
      </c>
      <c r="G2" s="212" t="n">
        <v>6</v>
      </c>
      <c r="H2" s="212" t="n">
        <v>7</v>
      </c>
      <c r="I2" s="212" t="n">
        <v>8</v>
      </c>
    </row>
    <row r="3" customFormat="false" ht="19.7" hidden="false" customHeight="false" outlineLevel="0" collapsed="false">
      <c r="A3" s="212" t="s">
        <v>280</v>
      </c>
      <c r="B3" s="213" t="s">
        <v>281</v>
      </c>
      <c r="C3" s="213" t="s">
        <v>282</v>
      </c>
      <c r="D3" s="213" t="s">
        <v>283</v>
      </c>
      <c r="E3" s="213" t="s">
        <v>284</v>
      </c>
      <c r="F3" s="213" t="s">
        <v>285</v>
      </c>
      <c r="G3" s="213" t="s">
        <v>286</v>
      </c>
      <c r="H3" s="213" t="s">
        <v>287</v>
      </c>
      <c r="I3" s="213" t="s">
        <v>288</v>
      </c>
    </row>
    <row r="4" customFormat="false" ht="25.5" hidden="false" customHeight="true" outlineLevel="0" collapsed="false">
      <c r="A4" s="214" t="s">
        <v>289</v>
      </c>
      <c r="B4" s="214"/>
      <c r="C4" s="214"/>
      <c r="D4" s="214"/>
      <c r="E4" s="214"/>
      <c r="F4" s="214"/>
      <c r="G4" s="214"/>
      <c r="H4" s="214"/>
      <c r="I4" s="214"/>
    </row>
    <row r="5" customFormat="false" ht="26.45" hidden="false" customHeight="false" outlineLevel="0" collapsed="false">
      <c r="A5" s="215" t="s">
        <v>290</v>
      </c>
      <c r="B5" s="216" t="s">
        <v>291</v>
      </c>
      <c r="C5" s="217" t="s">
        <v>292</v>
      </c>
      <c r="D5" s="218"/>
      <c r="E5" s="219" t="s">
        <v>293</v>
      </c>
      <c r="F5" s="217" t="s">
        <v>294</v>
      </c>
      <c r="G5" s="220" t="s">
        <v>295</v>
      </c>
      <c r="H5" s="220" t="s">
        <v>296</v>
      </c>
      <c r="I5" s="221" t="s">
        <v>297</v>
      </c>
    </row>
    <row r="6" customFormat="false" ht="33.7" hidden="false" customHeight="false" outlineLevel="0" collapsed="false">
      <c r="A6" s="222" t="s">
        <v>298</v>
      </c>
      <c r="B6" s="223" t="s">
        <v>299</v>
      </c>
      <c r="C6" s="224" t="s">
        <v>300</v>
      </c>
      <c r="D6" s="224" t="s">
        <v>301</v>
      </c>
      <c r="F6" s="225" t="s">
        <v>302</v>
      </c>
      <c r="G6" s="226"/>
      <c r="H6" s="227" t="s">
        <v>303</v>
      </c>
      <c r="I6" s="228" t="s">
        <v>304</v>
      </c>
    </row>
    <row r="7" customFormat="false" ht="33.7" hidden="false" customHeight="false" outlineLevel="0" collapsed="false">
      <c r="A7" s="222" t="s">
        <v>305</v>
      </c>
      <c r="B7" s="223" t="s">
        <v>306</v>
      </c>
      <c r="C7" s="226"/>
      <c r="D7" s="227" t="s">
        <v>307</v>
      </c>
      <c r="E7" s="6"/>
      <c r="F7" s="229" t="s">
        <v>308</v>
      </c>
      <c r="G7" s="229" t="s">
        <v>309</v>
      </c>
      <c r="H7" s="224" t="s">
        <v>310</v>
      </c>
      <c r="I7" s="230" t="s">
        <v>308</v>
      </c>
    </row>
    <row r="8" customFormat="false" ht="32.45" hidden="false" customHeight="false" outlineLevel="0" collapsed="false">
      <c r="A8" s="222" t="s">
        <v>311</v>
      </c>
      <c r="B8" s="223" t="s">
        <v>312</v>
      </c>
      <c r="C8" s="219" t="s">
        <v>313</v>
      </c>
      <c r="D8" s="227" t="s">
        <v>314</v>
      </c>
      <c r="E8" s="226"/>
      <c r="F8" s="219" t="s">
        <v>315</v>
      </c>
      <c r="G8" s="219" t="s">
        <v>316</v>
      </c>
      <c r="H8" s="219" t="s">
        <v>317</v>
      </c>
      <c r="I8" s="231" t="s">
        <v>318</v>
      </c>
    </row>
    <row r="9" customFormat="false" ht="26.45" hidden="false" customHeight="false" outlineLevel="0" collapsed="false">
      <c r="A9" s="222" t="s">
        <v>319</v>
      </c>
      <c r="B9" s="232" t="s">
        <v>320</v>
      </c>
      <c r="C9" s="224" t="s">
        <v>321</v>
      </c>
      <c r="D9" s="227" t="s">
        <v>322</v>
      </c>
      <c r="E9" s="219" t="s">
        <v>323</v>
      </c>
      <c r="F9" s="219" t="s">
        <v>324</v>
      </c>
      <c r="G9" s="227" t="s">
        <v>325</v>
      </c>
      <c r="H9" s="224" t="s">
        <v>326</v>
      </c>
      <c r="I9" s="233"/>
    </row>
    <row r="10" customFormat="false" ht="26.45" hidden="false" customHeight="false" outlineLevel="0" collapsed="false">
      <c r="A10" s="222" t="s">
        <v>327</v>
      </c>
      <c r="B10" s="232" t="s">
        <v>328</v>
      </c>
      <c r="C10" s="224" t="s">
        <v>329</v>
      </c>
      <c r="D10" s="224" t="s">
        <v>330</v>
      </c>
      <c r="E10" s="224" t="s">
        <v>331</v>
      </c>
      <c r="F10" s="224" t="s">
        <v>332</v>
      </c>
      <c r="G10" s="224" t="s">
        <v>333</v>
      </c>
      <c r="H10" s="224" t="s">
        <v>330</v>
      </c>
      <c r="I10" s="233"/>
    </row>
    <row r="11" customFormat="false" ht="26.45" hidden="false" customHeight="false" outlineLevel="0" collapsed="false">
      <c r="A11" s="222" t="s">
        <v>334</v>
      </c>
      <c r="B11" s="223" t="s">
        <v>335</v>
      </c>
      <c r="C11" s="227" t="s">
        <v>336</v>
      </c>
      <c r="D11" s="224" t="s">
        <v>337</v>
      </c>
      <c r="E11" s="224" t="s">
        <v>338</v>
      </c>
      <c r="F11" s="226"/>
      <c r="G11" s="227" t="s">
        <v>339</v>
      </c>
      <c r="H11" s="6"/>
      <c r="I11" s="233"/>
    </row>
    <row r="12" customFormat="false" ht="26.45" hidden="false" customHeight="false" outlineLevel="0" collapsed="false">
      <c r="A12" s="222" t="s">
        <v>340</v>
      </c>
      <c r="B12" s="234" t="s">
        <v>341</v>
      </c>
      <c r="C12" s="219" t="s">
        <v>342</v>
      </c>
      <c r="D12" s="219" t="s">
        <v>343</v>
      </c>
      <c r="E12" s="219" t="s">
        <v>344</v>
      </c>
      <c r="F12" s="219" t="s">
        <v>345</v>
      </c>
      <c r="G12" s="226"/>
      <c r="H12" s="226"/>
      <c r="I12" s="233"/>
    </row>
    <row r="13" customFormat="false" ht="26.45" hidden="false" customHeight="false" outlineLevel="0" collapsed="false">
      <c r="A13" s="222" t="s">
        <v>346</v>
      </c>
      <c r="B13" s="232" t="s">
        <v>347</v>
      </c>
      <c r="C13" s="224" t="s">
        <v>348</v>
      </c>
      <c r="D13" s="226"/>
      <c r="E13" s="219" t="s">
        <v>349</v>
      </c>
      <c r="F13" s="224" t="s">
        <v>350</v>
      </c>
      <c r="G13" s="226"/>
      <c r="H13" s="219" t="s">
        <v>351</v>
      </c>
      <c r="I13" s="233"/>
    </row>
    <row r="14" customFormat="false" ht="36.1" hidden="false" customHeight="false" outlineLevel="0" collapsed="false">
      <c r="A14" s="222" t="s">
        <v>352</v>
      </c>
      <c r="B14" s="235" t="s">
        <v>353</v>
      </c>
      <c r="C14" s="225" t="s">
        <v>354</v>
      </c>
      <c r="D14" s="219" t="s">
        <v>355</v>
      </c>
      <c r="E14" s="227" t="s">
        <v>356</v>
      </c>
      <c r="F14" s="225" t="s">
        <v>357</v>
      </c>
      <c r="G14" s="225" t="s">
        <v>358</v>
      </c>
      <c r="H14" s="229" t="s">
        <v>359</v>
      </c>
      <c r="I14" s="230" t="s">
        <v>360</v>
      </c>
    </row>
    <row r="15" customFormat="false" ht="39.7" hidden="false" customHeight="false" outlineLevel="0" collapsed="false">
      <c r="A15" s="222" t="s">
        <v>361</v>
      </c>
      <c r="B15" s="234" t="s">
        <v>362</v>
      </c>
      <c r="C15" s="224" t="s">
        <v>363</v>
      </c>
      <c r="D15" s="224" t="s">
        <v>364</v>
      </c>
      <c r="E15" s="219" t="s">
        <v>365</v>
      </c>
      <c r="F15" s="219" t="s">
        <v>366</v>
      </c>
      <c r="G15" s="226"/>
      <c r="H15" s="227" t="s">
        <v>367</v>
      </c>
      <c r="I15" s="233"/>
    </row>
    <row r="16" customFormat="false" ht="22.85" hidden="false" customHeight="false" outlineLevel="0" collapsed="false">
      <c r="A16" s="236" t="s">
        <v>368</v>
      </c>
      <c r="C16" s="227" t="s">
        <v>369</v>
      </c>
      <c r="D16" s="227" t="s">
        <v>370</v>
      </c>
      <c r="E16" s="227" t="s">
        <v>371</v>
      </c>
      <c r="F16" s="227" t="s">
        <v>372</v>
      </c>
      <c r="G16" s="226"/>
      <c r="H16" s="226"/>
      <c r="I16" s="228" t="s">
        <v>373</v>
      </c>
    </row>
    <row r="17" customFormat="false" ht="32.45" hidden="false" customHeight="false" outlineLevel="0" collapsed="false">
      <c r="A17" s="236" t="s">
        <v>374</v>
      </c>
      <c r="B17" s="235" t="s">
        <v>375</v>
      </c>
      <c r="C17" s="225" t="s">
        <v>376</v>
      </c>
      <c r="D17" s="226"/>
      <c r="E17" s="226"/>
      <c r="F17" s="227" t="s">
        <v>377</v>
      </c>
      <c r="G17" s="226"/>
      <c r="H17" s="226"/>
      <c r="I17" s="237" t="s">
        <v>378</v>
      </c>
    </row>
    <row r="18" customFormat="false" ht="39.7" hidden="false" customHeight="false" outlineLevel="0" collapsed="false">
      <c r="A18" s="236" t="s">
        <v>379</v>
      </c>
      <c r="B18" s="234" t="s">
        <v>380</v>
      </c>
      <c r="C18" s="219" t="s">
        <v>381</v>
      </c>
      <c r="D18" s="229" t="s">
        <v>382</v>
      </c>
      <c r="E18" s="229" t="s">
        <v>382</v>
      </c>
      <c r="F18" s="224" t="s">
        <v>383</v>
      </c>
      <c r="G18" s="224" t="s">
        <v>384</v>
      </c>
      <c r="H18" s="224" t="s">
        <v>385</v>
      </c>
      <c r="I18" s="233"/>
    </row>
    <row r="19" customFormat="false" ht="36.1" hidden="false" customHeight="false" outlineLevel="0" collapsed="false">
      <c r="A19" s="236" t="s">
        <v>386</v>
      </c>
      <c r="B19" s="223" t="s">
        <v>387</v>
      </c>
      <c r="C19" s="229" t="s">
        <v>388</v>
      </c>
      <c r="D19" s="229" t="s">
        <v>388</v>
      </c>
      <c r="E19" s="226"/>
      <c r="F19" s="226"/>
      <c r="G19" s="229" t="s">
        <v>389</v>
      </c>
      <c r="H19" s="238" t="s">
        <v>390</v>
      </c>
      <c r="I19" s="7"/>
    </row>
    <row r="20" customFormat="false" ht="26.45" hidden="false" customHeight="false" outlineLevel="0" collapsed="false">
      <c r="A20" s="222" t="s">
        <v>391</v>
      </c>
      <c r="B20" s="232" t="s">
        <v>392</v>
      </c>
      <c r="C20" s="239"/>
      <c r="D20" s="240"/>
      <c r="E20" s="226"/>
      <c r="F20" s="240"/>
      <c r="G20" s="239"/>
      <c r="H20" s="241"/>
      <c r="I20" s="242"/>
    </row>
    <row r="21" customFormat="false" ht="36.1" hidden="false" customHeight="false" outlineLevel="0" collapsed="false">
      <c r="A21" s="236" t="s">
        <v>393</v>
      </c>
      <c r="B21" s="223" t="s">
        <v>394</v>
      </c>
      <c r="C21" s="227" t="s">
        <v>395</v>
      </c>
      <c r="D21" s="226"/>
      <c r="E21" s="227" t="s">
        <v>396</v>
      </c>
      <c r="F21" s="227" t="s">
        <v>397</v>
      </c>
      <c r="G21" s="229" t="s">
        <v>398</v>
      </c>
      <c r="H21" s="229" t="s">
        <v>399</v>
      </c>
      <c r="I21" s="230" t="s">
        <v>400</v>
      </c>
    </row>
    <row r="22" customFormat="false" ht="36.1" hidden="false" customHeight="false" outlineLevel="0" collapsed="false">
      <c r="A22" s="236" t="s">
        <v>401</v>
      </c>
      <c r="B22" s="234" t="s">
        <v>402</v>
      </c>
      <c r="C22" s="219" t="s">
        <v>403</v>
      </c>
      <c r="D22" s="229" t="s">
        <v>404</v>
      </c>
      <c r="E22" s="229" t="s">
        <v>405</v>
      </c>
      <c r="F22" s="229" t="s">
        <v>406</v>
      </c>
      <c r="G22" s="226"/>
      <c r="H22" s="229" t="s">
        <v>407</v>
      </c>
      <c r="I22" s="230" t="s">
        <v>408</v>
      </c>
    </row>
    <row r="23" customFormat="false" ht="24.05" hidden="false" customHeight="false" outlineLevel="0" collapsed="false">
      <c r="A23" s="236" t="s">
        <v>409</v>
      </c>
      <c r="B23" s="238" t="s">
        <v>410</v>
      </c>
      <c r="C23" s="227" t="s">
        <v>411</v>
      </c>
      <c r="D23" s="226"/>
      <c r="E23" s="227" t="s">
        <v>412</v>
      </c>
      <c r="F23" s="227" t="s">
        <v>413</v>
      </c>
      <c r="G23" s="226"/>
      <c r="H23" s="226"/>
      <c r="I23" s="228" t="s">
        <v>414</v>
      </c>
    </row>
    <row r="24" customFormat="false" ht="36.1" hidden="false" customHeight="false" outlineLevel="0" collapsed="false">
      <c r="A24" s="236" t="s">
        <v>415</v>
      </c>
      <c r="B24" s="238" t="s">
        <v>416</v>
      </c>
      <c r="C24" s="229" t="s">
        <v>417</v>
      </c>
      <c r="D24" s="229" t="s">
        <v>418</v>
      </c>
      <c r="E24" s="226"/>
      <c r="F24" s="229" t="s">
        <v>419</v>
      </c>
      <c r="G24" s="226"/>
      <c r="H24" s="226"/>
      <c r="I24" s="230" t="s">
        <v>420</v>
      </c>
    </row>
    <row r="25" customFormat="false" ht="36.1" hidden="false" customHeight="true" outlineLevel="0" collapsed="false">
      <c r="A25" s="243" t="s">
        <v>421</v>
      </c>
      <c r="B25" s="238" t="s">
        <v>422</v>
      </c>
      <c r="C25" s="238"/>
      <c r="D25" s="226"/>
      <c r="E25" s="229" t="s">
        <v>423</v>
      </c>
      <c r="F25" s="229" t="s">
        <v>424</v>
      </c>
      <c r="G25" s="226"/>
      <c r="H25" s="229" t="s">
        <v>425</v>
      </c>
      <c r="I25" s="230" t="s">
        <v>426</v>
      </c>
    </row>
    <row r="26" customFormat="false" ht="36.1" hidden="false" customHeight="false" outlineLevel="0" collapsed="false">
      <c r="A26" s="236" t="s">
        <v>427</v>
      </c>
      <c r="B26" s="238" t="s">
        <v>428</v>
      </c>
      <c r="C26" s="244"/>
      <c r="D26" s="245"/>
      <c r="E26" s="246"/>
      <c r="F26" s="247"/>
      <c r="G26" s="248"/>
      <c r="H26" s="247"/>
      <c r="I26" s="249"/>
    </row>
    <row r="27" customFormat="false" ht="17.35" hidden="false" customHeight="false" outlineLevel="0" collapsed="false">
      <c r="A27" s="214" t="s">
        <v>429</v>
      </c>
      <c r="B27" s="214"/>
      <c r="C27" s="214"/>
      <c r="D27" s="214"/>
      <c r="E27" s="214"/>
      <c r="F27" s="214"/>
      <c r="G27" s="214"/>
      <c r="H27" s="214"/>
      <c r="I27" s="214"/>
    </row>
    <row r="28" customFormat="false" ht="18.75" hidden="false" customHeight="true" outlineLevel="0" collapsed="false">
      <c r="A28" s="250" t="s">
        <v>430</v>
      </c>
      <c r="B28" s="251" t="s">
        <v>431</v>
      </c>
      <c r="C28" s="251"/>
      <c r="D28" s="251"/>
      <c r="E28" s="252"/>
      <c r="F28" s="252"/>
      <c r="G28" s="221" t="s">
        <v>432</v>
      </c>
      <c r="H28" s="221"/>
      <c r="I28" s="221"/>
    </row>
    <row r="29" customFormat="false" ht="18.75" hidden="false" customHeight="true" outlineLevel="0" collapsed="false">
      <c r="A29" s="253" t="s">
        <v>433</v>
      </c>
      <c r="B29" s="227" t="s">
        <v>434</v>
      </c>
      <c r="C29" s="227"/>
      <c r="D29" s="227"/>
      <c r="E29" s="254"/>
      <c r="F29" s="254"/>
      <c r="G29" s="231" t="s">
        <v>435</v>
      </c>
      <c r="H29" s="231"/>
      <c r="I29" s="231"/>
    </row>
    <row r="30" customFormat="false" ht="18.75" hidden="false" customHeight="true" outlineLevel="0" collapsed="false">
      <c r="A30" s="253" t="s">
        <v>436</v>
      </c>
      <c r="B30" s="227" t="s">
        <v>437</v>
      </c>
      <c r="C30" s="227"/>
      <c r="D30" s="227"/>
      <c r="E30" s="254"/>
      <c r="F30" s="255"/>
      <c r="G30" s="231" t="s">
        <v>438</v>
      </c>
      <c r="H30" s="231"/>
      <c r="I30" s="231"/>
    </row>
    <row r="31" customFormat="false" ht="18.75" hidden="false" customHeight="true" outlineLevel="0" collapsed="false">
      <c r="A31" s="253" t="s">
        <v>439</v>
      </c>
      <c r="B31" s="227" t="s">
        <v>440</v>
      </c>
      <c r="C31" s="227"/>
      <c r="D31" s="227"/>
      <c r="E31" s="226"/>
      <c r="F31" s="226"/>
      <c r="G31" s="256" t="s">
        <v>441</v>
      </c>
      <c r="H31" s="256"/>
      <c r="I31" s="256"/>
    </row>
    <row r="32" customFormat="false" ht="18.75" hidden="false" customHeight="true" outlineLevel="0" collapsed="false">
      <c r="A32" s="253" t="s">
        <v>442</v>
      </c>
      <c r="B32" s="226"/>
      <c r="C32" s="226"/>
      <c r="D32" s="226"/>
      <c r="E32" s="226"/>
      <c r="F32" s="239"/>
      <c r="G32" s="256" t="s">
        <v>443</v>
      </c>
      <c r="H32" s="256"/>
      <c r="I32" s="256"/>
    </row>
    <row r="33" customFormat="false" ht="26.45" hidden="false" customHeight="true" outlineLevel="0" collapsed="false">
      <c r="A33" s="253" t="s">
        <v>444</v>
      </c>
      <c r="B33" s="257"/>
      <c r="C33" s="257"/>
      <c r="D33" s="258"/>
      <c r="E33" s="226"/>
      <c r="F33" s="259" t="s">
        <v>445</v>
      </c>
      <c r="G33" s="259"/>
      <c r="H33" s="260" t="s">
        <v>446</v>
      </c>
      <c r="I33" s="260"/>
    </row>
    <row r="34" customFormat="false" ht="17.35" hidden="false" customHeight="true" outlineLevel="0" collapsed="false">
      <c r="A34" s="253" t="s">
        <v>447</v>
      </c>
      <c r="B34" s="261" t="s">
        <v>448</v>
      </c>
      <c r="C34" s="261"/>
      <c r="D34" s="262"/>
      <c r="E34" s="262"/>
      <c r="F34" s="262"/>
      <c r="G34" s="262"/>
      <c r="H34" s="262"/>
      <c r="I34" s="263"/>
    </row>
    <row r="35" customFormat="false" ht="18.75" hidden="false" customHeight="true" outlineLevel="0" collapsed="false"/>
    <row r="36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</sheetData>
  <mergeCells count="17">
    <mergeCell ref="A1:I1"/>
    <mergeCell ref="A4:I4"/>
    <mergeCell ref="B25:C25"/>
    <mergeCell ref="A27:I27"/>
    <mergeCell ref="B28:D28"/>
    <mergeCell ref="G28:I28"/>
    <mergeCell ref="B29:D29"/>
    <mergeCell ref="G29:I29"/>
    <mergeCell ref="B30:D30"/>
    <mergeCell ref="G30:I30"/>
    <mergeCell ref="B31:D31"/>
    <mergeCell ref="G31:I31"/>
    <mergeCell ref="G32:I32"/>
    <mergeCell ref="B33:C33"/>
    <mergeCell ref="F33:G33"/>
    <mergeCell ref="H33:I33"/>
    <mergeCell ref="B34:C34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0" ySplit="3" topLeftCell="A5" activePane="bottomLeft" state="frozen"/>
      <selection pane="topLeft" activeCell="A1" activeCellId="0" sqref="A1"/>
      <selection pane="bottom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15"/>
    <col collapsed="false" customWidth="true" hidden="false" outlineLevel="0" max="3" min="3" style="0" width="20.43"/>
    <col collapsed="false" customWidth="true" hidden="false" outlineLevel="0" max="4" min="4" style="0" width="22.57"/>
    <col collapsed="false" customWidth="true" hidden="false" outlineLevel="0" max="5" min="5" style="0" width="20.85"/>
    <col collapsed="false" customWidth="true" hidden="false" outlineLevel="0" max="6" min="6" style="0" width="21.28"/>
    <col collapsed="false" customWidth="true" hidden="false" outlineLevel="0" max="7" min="7" style="0" width="23.57"/>
    <col collapsed="false" customWidth="true" hidden="false" outlineLevel="0" max="8" min="8" style="0" width="25.85"/>
    <col collapsed="false" customWidth="true" hidden="false" outlineLevel="0" max="9" min="9" style="0" width="22.71"/>
    <col collapsed="false" customWidth="true" hidden="false" outlineLevel="0" max="13" min="10" style="0" width="8.53"/>
    <col collapsed="false" customWidth="true" hidden="false" outlineLevel="0" max="14" min="14" style="0" width="15.85"/>
    <col collapsed="false" customWidth="true" hidden="false" outlineLevel="0" max="1025" min="15" style="0" width="8.53"/>
  </cols>
  <sheetData>
    <row r="1" customFormat="false" ht="21" hidden="false" customHeight="false" outlineLevel="0" collapsed="false">
      <c r="A1" s="211" t="s">
        <v>449</v>
      </c>
      <c r="B1" s="211"/>
      <c r="C1" s="211"/>
      <c r="D1" s="211"/>
      <c r="E1" s="211"/>
      <c r="F1" s="211"/>
      <c r="G1" s="211"/>
      <c r="H1" s="211"/>
      <c r="I1" s="211"/>
    </row>
    <row r="2" customFormat="false" ht="18.75" hidden="false" customHeight="false" outlineLevel="0" collapsed="false">
      <c r="A2" s="236" t="s">
        <v>279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18.75" hidden="false" customHeight="false" outlineLevel="0" collapsed="false">
      <c r="A3" s="236" t="s">
        <v>280</v>
      </c>
      <c r="B3" s="264" t="s">
        <v>281</v>
      </c>
      <c r="C3" s="264" t="s">
        <v>282</v>
      </c>
      <c r="D3" s="264" t="s">
        <v>283</v>
      </c>
      <c r="E3" s="264" t="s">
        <v>284</v>
      </c>
      <c r="F3" s="264" t="s">
        <v>285</v>
      </c>
      <c r="G3" s="264" t="s">
        <v>286</v>
      </c>
      <c r="H3" s="264" t="s">
        <v>287</v>
      </c>
      <c r="I3" s="264" t="s">
        <v>288</v>
      </c>
    </row>
    <row r="4" customFormat="false" ht="18.75" hidden="false" customHeight="false" outlineLevel="0" collapsed="false">
      <c r="A4" s="265" t="s">
        <v>289</v>
      </c>
      <c r="B4" s="265"/>
      <c r="C4" s="265"/>
      <c r="D4" s="265"/>
      <c r="E4" s="265"/>
      <c r="F4" s="265"/>
      <c r="G4" s="265"/>
      <c r="H4" s="265"/>
      <c r="I4" s="265"/>
    </row>
    <row r="5" customFormat="false" ht="33.75" hidden="false" customHeight="false" outlineLevel="0" collapsed="false">
      <c r="A5" s="266" t="s">
        <v>290</v>
      </c>
      <c r="B5" s="216" t="s">
        <v>291</v>
      </c>
      <c r="C5" s="220" t="s">
        <v>316</v>
      </c>
      <c r="D5" s="217" t="s">
        <v>292</v>
      </c>
      <c r="E5" s="220" t="s">
        <v>316</v>
      </c>
      <c r="F5" s="267"/>
      <c r="G5" s="268" t="s">
        <v>450</v>
      </c>
      <c r="H5" s="219" t="s">
        <v>451</v>
      </c>
      <c r="I5" s="269" t="s">
        <v>320</v>
      </c>
    </row>
    <row r="6" customFormat="false" ht="30.75" hidden="false" customHeight="false" outlineLevel="0" collapsed="false">
      <c r="A6" s="222" t="s">
        <v>298</v>
      </c>
      <c r="B6" s="234" t="s">
        <v>366</v>
      </c>
      <c r="C6" s="219" t="s">
        <v>365</v>
      </c>
      <c r="D6" s="224" t="s">
        <v>450</v>
      </c>
      <c r="E6" s="224" t="s">
        <v>452</v>
      </c>
      <c r="F6" s="270"/>
      <c r="G6" s="219" t="s">
        <v>403</v>
      </c>
      <c r="H6" s="219" t="s">
        <v>402</v>
      </c>
      <c r="I6" s="271"/>
    </row>
    <row r="7" customFormat="false" ht="33.75" hidden="false" customHeight="false" outlineLevel="0" collapsed="false">
      <c r="A7" s="222" t="s">
        <v>305</v>
      </c>
      <c r="B7" s="235" t="s">
        <v>453</v>
      </c>
      <c r="C7" s="229" t="s">
        <v>454</v>
      </c>
      <c r="D7" s="227" t="s">
        <v>307</v>
      </c>
      <c r="F7" s="270"/>
      <c r="G7" s="224" t="s">
        <v>310</v>
      </c>
      <c r="H7" s="224" t="s">
        <v>331</v>
      </c>
      <c r="I7" s="272"/>
    </row>
    <row r="8" customFormat="false" ht="33.75" hidden="false" customHeight="false" outlineLevel="0" collapsed="false">
      <c r="A8" s="222" t="s">
        <v>311</v>
      </c>
      <c r="B8" s="232" t="s">
        <v>455</v>
      </c>
      <c r="C8" s="224" t="s">
        <v>301</v>
      </c>
      <c r="D8" s="224" t="s">
        <v>300</v>
      </c>
      <c r="E8" s="229" t="s">
        <v>456</v>
      </c>
      <c r="F8" s="229" t="s">
        <v>457</v>
      </c>
      <c r="G8" s="225" t="s">
        <v>294</v>
      </c>
      <c r="H8" s="229" t="s">
        <v>456</v>
      </c>
      <c r="I8" s="272"/>
    </row>
    <row r="9" customFormat="false" ht="30.75" hidden="false" customHeight="false" outlineLevel="0" collapsed="false">
      <c r="A9" s="222" t="s">
        <v>319</v>
      </c>
      <c r="B9" s="234" t="s">
        <v>458</v>
      </c>
      <c r="C9" s="224" t="s">
        <v>332</v>
      </c>
      <c r="D9" s="219" t="s">
        <v>349</v>
      </c>
      <c r="E9" s="219" t="s">
        <v>381</v>
      </c>
      <c r="F9" s="273"/>
      <c r="G9" s="267"/>
      <c r="H9" s="220" t="s">
        <v>362</v>
      </c>
      <c r="I9" s="272"/>
    </row>
    <row r="10" customFormat="false" ht="33.75" hidden="false" customHeight="false" outlineLevel="0" collapsed="false">
      <c r="A10" s="222" t="s">
        <v>327</v>
      </c>
      <c r="B10" s="267"/>
      <c r="C10" s="270"/>
      <c r="D10" s="227" t="s">
        <v>459</v>
      </c>
      <c r="E10" s="227" t="s">
        <v>460</v>
      </c>
      <c r="F10" s="224" t="s">
        <v>461</v>
      </c>
      <c r="G10" s="227" t="s">
        <v>462</v>
      </c>
      <c r="H10" s="227" t="s">
        <v>387</v>
      </c>
      <c r="I10" s="228" t="s">
        <v>367</v>
      </c>
    </row>
    <row r="11" customFormat="false" ht="33.75" hidden="false" customHeight="false" outlineLevel="0" collapsed="false">
      <c r="A11" s="222" t="s">
        <v>334</v>
      </c>
      <c r="B11" s="223" t="s">
        <v>356</v>
      </c>
      <c r="C11" s="227" t="s">
        <v>463</v>
      </c>
      <c r="D11" s="225" t="s">
        <v>464</v>
      </c>
      <c r="E11" s="227" t="s">
        <v>335</v>
      </c>
      <c r="F11" s="225" t="s">
        <v>354</v>
      </c>
      <c r="G11" s="225" t="s">
        <v>465</v>
      </c>
      <c r="H11" s="227" t="s">
        <v>339</v>
      </c>
      <c r="I11" s="274"/>
      <c r="K11" s="1"/>
    </row>
    <row r="12" customFormat="false" ht="33.75" hidden="false" customHeight="false" outlineLevel="0" collapsed="false">
      <c r="A12" s="222" t="s">
        <v>340</v>
      </c>
      <c r="B12" s="223" t="s">
        <v>312</v>
      </c>
      <c r="C12" s="219" t="s">
        <v>343</v>
      </c>
      <c r="D12" s="227" t="s">
        <v>314</v>
      </c>
      <c r="E12" s="219" t="s">
        <v>341</v>
      </c>
      <c r="F12" s="227" t="s">
        <v>322</v>
      </c>
      <c r="G12" s="227" t="s">
        <v>325</v>
      </c>
      <c r="H12" s="224" t="s">
        <v>466</v>
      </c>
      <c r="I12" s="231" t="s">
        <v>467</v>
      </c>
    </row>
    <row r="13" customFormat="false" ht="30.75" hidden="false" customHeight="false" outlineLevel="0" collapsed="false">
      <c r="A13" s="222" t="s">
        <v>346</v>
      </c>
      <c r="B13" s="231" t="s">
        <v>295</v>
      </c>
      <c r="C13" s="224" t="s">
        <v>338</v>
      </c>
      <c r="D13" s="224" t="s">
        <v>337</v>
      </c>
      <c r="E13" s="224" t="s">
        <v>468</v>
      </c>
      <c r="F13" s="267"/>
      <c r="G13" s="224" t="s">
        <v>469</v>
      </c>
      <c r="H13" s="275"/>
      <c r="I13" s="274"/>
      <c r="K13" s="1"/>
    </row>
    <row r="14" customFormat="false" ht="33.75" hidden="false" customHeight="false" outlineLevel="0" collapsed="false">
      <c r="A14" s="222" t="s">
        <v>352</v>
      </c>
      <c r="B14" s="223" t="s">
        <v>306</v>
      </c>
      <c r="C14" s="227" t="s">
        <v>303</v>
      </c>
      <c r="D14" s="234" t="s">
        <v>344</v>
      </c>
      <c r="E14" s="219" t="s">
        <v>470</v>
      </c>
      <c r="F14" s="234" t="s">
        <v>471</v>
      </c>
      <c r="G14" s="224" t="s">
        <v>364</v>
      </c>
      <c r="H14" s="227" t="s">
        <v>299</v>
      </c>
      <c r="I14" s="228" t="s">
        <v>304</v>
      </c>
    </row>
    <row r="15" customFormat="false" ht="30.75" hidden="false" customHeight="false" outlineLevel="0" collapsed="false">
      <c r="A15" s="222" t="s">
        <v>361</v>
      </c>
      <c r="C15" s="224" t="s">
        <v>326</v>
      </c>
      <c r="D15" s="224" t="s">
        <v>472</v>
      </c>
      <c r="E15" s="224" t="s">
        <v>473</v>
      </c>
      <c r="F15" s="275"/>
      <c r="G15" s="224" t="s">
        <v>472</v>
      </c>
      <c r="H15" s="224" t="s">
        <v>321</v>
      </c>
      <c r="I15" s="234" t="s">
        <v>323</v>
      </c>
    </row>
    <row r="16" customFormat="false" ht="32.25" hidden="false" customHeight="false" outlineLevel="0" collapsed="false">
      <c r="A16" s="236" t="s">
        <v>368</v>
      </c>
      <c r="C16" s="229" t="s">
        <v>388</v>
      </c>
      <c r="D16" s="229" t="s">
        <v>474</v>
      </c>
      <c r="E16" s="229" t="s">
        <v>390</v>
      </c>
      <c r="G16" s="220" t="s">
        <v>315</v>
      </c>
      <c r="H16" s="229" t="s">
        <v>475</v>
      </c>
      <c r="I16" s="230" t="s">
        <v>389</v>
      </c>
    </row>
    <row r="17" customFormat="false" ht="33.75" hidden="false" customHeight="false" outlineLevel="0" collapsed="false">
      <c r="A17" s="236" t="s">
        <v>374</v>
      </c>
      <c r="B17" s="223" t="s">
        <v>394</v>
      </c>
      <c r="C17" s="227" t="s">
        <v>336</v>
      </c>
      <c r="E17" s="267"/>
      <c r="G17" s="270"/>
      <c r="H17" s="231" t="s">
        <v>476</v>
      </c>
      <c r="I17" s="276"/>
    </row>
    <row r="18" customFormat="false" ht="33.75" hidden="false" customHeight="false" outlineLevel="0" collapsed="false">
      <c r="A18" s="236" t="s">
        <v>379</v>
      </c>
      <c r="B18" s="223" t="s">
        <v>395</v>
      </c>
      <c r="C18" s="227" t="s">
        <v>372</v>
      </c>
      <c r="D18" s="227" t="s">
        <v>371</v>
      </c>
      <c r="E18" s="227" t="s">
        <v>397</v>
      </c>
      <c r="F18" s="227" t="s">
        <v>396</v>
      </c>
      <c r="G18" s="229" t="s">
        <v>360</v>
      </c>
      <c r="H18" s="229" t="s">
        <v>359</v>
      </c>
      <c r="I18" s="274"/>
    </row>
    <row r="19" customFormat="false" ht="32.25" hidden="false" customHeight="false" outlineLevel="0" collapsed="false">
      <c r="A19" s="236" t="s">
        <v>386</v>
      </c>
      <c r="B19" s="238" t="s">
        <v>398</v>
      </c>
      <c r="C19" s="224" t="s">
        <v>363</v>
      </c>
      <c r="D19" s="224" t="s">
        <v>350</v>
      </c>
      <c r="E19" s="273"/>
      <c r="F19" s="219" t="s">
        <v>477</v>
      </c>
      <c r="G19" s="270"/>
      <c r="H19" s="241"/>
      <c r="I19" s="230" t="s">
        <v>398</v>
      </c>
    </row>
    <row r="20" customFormat="false" ht="32.25" hidden="false" customHeight="false" outlineLevel="0" collapsed="false">
      <c r="A20" s="236" t="s">
        <v>393</v>
      </c>
      <c r="B20" s="277"/>
      <c r="C20" s="229" t="s">
        <v>382</v>
      </c>
      <c r="E20" s="219" t="s">
        <v>478</v>
      </c>
      <c r="F20" s="219" t="s">
        <v>479</v>
      </c>
      <c r="G20" s="278"/>
      <c r="H20" s="279"/>
      <c r="I20" s="272"/>
    </row>
    <row r="21" customFormat="false" ht="32.25" hidden="false" customHeight="false" outlineLevel="0" collapsed="false">
      <c r="A21" s="280" t="s">
        <v>401</v>
      </c>
      <c r="B21" s="267"/>
      <c r="C21" s="241"/>
      <c r="D21" s="270"/>
      <c r="E21" s="229" t="s">
        <v>309</v>
      </c>
      <c r="F21" s="229" t="s">
        <v>308</v>
      </c>
      <c r="G21" s="229" t="s">
        <v>400</v>
      </c>
      <c r="H21" s="229" t="s">
        <v>416</v>
      </c>
      <c r="I21" s="230" t="s">
        <v>309</v>
      </c>
    </row>
    <row r="22" customFormat="false" ht="33.75" hidden="false" customHeight="false" outlineLevel="0" collapsed="false">
      <c r="A22" s="280" t="s">
        <v>409</v>
      </c>
      <c r="B22" s="238" t="s">
        <v>480</v>
      </c>
      <c r="C22" s="227" t="s">
        <v>413</v>
      </c>
      <c r="D22" s="227" t="s">
        <v>414</v>
      </c>
      <c r="E22" s="279"/>
      <c r="F22" s="227" t="s">
        <v>412</v>
      </c>
      <c r="G22" s="229" t="s">
        <v>481</v>
      </c>
      <c r="H22" s="229" t="s">
        <v>482</v>
      </c>
      <c r="I22" s="272"/>
    </row>
    <row r="23" customFormat="false" ht="33.75" hidden="false" customHeight="false" outlineLevel="0" collapsed="false">
      <c r="A23" s="236" t="s">
        <v>415</v>
      </c>
      <c r="B23" s="238" t="s">
        <v>417</v>
      </c>
      <c r="C23" s="279"/>
      <c r="D23" s="279"/>
      <c r="E23" s="227" t="s">
        <v>483</v>
      </c>
      <c r="F23" s="227" t="s">
        <v>484</v>
      </c>
      <c r="G23" s="279"/>
      <c r="H23" s="227" t="s">
        <v>485</v>
      </c>
      <c r="I23" s="272"/>
    </row>
    <row r="24" customFormat="false" ht="32.25" hidden="false" customHeight="true" outlineLevel="0" collapsed="false">
      <c r="A24" s="236" t="s">
        <v>421</v>
      </c>
      <c r="B24" s="281" t="s">
        <v>486</v>
      </c>
      <c r="C24" s="282"/>
      <c r="D24" s="261" t="s">
        <v>487</v>
      </c>
      <c r="E24" s="261"/>
      <c r="F24" s="261" t="s">
        <v>488</v>
      </c>
      <c r="G24" s="261"/>
      <c r="H24" s="283" t="s">
        <v>489</v>
      </c>
      <c r="I24" s="283"/>
    </row>
    <row r="25" customFormat="false" ht="18.75" hidden="false" customHeight="false" outlineLevel="0" collapsed="false">
      <c r="A25" s="265" t="s">
        <v>429</v>
      </c>
      <c r="B25" s="265"/>
      <c r="C25" s="265"/>
      <c r="D25" s="265"/>
      <c r="E25" s="265"/>
      <c r="F25" s="265"/>
      <c r="G25" s="265"/>
      <c r="H25" s="265"/>
      <c r="I25" s="265"/>
    </row>
    <row r="26" customFormat="false" ht="18.75" hidden="false" customHeight="true" outlineLevel="0" collapsed="false">
      <c r="A26" s="222" t="s">
        <v>430</v>
      </c>
      <c r="B26" s="284" t="s">
        <v>490</v>
      </c>
      <c r="C26" s="284"/>
      <c r="D26" s="284"/>
      <c r="E26" s="285" t="s">
        <v>491</v>
      </c>
      <c r="F26" s="285"/>
      <c r="G26" s="221" t="s">
        <v>492</v>
      </c>
      <c r="H26" s="221"/>
      <c r="I26" s="221"/>
    </row>
    <row r="27" customFormat="false" ht="18.75" hidden="false" customHeight="true" outlineLevel="0" collapsed="false">
      <c r="A27" s="222" t="s">
        <v>433</v>
      </c>
      <c r="B27" s="286" t="s">
        <v>493</v>
      </c>
      <c r="C27" s="286"/>
      <c r="D27" s="286"/>
      <c r="G27" s="231" t="s">
        <v>494</v>
      </c>
      <c r="H27" s="231"/>
      <c r="I27" s="231"/>
    </row>
    <row r="28" customFormat="false" ht="18.75" hidden="false" customHeight="true" outlineLevel="0" collapsed="false">
      <c r="A28" s="222" t="s">
        <v>436</v>
      </c>
      <c r="B28" s="286" t="s">
        <v>495</v>
      </c>
      <c r="C28" s="286"/>
      <c r="D28" s="286"/>
      <c r="E28" s="287"/>
      <c r="F28" s="287"/>
      <c r="G28" s="228" t="s">
        <v>496</v>
      </c>
      <c r="H28" s="228"/>
      <c r="I28" s="228"/>
    </row>
    <row r="29" customFormat="false" ht="18.75" hidden="false" customHeight="true" outlineLevel="0" collapsed="false">
      <c r="A29" s="222" t="s">
        <v>439</v>
      </c>
      <c r="B29" s="288"/>
      <c r="C29" s="273"/>
      <c r="D29" s="259" t="s">
        <v>445</v>
      </c>
      <c r="E29" s="259"/>
      <c r="F29" s="289"/>
      <c r="G29" s="228" t="s">
        <v>497</v>
      </c>
      <c r="H29" s="228"/>
      <c r="I29" s="228"/>
    </row>
    <row r="30" customFormat="false" ht="18.75" hidden="false" customHeight="true" outlineLevel="0" collapsed="false">
      <c r="A30" s="222" t="s">
        <v>442</v>
      </c>
      <c r="B30" s="290"/>
      <c r="C30" s="289"/>
      <c r="D30" s="259" t="s">
        <v>498</v>
      </c>
      <c r="E30" s="259"/>
      <c r="F30" s="270"/>
      <c r="G30" s="260" t="s">
        <v>499</v>
      </c>
      <c r="H30" s="260"/>
      <c r="I30" s="260"/>
    </row>
    <row r="31" customFormat="false" ht="18.75" hidden="false" customHeight="true" outlineLevel="0" collapsed="false">
      <c r="A31" s="222" t="s">
        <v>444</v>
      </c>
      <c r="B31" s="291"/>
      <c r="C31" s="292"/>
      <c r="D31" s="259" t="s">
        <v>500</v>
      </c>
      <c r="E31" s="259"/>
      <c r="F31" s="292"/>
      <c r="G31" s="260" t="s">
        <v>501</v>
      </c>
      <c r="H31" s="260"/>
      <c r="I31" s="260"/>
    </row>
    <row r="32" customFormat="false" ht="18.75" hidden="false" customHeight="true" outlineLevel="0" collapsed="false">
      <c r="A32" s="222" t="s">
        <v>447</v>
      </c>
      <c r="B32" s="293"/>
      <c r="C32" s="282"/>
      <c r="D32" s="261" t="s">
        <v>502</v>
      </c>
      <c r="E32" s="261"/>
      <c r="F32" s="261" t="s">
        <v>503</v>
      </c>
      <c r="G32" s="261"/>
      <c r="H32" s="283" t="s">
        <v>504</v>
      </c>
      <c r="I32" s="283"/>
    </row>
    <row r="33" customFormat="false" ht="25.5" hidden="false" customHeight="true" outlineLevel="0" collapsed="false"/>
  </sheetData>
  <mergeCells count="22">
    <mergeCell ref="A1:I1"/>
    <mergeCell ref="A4:I4"/>
    <mergeCell ref="D24:E24"/>
    <mergeCell ref="F24:G24"/>
    <mergeCell ref="H24:I24"/>
    <mergeCell ref="A25:I25"/>
    <mergeCell ref="B26:D26"/>
    <mergeCell ref="E26:F26"/>
    <mergeCell ref="G26:I26"/>
    <mergeCell ref="B27:D27"/>
    <mergeCell ref="G27:I27"/>
    <mergeCell ref="B28:D28"/>
    <mergeCell ref="G28:I28"/>
    <mergeCell ref="D29:E29"/>
    <mergeCell ref="G29:I29"/>
    <mergeCell ref="D30:E30"/>
    <mergeCell ref="G30:I30"/>
    <mergeCell ref="D31:E31"/>
    <mergeCell ref="G31:I31"/>
    <mergeCell ref="D32:E32"/>
    <mergeCell ref="F32:G32"/>
    <mergeCell ref="H32:I32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0" ySplit="3" topLeftCell="A8" activePane="bottomLeft" state="frozen"/>
      <selection pane="topLeft" activeCell="A1" activeCellId="0" sqref="A1"/>
      <selection pane="bottom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15"/>
    <col collapsed="false" customWidth="true" hidden="false" outlineLevel="0" max="3" min="3" style="0" width="20.43"/>
    <col collapsed="false" customWidth="true" hidden="false" outlineLevel="0" max="4" min="4" style="0" width="24.85"/>
    <col collapsed="false" customWidth="true" hidden="false" outlineLevel="0" max="5" min="5" style="0" width="27"/>
    <col collapsed="false" customWidth="true" hidden="false" outlineLevel="0" max="6" min="6" style="0" width="24.43"/>
    <col collapsed="false" customWidth="true" hidden="false" outlineLevel="0" max="7" min="7" style="0" width="23.57"/>
    <col collapsed="false" customWidth="true" hidden="false" outlineLevel="0" max="8" min="8" style="0" width="21.28"/>
    <col collapsed="false" customWidth="true" hidden="false" outlineLevel="0" max="9" min="9" style="0" width="22.71"/>
    <col collapsed="false" customWidth="true" hidden="false" outlineLevel="0" max="11" min="10" style="0" width="8.53"/>
    <col collapsed="false" customWidth="true" hidden="false" outlineLevel="0" max="12" min="12" style="0" width="12.85"/>
    <col collapsed="false" customWidth="true" hidden="false" outlineLevel="0" max="13" min="13" style="0" width="13.57"/>
    <col collapsed="false" customWidth="true" hidden="false" outlineLevel="0" max="1025" min="14" style="0" width="8.53"/>
  </cols>
  <sheetData>
    <row r="1" customFormat="false" ht="21" hidden="false" customHeight="false" outlineLevel="0" collapsed="false">
      <c r="A1" s="211" t="s">
        <v>505</v>
      </c>
      <c r="B1" s="211"/>
      <c r="C1" s="211"/>
      <c r="D1" s="211"/>
      <c r="E1" s="211"/>
      <c r="F1" s="211"/>
      <c r="G1" s="211"/>
      <c r="H1" s="211"/>
      <c r="I1" s="211"/>
    </row>
    <row r="2" customFormat="false" ht="18.75" hidden="false" customHeight="false" outlineLevel="0" collapsed="false">
      <c r="A2" s="236" t="s">
        <v>279</v>
      </c>
      <c r="B2" s="236" t="n">
        <v>1</v>
      </c>
      <c r="C2" s="236" t="n">
        <v>2</v>
      </c>
      <c r="D2" s="236" t="n">
        <v>3</v>
      </c>
      <c r="E2" s="236" t="n">
        <v>4</v>
      </c>
      <c r="F2" s="236" t="n">
        <v>5</v>
      </c>
      <c r="G2" s="236" t="n">
        <v>6</v>
      </c>
      <c r="H2" s="236" t="n">
        <v>7</v>
      </c>
      <c r="I2" s="236" t="n">
        <v>8</v>
      </c>
    </row>
    <row r="3" customFormat="false" ht="18.75" hidden="false" customHeight="false" outlineLevel="0" collapsed="false">
      <c r="A3" s="236" t="s">
        <v>280</v>
      </c>
      <c r="B3" s="264" t="s">
        <v>281</v>
      </c>
      <c r="C3" s="264" t="s">
        <v>282</v>
      </c>
      <c r="D3" s="264" t="s">
        <v>283</v>
      </c>
      <c r="E3" s="264" t="s">
        <v>284</v>
      </c>
      <c r="F3" s="264" t="s">
        <v>285</v>
      </c>
      <c r="G3" s="264" t="s">
        <v>286</v>
      </c>
      <c r="H3" s="264" t="s">
        <v>287</v>
      </c>
      <c r="I3" s="264" t="s">
        <v>288</v>
      </c>
    </row>
    <row r="4" customFormat="false" ht="18.75" hidden="false" customHeight="false" outlineLevel="0" collapsed="false">
      <c r="A4" s="265" t="s">
        <v>289</v>
      </c>
      <c r="B4" s="265"/>
      <c r="C4" s="265"/>
      <c r="D4" s="265"/>
      <c r="E4" s="265"/>
      <c r="F4" s="265"/>
      <c r="G4" s="265"/>
      <c r="H4" s="265"/>
      <c r="I4" s="265"/>
    </row>
    <row r="5" customFormat="false" ht="30.75" hidden="false" customHeight="false" outlineLevel="0" collapsed="false">
      <c r="A5" s="266" t="s">
        <v>290</v>
      </c>
      <c r="B5" s="294" t="s">
        <v>466</v>
      </c>
      <c r="C5" s="295" t="s">
        <v>469</v>
      </c>
      <c r="D5" s="295" t="s">
        <v>468</v>
      </c>
      <c r="E5" s="234" t="s">
        <v>323</v>
      </c>
      <c r="F5" s="267"/>
      <c r="G5" s="267"/>
      <c r="H5" s="221" t="s">
        <v>506</v>
      </c>
      <c r="I5" s="274"/>
    </row>
    <row r="6" customFormat="false" ht="30.75" hidden="false" customHeight="false" outlineLevel="0" collapsed="false">
      <c r="A6" s="222" t="s">
        <v>298</v>
      </c>
      <c r="B6" s="232" t="s">
        <v>333</v>
      </c>
      <c r="C6" s="224" t="s">
        <v>330</v>
      </c>
      <c r="D6" s="273"/>
      <c r="E6" s="224" t="s">
        <v>333</v>
      </c>
      <c r="F6" s="267"/>
      <c r="G6" s="224" t="s">
        <v>383</v>
      </c>
      <c r="H6" s="224" t="s">
        <v>392</v>
      </c>
      <c r="I6" s="274"/>
    </row>
    <row r="7" customFormat="false" ht="33.75" hidden="false" customHeight="false" outlineLevel="0" collapsed="false">
      <c r="A7" s="222" t="s">
        <v>305</v>
      </c>
      <c r="B7" s="223" t="s">
        <v>304</v>
      </c>
      <c r="C7" s="227" t="s">
        <v>303</v>
      </c>
      <c r="D7" s="273"/>
      <c r="E7" s="219" t="s">
        <v>296</v>
      </c>
      <c r="F7" s="219" t="s">
        <v>297</v>
      </c>
      <c r="G7" s="227" t="s">
        <v>299</v>
      </c>
      <c r="H7" s="273"/>
      <c r="I7" s="231" t="s">
        <v>293</v>
      </c>
    </row>
    <row r="8" customFormat="false" ht="33.75" hidden="false" customHeight="false" outlineLevel="0" collapsed="false">
      <c r="A8" s="222" t="s">
        <v>311</v>
      </c>
      <c r="B8" s="227" t="s">
        <v>335</v>
      </c>
      <c r="C8" s="224" t="s">
        <v>350</v>
      </c>
      <c r="D8" s="224" t="s">
        <v>363</v>
      </c>
      <c r="E8" s="219" t="s">
        <v>355</v>
      </c>
      <c r="F8" s="267"/>
      <c r="G8" s="224" t="s">
        <v>507</v>
      </c>
      <c r="H8" s="224" t="s">
        <v>328</v>
      </c>
      <c r="I8" s="228" t="s">
        <v>508</v>
      </c>
    </row>
    <row r="9" customFormat="false" ht="33.75" hidden="false" customHeight="false" outlineLevel="0" collapsed="false">
      <c r="A9" s="222" t="s">
        <v>319</v>
      </c>
      <c r="B9" s="223" t="s">
        <v>509</v>
      </c>
      <c r="C9" s="227" t="s">
        <v>510</v>
      </c>
      <c r="D9" s="270"/>
      <c r="E9" s="224" t="s">
        <v>385</v>
      </c>
      <c r="F9" s="227" t="s">
        <v>511</v>
      </c>
      <c r="G9" s="273"/>
      <c r="H9" s="267"/>
      <c r="I9" s="228" t="s">
        <v>512</v>
      </c>
    </row>
    <row r="10" customFormat="false" ht="33.75" hidden="false" customHeight="false" outlineLevel="0" collapsed="false">
      <c r="A10" s="222" t="s">
        <v>327</v>
      </c>
      <c r="B10" s="220" t="s">
        <v>362</v>
      </c>
      <c r="C10" s="219" t="s">
        <v>313</v>
      </c>
      <c r="D10" s="227" t="s">
        <v>460</v>
      </c>
      <c r="E10" s="227" t="s">
        <v>462</v>
      </c>
      <c r="F10" s="219" t="s">
        <v>318</v>
      </c>
      <c r="G10" s="227" t="s">
        <v>459</v>
      </c>
      <c r="H10" s="234" t="s">
        <v>317</v>
      </c>
      <c r="I10" s="296" t="s">
        <v>376</v>
      </c>
    </row>
    <row r="11" customFormat="false" ht="33.75" hidden="false" customHeight="false" outlineLevel="0" collapsed="false">
      <c r="A11" s="222" t="s">
        <v>334</v>
      </c>
      <c r="B11" s="223" t="s">
        <v>367</v>
      </c>
      <c r="C11" s="270"/>
      <c r="D11" s="227" t="s">
        <v>339</v>
      </c>
      <c r="E11" s="267"/>
      <c r="F11" s="227" t="s">
        <v>513</v>
      </c>
      <c r="G11" s="227" t="s">
        <v>387</v>
      </c>
      <c r="H11" s="227" t="s">
        <v>336</v>
      </c>
      <c r="I11" s="228" t="s">
        <v>463</v>
      </c>
    </row>
    <row r="12" customFormat="false" ht="33.75" hidden="false" customHeight="false" outlineLevel="0" collapsed="false">
      <c r="A12" s="222" t="s">
        <v>340</v>
      </c>
      <c r="B12" s="234" t="s">
        <v>451</v>
      </c>
      <c r="C12" s="225" t="s">
        <v>302</v>
      </c>
      <c r="D12" s="225" t="s">
        <v>375</v>
      </c>
      <c r="E12" s="227" t="s">
        <v>514</v>
      </c>
      <c r="F12" s="220" t="s">
        <v>295</v>
      </c>
      <c r="G12" s="270"/>
      <c r="H12" s="219" t="s">
        <v>451</v>
      </c>
      <c r="I12" s="228" t="s">
        <v>515</v>
      </c>
    </row>
    <row r="13" customFormat="false" ht="30.75" hidden="false" customHeight="false" outlineLevel="0" collapsed="false">
      <c r="A13" s="222" t="s">
        <v>346</v>
      </c>
      <c r="B13" s="234" t="s">
        <v>402</v>
      </c>
      <c r="C13" s="220" t="s">
        <v>403</v>
      </c>
      <c r="D13" s="295" t="s">
        <v>338</v>
      </c>
      <c r="E13" s="224" t="s">
        <v>337</v>
      </c>
      <c r="F13" s="220" t="s">
        <v>516</v>
      </c>
      <c r="G13" s="297"/>
      <c r="H13" s="273"/>
      <c r="I13" s="274"/>
    </row>
    <row r="14" customFormat="false" ht="30.75" hidden="false" customHeight="false" outlineLevel="0" collapsed="false">
      <c r="A14" s="222" t="s">
        <v>352</v>
      </c>
      <c r="B14" s="232" t="s">
        <v>331</v>
      </c>
      <c r="C14" s="224" t="s">
        <v>332</v>
      </c>
      <c r="D14" s="270"/>
      <c r="E14" s="219" t="s">
        <v>517</v>
      </c>
      <c r="F14" s="267"/>
      <c r="G14" s="275"/>
      <c r="H14" s="273"/>
      <c r="I14" s="298"/>
    </row>
    <row r="15" customFormat="false" ht="32.25" hidden="false" customHeight="false" outlineLevel="0" collapsed="false">
      <c r="A15" s="222" t="s">
        <v>361</v>
      </c>
      <c r="B15" s="267"/>
      <c r="C15" s="224" t="s">
        <v>326</v>
      </c>
      <c r="D15" s="270"/>
      <c r="E15" s="229" t="s">
        <v>457</v>
      </c>
      <c r="F15" s="229" t="s">
        <v>456</v>
      </c>
      <c r="G15" s="289"/>
      <c r="H15" s="229" t="s">
        <v>457</v>
      </c>
      <c r="I15" s="299" t="s">
        <v>324</v>
      </c>
    </row>
    <row r="16" customFormat="false" ht="33.75" hidden="false" customHeight="false" outlineLevel="0" collapsed="false">
      <c r="A16" s="236" t="s">
        <v>368</v>
      </c>
      <c r="B16" s="223" t="s">
        <v>518</v>
      </c>
      <c r="C16" s="227" t="s">
        <v>370</v>
      </c>
      <c r="D16" s="241"/>
      <c r="E16" s="227" t="s">
        <v>377</v>
      </c>
      <c r="F16" s="275"/>
      <c r="G16" s="224" t="s">
        <v>519</v>
      </c>
      <c r="H16" s="224" t="s">
        <v>347</v>
      </c>
      <c r="I16" s="231" t="s">
        <v>520</v>
      </c>
    </row>
    <row r="17" customFormat="false" ht="33.75" hidden="false" customHeight="false" outlineLevel="0" collapsed="false">
      <c r="A17" s="236" t="s">
        <v>374</v>
      </c>
      <c r="B17" s="267"/>
      <c r="C17" s="267"/>
      <c r="D17" s="229" t="s">
        <v>521</v>
      </c>
      <c r="E17" s="229" t="s">
        <v>522</v>
      </c>
      <c r="F17" s="267"/>
      <c r="G17" s="229" t="s">
        <v>521</v>
      </c>
      <c r="H17" s="241"/>
      <c r="I17" s="237" t="s">
        <v>378</v>
      </c>
    </row>
    <row r="18" customFormat="false" ht="32.25" hidden="false" customHeight="false" outlineLevel="0" collapsed="false">
      <c r="A18" s="236" t="s">
        <v>379</v>
      </c>
      <c r="B18" s="238" t="s">
        <v>399</v>
      </c>
      <c r="C18" s="229" t="s">
        <v>418</v>
      </c>
      <c r="D18" s="267"/>
      <c r="E18" s="229" t="s">
        <v>419</v>
      </c>
      <c r="F18" s="229" t="s">
        <v>428</v>
      </c>
      <c r="G18" s="219" t="s">
        <v>523</v>
      </c>
      <c r="H18" s="300"/>
      <c r="I18" s="230" t="s">
        <v>420</v>
      </c>
    </row>
    <row r="19" customFormat="false" ht="33.75" hidden="false" customHeight="false" outlineLevel="0" collapsed="false">
      <c r="A19" s="236" t="s">
        <v>386</v>
      </c>
      <c r="B19" s="238" t="s">
        <v>424</v>
      </c>
      <c r="C19" s="229" t="s">
        <v>425</v>
      </c>
      <c r="D19" s="289"/>
      <c r="E19" s="223" t="s">
        <v>372</v>
      </c>
      <c r="F19" s="229" t="s">
        <v>423</v>
      </c>
      <c r="G19" s="229" t="s">
        <v>426</v>
      </c>
      <c r="H19" s="227" t="s">
        <v>373</v>
      </c>
      <c r="I19" s="271"/>
    </row>
    <row r="20" customFormat="false" ht="32.25" hidden="false" customHeight="false" outlineLevel="0" collapsed="false">
      <c r="A20" s="236" t="s">
        <v>393</v>
      </c>
      <c r="B20" s="238" t="s">
        <v>408</v>
      </c>
      <c r="C20" s="229" t="s">
        <v>524</v>
      </c>
      <c r="D20" s="219" t="s">
        <v>470</v>
      </c>
      <c r="E20" s="241"/>
      <c r="F20" s="273"/>
      <c r="G20" s="267"/>
      <c r="H20" s="229" t="s">
        <v>410</v>
      </c>
      <c r="I20" s="301" t="s">
        <v>408</v>
      </c>
    </row>
    <row r="21" customFormat="false" ht="32.25" hidden="false" customHeight="false" outlineLevel="0" collapsed="false">
      <c r="A21" s="280" t="s">
        <v>401</v>
      </c>
      <c r="B21" s="238" t="s">
        <v>486</v>
      </c>
      <c r="C21" s="241"/>
      <c r="D21" s="219" t="s">
        <v>478</v>
      </c>
      <c r="E21" s="289"/>
      <c r="F21" s="267"/>
      <c r="G21" s="219" t="s">
        <v>479</v>
      </c>
      <c r="H21" s="289"/>
      <c r="I21" s="271"/>
    </row>
    <row r="22" customFormat="false" ht="32.25" hidden="false" customHeight="false" outlineLevel="0" collapsed="false">
      <c r="A22" s="280" t="s">
        <v>409</v>
      </c>
      <c r="B22" s="238" t="s">
        <v>525</v>
      </c>
      <c r="C22" s="229" t="s">
        <v>406</v>
      </c>
      <c r="D22" s="289"/>
      <c r="E22" s="229" t="s">
        <v>526</v>
      </c>
      <c r="F22" s="229" t="s">
        <v>527</v>
      </c>
      <c r="G22" s="234" t="s">
        <v>471</v>
      </c>
      <c r="H22" s="219" t="s">
        <v>476</v>
      </c>
      <c r="I22" s="274"/>
    </row>
    <row r="23" customFormat="false" ht="32.25" hidden="false" customHeight="true" outlineLevel="0" collapsed="false">
      <c r="A23" s="236" t="s">
        <v>415</v>
      </c>
      <c r="B23" s="267"/>
      <c r="C23" s="227" t="s">
        <v>412</v>
      </c>
      <c r="D23" s="267"/>
      <c r="E23" s="223" t="s">
        <v>413</v>
      </c>
      <c r="F23" s="227" t="s">
        <v>411</v>
      </c>
      <c r="G23" s="229" t="s">
        <v>528</v>
      </c>
      <c r="H23" s="241"/>
      <c r="I23" s="298"/>
    </row>
    <row r="24" customFormat="false" ht="18.75" hidden="false" customHeight="true" outlineLevel="0" collapsed="false">
      <c r="A24" s="243" t="s">
        <v>421</v>
      </c>
      <c r="B24" s="302" t="s">
        <v>529</v>
      </c>
      <c r="C24" s="302"/>
      <c r="D24" s="303" t="s">
        <v>530</v>
      </c>
      <c r="E24" s="303"/>
      <c r="F24" s="304"/>
      <c r="G24" s="246"/>
      <c r="H24" s="305" t="s">
        <v>531</v>
      </c>
      <c r="I24" s="305"/>
    </row>
    <row r="25" customFormat="false" ht="18.75" hidden="false" customHeight="false" outlineLevel="0" collapsed="false">
      <c r="A25" s="265" t="s">
        <v>429</v>
      </c>
      <c r="B25" s="265"/>
      <c r="C25" s="265"/>
      <c r="D25" s="265"/>
      <c r="E25" s="265"/>
      <c r="F25" s="265"/>
      <c r="G25" s="265"/>
      <c r="H25" s="265"/>
      <c r="I25" s="265"/>
    </row>
    <row r="26" customFormat="false" ht="18.75" hidden="false" customHeight="true" outlineLevel="0" collapsed="false">
      <c r="A26" s="250" t="s">
        <v>430</v>
      </c>
      <c r="B26" s="306" t="s">
        <v>532</v>
      </c>
      <c r="C26" s="306"/>
      <c r="D26" s="306"/>
      <c r="E26" s="285" t="s">
        <v>533</v>
      </c>
      <c r="F26" s="285"/>
      <c r="G26" s="269" t="s">
        <v>534</v>
      </c>
      <c r="H26" s="269"/>
      <c r="I26" s="269"/>
      <c r="J26" s="149"/>
    </row>
    <row r="27" customFormat="false" ht="18.75" hidden="false" customHeight="true" outlineLevel="0" collapsed="false">
      <c r="A27" s="253" t="s">
        <v>433</v>
      </c>
      <c r="B27" s="307" t="s">
        <v>535</v>
      </c>
      <c r="C27" s="307"/>
      <c r="D27" s="307"/>
      <c r="E27" s="285" t="s">
        <v>536</v>
      </c>
      <c r="F27" s="285"/>
      <c r="G27" s="308" t="s">
        <v>537</v>
      </c>
      <c r="H27" s="308"/>
      <c r="I27" s="308"/>
      <c r="J27" s="149"/>
    </row>
    <row r="28" customFormat="false" ht="18.75" hidden="false" customHeight="true" outlineLevel="0" collapsed="false">
      <c r="A28" s="253" t="s">
        <v>436</v>
      </c>
      <c r="B28" s="307" t="s">
        <v>538</v>
      </c>
      <c r="C28" s="307"/>
      <c r="D28" s="307"/>
      <c r="E28" s="273"/>
      <c r="F28" s="289"/>
      <c r="G28" s="309" t="s">
        <v>539</v>
      </c>
      <c r="H28" s="309"/>
      <c r="I28" s="309"/>
      <c r="J28" s="149"/>
    </row>
    <row r="29" customFormat="false" ht="18.75" hidden="false" customHeight="true" outlineLevel="0" collapsed="false">
      <c r="A29" s="253" t="s">
        <v>439</v>
      </c>
      <c r="B29" s="307" t="s">
        <v>540</v>
      </c>
      <c r="C29" s="307"/>
      <c r="D29" s="307"/>
      <c r="E29" s="273"/>
      <c r="F29" s="289"/>
      <c r="G29" s="309" t="s">
        <v>541</v>
      </c>
      <c r="H29" s="309"/>
      <c r="I29" s="309"/>
      <c r="J29" s="149"/>
    </row>
    <row r="30" customFormat="false" ht="18.75" hidden="false" customHeight="true" outlineLevel="0" collapsed="false">
      <c r="A30" s="253" t="s">
        <v>442</v>
      </c>
      <c r="B30" s="227" t="s">
        <v>542</v>
      </c>
      <c r="C30" s="227"/>
      <c r="D30" s="227"/>
      <c r="E30" s="273"/>
      <c r="F30" s="273"/>
      <c r="G30" s="309" t="s">
        <v>543</v>
      </c>
      <c r="H30" s="309"/>
      <c r="I30" s="309"/>
      <c r="J30" s="149"/>
    </row>
    <row r="31" customFormat="false" ht="18.75" hidden="false" customHeight="true" outlineLevel="0" collapsed="false">
      <c r="A31" s="253" t="s">
        <v>444</v>
      </c>
      <c r="B31" s="227" t="s">
        <v>544</v>
      </c>
      <c r="C31" s="227"/>
      <c r="D31" s="227"/>
      <c r="E31" s="289"/>
      <c r="F31" s="289"/>
      <c r="G31" s="310"/>
      <c r="H31" s="310"/>
      <c r="I31" s="311"/>
    </row>
    <row r="32" customFormat="false" ht="18.75" hidden="false" customHeight="true" outlineLevel="0" collapsed="false">
      <c r="A32" s="253" t="s">
        <v>447</v>
      </c>
      <c r="B32" s="261" t="s">
        <v>545</v>
      </c>
      <c r="C32" s="261"/>
      <c r="D32" s="261" t="s">
        <v>546</v>
      </c>
      <c r="E32" s="261"/>
      <c r="F32" s="312"/>
      <c r="G32" s="313"/>
      <c r="H32" s="283" t="s">
        <v>547</v>
      </c>
      <c r="I32" s="283"/>
      <c r="J32" s="149"/>
    </row>
  </sheetData>
  <mergeCells count="22">
    <mergeCell ref="A1:I1"/>
    <mergeCell ref="A4:I4"/>
    <mergeCell ref="B24:C24"/>
    <mergeCell ref="D24:E24"/>
    <mergeCell ref="H24:I24"/>
    <mergeCell ref="A25:I25"/>
    <mergeCell ref="B26:D26"/>
    <mergeCell ref="E26:F26"/>
    <mergeCell ref="G26:I26"/>
    <mergeCell ref="B27:D27"/>
    <mergeCell ref="E27:F27"/>
    <mergeCell ref="G27:I27"/>
    <mergeCell ref="B28:D28"/>
    <mergeCell ref="G28:I28"/>
    <mergeCell ref="B29:D29"/>
    <mergeCell ref="G29:I29"/>
    <mergeCell ref="B30:D30"/>
    <mergeCell ref="G30:I30"/>
    <mergeCell ref="B31:D31"/>
    <mergeCell ref="B32:C32"/>
    <mergeCell ref="D32:E32"/>
    <mergeCell ref="H32:I32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2019-09-02T00:12:50Z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