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firstSheet="4" activeTab="6"/>
  </bookViews>
  <sheets>
    <sheet name="Fall-2017" sheetId="1" r:id="rId1"/>
    <sheet name="BATCH 2017" sheetId="2" r:id="rId2"/>
    <sheet name="BATCH 2016" sheetId="3" r:id="rId3"/>
    <sheet name="BATCH 2015" sheetId="4" r:id="rId4"/>
    <sheet name="BATCH 2014" sheetId="5" r:id="rId5"/>
    <sheet name="Course Pairing Info" sheetId="13" r:id="rId6"/>
    <sheet name="Monday" sheetId="7" r:id="rId7"/>
    <sheet name="Tuesday" sheetId="8" r:id="rId8"/>
    <sheet name="Wednesday" sheetId="9" r:id="rId9"/>
    <sheet name="Thursday" sheetId="10" r:id="rId10"/>
    <sheet name="Friday" sheetId="11" r:id="rId11"/>
  </sheets>
  <definedNames>
    <definedName name="_xlnm.Print_Area" localSheetId="6">Monday!$A$1:$I$31</definedName>
  </definedNames>
  <calcPr calcId="152511" iterateDelta="1E-4"/>
</workbook>
</file>

<file path=xl/calcChain.xml><?xml version="1.0" encoding="utf-8"?>
<calcChain xmlns="http://schemas.openxmlformats.org/spreadsheetml/2006/main">
  <c r="F31" i="5" l="1"/>
  <c r="F15" i="2" l="1"/>
  <c r="F25" i="4" l="1"/>
  <c r="F24" i="3"/>
</calcChain>
</file>

<file path=xl/sharedStrings.xml><?xml version="1.0" encoding="utf-8"?>
<sst xmlns="http://schemas.openxmlformats.org/spreadsheetml/2006/main" count="1071" uniqueCount="663">
  <si>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</si>
  <si>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</si>
  <si>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</si>
  <si>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</si>
  <si>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</si>
  <si>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</si>
  <si>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Batch 2014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</si>
  <si>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</si>
  <si>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</si>
  <si>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</si>
  <si>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</si>
  <si>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</si>
  <si>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No.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</si>
  <si>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</si>
  <si>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</si>
  <si>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</si>
  <si>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</si>
  <si>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</si>
  <si>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</si>
  <si>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</si>
  <si>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CS101</t>
  </si>
  <si>
    <t>Introduction to Computing</t>
  </si>
  <si>
    <t>ITC</t>
  </si>
  <si>
    <t>MT101</t>
  </si>
  <si>
    <t>Calculus - I</t>
  </si>
  <si>
    <t>Cal I</t>
  </si>
  <si>
    <t>-</t>
  </si>
  <si>
    <t>EE182</t>
  </si>
  <si>
    <t>Basic Electronics</t>
  </si>
  <si>
    <t>BE</t>
  </si>
  <si>
    <t>SS102</t>
  </si>
  <si>
    <t>English Language</t>
  </si>
  <si>
    <t>Eng</t>
  </si>
  <si>
    <t>Islamic and Religious Studies</t>
  </si>
  <si>
    <t>IRS</t>
  </si>
  <si>
    <t>Total Sections</t>
  </si>
  <si>
    <t>CL103</t>
  </si>
  <si>
    <t>Introduction to Computing Lab</t>
  </si>
  <si>
    <t>ITC-Lab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</si>
  <si>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</si>
  <si>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</si>
  <si>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</si>
  <si>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</si>
  <si>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</si>
  <si>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</si>
  <si>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</si>
  <si>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</si>
  <si>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</si>
  <si>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</si>
  <si>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</si>
  <si>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</si>
  <si>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</si>
  <si>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</si>
  <si>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MG/SS ELECTIVES (OPT any ONE)</t>
  </si>
  <si>
    <t>SS118</t>
  </si>
  <si>
    <t>Psychology</t>
  </si>
  <si>
    <t>REPEAT COURSES</t>
  </si>
  <si>
    <t>CS103</t>
  </si>
  <si>
    <t xml:space="preserve">Computer Programming </t>
  </si>
  <si>
    <t>CP</t>
  </si>
  <si>
    <t>EE227</t>
  </si>
  <si>
    <t>Digital Logic Design</t>
  </si>
  <si>
    <t>DLD</t>
  </si>
  <si>
    <t>MT115</t>
  </si>
  <si>
    <t>Calculus-II</t>
  </si>
  <si>
    <t>SS122</t>
  </si>
  <si>
    <t>English Composition</t>
  </si>
  <si>
    <t>Eng Comp.</t>
  </si>
  <si>
    <t>Data Structures Lab</t>
  </si>
  <si>
    <t>DS-Lab</t>
  </si>
  <si>
    <t>EL213</t>
  </si>
  <si>
    <t>Comp. Organization &amp; Assembly Language Lab</t>
  </si>
  <si>
    <t>COAL-Lab</t>
  </si>
  <si>
    <t>Computer Programming  Lab</t>
  </si>
  <si>
    <t>Digital Logic Design Lab</t>
  </si>
  <si>
    <t>EL227</t>
  </si>
  <si>
    <t>DLD-Lab</t>
  </si>
  <si>
    <t>Cal-II</t>
  </si>
  <si>
    <t>CP-Lab</t>
  </si>
  <si>
    <t>CS203</t>
  </si>
  <si>
    <t>Database Systems</t>
  </si>
  <si>
    <t>DB</t>
  </si>
  <si>
    <t>Object Oriented Analysis &amp; Design</t>
  </si>
  <si>
    <t>OOAD</t>
  </si>
  <si>
    <t>CS302</t>
  </si>
  <si>
    <t>Design &amp; Analysis of Algorithms</t>
  </si>
  <si>
    <t>Algo</t>
  </si>
  <si>
    <t>EE204</t>
  </si>
  <si>
    <t>Computer Architecture</t>
  </si>
  <si>
    <t>CA</t>
  </si>
  <si>
    <t>OR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</si>
  <si>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</si>
  <si>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</si>
  <si>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</si>
  <si>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</si>
  <si>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</si>
  <si>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</si>
  <si>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</si>
  <si>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</si>
  <si>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</si>
  <si>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</si>
  <si>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</si>
  <si>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</si>
  <si>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</si>
  <si>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</si>
  <si>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</si>
  <si>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</si>
  <si>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</si>
  <si>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</si>
  <si>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</si>
  <si>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</si>
  <si>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</si>
  <si>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</si>
  <si>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</si>
  <si>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</si>
  <si>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</si>
  <si>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</si>
  <si>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</si>
  <si>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CS567</t>
  </si>
  <si>
    <t>Information Retrieval and Text Mining</t>
  </si>
  <si>
    <t>CS411</t>
  </si>
  <si>
    <t>Network Security</t>
  </si>
  <si>
    <t>NS</t>
  </si>
  <si>
    <t>CS440</t>
  </si>
  <si>
    <t>Web Programming</t>
  </si>
  <si>
    <t>WP</t>
  </si>
  <si>
    <t>CS406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</si>
  <si>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</si>
  <si>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</si>
  <si>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</si>
  <si>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</si>
  <si>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</si>
  <si>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</si>
  <si>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</si>
  <si>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MM</t>
  </si>
  <si>
    <t>Marketing Management</t>
  </si>
  <si>
    <t>MG220</t>
  </si>
  <si>
    <t>DP</t>
  </si>
  <si>
    <t>CS540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</si>
  <si>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</si>
  <si>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</si>
  <si>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</si>
  <si>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</si>
  <si>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</si>
  <si>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</si>
  <si>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</si>
  <si>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</si>
  <si>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</si>
  <si>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</si>
  <si>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</si>
  <si>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</si>
  <si>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</si>
  <si>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</si>
  <si>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</si>
  <si>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</si>
  <si>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</si>
  <si>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</si>
  <si>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</si>
  <si>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</si>
  <si>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</si>
  <si>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</si>
  <si>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</si>
  <si>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</si>
  <si>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</si>
  <si>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</si>
  <si>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</si>
  <si>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</si>
  <si>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</si>
  <si>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</si>
  <si>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</si>
  <si>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</si>
  <si>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</si>
  <si>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</si>
  <si>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</si>
  <si>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</si>
  <si>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</si>
  <si>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TUESDAY</t>
  </si>
  <si>
    <t>WEDNESDAY</t>
  </si>
  <si>
    <t>THURSDAY</t>
  </si>
  <si>
    <t>FRIDAY</t>
  </si>
  <si>
    <t>Bioinformatics</t>
  </si>
  <si>
    <t>Bioinfo</t>
  </si>
  <si>
    <t>If Operating System not cleared so can't take Computer Architecture</t>
  </si>
  <si>
    <t>MG/MT/SS ELECTIVES (OPT any ONE)</t>
  </si>
  <si>
    <t>CS450</t>
  </si>
  <si>
    <t>AI</t>
  </si>
  <si>
    <t>CS401</t>
  </si>
  <si>
    <t>Track MT/MG/SS Elective:</t>
  </si>
  <si>
    <t>Ethics</t>
  </si>
  <si>
    <t xml:space="preserve">MG ELECTIVE </t>
  </si>
  <si>
    <t>CR-6</t>
  </si>
  <si>
    <t>SS203</t>
  </si>
  <si>
    <t>CL309</t>
  </si>
  <si>
    <t>CS309</t>
  </si>
  <si>
    <t>TIMETABLE for Fall 2017 Semester</t>
  </si>
  <si>
    <t>Batch 2017</t>
  </si>
  <si>
    <t>FALL SEMESTER 2017</t>
  </si>
  <si>
    <t>Offered Courses in Fall 2017</t>
  </si>
  <si>
    <t xml:space="preserve">Batch 2017 (Freshmen) </t>
  </si>
  <si>
    <t>SS111</t>
  </si>
  <si>
    <t>Pakistan Studies</t>
  </si>
  <si>
    <t>pst.</t>
  </si>
  <si>
    <t>Mr. M. Shahzad Sheikh (A,B), Mr. Hassan(C,D,E)</t>
  </si>
  <si>
    <t xml:space="preserve">Note:  In English Language (SS102), each section is further divided into two separate sections: 
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Section B is further divided into B1, and B2 and so on.                                                                                                                                                                                                        
                                                                                                                </t>
  </si>
  <si>
    <t>Batch 2016 (Sophomores)</t>
  </si>
  <si>
    <t>Course Planning: Gr1= (A,B,C,D,E,F,G,H)                                       Mr. Behraj Khan</t>
  </si>
  <si>
    <t>Dr. Fahad Riaz(A,C,E), Dr. Faqiha Sultan (B,G,H), Mr. Jamil Usmani (D,F)</t>
  </si>
  <si>
    <t>SS223</t>
  </si>
  <si>
    <t>Bussiness Communication-I</t>
  </si>
  <si>
    <t>Bcomm-I</t>
  </si>
  <si>
    <t>Course Planning:                                                                                                       A= (A,B), B= (C,D), C=(E,F1), D=(F2,G), E=(H)                                                                         Ms. Sehrish Hina(A,C,E), Ms. Anum Qureshi (B,D)</t>
  </si>
  <si>
    <t>Batch 2015 (Juniors)</t>
  </si>
  <si>
    <t>Course Planning: Gr1=(A,B,C,D,E,F,G)                                             Mr. Micheal Simon (Gr1)</t>
  </si>
  <si>
    <t>Operation Research</t>
  </si>
  <si>
    <t>MT206</t>
  </si>
  <si>
    <t xml:space="preserve">Prob </t>
  </si>
  <si>
    <t>Course Planning: Gr1=(A,B,C,D,E,F,G)               Mr. Abdul Basit</t>
  </si>
  <si>
    <t>ME</t>
  </si>
  <si>
    <t>AIS</t>
  </si>
  <si>
    <t>2013,&amp; older batch</t>
  </si>
  <si>
    <t xml:space="preserve">Artifical Intelligence                      </t>
  </si>
  <si>
    <t>CS303</t>
  </si>
  <si>
    <t>Software Engineering</t>
  </si>
  <si>
    <t>SE</t>
  </si>
  <si>
    <t>Course Planning: Gr1=(A,B,C,D,E,F)
Mr. Awais Ahmed</t>
  </si>
  <si>
    <t>Mr. Nouman Durrani, Mr. Shoaib Raza</t>
  </si>
  <si>
    <t>Batch 2014 (Seniors)</t>
  </si>
  <si>
    <t>BD</t>
  </si>
  <si>
    <t>IRTM</t>
  </si>
  <si>
    <t xml:space="preserve">Software for Mobile Devices                            </t>
  </si>
  <si>
    <t>Course Planning:  Gr1=(A,B,C,D,E,F)                          Mr. Syed Yousuf</t>
  </si>
  <si>
    <t>Data Sciences</t>
  </si>
  <si>
    <t>Dsci</t>
  </si>
  <si>
    <t>Course Planning:  Gr1=(A,B,C,D,E,F)
 Mr. Nauman Atique</t>
  </si>
  <si>
    <t xml:space="preserve">SMD           </t>
  </si>
  <si>
    <t>Course Planning: Gr1=(A,B,C,D,E,F)                                               Dr. Jawwad Shamsi(Gr1)</t>
  </si>
  <si>
    <t xml:space="preserve">Design Pattern                                                                           </t>
  </si>
  <si>
    <t xml:space="preserve">Course Planning:  Gr1=(A,B,C,D,E,F)                                     Mr. Shahbaz A. Siddiqui </t>
  </si>
  <si>
    <t>NP</t>
  </si>
  <si>
    <t>IPT</t>
  </si>
  <si>
    <t>Course Planning:  Gr1=(A,B,C,D,E,F)                          Mr. Rahim Hasani</t>
  </si>
  <si>
    <t xml:space="preserve">Network Programming                         </t>
  </si>
  <si>
    <t>EP</t>
  </si>
  <si>
    <t>Course Planning:  GR1=(A,B,C,D,E,F)                                     Mr. Wamiq Khan</t>
  </si>
  <si>
    <t xml:space="preserve">Entrepreneurship                             </t>
  </si>
  <si>
    <t xml:space="preserve">Course Planning:                                                  Gr1=(A,B,C), Gr2=(D,E,F)                                                Mr. Abdur Rehman(Gr1,Gr2)                                                     </t>
  </si>
  <si>
    <t>Course Planning:  Gr1=(A,B,C,D,E,F)                          Mr. Muhammad Rafi</t>
  </si>
  <si>
    <t>EE Lab-8</t>
  </si>
  <si>
    <t>EE Lab 9</t>
  </si>
  <si>
    <t>EE Lab 10</t>
  </si>
  <si>
    <t>Freshmen (BATCH-2017):</t>
  </si>
  <si>
    <t>All Non-muslim Students have to take Ethics instead of Islamic and Pakistan Studies</t>
  </si>
  <si>
    <t>Sophomore (BATCH-2016):</t>
  </si>
  <si>
    <t>Juniors (BATCH-2015):</t>
  </si>
  <si>
    <t>Track MG/SS Elective:</t>
  </si>
  <si>
    <t xml:space="preserve">Probability &amp; Statistics </t>
  </si>
  <si>
    <t xml:space="preserve">Choose any one Course:          Theory of Automata                      OR                    Probability &amp; Statistics </t>
  </si>
  <si>
    <t>Seniors (BATCH-2014):</t>
  </si>
  <si>
    <t>Take Courses According to the respective course pairing to avoid clashes in MID and FINAL EXAMINATIONS</t>
  </si>
  <si>
    <t>If Computer Networks not cleared so can't take Network Security and Network programming</t>
  </si>
  <si>
    <t>If Software Engineering is not cleared so can't take Design Patterns</t>
  </si>
  <si>
    <t>Psychology                                    OR                                 Marketing Management                                OR                              Bussiness Communication-I</t>
  </si>
  <si>
    <t xml:space="preserve">Information Processing Techniques                                        (CITY CAMPUS COURSE)                                                Timings: Friday (3pm-6pm)                                    </t>
  </si>
  <si>
    <t xml:space="preserve">ITC-A                            Nauman Atique                                             </t>
  </si>
  <si>
    <t xml:space="preserve">ITC-C                           Nauman Atique                                             </t>
  </si>
  <si>
    <t xml:space="preserve">ITC-B                                  Javeria                                             </t>
  </si>
  <si>
    <t xml:space="preserve">ITC-D                                  Javeria                                              </t>
  </si>
  <si>
    <t xml:space="preserve">ITC-F                                  Javeria                                              </t>
  </si>
  <si>
    <t xml:space="preserve">ITC-D                                  Javeria                                             </t>
  </si>
  <si>
    <t>CAL I-E                  Ashhad</t>
  </si>
  <si>
    <t>CAL I-D                  Ashhad</t>
  </si>
  <si>
    <t>CAL I-F                  Ashhad</t>
  </si>
  <si>
    <t>CAL I-G                  Abdul Basit</t>
  </si>
  <si>
    <t>BE-F                                     Adeel</t>
  </si>
  <si>
    <t>BE-A                                    Javaid Qureshi</t>
  </si>
  <si>
    <t>BE-E                                    Javaid Qureshi</t>
  </si>
  <si>
    <t>BE-B                                    Kanwal</t>
  </si>
  <si>
    <t>BE-D                                     Kanwal</t>
  </si>
  <si>
    <t>BE-C                                     Adeel</t>
  </si>
  <si>
    <t>BE-G                                     Ahsan sunny</t>
  </si>
  <si>
    <t>CAL I-G                               Abdul Basit</t>
  </si>
  <si>
    <t>ENG-A1                                                  Nazia</t>
  </si>
  <si>
    <t>ENG-C1                                                  Nazia</t>
  </si>
  <si>
    <t>ENG-E1                                                  Nazia</t>
  </si>
  <si>
    <t>ENG-G1                                                  Nazia</t>
  </si>
  <si>
    <t>IRS-A                                             Shahzad Sheikh</t>
  </si>
  <si>
    <t>IRS-B                                            Shahzad Sheikh</t>
  </si>
  <si>
    <t>IRS-C                                            Hassan Saeed</t>
  </si>
  <si>
    <t>IRS-D                                            Hassan Saeed</t>
  </si>
  <si>
    <t>IRS-E                                             Hassan Saeed</t>
  </si>
  <si>
    <t>CAL I-F                               Ashhad</t>
  </si>
  <si>
    <t>ITC-Lab A(A1+A2)        Maham &amp; Muneem</t>
  </si>
  <si>
    <t>ITC-Lab B(B1+B2)        Farah &amp; Mubashra</t>
  </si>
  <si>
    <t>ITC-Lab D(D1+D2)        Farah &amp; Mubashra</t>
  </si>
  <si>
    <t>ITC-Lab F(F1+F2)        Farah &amp; Mubashra</t>
  </si>
  <si>
    <t xml:space="preserve">Course Planning: Gr1= (A, B, C, D), Gr2= (E, F, G, H)
Dr. Khusro Mian (Gr1,Gr2) </t>
  </si>
  <si>
    <t>Course Planning: Gr1= (A, B, C, D,E,F,G,H)                                                                     Ms. Tuba Javaid (Gr1)</t>
  </si>
  <si>
    <t>DS-A(A,B)                              Sehrish Hina</t>
  </si>
  <si>
    <t>DS-B(C,D)                              Anum</t>
  </si>
  <si>
    <t>DS-C(E,F1)                              Sehrish Hina</t>
  </si>
  <si>
    <t>DS-D(F2,G)                               Anum</t>
  </si>
  <si>
    <t>DS-E(H)                               Sehrish Hina</t>
  </si>
  <si>
    <t>If Digital Logic Design not cleared so can't take COAL.</t>
  </si>
  <si>
    <t>EE MPI Lab</t>
  </si>
  <si>
    <t>DLD-Gr1                      Bahraj</t>
  </si>
  <si>
    <t xml:space="preserve">Discrete </t>
  </si>
  <si>
    <t>COAL-C                Nadeem Kafi</t>
  </si>
  <si>
    <t>Cal-II-Gr2(E,F,G,H)                       Dr. Khusro</t>
  </si>
  <si>
    <t>Eng comp-Gr1                                             Tuba</t>
  </si>
  <si>
    <t>COAL-B                Mahwish</t>
  </si>
  <si>
    <t>COAL-D                Mahwish</t>
  </si>
  <si>
    <t>COAL-G                Danish</t>
  </si>
  <si>
    <t>COAL-E                                  Danish</t>
  </si>
  <si>
    <t>COAL-H                                Danish</t>
  </si>
  <si>
    <t xml:space="preserve">COAL-H                              Danish     </t>
  </si>
  <si>
    <t>COAL-C                                                               Nadeem Kafi</t>
  </si>
  <si>
    <t>COAL-A                                                   Nadeem Kafi</t>
  </si>
  <si>
    <t>COAL-D                                                               Mahwish</t>
  </si>
  <si>
    <t>COAL-E                                                        Danish</t>
  </si>
  <si>
    <t xml:space="preserve">COAL-B                                                 Mahwish    </t>
  </si>
  <si>
    <t>Discrete-D               Dr. Fahad Samad</t>
  </si>
  <si>
    <t>Discrete-C               Nouman Durrani</t>
  </si>
  <si>
    <t>Discrete-E               Nouman Durrani</t>
  </si>
  <si>
    <t>COAL-A                                 Nadeem Kafi</t>
  </si>
  <si>
    <t>COAL-E                               Danish</t>
  </si>
  <si>
    <t>Discrete-G                              Shoaib</t>
  </si>
  <si>
    <t>Discrete-H                              Shoaib</t>
  </si>
  <si>
    <t xml:space="preserve">Discrete-B                              Dr. Fahad Samad     </t>
  </si>
  <si>
    <t>Discrete-C                               Nouman Durrani</t>
  </si>
  <si>
    <t>Discrete-F                         Nouman Durrani</t>
  </si>
  <si>
    <t>Discrete-B                               Dr. Fahad Samad</t>
  </si>
  <si>
    <t>Discrete-D                                    Dr. Fahad Samad</t>
  </si>
  <si>
    <t>Discrete-A                             Shoaib</t>
  </si>
  <si>
    <t>Discrete-H                                 Shoaib</t>
  </si>
  <si>
    <t>Discrete-F                            Nouman Durrani</t>
  </si>
  <si>
    <t>Discrete-E                           Nouman Durrani</t>
  </si>
  <si>
    <t>Discrete-H                                                Shoaib</t>
  </si>
  <si>
    <t>Discrete-G                                                       Shoaib</t>
  </si>
  <si>
    <t>Discrete-C                                  Nouman Durrani</t>
  </si>
  <si>
    <t>LA-H                                       Dr. Faqiha</t>
  </si>
  <si>
    <t>LA-A                                               Dr. Fahad Riaz</t>
  </si>
  <si>
    <t>LA-B                                                        Dr. Faqiha</t>
  </si>
  <si>
    <t>LA-E                                               Dr. Fahad Riaz</t>
  </si>
  <si>
    <t>LA-C                                      Dr. Fahad Riaz</t>
  </si>
  <si>
    <t>LA-E                                                                   Dr. Fahad Riaz</t>
  </si>
  <si>
    <t>LA-A                                     Dr . Fahad Riaz</t>
  </si>
  <si>
    <t>LA-B                                            Dr. Faqiha</t>
  </si>
  <si>
    <t>LA-C                                  Dr. Fahad Riaz</t>
  </si>
  <si>
    <t xml:space="preserve">You are only allowed to take only 1 Course at city Campus </t>
  </si>
  <si>
    <t>DB-Lab A              Basit ali</t>
  </si>
  <si>
    <t>DB-Lab C              Basit ali</t>
  </si>
  <si>
    <t>DB-Lab B             Mahrukh</t>
  </si>
  <si>
    <t>DB-Lab E              Mahrukh</t>
  </si>
  <si>
    <t>DB-Lab D             Ammara</t>
  </si>
  <si>
    <t>DB-Lab F              Ammara</t>
  </si>
  <si>
    <t>DB-Lab G              Ammara</t>
  </si>
  <si>
    <t xml:space="preserve">Course Planning:                                                                     Gr1= (A,B),GR2=(C,D),GR3=(E,F,G)                                     Ms. Nausheen Shoaib (Gr1,Gr2,Gr3)                           </t>
  </si>
  <si>
    <t>OS Lab- Gr1(A,B)                  Ali shah</t>
  </si>
  <si>
    <t>OS Lab- Gr2(C,D)                  Ali shah</t>
  </si>
  <si>
    <t>OS Lab- Gr3(E,F,G)                  Ali shah</t>
  </si>
  <si>
    <t>OOAD-Lab A      Nadeem</t>
  </si>
  <si>
    <t>OOAD-Lab C      Nadeem</t>
  </si>
  <si>
    <t>OOAD-Lab E      Awais</t>
  </si>
  <si>
    <t>OOAD-Lab F      Awais</t>
  </si>
  <si>
    <t>OOAD-Lab B      Majid</t>
  </si>
  <si>
    <t>OOAD-Lab D      Majid</t>
  </si>
  <si>
    <t>OOAD-Lab G      Majid</t>
  </si>
  <si>
    <t>CA-Gr4(F2,G)                      Faraz</t>
  </si>
  <si>
    <t>CA-Gr3(E,F1)                      Faraz</t>
  </si>
  <si>
    <t>OS-Gr1(A,B)                      Nausheen</t>
  </si>
  <si>
    <t>OS-Gr2(C,D)                      Nausheen</t>
  </si>
  <si>
    <t>OS-Gr3(E,F,G)                      Nausheen</t>
  </si>
  <si>
    <t xml:space="preserve">ME-Gr1   Micheal    </t>
  </si>
  <si>
    <t>OR-Gr1      Abdul Basit</t>
  </si>
  <si>
    <t xml:space="preserve">ME-Gr1                        Micheal    </t>
  </si>
  <si>
    <t>OR-Gr1                                        Abdul Basit</t>
  </si>
  <si>
    <t xml:space="preserve">Prob &amp; Stats-Gr1   Abdul Basit </t>
  </si>
  <si>
    <t>Psych</t>
  </si>
  <si>
    <t>Psych-Gr1(A,B,C,D)  Sumaira</t>
  </si>
  <si>
    <t>Psych-Gr2(E,F,G,H)  Sumaira</t>
  </si>
  <si>
    <t>Psych-Gr2(E,F,G,H)                     Sumaira</t>
  </si>
  <si>
    <t>DB-B     Tania</t>
  </si>
  <si>
    <t>DB-E     Tania</t>
  </si>
  <si>
    <t>DB-D    Ahsan</t>
  </si>
  <si>
    <t>DB-G    Ahsan</t>
  </si>
  <si>
    <t>DB-F    Ahsan</t>
  </si>
  <si>
    <t>DB-C                                     Dr. Zeeshan</t>
  </si>
  <si>
    <t>DB-C                                                             Dr. Zeeshan</t>
  </si>
  <si>
    <t>Algo-A                           Dr. Atif</t>
  </si>
  <si>
    <t>Algo-C                           Dr. Atif</t>
  </si>
  <si>
    <t>Algo-A                                                            Dr. Atif</t>
  </si>
  <si>
    <t>Algo-B                           Subash</t>
  </si>
  <si>
    <t>Algo-D                           Subash</t>
  </si>
  <si>
    <t>Algo-E                           Subash</t>
  </si>
  <si>
    <t>Algo-F                           Zeeshan</t>
  </si>
  <si>
    <t>Algo-G                           Zeeshan</t>
  </si>
  <si>
    <t>OOAD-B                           Rubab</t>
  </si>
  <si>
    <t>OOAD-A                           Abdur Rehman</t>
  </si>
  <si>
    <t>OOAD-D                           Rubab</t>
  </si>
  <si>
    <t>OOAD-G                           Rubab</t>
  </si>
  <si>
    <t>Dr. Jalaluddin(C), Mr. Farrukh Hasan (B,D,E),                               Mr. Behraj Khan(A,F)</t>
  </si>
  <si>
    <t>Course Planning: GR1=(A,B,C,D,E,F)                                               Mr. M. Shahzad(GR1)</t>
  </si>
  <si>
    <t>CS Elective Track 2:                                 Information Retrieval &amp; Text Mining                                   OR                                                   Data Science</t>
  </si>
  <si>
    <t>IPM</t>
  </si>
  <si>
    <t>Course Planning:  Gr1=(A,B,C,D,E,F)                                     Mr. Aftab Ubaid Chawla</t>
  </si>
  <si>
    <t>CS Elective Track 1:                                 Introduction to project Management                                 OR                                                   Bioinformatics</t>
  </si>
  <si>
    <t xml:space="preserve"> </t>
  </si>
  <si>
    <t>LA-F                                             Jamil</t>
  </si>
  <si>
    <t>DS-Lab A(A,B)           Abdul Aziz</t>
  </si>
  <si>
    <t>DS-Lab E(H)                      Faizan</t>
  </si>
  <si>
    <t>DS-Lab B   (C,D)                       Abdul Aziz</t>
  </si>
  <si>
    <t>COAL Lab-F                  Sehrish</t>
  </si>
  <si>
    <t>COAL Lab-C              Zain</t>
  </si>
  <si>
    <t>BE-C                                   Adeel</t>
  </si>
  <si>
    <t>IRS-A                                            Shahzad Sheikh</t>
  </si>
  <si>
    <t>COAL-C                           Nadeem Kafi</t>
  </si>
  <si>
    <t>DLD Lab-Gr1                 Nadeem</t>
  </si>
  <si>
    <t>COAL-D                           Mahwish</t>
  </si>
  <si>
    <t>LA-D                                         Jamil</t>
  </si>
  <si>
    <t>LA-F                                        Jamil</t>
  </si>
  <si>
    <t>LA-D                                          Jamil</t>
  </si>
  <si>
    <t>Discrete-F                           Nouman Durrani</t>
  </si>
  <si>
    <t>Discrete-E                            Nouman Durrani</t>
  </si>
  <si>
    <t>LA-C                                                                         Dr. Fahad Riaz</t>
  </si>
  <si>
    <t>LA-B                                                                                  Dr. Faqiha</t>
  </si>
  <si>
    <t>LA-G                                                                                    Dr. Faqiha</t>
  </si>
  <si>
    <t>LA-A                                                                                  Dr. Fahad Riaz</t>
  </si>
  <si>
    <t>LA-E                                                                                           Dr. Fahad Riaz</t>
  </si>
  <si>
    <t>LA-D                                                                   Jamil</t>
  </si>
  <si>
    <t>LA-F                                                                                Jamil</t>
  </si>
  <si>
    <t>Cal-II-Gr1(A,B,C,D)                  Dr. Khusro</t>
  </si>
  <si>
    <t>Course Planning: GR1=(A,B), GR2=(C,D),GR3=(E,F1), GR4=(F2,G)
Dr. Hasina Khatoon (GR2),                                Mr. Faraz Idris Khan (G1,GR3,GR4)</t>
  </si>
  <si>
    <t>CA-Gr1(A,B)                      Faraz</t>
  </si>
  <si>
    <t>CA-Gr2(C,D)                      Dr. Hasina</t>
  </si>
  <si>
    <t>HCI-A  Behraj</t>
  </si>
  <si>
    <t>HCI-F  Behraj</t>
  </si>
  <si>
    <t>HCI-B  Farrukh</t>
  </si>
  <si>
    <t>HCI-D  Farrukh</t>
  </si>
  <si>
    <t>HCI-E  Farrukh</t>
  </si>
  <si>
    <t>PIT-D  Khalid</t>
  </si>
  <si>
    <t>PIT-B  Khalid</t>
  </si>
  <si>
    <t>PIT-A  Khalid</t>
  </si>
  <si>
    <t>BioInfo-GR1                 M. Shahzad</t>
  </si>
  <si>
    <t>SMD-GR1                 Nauman Atique</t>
  </si>
  <si>
    <t>NP-GR1                 Shahbaz</t>
  </si>
  <si>
    <t>IPM-GR1                 Ubaid</t>
  </si>
  <si>
    <t>CN Lab Gr1     Awais</t>
  </si>
  <si>
    <t>BD-GR1                                 Dr. Jawwad</t>
  </si>
  <si>
    <t>BD-GR1                                  Dr. Jawwad</t>
  </si>
  <si>
    <t xml:space="preserve">AI-Gr1                                           Ali Naqvi                 </t>
  </si>
  <si>
    <t>EP-GR1                                 Wamiq</t>
  </si>
  <si>
    <t>EP-GR1                                Wamiq</t>
  </si>
  <si>
    <t>Wp-GR2                              Dr. Farooque</t>
  </si>
  <si>
    <t>Wp-GR1                             Dr. Farooque</t>
  </si>
  <si>
    <t>HCI-C                                        Dr. Jalaluddin</t>
  </si>
  <si>
    <t>PIT-C  Shaharbano</t>
  </si>
  <si>
    <t>PIT-E  Shaharbano</t>
  </si>
  <si>
    <t>PIT-F Shaharbano</t>
  </si>
  <si>
    <t>NS-GR1                                          Dr. Sufian</t>
  </si>
  <si>
    <t>Dp-GR1                                    Dr. Zulfiqar</t>
  </si>
  <si>
    <t>PIT-E                             Shaharbano</t>
  </si>
  <si>
    <t>IRTM-GR1                                    M. Rafi</t>
  </si>
  <si>
    <t>BioInfo-GR1                             M. Shahzad</t>
  </si>
  <si>
    <t>IPM-GR1                                    Ubaid</t>
  </si>
  <si>
    <t>IPM-GR1                                       Ubaid</t>
  </si>
  <si>
    <t>SMD-GR1                                      Nauman Atique</t>
  </si>
  <si>
    <t>B                                 R                         E            A               K</t>
  </si>
  <si>
    <t>JUMMA PRAYER</t>
  </si>
  <si>
    <t>MT303</t>
  </si>
  <si>
    <t>CS404</t>
  </si>
  <si>
    <t>CS481</t>
  </si>
  <si>
    <t>CS508</t>
  </si>
  <si>
    <t>MG448</t>
  </si>
  <si>
    <t>Accounting and Inforamtion Systems</t>
  </si>
  <si>
    <t>MG414</t>
  </si>
  <si>
    <t>Micro Ecnomics</t>
  </si>
  <si>
    <t>SS135</t>
  </si>
  <si>
    <t>CS423</t>
  </si>
  <si>
    <t>CS547</t>
  </si>
  <si>
    <t>SS113</t>
  </si>
  <si>
    <t>CAL I-C                          Dr. Sadaqat</t>
  </si>
  <si>
    <t>CAL I-B                          Dr. Sadaqat</t>
  </si>
  <si>
    <t>CAL I-A                         Dr. Sadaqat</t>
  </si>
  <si>
    <t>CAL I-B                                       Dr. Sadaqat</t>
  </si>
  <si>
    <t>CAL I-A                                      Dr. Sadaqat</t>
  </si>
  <si>
    <t>Dr. Sadaqat Hussain(A,B,C), Mr. Ashhad Shahid (D,E,F),Mr. Abdul Basit(G)</t>
  </si>
  <si>
    <t>Mr. Javaid Qureshi(A,E), Ms. Kanwal Fatima (B,D),            Mr. Adeel (C,F), M. Ahsan Khan Sunny(G)</t>
  </si>
  <si>
    <t>Mr. Zain ul Hassan (A,C), Ms. Sehrish Saeed(B,D,F),                               Ms. Sumayya Zahid(E,G,H)</t>
  </si>
  <si>
    <t>MM Gr1(A,B,C)                                         Asiya</t>
  </si>
  <si>
    <t>MM Gr2(D,E,F)                                                           Asiya</t>
  </si>
  <si>
    <t>MM Gr3(G,H)                            Asiya</t>
  </si>
  <si>
    <t>MM Gr1(A,B,C)                       Asiya</t>
  </si>
  <si>
    <t>MM Gr2(D,E,F)                                  Asiya</t>
  </si>
  <si>
    <t>MM Gr3(G,H)  Asiya</t>
  </si>
  <si>
    <t>MM Gr2(D,E,F)                 Asiya</t>
  </si>
  <si>
    <t>Course Planning: Gr1= (A,B,C,D,E,F,G,H)                                           Mr. Muhammad Nadeem</t>
  </si>
  <si>
    <t>Ms. Mahrukh Khan(B,E),Mr.Basit Ali(A,C),                                 Ms. Ammara Yaseen(D,F,G)</t>
  </si>
  <si>
    <t>Mr. Abdul Rehman(A), Ms. Faiza Sattar (C,E,F), Ms. Syeda Rubab Jaffar(B,D,G)</t>
  </si>
  <si>
    <t>Mr. Muhammad Nadeem(A,C),Mr. Awais Ahmed(E,F), Mr. Majid Hussain(B,D,G)</t>
  </si>
  <si>
    <t xml:space="preserve">Ethics-Gr1                                            Sarmad </t>
  </si>
  <si>
    <t xml:space="preserve">Pst.-G                                         Sarmad </t>
  </si>
  <si>
    <t xml:space="preserve">Pst.-F                                         Sarmad </t>
  </si>
  <si>
    <t>Mr. Sarmad Tunio(F,G)</t>
  </si>
  <si>
    <t>Mr. Sarmad Tunio Gr1(A,B,C,D,E,F,G)</t>
  </si>
  <si>
    <t>SS127</t>
  </si>
  <si>
    <t>Sociology</t>
  </si>
  <si>
    <t>Socio</t>
  </si>
  <si>
    <t>Course Planning: Gr1=(A,B,C,D,E,F,G)                                               Ms. Sumaira Khanzada (Gr1)</t>
  </si>
  <si>
    <t>Course Planning: Gr1=(A,B,C,D,E,F,G)   
Mr. Ahsan Khan (Gr1)</t>
  </si>
  <si>
    <t>Socio-Gr1      Sumaira</t>
  </si>
  <si>
    <t>AIS-Gr1      Ahsan</t>
  </si>
  <si>
    <t>Socio-Gr1         Sumaira</t>
  </si>
  <si>
    <t>AIS-Gr1                                         Ahsan</t>
  </si>
  <si>
    <t>Socio-Gr1                              Sumaira</t>
  </si>
  <si>
    <t>Professional Ethics (For Non-Muslims)</t>
  </si>
  <si>
    <t>CS499</t>
  </si>
  <si>
    <t>Introdution to Cloud Computing                   (Big Data)</t>
  </si>
  <si>
    <t>CS Elective Track 4:                                 Introdution to Cloud Computing(Big Data)                        OR                                                   Network Programming</t>
  </si>
  <si>
    <t>CS Elective Track 3:                                 Software for Mobile Devices                                                OR                                                   Design Patterns</t>
  </si>
  <si>
    <t>CS Elective Track 5:                                 Information Processing Techniques                                     OR                                                   Special Topics in CS</t>
  </si>
  <si>
    <t>ENG-F2                                                   Nasir</t>
  </si>
  <si>
    <t>IRTM-GR1                                      M. Rafi</t>
  </si>
  <si>
    <t>LA-G                                                              Dr. Faqiha</t>
  </si>
  <si>
    <t>Introduction to Software project Management</t>
  </si>
  <si>
    <t>Dr. Fahad Samad(B,D), Mr. Nouman Durrani(C,E,F),                                                                                         Mr. Shoaib Raza (A,G,H)</t>
  </si>
  <si>
    <t>Course Planning: Gr1=(A,B,C,D,E,F,G)               Mr. M. Shahzad</t>
  </si>
  <si>
    <t>Mr. Nauman Atique</t>
  </si>
  <si>
    <t>Course Planning: Gr1=(A,B,C),Gr2(D,E,F)                    Dr. Zulfiqar Memon(Gr1,Gr2)</t>
  </si>
  <si>
    <t>Course Planning: Gr1=(A,B,C,D,E,F)
Mr. Sufian Hameed(Gr1)</t>
  </si>
  <si>
    <t>Course Planning: Gr1=(A,B,C,D,E,F)                                               Dr. Sufian Hameed(Gr1)</t>
  </si>
  <si>
    <t>Communication for managers</t>
  </si>
  <si>
    <t>MG335</t>
  </si>
  <si>
    <t>CM</t>
  </si>
  <si>
    <t>COAL-F                                  Nadeem Kafi</t>
  </si>
  <si>
    <t xml:space="preserve">COAL-F                                Nadeem Kafi            </t>
  </si>
  <si>
    <t>COAL-F                                                           Nadeem Kafi</t>
  </si>
  <si>
    <t>Mr. Nadeem Kafi(A,C,F), Mr. Mehwish Amjad (B,D),                           Mr. M. Danish Khan(E,G,H)</t>
  </si>
  <si>
    <t>NS-GR1                                       Dr. Sufian</t>
  </si>
  <si>
    <t xml:space="preserve">ITC-E                                  M. Shahzad                                           </t>
  </si>
  <si>
    <t xml:space="preserve">ITC-G                                          M. Shahzad                                                                         </t>
  </si>
  <si>
    <t>TOA-Gr1                                    M. Shahzad</t>
  </si>
  <si>
    <t>TOA-Gr1                                M. Shahzad</t>
  </si>
  <si>
    <t>TOA-Gr1                                          M. Shahzad</t>
  </si>
  <si>
    <t xml:space="preserve">CN-Gr1                                             Dr. Sufian                </t>
  </si>
  <si>
    <t>SE-GR1                                  Abdul rehman</t>
  </si>
  <si>
    <t>SE-GR2                                 Abdul rehman</t>
  </si>
  <si>
    <t>Dp-GR2                                   Dr. Zulfiqar</t>
  </si>
  <si>
    <t>HCI-F                                            Behraj</t>
  </si>
  <si>
    <t xml:space="preserve">CN-Gr1                                            Dr. Sufian              </t>
  </si>
  <si>
    <t>DB-D                                     Ahsan</t>
  </si>
  <si>
    <t>DB-F                                        Ahsan</t>
  </si>
  <si>
    <t>Engr. Khalid Iqbal Soomro (A,B,D),                          Ms. Shaharbano (C,E,F)</t>
  </si>
  <si>
    <t>Mr. Nauman Atique(A,C), M. Shahzad(E,G),                    Ms. Javeria Farooq(B,D,F)</t>
  </si>
  <si>
    <t xml:space="preserve">Mr. Shoaib Raza (CS TIMETABLE COORDINATOR) shoaib.raza@nu.edu.pk </t>
  </si>
  <si>
    <t xml:space="preserve">Special Topics in CS                                       (CITY CAMPUS COURSE)                                                                      Timings:Saturday(09:30 am- 12:30pm)                                    </t>
  </si>
  <si>
    <t>CS449</t>
  </si>
  <si>
    <t>Course Planning: Gr1=(A,B,C,D,E,F,G)                                      Mr. Abdul Basit (GR1)</t>
  </si>
  <si>
    <t>Course Planning:                                                             Gr1= (A,B,C),GR2=(D,E,F,G)                                    Ms. Tuba Javaid(GR1,GR2)</t>
  </si>
  <si>
    <t xml:space="preserve">Dr. Zeeshan Ahmed(C), Mr. Tania Irum(A,B,E),                    Mr. Ahsan Shah(D,F,G)
</t>
  </si>
  <si>
    <t>Dr. Atif Tahir(A,C), Mr. Subash Sagar(B,D,E), Mr. Zeeshan Khan(F,G)</t>
  </si>
  <si>
    <t>Course Planning: Gr1= (A, B,C,D) , Gr2= (E,F,G,H)  
Ms. Sumaira Khanzada (Gr1,Gr2)</t>
  </si>
  <si>
    <t>Course Planning: Gr1= (A,B,C,D), Gr2= (E,F,G,H) 
Ms. Sameera Sultan(Gr1,Gr2)</t>
  </si>
  <si>
    <t>Mr. Abdul Aziz(A,B,C), Mr. Faizan Yousuf(D,E)</t>
  </si>
  <si>
    <t>Ms. Farah Sadia(B1,D1,F1), Ms. Maham Mobin(A1,C1,G2), Ms.Mubashra Fayyaz (B2,D2,F2), Ms. Safia (E2,G1), Mr. Munim Ali khan (A2,C2,E1)</t>
  </si>
  <si>
    <t>Ms.Nazia Imam (A1,C1,E1,G1),                                       Mr.Abdul Waheed Haris (A2,C2,E2,D2),                                       Ms. Faiza Mumtaz (B1,D1,F1,G2), Ms. Sameera Sultan(B2), Mr. Nasirullah(F2)</t>
  </si>
  <si>
    <t>Course Planning: Gr1= (A,B,C), Gr2= (D,E,F), Gr3=(G,H) 
Ms. Asiya Zaheer (Gr1,Gr2,Gr3)</t>
  </si>
  <si>
    <t>Course Planning: Gr1=(A,B,C,D,E,F)                                               Dr. Zeeshan Ahmed(Gr1)</t>
  </si>
  <si>
    <t>Course Planning: Gr1=(A,B,C),Gr2(D,E,F)
Mr. Ali Naqvi</t>
  </si>
  <si>
    <t xml:space="preserve">Course Planning:                                                                     Gr1= (A,B),GR2=(C,D,G1),GR3=(E,F,G2)                         Mr. Ali Shah (Gr1,Gr2,Gr3)  </t>
  </si>
  <si>
    <t>Section G</t>
  </si>
  <si>
    <t>G1=14-2023 to 14-2092           G2= 14-2099 to 14-2225       G3= 14-2238 to 14-2329</t>
  </si>
  <si>
    <t>Section H</t>
  </si>
  <si>
    <t>H1= 14-2808 to 14-2822                  H2= 14-2823 to 14-2839      H3= 14- 2841 to 14-2847</t>
  </si>
  <si>
    <t>A= A+G1, B= B+G2,                                  C= C+G3, D= D+H1,                 E= E+H2, F= F+H3</t>
  </si>
  <si>
    <t xml:space="preserve">Course Planning: A= (A,G,H), B= (B,C), C=(D,E,F)
Mr. Abdul Aziz (A,B,C)                                                                               </t>
  </si>
  <si>
    <t xml:space="preserve">Course Planning: A= (A,G,H), B= (B,C), C=(D,E,F)
Ms. Mahrukh Khan(C2), Mr. Basit Ali(A2),                                     Ms. Rahemeen(A1,B1,C1),Mr. Faizan Yousuf(B2)                                                                            </t>
  </si>
  <si>
    <t>Section I</t>
  </si>
  <si>
    <t>C= 16-4017 to 16-4024    D= 16-4025 t0 16-4041      G =16-4042 to 16-4051      H= 16-4052 t0 16-4068</t>
  </si>
  <si>
    <t xml:space="preserve"> If enrolled in both Calculus-II &amp; English composition then take Cal-II Class in Gr2 only.</t>
  </si>
  <si>
    <t xml:space="preserve"> If Calculus-II OR English composition not cleared can't take any elective.</t>
  </si>
  <si>
    <t>Course Planning: Gr1=(A,B,C),Gr2(D,E,F)
Dr. Farooque Hassan (GR1,GR2)</t>
  </si>
  <si>
    <t>ITC-Lab E(E1+E2)        Muneem &amp; Safia</t>
  </si>
  <si>
    <t>ITC-Lab G(G1+G2)        Safia &amp; Maham</t>
  </si>
  <si>
    <t>ITC-Lab C(C1+C2)                   Maham&amp; Muneem</t>
  </si>
  <si>
    <t>ENG-B2                                                 Sameera</t>
  </si>
  <si>
    <t>ENG-F1                                                   Faiza Mumtaz</t>
  </si>
  <si>
    <t>ENG-D1                                                   Faiza Mumtaz</t>
  </si>
  <si>
    <t>ENG-B1                                                   Faiza Mumtaz</t>
  </si>
  <si>
    <t>ENG-G2                                                    Faiza Mumtaz</t>
  </si>
  <si>
    <t>ENG-D2                                                   Waheed Haris</t>
  </si>
  <si>
    <t>ENG-A2                                                   Waheed Haris</t>
  </si>
  <si>
    <t>ENG-E2                                                   Waheed Haris</t>
  </si>
  <si>
    <t>ENG-C2                                                    Waheed Haris</t>
  </si>
  <si>
    <t>ENG-G2                                                   Faiza Mumtaz</t>
  </si>
  <si>
    <t>CP-A(A,G,H)                             Abdul Aziz</t>
  </si>
  <si>
    <t>CP-B(B,C)                            Abdul Aziz</t>
  </si>
  <si>
    <t>CP-C(D,E,F)                             Abdul Aziz</t>
  </si>
  <si>
    <t xml:space="preserve">CP Lab-A=(A,G,H)           (A1+A2) Rahemeen &amp; Basit         </t>
  </si>
  <si>
    <t xml:space="preserve">CP Lab-B=(B,C)                              (B1+B2) Rahemeen &amp; Faizan    </t>
  </si>
  <si>
    <t>Bcomm-I Gr1(A,B,C,D)  Sameera</t>
  </si>
  <si>
    <t>Bcomm-I Gr2(E,F,G,H)  Sameera</t>
  </si>
  <si>
    <t>Cal-II-Gr1(A,B,C,D)                   Dr. Khusro</t>
  </si>
  <si>
    <t>Cal-II-Gr1(A,B,C,D)                    Dr. Khusro</t>
  </si>
  <si>
    <t>Discrete-B                                Dr. Fahad Samad</t>
  </si>
  <si>
    <t>Discrete-A                                  Shoaib</t>
  </si>
  <si>
    <t>CAL I-A                                       Dr. Sadaqat</t>
  </si>
  <si>
    <t>DS-Lab D(F2,G)    Faizan</t>
  </si>
  <si>
    <t>DS-Lab C(E,F1)     Abdul Aziz</t>
  </si>
  <si>
    <t>COAL Lab-D    Sehrish</t>
  </si>
  <si>
    <t xml:space="preserve">CP Lab-C=(D,E,F)     (C1+C2)    Rahemeen &amp; Mahrukh      </t>
  </si>
  <si>
    <t>Discrete-D                                  Dr. Fahad Samad</t>
  </si>
  <si>
    <t>Discrete-A                                                         Shoaib</t>
  </si>
  <si>
    <t>LA-G                                                                                   Dr. Faqiha</t>
  </si>
  <si>
    <t>CM Gr1 (A,B,C)    Tuba</t>
  </si>
  <si>
    <t>CM Gr1 (A,B,C)                   Tuba</t>
  </si>
  <si>
    <t>CM Gr2 (D,E,F,G)    Tuba</t>
  </si>
  <si>
    <t>CM Gr2 (D,E,F,G)                      Tuba</t>
  </si>
  <si>
    <t>DB-A                            Tania</t>
  </si>
  <si>
    <t>DB-A                                    Tania</t>
  </si>
  <si>
    <t>DB-A                                          Tania</t>
  </si>
  <si>
    <t>BD-GR1                                                Dr. Jawwad</t>
  </si>
  <si>
    <t>DB-E                                      Tania</t>
  </si>
  <si>
    <t>DB-B                                      Tania</t>
  </si>
  <si>
    <t>CM Gr1 (A,B,C)                     Tuba</t>
  </si>
  <si>
    <t>CM Gr2 (D,E,F,G)                  Tuba</t>
  </si>
  <si>
    <t xml:space="preserve">Prob &amp; Stats-Gr1                        Abdul Basit </t>
  </si>
  <si>
    <t xml:space="preserve">Prob &amp; Stats-Gr1                      Abdul Basit </t>
  </si>
  <si>
    <t>OOAD-C                           Faiza sattar</t>
  </si>
  <si>
    <t>OOAD-E                           Faiza Sattar</t>
  </si>
  <si>
    <t>OOAD-F                           Faiza Sattar</t>
  </si>
  <si>
    <t>OOAD-F                           Faiza sattar</t>
  </si>
  <si>
    <t>OOAD-E                           Faiza sattar</t>
  </si>
  <si>
    <t>OOAD-C                            Faiza sattar</t>
  </si>
  <si>
    <t>Dsci-GR1                                     Dr. Zeeshan</t>
  </si>
  <si>
    <t>DB-B                                        Tania</t>
  </si>
  <si>
    <t>NP-GR1                                 Shahbaz</t>
  </si>
  <si>
    <t xml:space="preserve">AI-Gr2                                           Ali Naqvi                 </t>
  </si>
  <si>
    <t>SE-GR1                               Abdul rehman</t>
  </si>
  <si>
    <t>SE-GR2                          Abdul rehman</t>
  </si>
  <si>
    <t>HCI-A                               Behraj</t>
  </si>
  <si>
    <t>BioInfo-GR1                       M. Shahzad</t>
  </si>
  <si>
    <t>COAL-A                                  Nadeem Kafi</t>
  </si>
  <si>
    <t>Wp-GR2                                       Dr. Farooque</t>
  </si>
  <si>
    <t>SE-GR1                 Abdul rehman</t>
  </si>
  <si>
    <t>Wp-GR2                        Dr. Farooque</t>
  </si>
  <si>
    <t>Wp-GR1                              Dr. Farooque</t>
  </si>
  <si>
    <t>If enrolled in both Artificial Intelligence &amp; Entrepreneurship then take AI class in Gr2.</t>
  </si>
  <si>
    <t xml:space="preserve">Accounting Information Systms                               OR                                            Sociology                                            OR                           Communication for managers       Operation Research                                      OR            Micro Ecnomics                     OR                          Arabic Language   </t>
  </si>
  <si>
    <t>Arabic Language</t>
  </si>
  <si>
    <t>SS103</t>
  </si>
  <si>
    <t>Course Planning: Gr1=(A,B,C,D,E,F,G)                                      Mr. M. Shahzad Sheikh(GR1)</t>
  </si>
  <si>
    <t>AL</t>
  </si>
  <si>
    <t>AL-Gr1                        Shahzad Sheikh</t>
  </si>
  <si>
    <t>COAL-H                                                                Danish</t>
  </si>
  <si>
    <t>COAL-G                                                 Danish</t>
  </si>
  <si>
    <t xml:space="preserve">COAL Lab-E              Sumayya  </t>
  </si>
  <si>
    <t>COAL Lab-B               Sehrish</t>
  </si>
  <si>
    <t>COAL Lab-A                Zain</t>
  </si>
  <si>
    <t>COAL Lab-G                Sumayya</t>
  </si>
  <si>
    <t>COAL Lab-H             Sumayya</t>
  </si>
  <si>
    <t>CL101</t>
  </si>
  <si>
    <t>8th September 2017</t>
  </si>
  <si>
    <t>11th September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</si>
</sst>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6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21216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12161"/>
      <name val="Calibri"/>
      <family val="2"/>
      <scheme val="minor"/>
    </font>
    <font>
      <b/>
      <sz val="14"/>
      <name val="Arial"/>
      <family val="2"/>
    </font>
    <font>
      <sz val="10"/>
      <name val="Arial"/>
      <family val="2"/>
    </font>
    <font>
      <b/>
      <sz val="14"/>
      <color rgb="FF0D0D0D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1"/>
      <color theme="1"/>
      <name val="Arial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rgb="FF000000"/>
      <name val="Arial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sz val="48"/>
      <color theme="1"/>
      <name val="Arial"/>
      <family val="2"/>
    </font>
    <font>
      <sz val="28"/>
      <name val="Arial"/>
      <family val="2"/>
    </font>
    <font>
      <b/>
      <sz val="16"/>
      <color rgb="FF000000"/>
      <name val="Arial Narrow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rgb="FFFF66CC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</fills>
  <borders count="6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D2DCE9"/>
      </right>
      <top style="medium">
        <color rgb="FFD2DCE9"/>
      </top>
      <bottom style="medium">
        <color rgb="FFD2DCE9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3" fillId="0" borderId="0"/>
    <xf numFmtId="0" fontId="8" fillId="0" borderId="0"/>
  </cellStyleXfs>
  <cellXfs count="676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5" fillId="5" borderId="6" xfId="1" applyFont="1" applyFill="1" applyBorder="1" applyAlignment="1">
      <alignment horizontal="center" vertical="center"/>
    </xf>
    <xf numFmtId="0" fontId="17" fillId="5" borderId="7" xfId="1" applyFont="1" applyFill="1" applyBorder="1" applyAlignment="1">
      <alignment horizontal="center" vertical="center"/>
    </xf>
    <xf numFmtId="0" fontId="19" fillId="7" borderId="26" xfId="0" applyFont="1" applyFill="1" applyBorder="1" applyAlignment="1">
      <alignment horizontal="center" vertical="center" wrapText="1"/>
    </xf>
    <xf numFmtId="0" fontId="20" fillId="7" borderId="26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center" vertical="center" wrapText="1"/>
    </xf>
    <xf numFmtId="0" fontId="21" fillId="7" borderId="12" xfId="0" applyFont="1" applyFill="1" applyBorder="1" applyAlignment="1">
      <alignment horizontal="left" vertical="center" wrapText="1"/>
    </xf>
    <xf numFmtId="0" fontId="24" fillId="7" borderId="12" xfId="0" applyFont="1" applyFill="1" applyBorder="1" applyAlignment="1">
      <alignment horizontal="center" vertical="center"/>
    </xf>
    <xf numFmtId="0" fontId="21" fillId="8" borderId="12" xfId="2" applyFont="1" applyFill="1" applyBorder="1" applyAlignment="1">
      <alignment horizontal="center" vertical="center" wrapText="1"/>
    </xf>
    <xf numFmtId="0" fontId="21" fillId="8" borderId="12" xfId="2" applyFont="1" applyFill="1" applyBorder="1" applyAlignment="1">
      <alignment horizontal="left" vertical="center" wrapText="1"/>
    </xf>
    <xf numFmtId="0" fontId="21" fillId="8" borderId="12" xfId="2" applyFont="1" applyFill="1" applyBorder="1" applyAlignment="1">
      <alignment horizontal="center" vertical="center"/>
    </xf>
    <xf numFmtId="0" fontId="24" fillId="7" borderId="24" xfId="0" applyFont="1" applyFill="1" applyBorder="1" applyAlignment="1">
      <alignment horizontal="center" vertical="center" wrapText="1"/>
    </xf>
    <xf numFmtId="0" fontId="24" fillId="7" borderId="24" xfId="0" applyFont="1" applyFill="1" applyBorder="1" applyAlignment="1">
      <alignment horizontal="left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21" fillId="8" borderId="24" xfId="2" applyFont="1" applyFill="1" applyBorder="1" applyAlignment="1">
      <alignment horizontal="center" vertical="center"/>
    </xf>
    <xf numFmtId="0" fontId="24" fillId="7" borderId="24" xfId="0" applyFont="1" applyFill="1" applyBorder="1" applyAlignment="1">
      <alignment horizontal="center" vertical="center"/>
    </xf>
    <xf numFmtId="0" fontId="21" fillId="8" borderId="25" xfId="2" applyFont="1" applyFill="1" applyBorder="1" applyAlignment="1">
      <alignment horizontal="center" vertical="center" wrapText="1"/>
    </xf>
    <xf numFmtId="0" fontId="21" fillId="8" borderId="25" xfId="2" applyFont="1" applyFill="1" applyBorder="1" applyAlignment="1">
      <alignment horizontal="left" vertical="center" wrapText="1"/>
    </xf>
    <xf numFmtId="0" fontId="21" fillId="7" borderId="25" xfId="0" applyFont="1" applyFill="1" applyBorder="1" applyAlignment="1">
      <alignment horizontal="center" vertical="center" wrapText="1"/>
    </xf>
    <xf numFmtId="0" fontId="21" fillId="8" borderId="25" xfId="2" applyFont="1" applyFill="1" applyBorder="1" applyAlignment="1">
      <alignment horizontal="center" vertical="center"/>
    </xf>
    <xf numFmtId="0" fontId="24" fillId="7" borderId="25" xfId="0" applyFont="1" applyFill="1" applyBorder="1" applyAlignment="1">
      <alignment horizontal="center" vertical="center"/>
    </xf>
    <xf numFmtId="0" fontId="24" fillId="7" borderId="30" xfId="0" applyFont="1" applyFill="1" applyBorder="1" applyAlignment="1">
      <alignment horizontal="center" vertical="center" wrapText="1"/>
    </xf>
    <xf numFmtId="0" fontId="24" fillId="7" borderId="30" xfId="0" applyFont="1" applyFill="1" applyBorder="1" applyAlignment="1">
      <alignment horizontal="left" vertical="center" wrapText="1"/>
    </xf>
    <xf numFmtId="0" fontId="21" fillId="7" borderId="30" xfId="0" applyFont="1" applyFill="1" applyBorder="1" applyAlignment="1">
      <alignment horizontal="center" vertical="center" wrapText="1"/>
    </xf>
    <xf numFmtId="0" fontId="21" fillId="8" borderId="30" xfId="2" applyFont="1" applyFill="1" applyBorder="1" applyAlignment="1">
      <alignment horizontal="center" vertical="center"/>
    </xf>
    <xf numFmtId="0" fontId="24" fillId="7" borderId="30" xfId="0" applyFont="1" applyFill="1" applyBorder="1" applyAlignment="1">
      <alignment horizontal="center" vertical="center"/>
    </xf>
    <xf numFmtId="0" fontId="21" fillId="7" borderId="24" xfId="0" applyFont="1" applyFill="1" applyBorder="1" applyAlignment="1">
      <alignment horizontal="left" vertical="center" wrapText="1"/>
    </xf>
    <xf numFmtId="0" fontId="24" fillId="7" borderId="12" xfId="0" applyFont="1" applyFill="1" applyBorder="1" applyAlignment="1">
      <alignment horizontal="left" vertical="center"/>
    </xf>
    <xf numFmtId="0" fontId="16" fillId="7" borderId="26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3" borderId="27" xfId="0" applyFont="1" applyFill="1" applyBorder="1" applyAlignment="1">
      <alignment horizontal="left" vertical="center" wrapText="1"/>
    </xf>
    <xf numFmtId="0" fontId="21" fillId="3" borderId="24" xfId="0" applyFont="1" applyFill="1" applyBorder="1" applyAlignment="1">
      <alignment horizontal="left" vertical="center" wrapText="1"/>
    </xf>
    <xf numFmtId="0" fontId="21" fillId="3" borderId="24" xfId="0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left" vertical="center"/>
    </xf>
    <xf numFmtId="0" fontId="21" fillId="3" borderId="12" xfId="0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left" vertical="center" wrapText="1"/>
    </xf>
    <xf numFmtId="0" fontId="22" fillId="3" borderId="12" xfId="0" applyFont="1" applyFill="1" applyBorder="1" applyAlignment="1">
      <alignment horizontal="center" vertical="center"/>
    </xf>
    <xf numFmtId="0" fontId="22" fillId="3" borderId="12" xfId="0" applyFont="1" applyFill="1" applyBorder="1" applyAlignment="1">
      <alignment horizontal="left" vertical="center" wrapText="1"/>
    </xf>
    <xf numFmtId="0" fontId="19" fillId="3" borderId="8" xfId="0" applyFont="1" applyFill="1" applyBorder="1" applyAlignment="1">
      <alignment horizontal="center" vertical="center"/>
    </xf>
    <xf numFmtId="0" fontId="21" fillId="3" borderId="8" xfId="0" applyFont="1" applyFill="1" applyBorder="1" applyAlignment="1">
      <alignment horizontal="center" vertical="center" wrapText="1"/>
    </xf>
    <xf numFmtId="0" fontId="21" fillId="7" borderId="8" xfId="0" applyFont="1" applyFill="1" applyBorder="1" applyAlignment="1">
      <alignment horizontal="center" vertical="center" wrapText="1"/>
    </xf>
    <xf numFmtId="0" fontId="22" fillId="7" borderId="9" xfId="0" applyFont="1" applyFill="1" applyBorder="1"/>
    <xf numFmtId="0" fontId="21" fillId="7" borderId="9" xfId="0" applyFont="1" applyFill="1" applyBorder="1" applyAlignment="1">
      <alignment horizontal="left" vertical="center" wrapText="1"/>
    </xf>
    <xf numFmtId="0" fontId="21" fillId="5" borderId="9" xfId="0" applyFont="1" applyFill="1" applyBorder="1" applyAlignment="1">
      <alignment vertical="top" wrapText="1"/>
    </xf>
    <xf numFmtId="0" fontId="21" fillId="9" borderId="12" xfId="2" applyFont="1" applyFill="1" applyBorder="1" applyAlignment="1">
      <alignment horizontal="center" vertical="center"/>
    </xf>
    <xf numFmtId="0" fontId="21" fillId="9" borderId="31" xfId="2" applyFont="1" applyFill="1" applyBorder="1" applyAlignment="1">
      <alignment horizontal="left" vertical="top" wrapText="1"/>
    </xf>
    <xf numFmtId="0" fontId="21" fillId="3" borderId="34" xfId="0" applyFont="1" applyFill="1" applyBorder="1" applyAlignment="1">
      <alignment horizontal="left" vertical="center" wrapText="1"/>
    </xf>
    <xf numFmtId="0" fontId="21" fillId="3" borderId="34" xfId="0" applyFont="1" applyFill="1" applyBorder="1" applyAlignment="1">
      <alignment horizontal="left" vertical="top" wrapText="1"/>
    </xf>
    <xf numFmtId="0" fontId="21" fillId="9" borderId="34" xfId="2" applyFont="1" applyFill="1" applyBorder="1" applyAlignment="1">
      <alignment horizontal="left" vertical="top" wrapText="1"/>
    </xf>
    <xf numFmtId="0" fontId="21" fillId="3" borderId="26" xfId="0" applyFont="1" applyFill="1" applyBorder="1" applyAlignment="1">
      <alignment horizontal="center" vertical="center" wrapText="1"/>
    </xf>
    <xf numFmtId="0" fontId="17" fillId="7" borderId="8" xfId="1" applyFont="1" applyFill="1" applyBorder="1" applyAlignment="1">
      <alignment horizontal="center" vertical="center"/>
    </xf>
    <xf numFmtId="0" fontId="17" fillId="7" borderId="9" xfId="1" applyFont="1" applyFill="1" applyBorder="1" applyAlignment="1">
      <alignment horizontal="center" vertical="center"/>
    </xf>
    <xf numFmtId="0" fontId="17" fillId="3" borderId="8" xfId="1" applyFont="1" applyFill="1" applyBorder="1" applyAlignment="1">
      <alignment horizontal="center" vertical="center"/>
    </xf>
    <xf numFmtId="0" fontId="15" fillId="3" borderId="9" xfId="1" applyFont="1" applyFill="1" applyBorder="1" applyAlignment="1">
      <alignment horizontal="center" vertical="center"/>
    </xf>
    <xf numFmtId="0" fontId="17" fillId="10" borderId="10" xfId="1" applyFont="1" applyFill="1" applyBorder="1" applyAlignment="1">
      <alignment horizontal="center" vertical="center"/>
    </xf>
    <xf numFmtId="0" fontId="15" fillId="10" borderId="11" xfId="1" applyFont="1" applyFill="1" applyBorder="1" applyAlignment="1">
      <alignment horizontal="center" vertical="center"/>
    </xf>
    <xf numFmtId="0" fontId="19" fillId="10" borderId="8" xfId="0" applyFont="1" applyFill="1" applyBorder="1" applyAlignment="1">
      <alignment horizontal="center" vertical="center"/>
    </xf>
    <xf numFmtId="0" fontId="22" fillId="10" borderId="12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 wrapText="1"/>
    </xf>
    <xf numFmtId="0" fontId="21" fillId="11" borderId="12" xfId="0" applyFont="1" applyFill="1" applyBorder="1" applyAlignment="1">
      <alignment horizontal="center" vertical="center" wrapText="1"/>
    </xf>
    <xf numFmtId="0" fontId="21" fillId="11" borderId="12" xfId="2" applyFont="1" applyFill="1" applyBorder="1" applyAlignment="1">
      <alignment horizontal="center" vertical="center" wrapText="1"/>
    </xf>
    <xf numFmtId="0" fontId="21" fillId="11" borderId="12" xfId="2" applyFont="1" applyFill="1" applyBorder="1" applyAlignment="1">
      <alignment horizontal="center" vertical="center"/>
    </xf>
    <xf numFmtId="0" fontId="21" fillId="10" borderId="8" xfId="0" applyFont="1" applyFill="1" applyBorder="1" applyAlignment="1">
      <alignment horizontal="center" vertical="center" wrapText="1"/>
    </xf>
    <xf numFmtId="0" fontId="21" fillId="11" borderId="9" xfId="2" applyFont="1" applyFill="1" applyBorder="1" applyAlignment="1">
      <alignment horizontal="left" vertical="center" wrapText="1"/>
    </xf>
    <xf numFmtId="0" fontId="21" fillId="11" borderId="9" xfId="2" applyFont="1" applyFill="1" applyBorder="1" applyAlignment="1">
      <alignment horizontal="left" vertical="top" wrapText="1"/>
    </xf>
    <xf numFmtId="0" fontId="21" fillId="10" borderId="12" xfId="0" applyFont="1" applyFill="1" applyBorder="1" applyAlignment="1">
      <alignment horizontal="left" vertical="center" wrapText="1"/>
    </xf>
    <xf numFmtId="0" fontId="21" fillId="11" borderId="12" xfId="0" applyFont="1" applyFill="1" applyBorder="1" applyAlignment="1">
      <alignment horizontal="left" vertical="center" wrapText="1"/>
    </xf>
    <xf numFmtId="0" fontId="22" fillId="10" borderId="9" xfId="0" applyFont="1" applyFill="1" applyBorder="1" applyAlignment="1">
      <alignment horizontal="left" vertical="center" wrapText="1"/>
    </xf>
    <xf numFmtId="0" fontId="24" fillId="10" borderId="12" xfId="0" applyFont="1" applyFill="1" applyBorder="1" applyAlignment="1">
      <alignment horizontal="left" vertical="center"/>
    </xf>
    <xf numFmtId="0" fontId="22" fillId="10" borderId="9" xfId="0" applyFont="1" applyFill="1" applyBorder="1" applyAlignment="1">
      <alignment horizontal="left" vertical="top" wrapText="1"/>
    </xf>
    <xf numFmtId="0" fontId="20" fillId="3" borderId="5" xfId="0" applyFont="1" applyFill="1" applyBorder="1" applyAlignment="1">
      <alignment horizontal="center" vertical="center" wrapText="1"/>
    </xf>
    <xf numFmtId="0" fontId="22" fillId="10" borderId="12" xfId="0" applyFont="1" applyFill="1" applyBorder="1" applyAlignment="1">
      <alignment horizontal="left" vertical="center" wrapText="1"/>
    </xf>
    <xf numFmtId="0" fontId="22" fillId="10" borderId="12" xfId="0" applyFont="1" applyFill="1" applyBorder="1" applyAlignment="1">
      <alignment horizontal="left" vertical="center"/>
    </xf>
    <xf numFmtId="0" fontId="27" fillId="21" borderId="26" xfId="0" applyFont="1" applyFill="1" applyBorder="1" applyAlignment="1">
      <alignment horizontal="center" vertical="center"/>
    </xf>
    <xf numFmtId="0" fontId="29" fillId="21" borderId="26" xfId="0" applyFont="1" applyFill="1" applyBorder="1" applyAlignment="1">
      <alignment horizontal="center" vertical="center"/>
    </xf>
    <xf numFmtId="0" fontId="30" fillId="0" borderId="0" xfId="0" applyFont="1" applyAlignment="1"/>
    <xf numFmtId="0" fontId="30" fillId="0" borderId="12" xfId="0" applyFont="1" applyFill="1" applyBorder="1" applyAlignment="1">
      <alignment horizontal="center" vertical="center"/>
    </xf>
    <xf numFmtId="0" fontId="32" fillId="0" borderId="0" xfId="0" applyFont="1"/>
    <xf numFmtId="0" fontId="21" fillId="5" borderId="12" xfId="0" applyFont="1" applyFill="1" applyBorder="1" applyAlignment="1">
      <alignment horizontal="left" vertical="center" wrapText="1"/>
    </xf>
    <xf numFmtId="0" fontId="21" fillId="5" borderId="9" xfId="0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horizontal="left" vertical="top" wrapText="1"/>
    </xf>
    <xf numFmtId="0" fontId="22" fillId="5" borderId="9" xfId="0" applyFont="1" applyFill="1" applyBorder="1" applyAlignment="1">
      <alignment vertical="center" wrapText="1"/>
    </xf>
    <xf numFmtId="0" fontId="21" fillId="8" borderId="31" xfId="2" applyFont="1" applyFill="1" applyBorder="1" applyAlignment="1">
      <alignment horizontal="left" vertical="center" wrapText="1"/>
    </xf>
    <xf numFmtId="0" fontId="22" fillId="7" borderId="9" xfId="0" applyFont="1" applyFill="1" applyBorder="1" applyAlignment="1">
      <alignment horizontal="left" vertical="center" wrapText="1"/>
    </xf>
    <xf numFmtId="0" fontId="0" fillId="0" borderId="0" xfId="0" applyFill="1"/>
    <xf numFmtId="0" fontId="34" fillId="0" borderId="39" xfId="0" applyFont="1" applyBorder="1" applyAlignment="1">
      <alignment horizontal="left" vertical="center" wrapText="1"/>
    </xf>
    <xf numFmtId="0" fontId="19" fillId="10" borderId="8" xfId="0" applyFont="1" applyFill="1" applyBorder="1" applyAlignment="1">
      <alignment horizontal="left" vertical="center" wrapText="1"/>
    </xf>
    <xf numFmtId="0" fontId="19" fillId="10" borderId="12" xfId="0" applyFont="1" applyFill="1" applyBorder="1" applyAlignment="1">
      <alignment horizontal="left" vertical="center" wrapText="1"/>
    </xf>
    <xf numFmtId="0" fontId="20" fillId="10" borderId="9" xfId="0" applyFont="1" applyFill="1" applyBorder="1" applyAlignment="1">
      <alignment horizontal="left" vertical="center" wrapText="1"/>
    </xf>
    <xf numFmtId="0" fontId="21" fillId="10" borderId="9" xfId="0" applyFont="1" applyFill="1" applyBorder="1" applyAlignment="1">
      <alignment horizontal="left" vertical="center" wrapText="1"/>
    </xf>
    <xf numFmtId="0" fontId="21" fillId="10" borderId="12" xfId="0" applyFont="1" applyFill="1" applyBorder="1" applyAlignment="1">
      <alignment horizontal="left" vertical="center"/>
    </xf>
    <xf numFmtId="0" fontId="21" fillId="7" borderId="23" xfId="0" applyFont="1" applyFill="1" applyBorder="1" applyAlignment="1">
      <alignment horizontal="center" vertical="center" wrapText="1"/>
    </xf>
    <xf numFmtId="0" fontId="24" fillId="3" borderId="24" xfId="0" applyFont="1" applyFill="1" applyBorder="1" applyAlignment="1">
      <alignment horizontal="left" vertical="center"/>
    </xf>
    <xf numFmtId="0" fontId="24" fillId="10" borderId="12" xfId="0" applyFont="1" applyFill="1" applyBorder="1" applyAlignment="1">
      <alignment horizontal="center" vertical="center"/>
    </xf>
    <xf numFmtId="0" fontId="16" fillId="10" borderId="8" xfId="0" applyFont="1" applyFill="1" applyBorder="1" applyAlignment="1">
      <alignment horizontal="center" vertical="center" wrapText="1"/>
    </xf>
    <xf numFmtId="0" fontId="24" fillId="10" borderId="12" xfId="0" applyFont="1" applyFill="1" applyBorder="1" applyAlignment="1">
      <alignment vertical="center" wrapText="1"/>
    </xf>
    <xf numFmtId="0" fontId="24" fillId="10" borderId="12" xfId="0" applyFont="1" applyFill="1" applyBorder="1" applyAlignment="1">
      <alignment vertical="center"/>
    </xf>
    <xf numFmtId="0" fontId="0" fillId="0" borderId="0" xfId="0" applyFont="1" applyAlignment="1"/>
    <xf numFmtId="0" fontId="21" fillId="5" borderId="12" xfId="0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2" fillId="10" borderId="9" xfId="0" applyFont="1" applyFill="1" applyBorder="1" applyAlignment="1">
      <alignment vertical="center" wrapText="1"/>
    </xf>
    <xf numFmtId="0" fontId="33" fillId="23" borderId="9" xfId="0" applyFont="1" applyFill="1" applyBorder="1" applyAlignment="1">
      <alignment horizontal="left" vertical="center" wrapText="1"/>
    </xf>
    <xf numFmtId="0" fontId="24" fillId="10" borderId="9" xfId="0" applyFont="1" applyFill="1" applyBorder="1" applyAlignment="1">
      <alignment vertical="center" wrapText="1"/>
    </xf>
    <xf numFmtId="0" fontId="21" fillId="5" borderId="12" xfId="0" applyFont="1" applyFill="1" applyBorder="1" applyAlignment="1">
      <alignment horizontal="left" vertical="center" wrapText="1"/>
    </xf>
    <xf numFmtId="0" fontId="21" fillId="5" borderId="9" xfId="0" applyFont="1" applyFill="1" applyBorder="1" applyAlignment="1">
      <alignment horizontal="left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left" vertical="center" wrapText="1"/>
    </xf>
    <xf numFmtId="0" fontId="21" fillId="5" borderId="9" xfId="0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21" fillId="5" borderId="12" xfId="0" applyFont="1" applyFill="1" applyBorder="1" applyAlignment="1">
      <alignment horizontal="center" vertical="center" wrapText="1"/>
    </xf>
    <xf numFmtId="0" fontId="35" fillId="2" borderId="15" xfId="0" applyFont="1" applyFill="1" applyBorder="1" applyAlignment="1">
      <alignment vertical="center"/>
    </xf>
    <xf numFmtId="0" fontId="36" fillId="2" borderId="15" xfId="0" applyFont="1" applyFill="1" applyBorder="1" applyAlignment="1">
      <alignment vertical="center"/>
    </xf>
    <xf numFmtId="0" fontId="35" fillId="2" borderId="1" xfId="0" applyFont="1" applyFill="1" applyBorder="1" applyAlignment="1">
      <alignment vertical="center"/>
    </xf>
    <xf numFmtId="0" fontId="35" fillId="2" borderId="3" xfId="0" applyFont="1" applyFill="1" applyBorder="1" applyAlignment="1">
      <alignment vertical="center"/>
    </xf>
    <xf numFmtId="0" fontId="35" fillId="2" borderId="14" xfId="0" applyFont="1" applyFill="1" applyBorder="1" applyAlignment="1">
      <alignment vertical="center"/>
    </xf>
    <xf numFmtId="0" fontId="35" fillId="2" borderId="16" xfId="0" applyFont="1" applyFill="1" applyBorder="1" applyAlignment="1">
      <alignment vertical="center"/>
    </xf>
    <xf numFmtId="0" fontId="21" fillId="5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9" fillId="5" borderId="8" xfId="0" applyFont="1" applyFill="1" applyBorder="1" applyAlignment="1">
      <alignment horizontal="center" vertical="center" wrapText="1"/>
    </xf>
    <xf numFmtId="0" fontId="19" fillId="5" borderId="12" xfId="0" applyFont="1" applyFill="1" applyBorder="1" applyAlignment="1">
      <alignment horizontal="center" vertical="center" wrapText="1"/>
    </xf>
    <xf numFmtId="0" fontId="20" fillId="5" borderId="9" xfId="0" applyFont="1" applyFill="1" applyBorder="1" applyAlignment="1">
      <alignment horizontal="center" vertical="center" wrapText="1"/>
    </xf>
    <xf numFmtId="0" fontId="21" fillId="5" borderId="25" xfId="0" applyFont="1" applyFill="1" applyBorder="1" applyAlignment="1">
      <alignment horizontal="center" vertical="center" wrapText="1"/>
    </xf>
    <xf numFmtId="0" fontId="21" fillId="7" borderId="9" xfId="0" applyFont="1" applyFill="1" applyBorder="1" applyAlignment="1">
      <alignment vertical="center" wrapText="1"/>
    </xf>
    <xf numFmtId="0" fontId="22" fillId="7" borderId="9" xfId="0" applyFont="1" applyFill="1" applyBorder="1" applyAlignment="1">
      <alignment vertical="center" wrapText="1"/>
    </xf>
    <xf numFmtId="0" fontId="21" fillId="8" borderId="24" xfId="2" applyFont="1" applyFill="1" applyBorder="1" applyAlignment="1">
      <alignment horizontal="center" vertical="center" wrapText="1"/>
    </xf>
    <xf numFmtId="0" fontId="21" fillId="8" borderId="30" xfId="2" applyFont="1" applyFill="1" applyBorder="1" applyAlignment="1">
      <alignment horizontal="center" vertical="center" wrapText="1"/>
    </xf>
    <xf numFmtId="0" fontId="21" fillId="9" borderId="12" xfId="2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24" fillId="3" borderId="12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horizontal="left" vertical="center" wrapText="1"/>
    </xf>
    <xf numFmtId="0" fontId="22" fillId="3" borderId="9" xfId="0" applyFont="1" applyFill="1" applyBorder="1" applyAlignment="1">
      <alignment vertical="center" wrapText="1"/>
    </xf>
    <xf numFmtId="0" fontId="22" fillId="3" borderId="40" xfId="0" applyFont="1" applyFill="1" applyBorder="1" applyAlignment="1">
      <alignment vertical="center" wrapText="1"/>
    </xf>
    <xf numFmtId="0" fontId="22" fillId="3" borderId="12" xfId="0" applyFont="1" applyFill="1" applyBorder="1" applyAlignment="1">
      <alignment horizontal="left" vertical="center"/>
    </xf>
    <xf numFmtId="0" fontId="22" fillId="3" borderId="25" xfId="0" applyFont="1" applyFill="1" applyBorder="1" applyAlignment="1">
      <alignment horizontal="center" vertical="center"/>
    </xf>
    <xf numFmtId="0" fontId="22" fillId="3" borderId="25" xfId="0" applyFont="1" applyFill="1" applyBorder="1" applyAlignment="1">
      <alignment horizontal="left" vertical="center" wrapText="1"/>
    </xf>
    <xf numFmtId="0" fontId="21" fillId="3" borderId="25" xfId="0" applyFont="1" applyFill="1" applyBorder="1" applyAlignment="1">
      <alignment horizontal="center" vertical="center" wrapText="1"/>
    </xf>
    <xf numFmtId="0" fontId="22" fillId="3" borderId="45" xfId="0" applyFont="1" applyFill="1" applyBorder="1" applyAlignment="1">
      <alignment horizontal="left" vertical="center" wrapText="1"/>
    </xf>
    <xf numFmtId="0" fontId="24" fillId="3" borderId="24" xfId="0" applyFont="1" applyFill="1" applyBorder="1" applyAlignment="1">
      <alignment horizontal="center" vertical="center" wrapText="1"/>
    </xf>
    <xf numFmtId="0" fontId="21" fillId="9" borderId="24" xfId="2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center" vertical="center"/>
    </xf>
    <xf numFmtId="0" fontId="30" fillId="26" borderId="12" xfId="0" applyFont="1" applyFill="1" applyBorder="1" applyAlignment="1">
      <alignment horizontal="center" vertical="center"/>
    </xf>
    <xf numFmtId="0" fontId="30" fillId="26" borderId="9" xfId="0" applyFont="1" applyFill="1" applyBorder="1" applyAlignment="1">
      <alignment horizontal="center" vertical="center"/>
    </xf>
    <xf numFmtId="0" fontId="37" fillId="0" borderId="12" xfId="0" applyFont="1" applyFill="1" applyBorder="1" applyAlignment="1">
      <alignment horizontal="center" vertical="center" wrapText="1"/>
    </xf>
    <xf numFmtId="0" fontId="37" fillId="0" borderId="31" xfId="0" applyFont="1" applyFill="1" applyBorder="1" applyAlignment="1">
      <alignment horizontal="center" vertical="center" wrapText="1"/>
    </xf>
    <xf numFmtId="0" fontId="37" fillId="0" borderId="37" xfId="0" applyFont="1" applyFill="1" applyBorder="1" applyAlignment="1">
      <alignment horizontal="center" vertical="center" wrapText="1"/>
    </xf>
    <xf numFmtId="0" fontId="38" fillId="0" borderId="12" xfId="0" applyFont="1" applyFill="1" applyBorder="1" applyAlignment="1"/>
    <xf numFmtId="0" fontId="37" fillId="0" borderId="9" xfId="0" applyFont="1" applyFill="1" applyBorder="1" applyAlignment="1">
      <alignment horizontal="center" vertical="center" wrapText="1"/>
    </xf>
    <xf numFmtId="0" fontId="30" fillId="0" borderId="9" xfId="3" applyFont="1" applyFill="1" applyBorder="1" applyAlignment="1">
      <alignment horizontal="center" vertical="center" wrapText="1"/>
    </xf>
    <xf numFmtId="0" fontId="30" fillId="0" borderId="37" xfId="0" applyFont="1" applyFill="1" applyBorder="1" applyAlignment="1">
      <alignment horizontal="center" vertical="center" wrapText="1"/>
    </xf>
    <xf numFmtId="0" fontId="30" fillId="0" borderId="12" xfId="0" applyFont="1" applyFill="1" applyBorder="1" applyAlignment="1">
      <alignment horizontal="center" vertical="center" wrapText="1"/>
    </xf>
    <xf numFmtId="0" fontId="38" fillId="0" borderId="9" xfId="0" applyFont="1" applyFill="1" applyBorder="1" applyAlignment="1"/>
    <xf numFmtId="0" fontId="39" fillId="0" borderId="12" xfId="0" applyFont="1" applyFill="1" applyBorder="1" applyAlignment="1">
      <alignment vertical="center" wrapText="1"/>
    </xf>
    <xf numFmtId="0" fontId="39" fillId="0" borderId="9" xfId="0" applyFont="1" applyFill="1" applyBorder="1" applyAlignment="1">
      <alignment vertical="center" wrapText="1"/>
    </xf>
    <xf numFmtId="0" fontId="38" fillId="26" borderId="12" xfId="0" applyFont="1" applyFill="1" applyBorder="1" applyAlignment="1"/>
    <xf numFmtId="0" fontId="38" fillId="0" borderId="13" xfId="0" applyFont="1" applyFill="1" applyBorder="1" applyAlignment="1"/>
    <xf numFmtId="0" fontId="30" fillId="0" borderId="1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/>
    <xf numFmtId="0" fontId="40" fillId="0" borderId="2" xfId="0" applyFont="1" applyFill="1" applyBorder="1" applyAlignment="1"/>
    <xf numFmtId="0" fontId="40" fillId="0" borderId="3" xfId="0" applyFont="1" applyFill="1" applyBorder="1" applyAlignment="1"/>
    <xf numFmtId="0" fontId="40" fillId="0" borderId="0" xfId="0" applyFont="1" applyFill="1" applyBorder="1" applyAlignment="1"/>
    <xf numFmtId="0" fontId="40" fillId="0" borderId="4" xfId="0" applyFont="1" applyFill="1" applyBorder="1" applyAlignment="1"/>
    <xf numFmtId="0" fontId="40" fillId="0" borderId="5" xfId="0" applyFont="1" applyFill="1" applyBorder="1" applyAlignment="1"/>
    <xf numFmtId="0" fontId="40" fillId="0" borderId="0" xfId="0" applyFont="1" applyFill="1" applyBorder="1"/>
    <xf numFmtId="0" fontId="40" fillId="16" borderId="0" xfId="0" applyFont="1" applyFill="1" applyBorder="1"/>
    <xf numFmtId="0" fontId="45" fillId="0" borderId="4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 vertical="center"/>
    </xf>
    <xf numFmtId="0" fontId="45" fillId="0" borderId="5" xfId="0" applyFont="1" applyFill="1" applyBorder="1" applyAlignment="1">
      <alignment horizontal="center" vertical="center"/>
    </xf>
    <xf numFmtId="0" fontId="40" fillId="0" borderId="14" xfId="0" applyFont="1" applyFill="1" applyBorder="1" applyAlignment="1"/>
    <xf numFmtId="0" fontId="40" fillId="0" borderId="15" xfId="0" applyFont="1" applyFill="1" applyBorder="1" applyAlignment="1"/>
    <xf numFmtId="0" fontId="40" fillId="0" borderId="16" xfId="0" applyFont="1" applyFill="1" applyBorder="1" applyAlignment="1"/>
    <xf numFmtId="0" fontId="31" fillId="28" borderId="37" xfId="0" applyFont="1" applyFill="1" applyBorder="1" applyAlignment="1">
      <alignment horizontal="center" vertical="center" wrapText="1"/>
    </xf>
    <xf numFmtId="0" fontId="31" fillId="5" borderId="12" xfId="0" applyFont="1" applyFill="1" applyBorder="1" applyAlignment="1">
      <alignment horizontal="center" vertical="center" wrapText="1"/>
    </xf>
    <xf numFmtId="0" fontId="31" fillId="28" borderId="12" xfId="0" applyFont="1" applyFill="1" applyBorder="1" applyAlignment="1">
      <alignment horizontal="center" vertical="center" wrapText="1"/>
    </xf>
    <xf numFmtId="0" fontId="38" fillId="0" borderId="49" xfId="0" applyFont="1" applyFill="1" applyBorder="1" applyAlignment="1"/>
    <xf numFmtId="0" fontId="30" fillId="0" borderId="49" xfId="0" applyFont="1" applyFill="1" applyBorder="1" applyAlignment="1">
      <alignment horizontal="center" vertical="center"/>
    </xf>
    <xf numFmtId="0" fontId="38" fillId="26" borderId="49" xfId="0" applyFont="1" applyFill="1" applyBorder="1" applyAlignment="1"/>
    <xf numFmtId="0" fontId="38" fillId="0" borderId="50" xfId="0" applyFont="1" applyFill="1" applyBorder="1" applyAlignment="1">
      <alignment vertical="center"/>
    </xf>
    <xf numFmtId="0" fontId="38" fillId="0" borderId="37" xfId="0" applyFont="1" applyFill="1" applyBorder="1" applyAlignment="1"/>
    <xf numFmtId="0" fontId="39" fillId="0" borderId="37" xfId="0" applyFont="1" applyFill="1" applyBorder="1" applyAlignment="1">
      <alignment vertical="center" wrapText="1"/>
    </xf>
    <xf numFmtId="0" fontId="30" fillId="26" borderId="37" xfId="0" applyFont="1" applyFill="1" applyBorder="1" applyAlignment="1">
      <alignment horizontal="center" vertical="center"/>
    </xf>
    <xf numFmtId="0" fontId="30" fillId="0" borderId="5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8" fillId="0" borderId="0" xfId="0" applyFont="1" applyFill="1" applyAlignment="1">
      <alignment horizontal="center" vertical="center" wrapText="1"/>
    </xf>
    <xf numFmtId="0" fontId="48" fillId="7" borderId="12" xfId="0" applyFont="1" applyFill="1" applyBorder="1" applyAlignment="1">
      <alignment horizontal="center" vertical="center" wrapText="1"/>
    </xf>
    <xf numFmtId="0" fontId="0" fillId="0" borderId="12" xfId="0" applyBorder="1"/>
    <xf numFmtId="0" fontId="51" fillId="28" borderId="12" xfId="0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horizontal="center" vertical="center" wrapText="1"/>
    </xf>
    <xf numFmtId="0" fontId="54" fillId="0" borderId="12" xfId="0" applyFont="1" applyFill="1" applyBorder="1" applyAlignment="1"/>
    <xf numFmtId="0" fontId="51" fillId="5" borderId="12" xfId="0" applyFont="1" applyFill="1" applyBorder="1" applyAlignment="1">
      <alignment horizontal="center" vertical="center" wrapText="1"/>
    </xf>
    <xf numFmtId="0" fontId="50" fillId="0" borderId="12" xfId="0" applyFont="1" applyFill="1" applyBorder="1" applyAlignment="1">
      <alignment horizontal="center" vertical="center"/>
    </xf>
    <xf numFmtId="0" fontId="54" fillId="26" borderId="12" xfId="0" applyFont="1" applyFill="1" applyBorder="1" applyAlignment="1"/>
    <xf numFmtId="0" fontId="50" fillId="26" borderId="12" xfId="0" applyFont="1" applyFill="1" applyBorder="1" applyAlignment="1">
      <alignment horizontal="center" vertical="center"/>
    </xf>
    <xf numFmtId="0" fontId="52" fillId="7" borderId="12" xfId="0" applyFont="1" applyFill="1" applyBorder="1" applyAlignment="1">
      <alignment horizontal="center" vertical="center" wrapText="1"/>
    </xf>
    <xf numFmtId="0" fontId="55" fillId="21" borderId="26" xfId="0" applyFont="1" applyFill="1" applyBorder="1" applyAlignment="1">
      <alignment horizontal="center" vertical="center"/>
    </xf>
    <xf numFmtId="0" fontId="57" fillId="21" borderId="26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19" fillId="3" borderId="44" xfId="0" applyFont="1" applyFill="1" applyBorder="1" applyAlignment="1">
      <alignment horizontal="center" vertical="center"/>
    </xf>
    <xf numFmtId="0" fontId="21" fillId="3" borderId="23" xfId="0" applyFont="1" applyFill="1" applyBorder="1" applyAlignment="1">
      <alignment horizontal="center" vertical="center" wrapText="1"/>
    </xf>
    <xf numFmtId="0" fontId="24" fillId="10" borderId="8" xfId="0" applyFont="1" applyFill="1" applyBorder="1" applyAlignment="1">
      <alignment horizontal="center" vertical="center"/>
    </xf>
    <xf numFmtId="0" fontId="22" fillId="10" borderId="8" xfId="0" applyFont="1" applyFill="1" applyBorder="1" applyAlignment="1">
      <alignment horizontal="center" vertical="center" wrapText="1"/>
    </xf>
    <xf numFmtId="0" fontId="22" fillId="10" borderId="8" xfId="0" applyFont="1" applyFill="1" applyBorder="1" applyAlignment="1">
      <alignment horizontal="center" vertical="center"/>
    </xf>
    <xf numFmtId="0" fontId="51" fillId="0" borderId="12" xfId="0" applyFont="1" applyFill="1" applyBorder="1" applyAlignment="1">
      <alignment horizontal="center" vertical="center" wrapText="1"/>
    </xf>
    <xf numFmtId="0" fontId="53" fillId="0" borderId="12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Fill="1" applyBorder="1"/>
    <xf numFmtId="0" fontId="48" fillId="0" borderId="12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12" xfId="0" applyFont="1" applyFill="1" applyBorder="1" applyAlignment="1"/>
    <xf numFmtId="0" fontId="0" fillId="10" borderId="24" xfId="0" applyFill="1" applyBorder="1" applyAlignment="1">
      <alignment horizontal="center" vertical="center" wrapText="1"/>
    </xf>
    <xf numFmtId="0" fontId="0" fillId="10" borderId="37" xfId="0" applyFill="1" applyBorder="1" applyAlignment="1">
      <alignment horizontal="center" vertical="center" wrapText="1"/>
    </xf>
    <xf numFmtId="0" fontId="51" fillId="28" borderId="37" xfId="0" applyFont="1" applyFill="1" applyBorder="1" applyAlignment="1">
      <alignment horizontal="center" vertical="center" wrapText="1"/>
    </xf>
    <xf numFmtId="0" fontId="0" fillId="0" borderId="37" xfId="0" applyFont="1" applyBorder="1" applyAlignment="1"/>
    <xf numFmtId="0" fontId="49" fillId="21" borderId="26" xfId="0" applyFont="1" applyFill="1" applyBorder="1" applyAlignment="1">
      <alignment horizontal="center" vertical="center"/>
    </xf>
    <xf numFmtId="0" fontId="49" fillId="21" borderId="52" xfId="0" applyFont="1" applyFill="1" applyBorder="1" applyAlignment="1">
      <alignment horizontal="center" vertical="center"/>
    </xf>
    <xf numFmtId="0" fontId="50" fillId="0" borderId="37" xfId="0" applyFont="1" applyFill="1" applyBorder="1" applyAlignment="1">
      <alignment horizontal="center" vertical="center"/>
    </xf>
    <xf numFmtId="0" fontId="50" fillId="26" borderId="37" xfId="0" applyFont="1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 wrapText="1"/>
    </xf>
    <xf numFmtId="0" fontId="0" fillId="0" borderId="9" xfId="0" applyFont="1" applyBorder="1" applyAlignment="1"/>
    <xf numFmtId="0" fontId="54" fillId="0" borderId="9" xfId="0" applyFont="1" applyFill="1" applyBorder="1" applyAlignment="1"/>
    <xf numFmtId="0" fontId="0" fillId="3" borderId="9" xfId="0" applyFont="1" applyFill="1" applyBorder="1" applyAlignment="1">
      <alignment horizontal="center" vertical="center" wrapText="1"/>
    </xf>
    <xf numFmtId="0" fontId="51" fillId="28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50" fillId="26" borderId="9" xfId="0" applyFont="1" applyFill="1" applyBorder="1" applyAlignment="1">
      <alignment horizontal="center" vertical="center"/>
    </xf>
    <xf numFmtId="0" fontId="51" fillId="5" borderId="51" xfId="0" applyFont="1" applyFill="1" applyBorder="1" applyAlignment="1">
      <alignment horizontal="center" vertical="center" wrapText="1"/>
    </xf>
    <xf numFmtId="0" fontId="51" fillId="5" borderId="13" xfId="0" applyFont="1" applyFill="1" applyBorder="1" applyAlignment="1">
      <alignment horizontal="center" vertical="center" wrapText="1"/>
    </xf>
    <xf numFmtId="0" fontId="51" fillId="5" borderId="11" xfId="0" applyFont="1" applyFill="1" applyBorder="1" applyAlignment="1">
      <alignment horizontal="center" vertical="center" wrapText="1"/>
    </xf>
    <xf numFmtId="0" fontId="0" fillId="7" borderId="24" xfId="0" applyFont="1" applyFill="1" applyBorder="1" applyAlignment="1">
      <alignment horizontal="center" vertical="center" wrapText="1"/>
    </xf>
    <xf numFmtId="0" fontId="0" fillId="0" borderId="24" xfId="0" applyBorder="1"/>
    <xf numFmtId="0" fontId="0" fillId="3" borderId="24" xfId="0" applyFill="1" applyBorder="1" applyAlignment="1">
      <alignment horizontal="center" vertical="center" wrapText="1"/>
    </xf>
    <xf numFmtId="0" fontId="48" fillId="7" borderId="9" xfId="0" applyFont="1" applyFill="1" applyBorder="1" applyAlignment="1">
      <alignment horizontal="center" vertical="center" wrapText="1"/>
    </xf>
    <xf numFmtId="0" fontId="0" fillId="0" borderId="9" xfId="0" applyBorder="1"/>
    <xf numFmtId="0" fontId="0" fillId="0" borderId="9" xfId="0" applyFill="1" applyBorder="1"/>
    <xf numFmtId="0" fontId="31" fillId="28" borderId="9" xfId="0" applyFont="1" applyFill="1" applyBorder="1" applyAlignment="1">
      <alignment horizontal="center" vertical="center" wrapText="1"/>
    </xf>
    <xf numFmtId="0" fontId="31" fillId="0" borderId="9" xfId="0" applyFont="1" applyFill="1" applyBorder="1" applyAlignment="1">
      <alignment horizontal="center" vertical="center" wrapText="1"/>
    </xf>
    <xf numFmtId="0" fontId="31" fillId="5" borderId="13" xfId="0" applyFont="1" applyFill="1" applyBorder="1" applyAlignment="1">
      <alignment horizontal="center" vertical="center" wrapText="1"/>
    </xf>
    <xf numFmtId="0" fontId="0" fillId="0" borderId="13" xfId="0" applyBorder="1"/>
    <xf numFmtId="0" fontId="31" fillId="5" borderId="11" xfId="0" applyFont="1" applyFill="1" applyBorder="1" applyAlignment="1">
      <alignment horizontal="center" vertical="center" wrapText="1"/>
    </xf>
    <xf numFmtId="0" fontId="30" fillId="0" borderId="24" xfId="0" applyFont="1" applyFill="1" applyBorder="1" applyAlignment="1">
      <alignment vertical="center" wrapText="1"/>
    </xf>
    <xf numFmtId="0" fontId="0" fillId="0" borderId="37" xfId="0" applyBorder="1"/>
    <xf numFmtId="0" fontId="27" fillId="21" borderId="27" xfId="0" applyFont="1" applyFill="1" applyBorder="1" applyAlignment="1">
      <alignment horizontal="center" vertical="center"/>
    </xf>
    <xf numFmtId="0" fontId="27" fillId="21" borderId="52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48" fillId="7" borderId="37" xfId="0" applyFont="1" applyFill="1" applyBorder="1" applyAlignment="1">
      <alignment horizontal="center" vertical="center" wrapText="1"/>
    </xf>
    <xf numFmtId="0" fontId="30" fillId="0" borderId="9" xfId="0" applyFont="1" applyFill="1" applyBorder="1" applyAlignment="1">
      <alignment horizontal="center" vertical="center"/>
    </xf>
    <xf numFmtId="0" fontId="48" fillId="7" borderId="24" xfId="0" applyFont="1" applyFill="1" applyBorder="1" applyAlignment="1">
      <alignment horizontal="center" vertical="center" wrapText="1"/>
    </xf>
    <xf numFmtId="0" fontId="31" fillId="28" borderId="49" xfId="0" applyFont="1" applyFill="1" applyBorder="1" applyAlignment="1">
      <alignment horizontal="center" vertical="center" wrapText="1"/>
    </xf>
    <xf numFmtId="0" fontId="48" fillId="7" borderId="49" xfId="0" applyFont="1" applyFill="1" applyBorder="1" applyAlignment="1">
      <alignment horizontal="center" vertical="center" wrapText="1"/>
    </xf>
    <xf numFmtId="0" fontId="0" fillId="0" borderId="49" xfId="0" applyBorder="1"/>
    <xf numFmtId="0" fontId="30" fillId="0" borderId="37" xfId="0" applyFont="1" applyFill="1" applyBorder="1" applyAlignment="1">
      <alignment horizontal="center" vertical="center"/>
    </xf>
    <xf numFmtId="0" fontId="30" fillId="0" borderId="55" xfId="0" applyFont="1" applyFill="1" applyBorder="1" applyAlignment="1">
      <alignment vertical="center" wrapText="1"/>
    </xf>
    <xf numFmtId="0" fontId="30" fillId="0" borderId="51" xfId="0" applyFont="1" applyFill="1" applyBorder="1" applyAlignment="1">
      <alignment horizontal="center" vertical="center"/>
    </xf>
    <xf numFmtId="0" fontId="30" fillId="0" borderId="36" xfId="0" applyFont="1" applyFill="1" applyBorder="1" applyAlignment="1">
      <alignment vertical="center" wrapText="1"/>
    </xf>
    <xf numFmtId="0" fontId="0" fillId="0" borderId="36" xfId="0" applyBorder="1"/>
    <xf numFmtId="0" fontId="0" fillId="0" borderId="8" xfId="0" applyBorder="1"/>
    <xf numFmtId="0" fontId="30" fillId="26" borderId="8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0" fontId="31" fillId="5" borderId="10" xfId="0" applyFont="1" applyFill="1" applyBorder="1" applyAlignment="1">
      <alignment horizontal="center" vertical="center" wrapText="1"/>
    </xf>
    <xf numFmtId="0" fontId="0" fillId="0" borderId="5" xfId="0" applyBorder="1"/>
    <xf numFmtId="0" fontId="24" fillId="5" borderId="0" xfId="0" applyFont="1" applyFill="1" applyAlignment="1">
      <alignment horizontal="center" vertical="center"/>
    </xf>
    <xf numFmtId="0" fontId="0" fillId="0" borderId="0" xfId="0" applyBorder="1"/>
    <xf numFmtId="0" fontId="31" fillId="28" borderId="13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32" fillId="7" borderId="12" xfId="0" applyFont="1" applyFill="1" applyBorder="1" applyAlignment="1">
      <alignment horizontal="center" vertical="center" wrapText="1"/>
    </xf>
    <xf numFmtId="0" fontId="48" fillId="7" borderId="32" xfId="0" applyFont="1" applyFill="1" applyBorder="1" applyAlignment="1">
      <alignment horizontal="center" vertical="center" wrapText="1"/>
    </xf>
    <xf numFmtId="0" fontId="31" fillId="28" borderId="32" xfId="0" applyFont="1" applyFill="1" applyBorder="1" applyAlignment="1">
      <alignment horizontal="center" vertical="center" wrapText="1"/>
    </xf>
    <xf numFmtId="0" fontId="19" fillId="10" borderId="13" xfId="0" applyFont="1" applyFill="1" applyBorder="1" applyAlignment="1">
      <alignment horizontal="center" vertical="center"/>
    </xf>
    <xf numFmtId="0" fontId="51" fillId="28" borderId="13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left" vertical="top" wrapText="1"/>
    </xf>
    <xf numFmtId="0" fontId="0" fillId="4" borderId="19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62" fillId="4" borderId="26" xfId="0" applyFont="1" applyFill="1" applyBorder="1" applyAlignment="1">
      <alignment horizontal="center" vertical="center" wrapText="1"/>
    </xf>
    <xf numFmtId="0" fontId="0" fillId="4" borderId="26" xfId="0" applyFill="1" applyBorder="1" applyAlignment="1">
      <alignment horizontal="left" vertical="center" wrapText="1"/>
    </xf>
    <xf numFmtId="0" fontId="62" fillId="4" borderId="26" xfId="0" applyFont="1" applyFill="1" applyBorder="1" applyAlignment="1">
      <alignment horizontal="left" vertical="center" wrapText="1"/>
    </xf>
    <xf numFmtId="0" fontId="0" fillId="3" borderId="49" xfId="0" applyFill="1" applyBorder="1" applyAlignment="1">
      <alignment horizontal="center" vertical="center" wrapText="1"/>
    </xf>
    <xf numFmtId="0" fontId="0" fillId="3" borderId="32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53" fillId="7" borderId="12" xfId="0" applyFont="1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53" fillId="7" borderId="32" xfId="0" applyFont="1" applyFill="1" applyBorder="1" applyAlignment="1">
      <alignment horizontal="center" vertical="center" wrapText="1"/>
    </xf>
    <xf numFmtId="0" fontId="51" fillId="28" borderId="32" xfId="0" applyFont="1" applyFill="1" applyBorder="1" applyAlignment="1">
      <alignment horizontal="center" vertical="center" wrapText="1"/>
    </xf>
    <xf numFmtId="0" fontId="53" fillId="7" borderId="49" xfId="0" applyFont="1" applyFill="1" applyBorder="1" applyAlignment="1">
      <alignment horizontal="center" vertical="center" wrapText="1"/>
    </xf>
    <xf numFmtId="0" fontId="49" fillId="21" borderId="57" xfId="0" applyFont="1" applyFill="1" applyBorder="1" applyAlignment="1">
      <alignment horizontal="center" vertical="center"/>
    </xf>
    <xf numFmtId="0" fontId="0" fillId="0" borderId="24" xfId="0" applyFont="1" applyBorder="1" applyAlignment="1"/>
    <xf numFmtId="0" fontId="52" fillId="7" borderId="9" xfId="0" applyFont="1" applyFill="1" applyBorder="1" applyAlignment="1">
      <alignment horizontal="center" vertical="center" wrapText="1"/>
    </xf>
    <xf numFmtId="0" fontId="0" fillId="0" borderId="13" xfId="0" applyFont="1" applyBorder="1" applyAlignment="1"/>
    <xf numFmtId="0" fontId="0" fillId="0" borderId="11" xfId="0" applyFont="1" applyBorder="1" applyAlignment="1"/>
    <xf numFmtId="0" fontId="0" fillId="10" borderId="36" xfId="0" applyFill="1" applyBorder="1" applyAlignment="1">
      <alignment horizontal="center" vertical="center" wrapText="1"/>
    </xf>
    <xf numFmtId="0" fontId="32" fillId="7" borderId="49" xfId="0" applyFont="1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0" borderId="32" xfId="0" applyFont="1" applyFill="1" applyBorder="1" applyAlignment="1">
      <alignment horizontal="center" vertical="center" wrapText="1"/>
    </xf>
    <xf numFmtId="0" fontId="0" fillId="0" borderId="32" xfId="0" applyBorder="1"/>
    <xf numFmtId="0" fontId="31" fillId="5" borderId="59" xfId="0" applyFont="1" applyFill="1" applyBorder="1" applyAlignment="1">
      <alignment horizontal="center" vertical="center" wrapText="1"/>
    </xf>
    <xf numFmtId="0" fontId="31" fillId="5" borderId="29" xfId="0" applyFont="1" applyFill="1" applyBorder="1" applyAlignment="1">
      <alignment horizontal="center" vertical="center" wrapText="1"/>
    </xf>
    <xf numFmtId="0" fontId="27" fillId="21" borderId="57" xfId="0" applyFont="1" applyFill="1" applyBorder="1" applyAlignment="1">
      <alignment horizontal="center" vertical="center"/>
    </xf>
    <xf numFmtId="0" fontId="48" fillId="7" borderId="55" xfId="0" applyFont="1" applyFill="1" applyBorder="1" applyAlignment="1">
      <alignment horizontal="center" vertical="center" wrapText="1"/>
    </xf>
    <xf numFmtId="0" fontId="0" fillId="0" borderId="24" xfId="0" applyFill="1" applyBorder="1" applyAlignment="1">
      <alignment horizontal="center" vertical="center" wrapText="1"/>
    </xf>
    <xf numFmtId="0" fontId="0" fillId="10" borderId="55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3" borderId="38" xfId="0" applyFill="1" applyBorder="1" applyAlignment="1">
      <alignment horizontal="center" vertical="center" wrapText="1"/>
    </xf>
    <xf numFmtId="0" fontId="0" fillId="7" borderId="32" xfId="0" applyFont="1" applyFill="1" applyBorder="1" applyAlignment="1">
      <alignment horizontal="center" vertical="center" wrapText="1"/>
    </xf>
    <xf numFmtId="0" fontId="31" fillId="5" borderId="32" xfId="0" applyFont="1" applyFill="1" applyBorder="1" applyAlignment="1">
      <alignment horizontal="center" vertical="center" wrapText="1"/>
    </xf>
    <xf numFmtId="0" fontId="0" fillId="10" borderId="42" xfId="0" applyFill="1" applyBorder="1" applyAlignment="1">
      <alignment horizontal="center" vertical="center" wrapText="1"/>
    </xf>
    <xf numFmtId="0" fontId="0" fillId="26" borderId="12" xfId="0" applyFill="1" applyBorder="1"/>
    <xf numFmtId="0" fontId="0" fillId="0" borderId="2" xfId="0" applyBorder="1"/>
    <xf numFmtId="0" fontId="31" fillId="28" borderId="38" xfId="0" applyFont="1" applyFill="1" applyBorder="1" applyAlignment="1">
      <alignment horizontal="center" vertical="center" wrapText="1"/>
    </xf>
    <xf numFmtId="0" fontId="31" fillId="28" borderId="24" xfId="0" applyFont="1" applyFill="1" applyBorder="1" applyAlignment="1">
      <alignment horizontal="center" vertical="center" wrapText="1"/>
    </xf>
    <xf numFmtId="0" fontId="0" fillId="26" borderId="0" xfId="0" applyFont="1" applyFill="1" applyBorder="1" applyAlignment="1"/>
    <xf numFmtId="0" fontId="51" fillId="5" borderId="60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53" fillId="7" borderId="12" xfId="0" applyFont="1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0" borderId="38" xfId="0" applyFont="1" applyBorder="1" applyAlignment="1"/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53" fillId="7" borderId="12" xfId="0" applyFont="1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27" fillId="21" borderId="17" xfId="0" applyFont="1" applyFill="1" applyBorder="1" applyAlignment="1">
      <alignment horizontal="center" vertical="center"/>
    </xf>
    <xf numFmtId="0" fontId="31" fillId="5" borderId="24" xfId="0" applyFont="1" applyFill="1" applyBorder="1" applyAlignment="1">
      <alignment horizontal="center" vertical="center" wrapText="1"/>
    </xf>
    <xf numFmtId="0" fontId="53" fillId="7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49" xfId="0" applyFill="1" applyBorder="1" applyAlignment="1">
      <alignment horizontal="center" vertical="center" wrapText="1"/>
    </xf>
    <xf numFmtId="0" fontId="31" fillId="5" borderId="51" xfId="0" applyFont="1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48" fillId="7" borderId="8" xfId="0" applyFont="1" applyFill="1" applyBorder="1" applyAlignment="1">
      <alignment horizontal="center" vertical="center" wrapText="1"/>
    </xf>
    <xf numFmtId="0" fontId="37" fillId="0" borderId="8" xfId="0" applyFont="1" applyFill="1" applyBorder="1" applyAlignment="1">
      <alignment horizontal="center" vertical="center" wrapText="1"/>
    </xf>
    <xf numFmtId="0" fontId="38" fillId="0" borderId="8" xfId="0" applyFont="1" applyFill="1" applyBorder="1" applyAlignment="1"/>
    <xf numFmtId="0" fontId="31" fillId="0" borderId="8" xfId="0" applyFont="1" applyFill="1" applyBorder="1" applyAlignment="1">
      <alignment horizontal="center" vertical="center" wrapText="1"/>
    </xf>
    <xf numFmtId="0" fontId="31" fillId="28" borderId="8" xfId="0" applyFont="1" applyFill="1" applyBorder="1" applyAlignment="1">
      <alignment horizontal="center" vertical="center" wrapText="1"/>
    </xf>
    <xf numFmtId="0" fontId="0" fillId="10" borderId="8" xfId="0" applyFill="1" applyBorder="1" applyAlignment="1">
      <alignment horizontal="center" vertical="center" wrapText="1"/>
    </xf>
    <xf numFmtId="0" fontId="51" fillId="5" borderId="8" xfId="0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34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/>
    </xf>
    <xf numFmtId="0" fontId="35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1" fillId="0" borderId="41" xfId="0" applyFont="1" applyBorder="1" applyAlignment="1">
      <alignment horizontal="center" vertical="center" wrapText="1"/>
    </xf>
    <xf numFmtId="0" fontId="61" fillId="0" borderId="42" xfId="0" applyFont="1" applyBorder="1" applyAlignment="1">
      <alignment horizontal="center" vertical="center" wrapText="1"/>
    </xf>
    <xf numFmtId="0" fontId="61" fillId="0" borderId="43" xfId="0" applyFont="1" applyBorder="1" applyAlignment="1">
      <alignment horizontal="center" vertical="center" wrapText="1"/>
    </xf>
    <xf numFmtId="0" fontId="61" fillId="0" borderId="4" xfId="0" applyFont="1" applyBorder="1" applyAlignment="1">
      <alignment horizontal="center" vertical="center" wrapText="1"/>
    </xf>
    <xf numFmtId="0" fontId="61" fillId="0" borderId="0" xfId="0" applyFont="1" applyBorder="1" applyAlignment="1">
      <alignment horizontal="center" vertical="center" wrapText="1"/>
    </xf>
    <xf numFmtId="0" fontId="61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21" fillId="5" borderId="6" xfId="0" applyFont="1" applyFill="1" applyBorder="1" applyAlignment="1">
      <alignment horizontal="left" vertical="center" wrapText="1"/>
    </xf>
    <xf numFmtId="0" fontId="21" fillId="5" borderId="36" xfId="0" applyFont="1" applyFill="1" applyBorder="1" applyAlignment="1">
      <alignment horizontal="left" vertical="center" wrapText="1"/>
    </xf>
    <xf numFmtId="0" fontId="21" fillId="5" borderId="7" xfId="0" applyFont="1" applyFill="1" applyBorder="1" applyAlignment="1">
      <alignment horizontal="left" vertical="center" wrapText="1"/>
    </xf>
    <xf numFmtId="0" fontId="21" fillId="5" borderId="8" xfId="0" applyFont="1" applyFill="1" applyBorder="1" applyAlignment="1">
      <alignment horizontal="left" vertical="center" wrapText="1"/>
    </xf>
    <xf numFmtId="0" fontId="21" fillId="5" borderId="12" xfId="0" applyFont="1" applyFill="1" applyBorder="1" applyAlignment="1">
      <alignment horizontal="left" vertical="center" wrapText="1"/>
    </xf>
    <xf numFmtId="0" fontId="21" fillId="5" borderId="9" xfId="0" applyFont="1" applyFill="1" applyBorder="1" applyAlignment="1">
      <alignment horizontal="left" vertical="center" wrapText="1"/>
    </xf>
    <xf numFmtId="0" fontId="21" fillId="5" borderId="10" xfId="0" applyFont="1" applyFill="1" applyBorder="1" applyAlignment="1">
      <alignment horizontal="left" vertical="center" wrapText="1"/>
    </xf>
    <xf numFmtId="0" fontId="21" fillId="5" borderId="13" xfId="0" applyFont="1" applyFill="1" applyBorder="1" applyAlignment="1">
      <alignment horizontal="left" vertical="center" wrapText="1"/>
    </xf>
    <xf numFmtId="0" fontId="21" fillId="5" borderId="11" xfId="0" applyFont="1" applyFill="1" applyBorder="1" applyAlignment="1">
      <alignment horizontal="left" vertical="center" wrapText="1"/>
    </xf>
    <xf numFmtId="0" fontId="18" fillId="7" borderId="2" xfId="0" applyFont="1" applyFill="1" applyBorder="1" applyAlignment="1">
      <alignment horizontal="center" vertical="center" textRotation="255" wrapText="1"/>
    </xf>
    <xf numFmtId="0" fontId="18" fillId="7" borderId="0" xfId="0" applyFont="1" applyFill="1" applyBorder="1" applyAlignment="1">
      <alignment horizontal="center" vertical="center" textRotation="255" wrapText="1"/>
    </xf>
    <xf numFmtId="0" fontId="10" fillId="7" borderId="1" xfId="0" applyFont="1" applyFill="1" applyBorder="1" applyAlignment="1">
      <alignment horizontal="center" wrapText="1"/>
    </xf>
    <xf numFmtId="0" fontId="10" fillId="7" borderId="2" xfId="0" applyFont="1" applyFill="1" applyBorder="1" applyAlignment="1">
      <alignment horizontal="center" wrapText="1"/>
    </xf>
    <xf numFmtId="0" fontId="10" fillId="7" borderId="3" xfId="0" applyFont="1" applyFill="1" applyBorder="1" applyAlignment="1">
      <alignment horizontal="center" wrapText="1"/>
    </xf>
    <xf numFmtId="0" fontId="10" fillId="7" borderId="14" xfId="0" applyFont="1" applyFill="1" applyBorder="1" applyAlignment="1">
      <alignment horizontal="center" wrapText="1"/>
    </xf>
    <xf numFmtId="0" fontId="10" fillId="7" borderId="15" xfId="0" applyFont="1" applyFill="1" applyBorder="1" applyAlignment="1">
      <alignment horizontal="center" wrapText="1"/>
    </xf>
    <xf numFmtId="0" fontId="10" fillId="7" borderId="16" xfId="0" applyFont="1" applyFill="1" applyBorder="1" applyAlignment="1">
      <alignment horizontal="center" wrapText="1"/>
    </xf>
    <xf numFmtId="0" fontId="11" fillId="5" borderId="20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11" fillId="5" borderId="22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26" fillId="7" borderId="8" xfId="0" applyFont="1" applyFill="1" applyBorder="1" applyAlignment="1">
      <alignment horizontal="center" vertical="top" wrapText="1"/>
    </xf>
    <xf numFmtId="0" fontId="26" fillId="7" borderId="12" xfId="0" applyFont="1" applyFill="1" applyBorder="1" applyAlignment="1">
      <alignment horizontal="center" vertical="top" wrapText="1"/>
    </xf>
    <xf numFmtId="0" fontId="26" fillId="7" borderId="9" xfId="0" applyFont="1" applyFill="1" applyBorder="1" applyAlignment="1">
      <alignment horizontal="center" vertical="top" wrapText="1"/>
    </xf>
    <xf numFmtId="0" fontId="21" fillId="5" borderId="44" xfId="0" applyFont="1" applyFill="1" applyBorder="1" applyAlignment="1">
      <alignment horizontal="center" vertical="center" wrapText="1"/>
    </xf>
    <xf numFmtId="0" fontId="21" fillId="5" borderId="25" xfId="0" applyFont="1" applyFill="1" applyBorder="1" applyAlignment="1">
      <alignment horizontal="center" vertical="center" wrapText="1"/>
    </xf>
    <xf numFmtId="0" fontId="21" fillId="5" borderId="4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10" fillId="4" borderId="0" xfId="0" applyFont="1" applyFill="1" applyBorder="1" applyAlignment="1">
      <alignment horizontal="center" wrapText="1"/>
    </xf>
    <xf numFmtId="0" fontId="10" fillId="4" borderId="5" xfId="0" applyFont="1" applyFill="1" applyBorder="1" applyAlignment="1">
      <alignment horizontal="center" wrapText="1"/>
    </xf>
    <xf numFmtId="0" fontId="18" fillId="4" borderId="1" xfId="0" applyFont="1" applyFill="1" applyBorder="1" applyAlignment="1">
      <alignment horizontal="center" vertical="center" textRotation="255" wrapText="1"/>
    </xf>
    <xf numFmtId="0" fontId="18" fillId="4" borderId="4" xfId="0" applyFont="1" applyFill="1" applyBorder="1" applyAlignment="1">
      <alignment horizontal="center" vertical="center" textRotation="255" wrapText="1"/>
    </xf>
    <xf numFmtId="0" fontId="18" fillId="4" borderId="14" xfId="0" applyFont="1" applyFill="1" applyBorder="1" applyAlignment="1">
      <alignment horizontal="center" vertical="center" textRotation="255" wrapText="1"/>
    </xf>
    <xf numFmtId="0" fontId="11" fillId="7" borderId="20" xfId="0" applyFont="1" applyFill="1" applyBorder="1" applyAlignment="1">
      <alignment horizontal="center"/>
    </xf>
    <xf numFmtId="0" fontId="11" fillId="7" borderId="21" xfId="0" applyFont="1" applyFill="1" applyBorder="1" applyAlignment="1">
      <alignment horizontal="center"/>
    </xf>
    <xf numFmtId="0" fontId="11" fillId="7" borderId="22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7" borderId="19" xfId="0" applyFont="1" applyFill="1" applyBorder="1" applyAlignment="1">
      <alignment horizontal="center"/>
    </xf>
    <xf numFmtId="0" fontId="26" fillId="4" borderId="1" xfId="0" applyFont="1" applyFill="1" applyBorder="1" applyAlignment="1">
      <alignment horizontal="center" vertical="center" wrapText="1"/>
    </xf>
    <xf numFmtId="0" fontId="26" fillId="4" borderId="2" xfId="0" applyFont="1" applyFill="1" applyBorder="1" applyAlignment="1">
      <alignment horizontal="center" vertical="center" wrapText="1"/>
    </xf>
    <xf numFmtId="0" fontId="26" fillId="4" borderId="3" xfId="0" applyFont="1" applyFill="1" applyBorder="1" applyAlignment="1">
      <alignment horizontal="center" vertical="center" wrapText="1"/>
    </xf>
    <xf numFmtId="0" fontId="25" fillId="4" borderId="14" xfId="0" applyFont="1" applyFill="1" applyBorder="1" applyAlignment="1">
      <alignment horizontal="center" vertical="center" wrapText="1"/>
    </xf>
    <xf numFmtId="0" fontId="25" fillId="4" borderId="15" xfId="0" applyFont="1" applyFill="1" applyBorder="1" applyAlignment="1">
      <alignment horizontal="center" vertical="center" wrapText="1"/>
    </xf>
    <xf numFmtId="0" fontId="25" fillId="4" borderId="16" xfId="0" applyFont="1" applyFill="1" applyBorder="1" applyAlignment="1">
      <alignment horizontal="center" vertical="center" wrapText="1"/>
    </xf>
    <xf numFmtId="0" fontId="25" fillId="4" borderId="17" xfId="0" applyFont="1" applyFill="1" applyBorder="1" applyAlignment="1">
      <alignment horizontal="center" vertical="center" wrapText="1"/>
    </xf>
    <xf numFmtId="0" fontId="25" fillId="4" borderId="18" xfId="0" applyFont="1" applyFill="1" applyBorder="1" applyAlignment="1">
      <alignment horizontal="center" vertical="center" wrapText="1"/>
    </xf>
    <xf numFmtId="0" fontId="25" fillId="4" borderId="19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/>
    </xf>
    <xf numFmtId="0" fontId="13" fillId="7" borderId="35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9" fillId="5" borderId="1" xfId="0" applyFont="1" applyFill="1" applyBorder="1" applyAlignment="1">
      <alignment horizontal="center" wrapText="1"/>
    </xf>
    <xf numFmtId="0" fontId="9" fillId="5" borderId="2" xfId="0" applyFont="1" applyFill="1" applyBorder="1" applyAlignment="1">
      <alignment horizontal="center" wrapText="1"/>
    </xf>
    <xf numFmtId="0" fontId="9" fillId="5" borderId="3" xfId="0" applyFont="1" applyFill="1" applyBorder="1" applyAlignment="1">
      <alignment horizontal="center" wrapText="1"/>
    </xf>
    <xf numFmtId="0" fontId="9" fillId="5" borderId="14" xfId="0" applyFont="1" applyFill="1" applyBorder="1" applyAlignment="1">
      <alignment horizontal="center" wrapText="1"/>
    </xf>
    <xf numFmtId="0" fontId="9" fillId="5" borderId="15" xfId="0" applyFont="1" applyFill="1" applyBorder="1" applyAlignment="1">
      <alignment horizontal="center" wrapText="1"/>
    </xf>
    <xf numFmtId="0" fontId="9" fillId="5" borderId="16" xfId="0" applyFont="1" applyFill="1" applyBorder="1" applyAlignment="1">
      <alignment horizontal="center" wrapText="1"/>
    </xf>
    <xf numFmtId="0" fontId="18" fillId="5" borderId="1" xfId="0" applyFont="1" applyFill="1" applyBorder="1" applyAlignment="1">
      <alignment horizontal="center" vertical="center" textRotation="255" wrapText="1"/>
    </xf>
    <xf numFmtId="0" fontId="18" fillId="5" borderId="4" xfId="0" applyFont="1" applyFill="1" applyBorder="1" applyAlignment="1">
      <alignment horizontal="center" vertical="center" textRotation="255" wrapText="1"/>
    </xf>
    <xf numFmtId="0" fontId="18" fillId="5" borderId="14" xfId="0" applyFont="1" applyFill="1" applyBorder="1" applyAlignment="1">
      <alignment horizontal="center" vertical="center" textRotation="255" wrapText="1"/>
    </xf>
    <xf numFmtId="0" fontId="11" fillId="3" borderId="20" xfId="0" applyFont="1" applyFill="1" applyBorder="1" applyAlignment="1">
      <alignment horizontal="center"/>
    </xf>
    <xf numFmtId="0" fontId="11" fillId="3" borderId="21" xfId="0" applyFont="1" applyFill="1" applyBorder="1" applyAlignment="1">
      <alignment horizontal="center"/>
    </xf>
    <xf numFmtId="0" fontId="11" fillId="3" borderId="22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12" fillId="3" borderId="18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26" fillId="5" borderId="1" xfId="0" applyFont="1" applyFill="1" applyBorder="1" applyAlignment="1">
      <alignment horizontal="center" vertical="center" wrapText="1"/>
    </xf>
    <xf numFmtId="0" fontId="26" fillId="5" borderId="2" xfId="0" applyFont="1" applyFill="1" applyBorder="1" applyAlignment="1">
      <alignment horizontal="center" vertical="center" wrapText="1"/>
    </xf>
    <xf numFmtId="0" fontId="26" fillId="5" borderId="3" xfId="0" applyFont="1" applyFill="1" applyBorder="1" applyAlignment="1">
      <alignment horizontal="center" vertical="center" wrapText="1"/>
    </xf>
    <xf numFmtId="0" fontId="26" fillId="5" borderId="17" xfId="0" applyFont="1" applyFill="1" applyBorder="1" applyAlignment="1">
      <alignment horizontal="center" vertical="center" wrapText="1"/>
    </xf>
    <xf numFmtId="0" fontId="26" fillId="5" borderId="18" xfId="0" applyFont="1" applyFill="1" applyBorder="1" applyAlignment="1">
      <alignment horizontal="center" vertical="center" wrapText="1"/>
    </xf>
    <xf numFmtId="0" fontId="26" fillId="5" borderId="19" xfId="0" applyFont="1" applyFill="1" applyBorder="1" applyAlignment="1">
      <alignment horizontal="center" vertical="center" wrapText="1"/>
    </xf>
    <xf numFmtId="0" fontId="26" fillId="5" borderId="33" xfId="0" applyFont="1" applyFill="1" applyBorder="1" applyAlignment="1">
      <alignment horizontal="center" vertical="center" wrapText="1"/>
    </xf>
    <xf numFmtId="0" fontId="26" fillId="5" borderId="32" xfId="0" applyFont="1" applyFill="1" applyBorder="1" applyAlignment="1">
      <alignment horizontal="center" vertical="center" wrapText="1"/>
    </xf>
    <xf numFmtId="0" fontId="26" fillId="5" borderId="34" xfId="0" applyFont="1" applyFill="1" applyBorder="1" applyAlignment="1">
      <alignment horizontal="center" vertical="center" wrapText="1"/>
    </xf>
    <xf numFmtId="0" fontId="19" fillId="3" borderId="28" xfId="0" applyFont="1" applyFill="1" applyBorder="1" applyAlignment="1">
      <alignment horizontal="center" vertical="center" wrapText="1"/>
    </xf>
    <xf numFmtId="0" fontId="19" fillId="3" borderId="29" xfId="0" applyFont="1" applyFill="1" applyBorder="1" applyAlignment="1">
      <alignment horizontal="center" vertical="center" wrapText="1"/>
    </xf>
    <xf numFmtId="0" fontId="14" fillId="3" borderId="29" xfId="0" applyFont="1" applyFill="1" applyBorder="1" applyAlignment="1">
      <alignment horizontal="center" vertical="center"/>
    </xf>
    <xf numFmtId="0" fontId="14" fillId="3" borderId="35" xfId="0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left" vertical="center"/>
    </xf>
    <xf numFmtId="0" fontId="19" fillId="10" borderId="13" xfId="0" applyFont="1" applyFill="1" applyBorder="1" applyAlignment="1">
      <alignment horizontal="left" vertical="center"/>
    </xf>
    <xf numFmtId="0" fontId="19" fillId="10" borderId="1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9" fillId="6" borderId="6" xfId="0" applyFont="1" applyFill="1" applyBorder="1" applyAlignment="1">
      <alignment horizontal="center" vertical="center"/>
    </xf>
    <xf numFmtId="0" fontId="9" fillId="6" borderId="3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center" vertical="center" textRotation="255" wrapText="1"/>
    </xf>
    <xf numFmtId="0" fontId="18" fillId="12" borderId="4" xfId="0" applyFont="1" applyFill="1" applyBorder="1" applyAlignment="1">
      <alignment horizontal="center" vertical="center" textRotation="255" wrapText="1"/>
    </xf>
    <xf numFmtId="0" fontId="18" fillId="12" borderId="14" xfId="0" applyFont="1" applyFill="1" applyBorder="1" applyAlignment="1">
      <alignment horizontal="center" vertical="center" textRotation="255" wrapText="1"/>
    </xf>
    <xf numFmtId="0" fontId="11" fillId="10" borderId="8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12" fillId="10" borderId="8" xfId="0" applyFont="1" applyFill="1" applyBorder="1" applyAlignment="1">
      <alignment horizontal="center"/>
    </xf>
    <xf numFmtId="0" fontId="12" fillId="10" borderId="12" xfId="0" applyFont="1" applyFill="1" applyBorder="1" applyAlignment="1">
      <alignment horizontal="center"/>
    </xf>
    <xf numFmtId="0" fontId="12" fillId="10" borderId="9" xfId="0" applyFont="1" applyFill="1" applyBorder="1" applyAlignment="1">
      <alignment horizontal="center"/>
    </xf>
    <xf numFmtId="0" fontId="26" fillId="12" borderId="8" xfId="0" applyFont="1" applyFill="1" applyBorder="1" applyAlignment="1">
      <alignment horizontal="center" vertical="center" wrapText="1"/>
    </xf>
    <xf numFmtId="0" fontId="26" fillId="12" borderId="12" xfId="0" applyFont="1" applyFill="1" applyBorder="1" applyAlignment="1">
      <alignment horizontal="center" vertical="center" wrapText="1"/>
    </xf>
    <xf numFmtId="0" fontId="26" fillId="12" borderId="9" xfId="0" applyFont="1" applyFill="1" applyBorder="1" applyAlignment="1">
      <alignment horizontal="center" vertical="center" wrapText="1"/>
    </xf>
    <xf numFmtId="0" fontId="26" fillId="12" borderId="8" xfId="0" applyFont="1" applyFill="1" applyBorder="1" applyAlignment="1">
      <alignment horizontal="center" vertical="center"/>
    </xf>
    <xf numFmtId="0" fontId="26" fillId="12" borderId="12" xfId="0" applyFont="1" applyFill="1" applyBorder="1" applyAlignment="1">
      <alignment horizontal="center" vertical="center"/>
    </xf>
    <xf numFmtId="0" fontId="26" fillId="12" borderId="9" xfId="0" applyFont="1" applyFill="1" applyBorder="1" applyAlignment="1">
      <alignment horizontal="center" vertical="center"/>
    </xf>
    <xf numFmtId="0" fontId="25" fillId="12" borderId="8" xfId="0" applyFont="1" applyFill="1" applyBorder="1" applyAlignment="1">
      <alignment horizontal="center" vertical="center" wrapText="1"/>
    </xf>
    <xf numFmtId="0" fontId="25" fillId="12" borderId="12" xfId="0" applyFont="1" applyFill="1" applyBorder="1" applyAlignment="1">
      <alignment horizontal="center" vertical="center" wrapText="1"/>
    </xf>
    <xf numFmtId="0" fontId="25" fillId="12" borderId="9" xfId="0" applyFont="1" applyFill="1" applyBorder="1" applyAlignment="1">
      <alignment horizontal="center" vertical="center" wrapText="1"/>
    </xf>
    <xf numFmtId="0" fontId="43" fillId="25" borderId="1" xfId="0" applyFont="1" applyFill="1" applyBorder="1" applyAlignment="1">
      <alignment horizontal="center" vertical="center" wrapText="1"/>
    </xf>
    <xf numFmtId="0" fontId="43" fillId="25" borderId="2" xfId="0" applyFont="1" applyFill="1" applyBorder="1" applyAlignment="1">
      <alignment horizontal="center" vertical="center" wrapText="1"/>
    </xf>
    <xf numFmtId="0" fontId="43" fillId="25" borderId="3" xfId="0" applyFont="1" applyFill="1" applyBorder="1" applyAlignment="1">
      <alignment horizontal="center" vertical="center" wrapText="1"/>
    </xf>
    <xf numFmtId="0" fontId="43" fillId="25" borderId="14" xfId="0" applyFont="1" applyFill="1" applyBorder="1" applyAlignment="1">
      <alignment horizontal="center" vertical="center" wrapText="1"/>
    </xf>
    <xf numFmtId="0" fontId="43" fillId="25" borderId="15" xfId="0" applyFont="1" applyFill="1" applyBorder="1" applyAlignment="1">
      <alignment horizontal="center" vertical="center" wrapText="1"/>
    </xf>
    <xf numFmtId="0" fontId="43" fillId="25" borderId="16" xfId="0" applyFont="1" applyFill="1" applyBorder="1" applyAlignment="1">
      <alignment horizontal="center" vertical="center" wrapText="1"/>
    </xf>
    <xf numFmtId="0" fontId="22" fillId="25" borderId="17" xfId="0" applyFont="1" applyFill="1" applyBorder="1" applyAlignment="1">
      <alignment horizontal="left" vertical="center"/>
    </xf>
    <xf numFmtId="0" fontId="44" fillId="25" borderId="18" xfId="0" applyFont="1" applyFill="1" applyBorder="1" applyAlignment="1">
      <alignment horizontal="left" vertical="center"/>
    </xf>
    <xf numFmtId="0" fontId="44" fillId="25" borderId="19" xfId="0" applyFont="1" applyFill="1" applyBorder="1" applyAlignment="1">
      <alignment horizontal="left" vertical="center"/>
    </xf>
    <xf numFmtId="0" fontId="22" fillId="25" borderId="17" xfId="0" applyFont="1" applyFill="1" applyBorder="1" applyAlignment="1">
      <alignment horizontal="left" vertical="center" wrapText="1"/>
    </xf>
    <xf numFmtId="0" fontId="22" fillId="25" borderId="18" xfId="0" applyFont="1" applyFill="1" applyBorder="1" applyAlignment="1">
      <alignment horizontal="left" vertical="center" wrapText="1"/>
    </xf>
    <xf numFmtId="0" fontId="22" fillId="25" borderId="19" xfId="0" applyFont="1" applyFill="1" applyBorder="1" applyAlignment="1">
      <alignment horizontal="left" vertical="center" wrapText="1"/>
    </xf>
    <xf numFmtId="0" fontId="22" fillId="25" borderId="17" xfId="0" applyFont="1" applyFill="1" applyBorder="1" applyAlignment="1">
      <alignment horizontal="left"/>
    </xf>
    <xf numFmtId="0" fontId="22" fillId="25" borderId="18" xfId="0" applyFont="1" applyFill="1" applyBorder="1" applyAlignment="1">
      <alignment horizontal="left"/>
    </xf>
    <xf numFmtId="0" fontId="22" fillId="25" borderId="19" xfId="0" applyFont="1" applyFill="1" applyBorder="1" applyAlignment="1">
      <alignment horizontal="left"/>
    </xf>
    <xf numFmtId="0" fontId="22" fillId="25" borderId="18" xfId="0" applyFont="1" applyFill="1" applyBorder="1" applyAlignment="1">
      <alignment horizontal="left" vertical="center"/>
    </xf>
    <xf numFmtId="0" fontId="22" fillId="25" borderId="19" xfId="0" applyFont="1" applyFill="1" applyBorder="1" applyAlignment="1">
      <alignment horizontal="left" vertical="center"/>
    </xf>
    <xf numFmtId="0" fontId="22" fillId="24" borderId="17" xfId="0" applyFont="1" applyFill="1" applyBorder="1" applyAlignment="1">
      <alignment horizontal="left" vertical="center"/>
    </xf>
    <xf numFmtId="0" fontId="22" fillId="24" borderId="18" xfId="0" applyFont="1" applyFill="1" applyBorder="1" applyAlignment="1">
      <alignment horizontal="left" vertical="center"/>
    </xf>
    <xf numFmtId="0" fontId="22" fillId="24" borderId="19" xfId="0" applyFont="1" applyFill="1" applyBorder="1" applyAlignment="1">
      <alignment horizontal="left" vertical="center"/>
    </xf>
    <xf numFmtId="0" fontId="43" fillId="14" borderId="1" xfId="0" applyFont="1" applyFill="1" applyBorder="1" applyAlignment="1">
      <alignment horizontal="center" vertical="center" wrapText="1"/>
    </xf>
    <xf numFmtId="0" fontId="43" fillId="14" borderId="2" xfId="0" applyFont="1" applyFill="1" applyBorder="1" applyAlignment="1">
      <alignment horizontal="center" vertical="center" wrapText="1"/>
    </xf>
    <xf numFmtId="0" fontId="43" fillId="14" borderId="3" xfId="0" applyFont="1" applyFill="1" applyBorder="1" applyAlignment="1">
      <alignment horizontal="center" vertical="center" wrapText="1"/>
    </xf>
    <xf numFmtId="0" fontId="43" fillId="14" borderId="14" xfId="0" applyFont="1" applyFill="1" applyBorder="1" applyAlignment="1">
      <alignment horizontal="center" vertical="center" wrapText="1"/>
    </xf>
    <xf numFmtId="0" fontId="43" fillId="14" borderId="15" xfId="0" applyFont="1" applyFill="1" applyBorder="1" applyAlignment="1">
      <alignment horizontal="center" vertical="center" wrapText="1"/>
    </xf>
    <xf numFmtId="0" fontId="43" fillId="14" borderId="16" xfId="0" applyFont="1" applyFill="1" applyBorder="1" applyAlignment="1">
      <alignment horizontal="center" vertical="center" wrapText="1"/>
    </xf>
    <xf numFmtId="0" fontId="16" fillId="4" borderId="17" xfId="0" applyFont="1" applyFill="1" applyBorder="1" applyAlignment="1">
      <alignment horizontal="center" vertical="center"/>
    </xf>
    <xf numFmtId="0" fontId="16" fillId="4" borderId="18" xfId="0" applyFont="1" applyFill="1" applyBorder="1" applyAlignment="1">
      <alignment horizontal="center" vertical="center"/>
    </xf>
    <xf numFmtId="0" fontId="16" fillId="4" borderId="19" xfId="0" applyFont="1" applyFill="1" applyBorder="1" applyAlignment="1">
      <alignment horizontal="center" vertical="center"/>
    </xf>
    <xf numFmtId="0" fontId="22" fillId="0" borderId="17" xfId="0" applyFont="1" applyFill="1" applyBorder="1" applyAlignment="1">
      <alignment horizontal="center" vertical="center"/>
    </xf>
    <xf numFmtId="0" fontId="22" fillId="0" borderId="18" xfId="0" applyFont="1" applyFill="1" applyBorder="1" applyAlignment="1">
      <alignment horizontal="center" vertical="center"/>
    </xf>
    <xf numFmtId="0" fontId="22" fillId="0" borderId="19" xfId="0" applyFont="1" applyFill="1" applyBorder="1" applyAlignment="1">
      <alignment horizontal="center" vertical="center"/>
    </xf>
    <xf numFmtId="0" fontId="44" fillId="4" borderId="17" xfId="0" applyFont="1" applyFill="1" applyBorder="1" applyAlignment="1">
      <alignment horizontal="center" vertical="center"/>
    </xf>
    <xf numFmtId="0" fontId="44" fillId="4" borderId="18" xfId="0" applyFont="1" applyFill="1" applyBorder="1" applyAlignment="1">
      <alignment horizontal="center" vertical="center"/>
    </xf>
    <xf numFmtId="0" fontId="44" fillId="4" borderId="19" xfId="0" applyFont="1" applyFill="1" applyBorder="1" applyAlignment="1">
      <alignment horizontal="center" vertical="center"/>
    </xf>
    <xf numFmtId="0" fontId="41" fillId="13" borderId="17" xfId="0" applyFont="1" applyFill="1" applyBorder="1" applyAlignment="1">
      <alignment horizontal="center" vertical="center"/>
    </xf>
    <xf numFmtId="0" fontId="41" fillId="13" borderId="18" xfId="0" applyFont="1" applyFill="1" applyBorder="1" applyAlignment="1">
      <alignment horizontal="center" vertical="center"/>
    </xf>
    <xf numFmtId="0" fontId="41" fillId="13" borderId="19" xfId="0" applyFont="1" applyFill="1" applyBorder="1" applyAlignment="1">
      <alignment horizontal="center" vertical="center"/>
    </xf>
    <xf numFmtId="0" fontId="42" fillId="14" borderId="17" xfId="0" applyFont="1" applyFill="1" applyBorder="1" applyAlignment="1">
      <alignment horizontal="center" vertical="center"/>
    </xf>
    <xf numFmtId="0" fontId="42" fillId="14" borderId="18" xfId="0" applyFont="1" applyFill="1" applyBorder="1" applyAlignment="1">
      <alignment horizontal="center" vertical="center"/>
    </xf>
    <xf numFmtId="0" fontId="42" fillId="14" borderId="19" xfId="0" applyFont="1" applyFill="1" applyBorder="1" applyAlignment="1">
      <alignment horizontal="center" vertical="center"/>
    </xf>
    <xf numFmtId="0" fontId="43" fillId="15" borderId="1" xfId="0" applyFont="1" applyFill="1" applyBorder="1" applyAlignment="1">
      <alignment horizontal="center" vertical="center"/>
    </xf>
    <xf numFmtId="0" fontId="43" fillId="15" borderId="2" xfId="0" applyFont="1" applyFill="1" applyBorder="1" applyAlignment="1">
      <alignment horizontal="center" vertical="center"/>
    </xf>
    <xf numFmtId="0" fontId="43" fillId="15" borderId="3" xfId="0" applyFont="1" applyFill="1" applyBorder="1" applyAlignment="1">
      <alignment horizontal="center" vertical="center"/>
    </xf>
    <xf numFmtId="0" fontId="43" fillId="15" borderId="14" xfId="0" applyFont="1" applyFill="1" applyBorder="1" applyAlignment="1">
      <alignment horizontal="center" vertical="center"/>
    </xf>
    <xf numFmtId="0" fontId="43" fillId="15" borderId="15" xfId="0" applyFont="1" applyFill="1" applyBorder="1" applyAlignment="1">
      <alignment horizontal="center" vertical="center"/>
    </xf>
    <xf numFmtId="0" fontId="43" fillId="15" borderId="16" xfId="0" applyFont="1" applyFill="1" applyBorder="1" applyAlignment="1">
      <alignment horizontal="center" vertical="center"/>
    </xf>
    <xf numFmtId="0" fontId="43" fillId="17" borderId="1" xfId="0" applyFont="1" applyFill="1" applyBorder="1" applyAlignment="1">
      <alignment horizontal="center" vertical="center" wrapText="1"/>
    </xf>
    <xf numFmtId="0" fontId="43" fillId="17" borderId="2" xfId="0" applyFont="1" applyFill="1" applyBorder="1" applyAlignment="1">
      <alignment horizontal="center" vertical="center" wrapText="1"/>
    </xf>
    <xf numFmtId="0" fontId="43" fillId="17" borderId="3" xfId="0" applyFont="1" applyFill="1" applyBorder="1" applyAlignment="1">
      <alignment horizontal="center" vertical="center" wrapText="1"/>
    </xf>
    <xf numFmtId="0" fontId="43" fillId="17" borderId="4" xfId="0" applyFont="1" applyFill="1" applyBorder="1" applyAlignment="1">
      <alignment horizontal="center" vertical="center" wrapText="1"/>
    </xf>
    <xf numFmtId="0" fontId="43" fillId="17" borderId="0" xfId="0" applyFont="1" applyFill="1" applyBorder="1" applyAlignment="1">
      <alignment horizontal="center" vertical="center" wrapText="1"/>
    </xf>
    <xf numFmtId="0" fontId="43" fillId="17" borderId="15" xfId="0" applyFont="1" applyFill="1" applyBorder="1" applyAlignment="1">
      <alignment horizontal="center" vertical="center" wrapText="1"/>
    </xf>
    <xf numFmtId="0" fontId="43" fillId="17" borderId="16" xfId="0" applyFont="1" applyFill="1" applyBorder="1" applyAlignment="1">
      <alignment horizontal="center" vertical="center" wrapText="1"/>
    </xf>
    <xf numFmtId="0" fontId="46" fillId="17" borderId="1" xfId="0" applyFont="1" applyFill="1" applyBorder="1" applyAlignment="1">
      <alignment horizontal="center" vertical="center" wrapText="1"/>
    </xf>
    <xf numFmtId="0" fontId="46" fillId="17" borderId="2" xfId="0" applyFont="1" applyFill="1" applyBorder="1" applyAlignment="1">
      <alignment horizontal="center" vertical="center" wrapText="1"/>
    </xf>
    <xf numFmtId="0" fontId="46" fillId="17" borderId="3" xfId="0" applyFont="1" applyFill="1" applyBorder="1" applyAlignment="1">
      <alignment horizontal="center" vertical="center" wrapText="1"/>
    </xf>
    <xf numFmtId="0" fontId="21" fillId="15" borderId="17" xfId="0" applyFont="1" applyFill="1" applyBorder="1" applyAlignment="1">
      <alignment horizontal="center" vertical="center" wrapText="1"/>
    </xf>
    <xf numFmtId="0" fontId="21" fillId="15" borderId="18" xfId="0" applyFont="1" applyFill="1" applyBorder="1" applyAlignment="1">
      <alignment horizontal="center" vertical="center" wrapText="1"/>
    </xf>
    <xf numFmtId="0" fontId="21" fillId="15" borderId="19" xfId="0" applyFont="1" applyFill="1" applyBorder="1" applyAlignment="1">
      <alignment horizontal="center" vertical="center" wrapText="1"/>
    </xf>
    <xf numFmtId="0" fontId="46" fillId="27" borderId="17" xfId="0" applyFont="1" applyFill="1" applyBorder="1" applyAlignment="1">
      <alignment horizontal="center" vertical="center"/>
    </xf>
    <xf numFmtId="0" fontId="46" fillId="27" borderId="18" xfId="0" applyFont="1" applyFill="1" applyBorder="1" applyAlignment="1">
      <alignment horizontal="center" vertical="center"/>
    </xf>
    <xf numFmtId="0" fontId="46" fillId="27" borderId="19" xfId="0" applyFont="1" applyFill="1" applyBorder="1" applyAlignment="1">
      <alignment horizontal="center" vertical="center"/>
    </xf>
    <xf numFmtId="0" fontId="21" fillId="17" borderId="1" xfId="0" applyFont="1" applyFill="1" applyBorder="1" applyAlignment="1">
      <alignment horizontal="center" vertical="center" wrapText="1"/>
    </xf>
    <xf numFmtId="0" fontId="21" fillId="17" borderId="2" xfId="0" applyFont="1" applyFill="1" applyBorder="1" applyAlignment="1">
      <alignment horizontal="center" vertical="center" wrapText="1"/>
    </xf>
    <xf numFmtId="0" fontId="21" fillId="17" borderId="3" xfId="0" applyFont="1" applyFill="1" applyBorder="1" applyAlignment="1">
      <alignment horizontal="center" vertical="center" wrapText="1"/>
    </xf>
    <xf numFmtId="0" fontId="21" fillId="17" borderId="14" xfId="0" applyFont="1" applyFill="1" applyBorder="1" applyAlignment="1">
      <alignment horizontal="center" vertical="center" wrapText="1"/>
    </xf>
    <xf numFmtId="0" fontId="21" fillId="17" borderId="15" xfId="0" applyFont="1" applyFill="1" applyBorder="1" applyAlignment="1">
      <alignment horizontal="center" vertical="center" wrapText="1"/>
    </xf>
    <xf numFmtId="0" fontId="21" fillId="17" borderId="16" xfId="0" applyFont="1" applyFill="1" applyBorder="1" applyAlignment="1">
      <alignment horizontal="center" vertical="center" wrapText="1"/>
    </xf>
    <xf numFmtId="0" fontId="21" fillId="18" borderId="17" xfId="2" applyFont="1" applyFill="1" applyBorder="1" applyAlignment="1">
      <alignment horizontal="center" vertical="center" wrapText="1"/>
    </xf>
    <xf numFmtId="0" fontId="21" fillId="18" borderId="18" xfId="2" applyFont="1" applyFill="1" applyBorder="1" applyAlignment="1">
      <alignment horizontal="center" vertical="center" wrapText="1"/>
    </xf>
    <xf numFmtId="0" fontId="21" fillId="18" borderId="19" xfId="2" applyFont="1" applyFill="1" applyBorder="1" applyAlignment="1">
      <alignment horizontal="center" vertical="center" wrapText="1"/>
    </xf>
    <xf numFmtId="0" fontId="21" fillId="19" borderId="1" xfId="0" applyFont="1" applyFill="1" applyBorder="1" applyAlignment="1">
      <alignment horizontal="center" vertical="center" wrapText="1"/>
    </xf>
    <xf numFmtId="0" fontId="21" fillId="19" borderId="2" xfId="0" applyFont="1" applyFill="1" applyBorder="1" applyAlignment="1">
      <alignment horizontal="center" vertical="center" wrapText="1"/>
    </xf>
    <xf numFmtId="0" fontId="21" fillId="19" borderId="3" xfId="0" applyFont="1" applyFill="1" applyBorder="1" applyAlignment="1">
      <alignment horizontal="center" vertical="center" wrapText="1"/>
    </xf>
    <xf numFmtId="0" fontId="21" fillId="19" borderId="14" xfId="0" applyFont="1" applyFill="1" applyBorder="1" applyAlignment="1">
      <alignment horizontal="center" vertical="center" wrapText="1"/>
    </xf>
    <xf numFmtId="0" fontId="21" fillId="19" borderId="15" xfId="0" applyFont="1" applyFill="1" applyBorder="1" applyAlignment="1">
      <alignment horizontal="center" vertical="center" wrapText="1"/>
    </xf>
    <xf numFmtId="0" fontId="21" fillId="19" borderId="16" xfId="0" applyFont="1" applyFill="1" applyBorder="1" applyAlignment="1">
      <alignment horizontal="center" vertical="center" wrapText="1"/>
    </xf>
    <xf numFmtId="0" fontId="47" fillId="19" borderId="17" xfId="0" applyFont="1" applyFill="1" applyBorder="1" applyAlignment="1">
      <alignment horizontal="center" vertical="center"/>
    </xf>
    <xf numFmtId="0" fontId="47" fillId="19" borderId="18" xfId="0" applyFont="1" applyFill="1" applyBorder="1" applyAlignment="1">
      <alignment horizontal="center" vertical="center"/>
    </xf>
    <xf numFmtId="0" fontId="47" fillId="19" borderId="19" xfId="0" applyFont="1" applyFill="1" applyBorder="1" applyAlignment="1">
      <alignment horizontal="center" vertical="center"/>
    </xf>
    <xf numFmtId="0" fontId="21" fillId="19" borderId="17" xfId="0" applyFont="1" applyFill="1" applyBorder="1" applyAlignment="1">
      <alignment horizontal="center" vertical="center"/>
    </xf>
    <xf numFmtId="0" fontId="21" fillId="19" borderId="18" xfId="0" applyFont="1" applyFill="1" applyBorder="1" applyAlignment="1">
      <alignment horizontal="center" vertical="center"/>
    </xf>
    <xf numFmtId="0" fontId="21" fillId="19" borderId="19" xfId="0" applyFont="1" applyFill="1" applyBorder="1" applyAlignment="1">
      <alignment horizontal="center" vertical="center"/>
    </xf>
    <xf numFmtId="0" fontId="43" fillId="19" borderId="1" xfId="0" applyFont="1" applyFill="1" applyBorder="1" applyAlignment="1">
      <alignment horizontal="center" vertical="center" wrapText="1"/>
    </xf>
    <xf numFmtId="0" fontId="43" fillId="19" borderId="2" xfId="0" applyFont="1" applyFill="1" applyBorder="1" applyAlignment="1">
      <alignment horizontal="center" vertical="center" wrapText="1"/>
    </xf>
    <xf numFmtId="0" fontId="43" fillId="19" borderId="3" xfId="0" applyFont="1" applyFill="1" applyBorder="1" applyAlignment="1">
      <alignment horizontal="center" vertical="center" wrapText="1"/>
    </xf>
    <xf numFmtId="0" fontId="43" fillId="19" borderId="4" xfId="0" applyFont="1" applyFill="1" applyBorder="1" applyAlignment="1">
      <alignment horizontal="center" vertical="center" wrapText="1"/>
    </xf>
    <xf numFmtId="0" fontId="43" fillId="19" borderId="0" xfId="0" applyFont="1" applyFill="1" applyBorder="1" applyAlignment="1">
      <alignment horizontal="center" vertical="center" wrapText="1"/>
    </xf>
    <xf numFmtId="0" fontId="43" fillId="19" borderId="15" xfId="0" applyFont="1" applyFill="1" applyBorder="1" applyAlignment="1">
      <alignment horizontal="center" vertical="center" wrapText="1"/>
    </xf>
    <xf numFmtId="0" fontId="43" fillId="19" borderId="16" xfId="0" applyFont="1" applyFill="1" applyBorder="1" applyAlignment="1">
      <alignment horizontal="center" vertical="center" wrapText="1"/>
    </xf>
    <xf numFmtId="0" fontId="47" fillId="19" borderId="46" xfId="0" applyFont="1" applyFill="1" applyBorder="1" applyAlignment="1">
      <alignment horizontal="center"/>
    </xf>
    <xf numFmtId="0" fontId="47" fillId="19" borderId="47" xfId="0" applyFont="1" applyFill="1" applyBorder="1" applyAlignment="1">
      <alignment horizontal="center"/>
    </xf>
    <xf numFmtId="0" fontId="47" fillId="19" borderId="48" xfId="0" applyFont="1" applyFill="1" applyBorder="1" applyAlignment="1">
      <alignment horizontal="center"/>
    </xf>
    <xf numFmtId="0" fontId="21" fillId="17" borderId="17" xfId="0" applyFont="1" applyFill="1" applyBorder="1" applyAlignment="1">
      <alignment horizontal="center" vertical="center" wrapText="1"/>
    </xf>
    <xf numFmtId="0" fontId="21" fillId="17" borderId="18" xfId="0" applyFont="1" applyFill="1" applyBorder="1" applyAlignment="1">
      <alignment horizontal="center" vertical="center" wrapText="1"/>
    </xf>
    <xf numFmtId="0" fontId="21" fillId="17" borderId="19" xfId="0" applyFont="1" applyFill="1" applyBorder="1" applyAlignment="1">
      <alignment horizontal="center" vertical="center" wrapText="1"/>
    </xf>
    <xf numFmtId="0" fontId="55" fillId="20" borderId="17" xfId="0" applyFont="1" applyFill="1" applyBorder="1" applyAlignment="1">
      <alignment horizontal="center" vertical="center"/>
    </xf>
    <xf numFmtId="0" fontId="56" fillId="0" borderId="18" xfId="0" applyFont="1" applyBorder="1"/>
    <xf numFmtId="0" fontId="56" fillId="0" borderId="19" xfId="0" applyFont="1" applyBorder="1"/>
    <xf numFmtId="0" fontId="49" fillId="22" borderId="17" xfId="0" applyFont="1" applyFill="1" applyBorder="1" applyAlignment="1">
      <alignment horizontal="center" vertical="center"/>
    </xf>
    <xf numFmtId="0" fontId="50" fillId="0" borderId="18" xfId="0" applyFont="1" applyBorder="1" applyAlignment="1">
      <alignment vertical="center"/>
    </xf>
    <xf numFmtId="0" fontId="50" fillId="0" borderId="19" xfId="0" applyFont="1" applyBorder="1" applyAlignment="1">
      <alignment vertical="center"/>
    </xf>
    <xf numFmtId="0" fontId="49" fillId="22" borderId="18" xfId="0" applyFont="1" applyFill="1" applyBorder="1" applyAlignment="1">
      <alignment horizontal="center" vertical="center"/>
    </xf>
    <xf numFmtId="0" fontId="49" fillId="22" borderId="19" xfId="0" applyFont="1" applyFill="1" applyBorder="1" applyAlignment="1">
      <alignment horizontal="center" vertical="center"/>
    </xf>
    <xf numFmtId="0" fontId="53" fillId="7" borderId="36" xfId="0" applyFont="1" applyFill="1" applyBorder="1" applyAlignment="1">
      <alignment horizontal="center" vertical="center" wrapText="1"/>
    </xf>
    <xf numFmtId="0" fontId="53" fillId="7" borderId="7" xfId="0" applyFont="1" applyFill="1" applyBorder="1" applyAlignment="1">
      <alignment horizontal="center" vertical="center" wrapText="1"/>
    </xf>
    <xf numFmtId="0" fontId="53" fillId="7" borderId="12" xfId="0" applyFont="1" applyFill="1" applyBorder="1" applyAlignment="1">
      <alignment horizontal="center" vertical="center" wrapText="1"/>
    </xf>
    <xf numFmtId="0" fontId="53" fillId="7" borderId="58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31" fillId="3" borderId="12" xfId="0" applyFont="1" applyFill="1" applyBorder="1" applyAlignment="1">
      <alignment horizontal="center" vertical="center"/>
    </xf>
    <xf numFmtId="0" fontId="31" fillId="3" borderId="9" xfId="0" applyFont="1" applyFill="1" applyBorder="1" applyAlignment="1">
      <alignment horizontal="center" vertical="center"/>
    </xf>
    <xf numFmtId="0" fontId="58" fillId="7" borderId="12" xfId="0" applyFont="1" applyFill="1" applyBorder="1" applyAlignment="1">
      <alignment horizontal="center" vertical="center" wrapText="1"/>
    </xf>
    <xf numFmtId="0" fontId="58" fillId="7" borderId="9" xfId="0" applyFont="1" applyFill="1" applyBorder="1" applyAlignment="1">
      <alignment horizontal="center" vertical="center" wrapText="1"/>
    </xf>
    <xf numFmtId="0" fontId="31" fillId="0" borderId="12" xfId="0" applyFont="1" applyFill="1" applyBorder="1" applyAlignment="1">
      <alignment horizontal="center" vertical="center"/>
    </xf>
    <xf numFmtId="0" fontId="31" fillId="0" borderId="9" xfId="0" applyFon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31" fillId="3" borderId="61" xfId="0" applyFont="1" applyFill="1" applyBorder="1" applyAlignment="1">
      <alignment horizontal="center" vertical="center"/>
    </xf>
    <xf numFmtId="0" fontId="31" fillId="3" borderId="25" xfId="0" applyFont="1" applyFill="1" applyBorder="1" applyAlignment="1">
      <alignment horizontal="center" vertical="center"/>
    </xf>
    <xf numFmtId="0" fontId="0" fillId="3" borderId="3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31" xfId="0" applyFill="1" applyBorder="1" applyAlignment="1">
      <alignment horizontal="center" vertical="center" wrapText="1"/>
    </xf>
    <xf numFmtId="0" fontId="27" fillId="20" borderId="17" xfId="0" applyFont="1" applyFill="1" applyBorder="1" applyAlignment="1">
      <alignment horizontal="center" vertical="center"/>
    </xf>
    <xf numFmtId="0" fontId="28" fillId="0" borderId="18" xfId="0" applyFont="1" applyBorder="1"/>
    <xf numFmtId="0" fontId="28" fillId="0" borderId="19" xfId="0" applyFont="1" applyBorder="1"/>
    <xf numFmtId="0" fontId="27" fillId="22" borderId="17" xfId="0" applyFont="1" applyFill="1" applyBorder="1" applyAlignment="1">
      <alignment horizontal="center" vertical="center"/>
    </xf>
    <xf numFmtId="0" fontId="30" fillId="0" borderId="18" xfId="0" applyFont="1" applyBorder="1" applyAlignment="1">
      <alignment vertical="center"/>
    </xf>
    <xf numFmtId="0" fontId="30" fillId="0" borderId="19" xfId="0" applyFont="1" applyBorder="1" applyAlignment="1">
      <alignment vertical="center"/>
    </xf>
    <xf numFmtId="0" fontId="27" fillId="22" borderId="18" xfId="0" applyFont="1" applyFill="1" applyBorder="1" applyAlignment="1">
      <alignment horizontal="center" vertical="center"/>
    </xf>
    <xf numFmtId="0" fontId="27" fillId="22" borderId="19" xfId="0" applyFont="1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 wrapText="1"/>
    </xf>
    <xf numFmtId="0" fontId="0" fillId="7" borderId="36" xfId="0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27" fillId="22" borderId="20" xfId="0" applyFont="1" applyFill="1" applyBorder="1" applyAlignment="1">
      <alignment horizontal="center" vertical="center"/>
    </xf>
    <xf numFmtId="0" fontId="27" fillId="22" borderId="21" xfId="0" applyFont="1" applyFill="1" applyBorder="1" applyAlignment="1">
      <alignment horizontal="center" vertical="center"/>
    </xf>
    <xf numFmtId="0" fontId="27" fillId="22" borderId="22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center" vertical="center" wrapText="1"/>
    </xf>
    <xf numFmtId="0" fontId="0" fillId="7" borderId="9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37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3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27" fillId="22" borderId="15" xfId="0" applyFont="1" applyFill="1" applyBorder="1" applyAlignment="1">
      <alignment horizontal="center" vertical="center"/>
    </xf>
    <xf numFmtId="0" fontId="59" fillId="4" borderId="62" xfId="0" applyFont="1" applyFill="1" applyBorder="1" applyAlignment="1">
      <alignment vertical="center" wrapText="1"/>
    </xf>
    <xf numFmtId="0" fontId="59" fillId="4" borderId="53" xfId="0" applyFont="1" applyFill="1" applyBorder="1" applyAlignment="1">
      <alignment vertical="center" wrapText="1"/>
    </xf>
    <xf numFmtId="0" fontId="59" fillId="4" borderId="54" xfId="0" applyFont="1" applyFill="1" applyBorder="1" applyAlignment="1">
      <alignment vertical="center" wrapText="1"/>
    </xf>
    <xf numFmtId="0" fontId="60" fillId="4" borderId="56" xfId="0" applyFont="1" applyFill="1" applyBorder="1" applyAlignment="1">
      <alignment horizontal="center" vertical="center" wrapText="1"/>
    </xf>
    <xf numFmtId="0" fontId="60" fillId="4" borderId="53" xfId="0" applyFont="1" applyFill="1" applyBorder="1" applyAlignment="1">
      <alignment horizontal="center" vertical="center" wrapText="1"/>
    </xf>
    <xf numFmtId="0" fontId="60" fillId="4" borderId="54" xfId="0" applyFont="1" applyFill="1" applyBorder="1" applyAlignment="1">
      <alignment horizontal="center" vertical="center" wrapText="1"/>
    </xf>
    <xf numFmtId="0" fontId="0" fillId="5" borderId="38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37" xfId="0" applyFill="1" applyBorder="1" applyAlignment="1">
      <alignment horizontal="center" vertical="center" wrapText="1"/>
    </xf>
    <xf numFmtId="0" fontId="0" fillId="7" borderId="49" xfId="0" applyFill="1" applyBorder="1" applyAlignment="1">
      <alignment horizontal="center" vertical="center" wrapText="1"/>
    </xf>
    <xf numFmtId="0" fontId="0" fillId="7" borderId="49" xfId="0" applyFont="1" applyFill="1" applyBorder="1" applyAlignment="1">
      <alignment horizontal="center" vertical="center" wrapText="1"/>
    </xf>
    <xf numFmtId="0" fontId="63" fillId="0" borderId="9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66FF33"/>
      <color rgb="FFFF66CC"/>
      <color rgb="FFFF5050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fastrapps/radix/office/semesterWork/offerInfo.aspx?courseid=20103112" TargetMode="External"/><Relationship Id="rId1" Type="http://schemas.openxmlformats.org/officeDocument/2006/relationships/hyperlink" Target="http://fastrapps/radix/office/semesterWork/offerInfo.aspx?courseid=20103213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strapps/radix/office/semesterWork/offerInfo.aspx?courseid=201031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zoomScale="73" zoomScaleNormal="73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387" t="s">
        <v>0</v>
      </c>
      <c r="I12" s="387"/>
      <c r="J12" s="387"/>
      <c r="K12" s="387"/>
      <c r="L12" s="387"/>
      <c r="M12" s="387"/>
      <c r="N12" s="387"/>
      <c r="O12" s="387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388" t="s">
        <v>1</v>
      </c>
      <c r="I13" s="388"/>
      <c r="J13" s="388"/>
      <c r="K13" s="388"/>
      <c r="L13" s="388"/>
      <c r="M13" s="388"/>
      <c r="N13" s="388"/>
      <c r="O13" s="388"/>
      <c r="P13" s="388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389" t="s">
        <v>2</v>
      </c>
      <c r="I14" s="389"/>
      <c r="J14" s="389"/>
      <c r="K14" s="389"/>
      <c r="L14" s="389"/>
      <c r="M14" s="389"/>
      <c r="N14" s="389"/>
      <c r="O14" s="389"/>
      <c r="P14" s="389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390" t="s">
        <v>3</v>
      </c>
      <c r="I15" s="390"/>
      <c r="J15" s="390"/>
      <c r="K15" s="390"/>
      <c r="L15" s="390"/>
      <c r="M15" s="390"/>
      <c r="N15" s="390"/>
      <c r="O15" s="390"/>
      <c r="P15" s="390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391" t="s">
        <v>194</v>
      </c>
      <c r="I16" s="391"/>
      <c r="J16" s="391"/>
      <c r="K16" s="391"/>
      <c r="L16" s="391"/>
      <c r="M16" s="391"/>
      <c r="N16" s="391"/>
      <c r="O16" s="391"/>
      <c r="P16" s="391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195</v>
      </c>
      <c r="L20" s="12" t="s">
        <v>5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62" t="s">
        <v>39</v>
      </c>
      <c r="L21" s="63" t="s">
        <v>5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64" t="s">
        <v>4</v>
      </c>
      <c r="L22" s="65" t="s">
        <v>5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66" t="s">
        <v>6</v>
      </c>
      <c r="L23" s="67" t="s">
        <v>5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375" t="s">
        <v>7</v>
      </c>
      <c r="P24" s="376"/>
      <c r="Q24" s="376"/>
      <c r="R24" s="376"/>
      <c r="S24" s="377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378" t="s">
        <v>553</v>
      </c>
      <c r="P25" s="379"/>
      <c r="Q25" s="379"/>
      <c r="R25" s="379"/>
      <c r="S25" s="380"/>
      <c r="T25" s="7"/>
    </row>
    <row r="26" spans="2:20" ht="25.5" customHeight="1" thickBot="1" x14ac:dyDescent="0.3">
      <c r="B26" s="5"/>
      <c r="C26" s="5"/>
      <c r="D26" s="127" t="s">
        <v>8</v>
      </c>
      <c r="E26" s="373" t="s">
        <v>661</v>
      </c>
      <c r="F26" s="373"/>
      <c r="G26" s="373"/>
      <c r="H26" s="373"/>
      <c r="I26" s="373"/>
      <c r="J26" s="128"/>
      <c r="K26" s="6"/>
      <c r="L26" s="6"/>
      <c r="M26" s="6"/>
      <c r="N26" s="6"/>
      <c r="O26" s="381"/>
      <c r="P26" s="382"/>
      <c r="Q26" s="382"/>
      <c r="R26" s="382"/>
      <c r="S26" s="383"/>
      <c r="T26" s="7"/>
    </row>
    <row r="27" spans="2:20" ht="21" customHeight="1" thickBot="1" x14ac:dyDescent="0.3">
      <c r="B27" s="5"/>
      <c r="C27" s="5"/>
      <c r="D27" s="129" t="s">
        <v>9</v>
      </c>
      <c r="E27" s="125"/>
      <c r="F27" s="374" t="s">
        <v>662</v>
      </c>
      <c r="G27" s="374"/>
      <c r="H27" s="374"/>
      <c r="I27" s="126"/>
      <c r="J27" s="130"/>
      <c r="K27" s="6"/>
      <c r="L27" s="6"/>
      <c r="M27" s="6"/>
      <c r="N27" s="6"/>
      <c r="O27" s="384" t="s">
        <v>10</v>
      </c>
      <c r="P27" s="385"/>
      <c r="Q27" s="385"/>
      <c r="R27" s="385"/>
      <c r="S27" s="386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H12:O12"/>
    <mergeCell ref="H13:P13"/>
    <mergeCell ref="H14:P14"/>
    <mergeCell ref="H15:P15"/>
    <mergeCell ref="H16:P16"/>
    <mergeCell ref="E26:I26"/>
    <mergeCell ref="F27:H27"/>
    <mergeCell ref="O24:S24"/>
    <mergeCell ref="O25:S26"/>
    <mergeCell ref="O27:S27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zoomScale="59" zoomScaleNormal="59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18" bestFit="1" customWidth="1"/>
    <col min="2" max="2" width="23.28515625" customWidth="1"/>
    <col min="3" max="3" width="23.7109375" customWidth="1"/>
    <col min="4" max="4" width="24.140625" customWidth="1"/>
    <col min="5" max="5" width="24" customWidth="1"/>
    <col min="6" max="6" width="26.140625" customWidth="1"/>
    <col min="7" max="7" width="25.85546875" customWidth="1"/>
    <col min="8" max="8" width="23.7109375" customWidth="1"/>
    <col min="9" max="9" width="24.140625" customWidth="1"/>
    <col min="12" max="13" width="14.85546875" bestFit="1" customWidth="1"/>
  </cols>
  <sheetData>
    <row r="1" spans="1:9" ht="18.75" thickBot="1" x14ac:dyDescent="0.3">
      <c r="A1" s="634" t="s">
        <v>178</v>
      </c>
      <c r="B1" s="635"/>
      <c r="C1" s="635"/>
      <c r="D1" s="635"/>
      <c r="E1" s="635"/>
      <c r="F1" s="635"/>
      <c r="G1" s="635"/>
      <c r="H1" s="635"/>
      <c r="I1" s="636"/>
    </row>
    <row r="2" spans="1:9" ht="18.75" thickBot="1" x14ac:dyDescent="0.3">
      <c r="A2" s="85" t="s">
        <v>143</v>
      </c>
      <c r="B2" s="85">
        <v>1</v>
      </c>
      <c r="C2" s="85">
        <v>2</v>
      </c>
      <c r="D2" s="85">
        <v>3</v>
      </c>
      <c r="E2" s="85">
        <v>4</v>
      </c>
      <c r="F2" s="85">
        <v>5</v>
      </c>
      <c r="G2" s="85">
        <v>6</v>
      </c>
      <c r="H2" s="85">
        <v>7</v>
      </c>
      <c r="I2" s="85">
        <v>8</v>
      </c>
    </row>
    <row r="3" spans="1:9" ht="18.75" thickBot="1" x14ac:dyDescent="0.3">
      <c r="A3" s="85" t="s">
        <v>144</v>
      </c>
      <c r="B3" s="86" t="s">
        <v>145</v>
      </c>
      <c r="C3" s="86" t="s">
        <v>146</v>
      </c>
      <c r="D3" s="86" t="s">
        <v>147</v>
      </c>
      <c r="E3" s="86" t="s">
        <v>148</v>
      </c>
      <c r="F3" s="86" t="s">
        <v>149</v>
      </c>
      <c r="G3" s="86" t="s">
        <v>150</v>
      </c>
      <c r="H3" s="86" t="s">
        <v>151</v>
      </c>
      <c r="I3" s="86" t="s">
        <v>152</v>
      </c>
    </row>
    <row r="4" spans="1:9" ht="30" customHeight="1" thickBot="1" x14ac:dyDescent="0.3">
      <c r="A4" s="637" t="s">
        <v>153</v>
      </c>
      <c r="B4" s="638"/>
      <c r="C4" s="638"/>
      <c r="D4" s="638"/>
      <c r="E4" s="638"/>
      <c r="F4" s="638"/>
      <c r="G4" s="638"/>
      <c r="H4" s="638"/>
      <c r="I4" s="639"/>
    </row>
    <row r="5" spans="1:9" ht="30.75" thickBot="1" x14ac:dyDescent="0.3">
      <c r="A5" s="257" t="s">
        <v>154</v>
      </c>
      <c r="B5" s="321" t="s">
        <v>621</v>
      </c>
      <c r="C5" s="245"/>
      <c r="D5" s="246" t="s">
        <v>622</v>
      </c>
      <c r="E5" s="245"/>
      <c r="F5" s="246" t="s">
        <v>619</v>
      </c>
      <c r="G5" s="246" t="s">
        <v>397</v>
      </c>
      <c r="H5" s="226" t="s">
        <v>434</v>
      </c>
      <c r="I5" s="234" t="s">
        <v>435</v>
      </c>
    </row>
    <row r="6" spans="1:9" ht="30.75" thickBot="1" x14ac:dyDescent="0.3">
      <c r="A6" s="85" t="s">
        <v>155</v>
      </c>
      <c r="B6" s="296" t="s">
        <v>389</v>
      </c>
      <c r="C6" s="299" t="s">
        <v>441</v>
      </c>
      <c r="D6" s="200"/>
      <c r="E6" s="294" t="s">
        <v>388</v>
      </c>
      <c r="F6" s="200"/>
      <c r="G6" s="200"/>
      <c r="H6" s="299" t="s">
        <v>439</v>
      </c>
      <c r="I6" s="300" t="s">
        <v>440</v>
      </c>
    </row>
    <row r="7" spans="1:9" ht="30.75" thickBot="1" x14ac:dyDescent="0.3">
      <c r="A7" s="85" t="s">
        <v>156</v>
      </c>
      <c r="B7" s="296" t="s">
        <v>399</v>
      </c>
      <c r="C7" s="294" t="s">
        <v>396</v>
      </c>
      <c r="E7" s="294" t="s">
        <v>398</v>
      </c>
      <c r="F7" s="200"/>
      <c r="G7" s="200"/>
      <c r="I7" s="163"/>
    </row>
    <row r="8" spans="1:9" ht="32.25" thickBot="1" x14ac:dyDescent="0.3">
      <c r="A8" s="85" t="s">
        <v>157</v>
      </c>
      <c r="B8" s="228" t="s">
        <v>538</v>
      </c>
      <c r="C8" s="278"/>
      <c r="D8" s="201" t="s">
        <v>539</v>
      </c>
      <c r="E8" s="200"/>
      <c r="F8" s="188" t="s">
        <v>286</v>
      </c>
      <c r="G8" s="299" t="s">
        <v>640</v>
      </c>
      <c r="H8" s="294" t="s">
        <v>540</v>
      </c>
      <c r="I8" s="248"/>
    </row>
    <row r="9" spans="1:9" ht="30.75" thickBot="1" x14ac:dyDescent="0.35">
      <c r="A9" s="85" t="s">
        <v>158</v>
      </c>
      <c r="B9" s="296" t="s">
        <v>630</v>
      </c>
      <c r="C9" s="294" t="s">
        <v>631</v>
      </c>
      <c r="D9" s="200"/>
      <c r="E9" s="294" t="s">
        <v>387</v>
      </c>
      <c r="F9" s="294" t="s">
        <v>627</v>
      </c>
      <c r="G9" s="199" t="s">
        <v>319</v>
      </c>
      <c r="H9" s="199" t="s">
        <v>317</v>
      </c>
      <c r="I9" s="166"/>
    </row>
    <row r="10" spans="1:9" ht="30.75" thickBot="1" x14ac:dyDescent="0.3">
      <c r="A10" s="85" t="s">
        <v>159</v>
      </c>
      <c r="B10" s="227" t="s">
        <v>461</v>
      </c>
      <c r="C10" s="299" t="s">
        <v>436</v>
      </c>
      <c r="D10" s="299" t="s">
        <v>465</v>
      </c>
      <c r="E10" s="298" t="s">
        <v>308</v>
      </c>
      <c r="F10" s="294" t="s">
        <v>624</v>
      </c>
      <c r="G10" s="200"/>
      <c r="H10" s="299" t="s">
        <v>438</v>
      </c>
      <c r="I10" s="300" t="s">
        <v>437</v>
      </c>
    </row>
    <row r="11" spans="1:9" ht="30" customHeight="1" thickBot="1" x14ac:dyDescent="0.3">
      <c r="A11" s="85" t="s">
        <v>160</v>
      </c>
      <c r="B11" s="256"/>
      <c r="C11" s="299" t="s">
        <v>455</v>
      </c>
      <c r="D11" s="211"/>
      <c r="E11" s="211"/>
      <c r="F11" s="278"/>
      <c r="G11" s="211"/>
      <c r="H11" s="299" t="s">
        <v>457</v>
      </c>
      <c r="I11" s="300" t="s">
        <v>456</v>
      </c>
    </row>
    <row r="12" spans="1:9" ht="31.5" customHeight="1" thickBot="1" x14ac:dyDescent="0.3">
      <c r="A12" s="85" t="s">
        <v>161</v>
      </c>
      <c r="B12" s="227" t="s">
        <v>633</v>
      </c>
      <c r="C12" s="299" t="s">
        <v>546</v>
      </c>
      <c r="D12" s="299" t="s">
        <v>459</v>
      </c>
      <c r="E12" s="200"/>
      <c r="F12" s="299" t="s">
        <v>459</v>
      </c>
      <c r="G12" s="278"/>
      <c r="H12" s="200"/>
      <c r="I12" s="248"/>
    </row>
    <row r="13" spans="1:9" ht="32.25" customHeight="1" thickBot="1" x14ac:dyDescent="0.3">
      <c r="A13" s="85" t="s">
        <v>162</v>
      </c>
      <c r="B13" s="296" t="s">
        <v>383</v>
      </c>
      <c r="C13" s="294" t="s">
        <v>384</v>
      </c>
      <c r="D13" s="158"/>
      <c r="E13" s="219"/>
      <c r="F13" s="200"/>
      <c r="G13" s="294" t="s">
        <v>385</v>
      </c>
      <c r="H13" s="211"/>
      <c r="I13" s="259"/>
    </row>
    <row r="14" spans="1:9" ht="30.75" thickBot="1" x14ac:dyDescent="0.35">
      <c r="A14" s="85" t="s">
        <v>163</v>
      </c>
      <c r="B14" s="164"/>
      <c r="C14" s="188" t="s">
        <v>275</v>
      </c>
      <c r="D14" s="169"/>
      <c r="E14" s="188" t="s">
        <v>274</v>
      </c>
      <c r="F14" s="325"/>
      <c r="G14" s="299" t="s">
        <v>463</v>
      </c>
      <c r="H14" s="211"/>
      <c r="I14" s="295" t="s">
        <v>623</v>
      </c>
    </row>
    <row r="15" spans="1:9" ht="33.75" thickBot="1" x14ac:dyDescent="0.3">
      <c r="A15" s="85" t="s">
        <v>175</v>
      </c>
      <c r="B15" s="186" t="s">
        <v>276</v>
      </c>
      <c r="C15" s="188" t="s">
        <v>277</v>
      </c>
      <c r="D15" s="219"/>
      <c r="E15" s="297" t="s">
        <v>599</v>
      </c>
      <c r="F15" s="297" t="s">
        <v>600</v>
      </c>
      <c r="I15" s="295" t="s">
        <v>510</v>
      </c>
    </row>
    <row r="16" spans="1:9" ht="26.25" thickBot="1" x14ac:dyDescent="0.3">
      <c r="A16" s="85" t="s">
        <v>165</v>
      </c>
      <c r="B16" s="278"/>
      <c r="C16" s="200"/>
      <c r="D16" s="221"/>
      <c r="E16" s="199" t="s">
        <v>339</v>
      </c>
      <c r="F16" s="199" t="s">
        <v>341</v>
      </c>
      <c r="H16" s="200"/>
      <c r="I16" s="248"/>
    </row>
    <row r="17" spans="1:9" ht="30.75" thickBot="1" x14ac:dyDescent="0.3">
      <c r="A17" s="85" t="s">
        <v>190</v>
      </c>
      <c r="B17" s="260" t="s">
        <v>343</v>
      </c>
      <c r="C17" s="199" t="s">
        <v>342</v>
      </c>
      <c r="D17" s="200"/>
      <c r="E17" s="211"/>
      <c r="F17" s="199" t="s">
        <v>340</v>
      </c>
      <c r="G17" s="200"/>
      <c r="H17" s="294" t="s">
        <v>376</v>
      </c>
      <c r="I17" s="295" t="s">
        <v>373</v>
      </c>
    </row>
    <row r="18" spans="1:9" ht="30.75" thickBot="1" x14ac:dyDescent="0.35">
      <c r="A18" s="85" t="s">
        <v>166</v>
      </c>
      <c r="B18" s="296" t="s">
        <v>391</v>
      </c>
      <c r="C18" s="294" t="s">
        <v>392</v>
      </c>
      <c r="D18" s="161"/>
      <c r="E18" s="298" t="s">
        <v>491</v>
      </c>
      <c r="F18" s="298" t="s">
        <v>492</v>
      </c>
      <c r="G18" s="294" t="s">
        <v>393</v>
      </c>
      <c r="H18" s="165"/>
      <c r="I18" s="295" t="s">
        <v>372</v>
      </c>
    </row>
    <row r="19" spans="1:9" ht="30.75" thickBot="1" x14ac:dyDescent="0.35">
      <c r="A19" s="85" t="s">
        <v>167</v>
      </c>
      <c r="B19" s="160"/>
      <c r="D19" s="161"/>
      <c r="E19" s="298" t="s">
        <v>601</v>
      </c>
      <c r="F19" s="298" t="s">
        <v>307</v>
      </c>
      <c r="G19" s="165"/>
      <c r="H19" s="222"/>
      <c r="I19" s="336" t="s">
        <v>652</v>
      </c>
    </row>
    <row r="20" spans="1:9" ht="30.75" thickBot="1" x14ac:dyDescent="0.35">
      <c r="A20" s="258" t="s">
        <v>169</v>
      </c>
      <c r="B20" s="256"/>
      <c r="C20" s="199" t="s">
        <v>419</v>
      </c>
      <c r="D20" s="263" t="s">
        <v>501</v>
      </c>
      <c r="E20" s="298" t="s">
        <v>378</v>
      </c>
      <c r="F20" s="298" t="s">
        <v>380</v>
      </c>
      <c r="G20" s="161"/>
      <c r="H20" s="165"/>
      <c r="I20" s="295" t="s">
        <v>511</v>
      </c>
    </row>
    <row r="21" spans="1:9" ht="30.75" thickBot="1" x14ac:dyDescent="0.35">
      <c r="A21" s="346" t="s">
        <v>164</v>
      </c>
      <c r="B21" s="187" t="s">
        <v>281</v>
      </c>
      <c r="C21" s="187" t="s">
        <v>284</v>
      </c>
      <c r="E21" s="200"/>
      <c r="G21" s="161"/>
      <c r="H21" s="200"/>
      <c r="I21" s="247" t="s">
        <v>420</v>
      </c>
    </row>
    <row r="22" spans="1:9" ht="30.75" thickBot="1" x14ac:dyDescent="0.3">
      <c r="A22" s="85" t="s">
        <v>168</v>
      </c>
      <c r="C22" s="347" t="s">
        <v>588</v>
      </c>
      <c r="D22" s="187" t="s">
        <v>586</v>
      </c>
      <c r="E22" s="253"/>
      <c r="F22" s="252" t="s">
        <v>592</v>
      </c>
      <c r="G22" s="252" t="s">
        <v>591</v>
      </c>
      <c r="H22" s="252" t="s">
        <v>585</v>
      </c>
      <c r="I22" s="254" t="s">
        <v>587</v>
      </c>
    </row>
    <row r="23" spans="1:9" s="89" customFormat="1" ht="30" customHeight="1" thickBot="1" x14ac:dyDescent="0.3">
      <c r="A23" s="637" t="s">
        <v>170</v>
      </c>
      <c r="B23" s="640"/>
      <c r="C23" s="640"/>
      <c r="D23" s="640"/>
      <c r="E23" s="640"/>
      <c r="F23" s="640"/>
      <c r="G23" s="640"/>
      <c r="H23" s="640"/>
      <c r="I23" s="641"/>
    </row>
    <row r="24" spans="1:9" ht="36" customHeight="1" thickBot="1" x14ac:dyDescent="0.3">
      <c r="A24" s="85" t="s">
        <v>171</v>
      </c>
      <c r="B24" s="660" t="s">
        <v>583</v>
      </c>
      <c r="C24" s="661"/>
      <c r="D24" s="661"/>
      <c r="E24" s="345" t="s">
        <v>444</v>
      </c>
      <c r="F24" s="269"/>
      <c r="G24" s="661" t="s">
        <v>293</v>
      </c>
      <c r="H24" s="661"/>
      <c r="I24" s="662"/>
    </row>
    <row r="25" spans="1:9" ht="33.75" customHeight="1" thickBot="1" x14ac:dyDescent="0.3">
      <c r="A25" s="85" t="s">
        <v>172</v>
      </c>
      <c r="B25" s="656" t="s">
        <v>408</v>
      </c>
      <c r="C25" s="651"/>
      <c r="D25" s="651"/>
      <c r="E25" s="337" t="s">
        <v>448</v>
      </c>
      <c r="F25" s="299" t="s">
        <v>443</v>
      </c>
      <c r="G25" s="649" t="s">
        <v>582</v>
      </c>
      <c r="H25" s="649"/>
      <c r="I25" s="650"/>
    </row>
    <row r="26" spans="1:9" ht="28.5" customHeight="1" thickBot="1" x14ac:dyDescent="0.35">
      <c r="A26" s="85" t="s">
        <v>173</v>
      </c>
      <c r="B26" s="659" t="s">
        <v>608</v>
      </c>
      <c r="C26" s="632"/>
      <c r="D26" s="632"/>
      <c r="F26" s="161"/>
      <c r="G26" s="654" t="s">
        <v>606</v>
      </c>
      <c r="H26" s="651"/>
      <c r="I26" s="652"/>
    </row>
    <row r="27" spans="1:9" ht="19.5" thickBot="1" x14ac:dyDescent="0.35">
      <c r="A27" s="85" t="s">
        <v>247</v>
      </c>
      <c r="B27" s="657" t="s">
        <v>597</v>
      </c>
      <c r="C27" s="645"/>
      <c r="D27" s="645"/>
      <c r="E27" s="161"/>
      <c r="F27" s="88"/>
      <c r="G27" s="644" t="s">
        <v>659</v>
      </c>
      <c r="H27" s="645"/>
      <c r="I27" s="658"/>
    </row>
    <row r="28" spans="1:9" ht="19.5" thickBot="1" x14ac:dyDescent="0.35">
      <c r="A28" s="85" t="s">
        <v>248</v>
      </c>
      <c r="B28" s="655" t="s">
        <v>360</v>
      </c>
      <c r="C28" s="617"/>
      <c r="D28" s="617"/>
      <c r="E28" s="161"/>
      <c r="F28" s="169"/>
      <c r="G28" s="156"/>
      <c r="H28" s="156"/>
      <c r="I28" s="157"/>
    </row>
    <row r="29" spans="1:9" ht="19.5" thickBot="1" x14ac:dyDescent="0.35">
      <c r="A29" s="85" t="s">
        <v>249</v>
      </c>
      <c r="B29" s="272"/>
      <c r="C29" s="156"/>
      <c r="D29" s="169"/>
      <c r="E29" s="169"/>
      <c r="F29" s="161"/>
      <c r="G29" s="88"/>
      <c r="H29" s="88"/>
      <c r="I29" s="261"/>
    </row>
    <row r="30" spans="1:9" ht="30.75" thickBot="1" x14ac:dyDescent="0.3">
      <c r="A30" s="85" t="s">
        <v>174</v>
      </c>
      <c r="B30" s="275" t="s">
        <v>590</v>
      </c>
      <c r="C30" s="274"/>
      <c r="D30" s="252" t="s">
        <v>589</v>
      </c>
      <c r="E30" s="274"/>
      <c r="F30" s="252" t="s">
        <v>282</v>
      </c>
      <c r="G30" s="252" t="s">
        <v>283</v>
      </c>
      <c r="H30" s="252" t="s">
        <v>520</v>
      </c>
      <c r="I30" s="254" t="s">
        <v>584</v>
      </c>
    </row>
  </sheetData>
  <mergeCells count="12">
    <mergeCell ref="A1:I1"/>
    <mergeCell ref="A4:I4"/>
    <mergeCell ref="A23:I23"/>
    <mergeCell ref="B24:D24"/>
    <mergeCell ref="G24:I24"/>
    <mergeCell ref="B28:D28"/>
    <mergeCell ref="B25:D25"/>
    <mergeCell ref="G26:I26"/>
    <mergeCell ref="B27:D27"/>
    <mergeCell ref="G27:I27"/>
    <mergeCell ref="B26:D26"/>
    <mergeCell ref="G25:I25"/>
  </mergeCells>
  <printOptions horizontalCentered="1"/>
  <pageMargins left="0.25" right="0.25" top="0.2" bottom="0.24" header="0.17" footer="0.17"/>
  <pageSetup scale="64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zoomScale="55" zoomScaleNormal="55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21.28515625" customWidth="1"/>
    <col min="2" max="2" width="24" customWidth="1"/>
    <col min="3" max="4" width="26.28515625" customWidth="1"/>
    <col min="5" max="5" width="23.42578125" bestFit="1" customWidth="1"/>
    <col min="6" max="6" width="27.85546875" customWidth="1"/>
    <col min="7" max="7" width="11.140625" customWidth="1"/>
    <col min="8" max="8" width="25.85546875" customWidth="1"/>
    <col min="9" max="9" width="25.7109375" customWidth="1"/>
  </cols>
  <sheetData>
    <row r="1" spans="1:9" ht="18.75" thickBot="1" x14ac:dyDescent="0.3">
      <c r="A1" s="634" t="s">
        <v>179</v>
      </c>
      <c r="B1" s="635"/>
      <c r="C1" s="635"/>
      <c r="D1" s="635"/>
      <c r="E1" s="635"/>
      <c r="F1" s="635"/>
      <c r="G1" s="635"/>
      <c r="H1" s="635"/>
      <c r="I1" s="636"/>
    </row>
    <row r="2" spans="1:9" ht="18.75" thickBot="1" x14ac:dyDescent="0.3">
      <c r="A2" s="85" t="s">
        <v>143</v>
      </c>
      <c r="B2" s="85">
        <v>1</v>
      </c>
      <c r="C2" s="85">
        <v>2</v>
      </c>
      <c r="D2" s="85">
        <v>3</v>
      </c>
      <c r="E2" s="85">
        <v>4</v>
      </c>
      <c r="F2" s="85">
        <v>5</v>
      </c>
      <c r="G2" s="85">
        <v>6</v>
      </c>
      <c r="H2" s="85">
        <v>7</v>
      </c>
      <c r="I2" s="85">
        <v>8</v>
      </c>
    </row>
    <row r="3" spans="1:9" ht="18.75" thickBot="1" x14ac:dyDescent="0.3">
      <c r="A3" s="85" t="s">
        <v>144</v>
      </c>
      <c r="B3" s="86" t="s">
        <v>145</v>
      </c>
      <c r="C3" s="86" t="s">
        <v>146</v>
      </c>
      <c r="D3" s="86" t="s">
        <v>147</v>
      </c>
      <c r="E3" s="86" t="s">
        <v>148</v>
      </c>
      <c r="F3" s="86" t="s">
        <v>149</v>
      </c>
      <c r="G3" s="86" t="s">
        <v>150</v>
      </c>
      <c r="H3" s="86" t="s">
        <v>151</v>
      </c>
      <c r="I3" s="86" t="s">
        <v>152</v>
      </c>
    </row>
    <row r="4" spans="1:9" ht="18.75" thickBot="1" x14ac:dyDescent="0.3">
      <c r="A4" s="637" t="s">
        <v>153</v>
      </c>
      <c r="B4" s="638"/>
      <c r="C4" s="638"/>
      <c r="D4" s="638"/>
      <c r="E4" s="638"/>
      <c r="F4" s="638"/>
      <c r="G4" s="638"/>
      <c r="H4" s="638"/>
      <c r="I4" s="639"/>
    </row>
    <row r="5" spans="1:9" ht="41.25" customHeight="1" thickBot="1" x14ac:dyDescent="0.3">
      <c r="A5" s="316" t="s">
        <v>154</v>
      </c>
      <c r="B5" s="320" t="s">
        <v>449</v>
      </c>
      <c r="C5" s="226" t="s">
        <v>636</v>
      </c>
      <c r="D5" s="245"/>
      <c r="E5" s="226" t="s">
        <v>543</v>
      </c>
      <c r="F5" s="319" t="s">
        <v>543</v>
      </c>
      <c r="G5" s="664" t="s">
        <v>467</v>
      </c>
      <c r="H5" s="361" t="s">
        <v>449</v>
      </c>
      <c r="I5" s="362"/>
    </row>
    <row r="6" spans="1:9" ht="39" customHeight="1" thickBot="1" x14ac:dyDescent="0.3">
      <c r="A6" s="85" t="s">
        <v>155</v>
      </c>
      <c r="B6" s="351" t="s">
        <v>391</v>
      </c>
      <c r="C6" s="200"/>
      <c r="D6" s="349" t="s">
        <v>392</v>
      </c>
      <c r="E6" s="200"/>
      <c r="F6" s="292" t="s">
        <v>393</v>
      </c>
      <c r="G6" s="665"/>
      <c r="H6" s="271"/>
      <c r="I6" s="248"/>
    </row>
    <row r="7" spans="1:9" ht="35.25" customHeight="1" thickBot="1" x14ac:dyDescent="0.3">
      <c r="A7" s="85" t="s">
        <v>156</v>
      </c>
      <c r="B7" s="351" t="s">
        <v>399</v>
      </c>
      <c r="C7" s="352" t="s">
        <v>544</v>
      </c>
      <c r="D7" s="352" t="s">
        <v>545</v>
      </c>
      <c r="E7" s="349" t="s">
        <v>396</v>
      </c>
      <c r="F7" s="292" t="s">
        <v>398</v>
      </c>
      <c r="G7" s="665"/>
      <c r="H7" s="363"/>
      <c r="I7" s="163"/>
    </row>
    <row r="8" spans="1:9" ht="36" customHeight="1" thickBot="1" x14ac:dyDescent="0.3">
      <c r="A8" s="85" t="s">
        <v>157</v>
      </c>
      <c r="B8" s="260" t="s">
        <v>318</v>
      </c>
      <c r="C8" s="199" t="s">
        <v>653</v>
      </c>
      <c r="D8" s="349" t="s">
        <v>394</v>
      </c>
      <c r="E8" s="349" t="s">
        <v>386</v>
      </c>
      <c r="F8" s="292" t="s">
        <v>395</v>
      </c>
      <c r="G8" s="665"/>
      <c r="H8" s="364" t="s">
        <v>654</v>
      </c>
      <c r="I8" s="162"/>
    </row>
    <row r="9" spans="1:9" ht="37.5" customHeight="1" thickBot="1" x14ac:dyDescent="0.35">
      <c r="A9" s="85" t="s">
        <v>158</v>
      </c>
      <c r="B9" s="351" t="s">
        <v>397</v>
      </c>
      <c r="C9" s="200"/>
      <c r="D9" s="188" t="s">
        <v>274</v>
      </c>
      <c r="E9" s="200"/>
      <c r="F9" s="263" t="s">
        <v>275</v>
      </c>
      <c r="G9" s="665"/>
      <c r="H9" s="365"/>
      <c r="I9" s="166"/>
    </row>
    <row r="10" spans="1:9" ht="42" customHeight="1" thickBot="1" x14ac:dyDescent="0.3">
      <c r="A10" s="85" t="s">
        <v>159</v>
      </c>
      <c r="B10" s="256"/>
      <c r="C10" s="199" t="s">
        <v>337</v>
      </c>
      <c r="D10" s="199" t="s">
        <v>611</v>
      </c>
      <c r="E10" s="200"/>
      <c r="F10" s="264" t="s">
        <v>336</v>
      </c>
      <c r="G10" s="665"/>
      <c r="H10" s="363"/>
      <c r="I10" s="248"/>
    </row>
    <row r="11" spans="1:9" ht="30.75" thickBot="1" x14ac:dyDescent="0.3">
      <c r="A11" s="85" t="s">
        <v>160</v>
      </c>
      <c r="B11" s="351" t="s">
        <v>549</v>
      </c>
      <c r="C11" s="349" t="s">
        <v>541</v>
      </c>
      <c r="D11" s="200"/>
      <c r="E11" s="349" t="s">
        <v>384</v>
      </c>
      <c r="F11" s="292" t="s">
        <v>385</v>
      </c>
      <c r="G11" s="665"/>
      <c r="H11" s="354" t="s">
        <v>542</v>
      </c>
      <c r="I11" s="248"/>
    </row>
    <row r="12" spans="1:9" ht="29.25" customHeight="1" thickBot="1" x14ac:dyDescent="0.3">
      <c r="A12" s="85" t="s">
        <v>161</v>
      </c>
      <c r="B12" s="260" t="s">
        <v>316</v>
      </c>
      <c r="C12" s="200"/>
      <c r="D12" s="200"/>
      <c r="E12" s="199" t="s">
        <v>315</v>
      </c>
      <c r="F12" s="264" t="s">
        <v>535</v>
      </c>
      <c r="G12" s="665"/>
      <c r="H12" s="271"/>
      <c r="I12" s="248"/>
    </row>
    <row r="13" spans="1:9" ht="33.75" customHeight="1" thickBot="1" x14ac:dyDescent="0.35">
      <c r="A13" s="85" t="s">
        <v>162</v>
      </c>
      <c r="B13" s="351" t="s">
        <v>630</v>
      </c>
      <c r="C13" s="200"/>
      <c r="D13" s="200"/>
      <c r="E13" s="349" t="s">
        <v>631</v>
      </c>
      <c r="F13" s="292" t="s">
        <v>632</v>
      </c>
      <c r="G13" s="665"/>
      <c r="H13" s="366"/>
      <c r="I13" s="259"/>
    </row>
    <row r="14" spans="1:9" ht="30.75" thickBot="1" x14ac:dyDescent="0.3">
      <c r="A14" s="85" t="s">
        <v>163</v>
      </c>
      <c r="B14" s="256"/>
      <c r="C14" s="200"/>
      <c r="D14" s="349" t="s">
        <v>614</v>
      </c>
      <c r="E14" s="200"/>
      <c r="F14" s="359" t="s">
        <v>308</v>
      </c>
      <c r="G14" s="665"/>
      <c r="H14" s="367"/>
      <c r="I14" s="350" t="s">
        <v>616</v>
      </c>
    </row>
    <row r="15" spans="1:9" ht="30.75" thickBot="1" x14ac:dyDescent="0.3">
      <c r="A15" s="85" t="s">
        <v>175</v>
      </c>
      <c r="B15" s="186" t="s">
        <v>276</v>
      </c>
      <c r="C15" s="188" t="s">
        <v>277</v>
      </c>
      <c r="D15" s="200"/>
      <c r="E15" s="188" t="s">
        <v>499</v>
      </c>
      <c r="F15" s="263" t="s">
        <v>276</v>
      </c>
      <c r="G15" s="665"/>
      <c r="H15" s="368" t="s">
        <v>277</v>
      </c>
      <c r="I15" s="248"/>
    </row>
    <row r="16" spans="1:9" ht="30.75" customHeight="1" thickBot="1" x14ac:dyDescent="0.3">
      <c r="A16" s="85" t="s">
        <v>165</v>
      </c>
      <c r="B16" s="227" t="s">
        <v>451</v>
      </c>
      <c r="C16" s="200"/>
      <c r="D16" s="200"/>
      <c r="E16" s="348" t="s">
        <v>600</v>
      </c>
      <c r="F16" s="303" t="s">
        <v>599</v>
      </c>
      <c r="G16" s="665"/>
      <c r="H16" s="369" t="s">
        <v>450</v>
      </c>
      <c r="I16" s="353" t="s">
        <v>451</v>
      </c>
    </row>
    <row r="17" spans="1:9" ht="36.75" customHeight="1" thickBot="1" x14ac:dyDescent="0.3">
      <c r="A17" s="85" t="s">
        <v>190</v>
      </c>
      <c r="B17" s="256"/>
      <c r="C17" s="200"/>
      <c r="D17" s="199" t="s">
        <v>612</v>
      </c>
      <c r="E17" s="200"/>
      <c r="F17" s="265"/>
      <c r="G17" s="665"/>
      <c r="H17" s="271"/>
      <c r="I17" s="276"/>
    </row>
    <row r="18" spans="1:9" ht="42.75" customHeight="1" thickBot="1" x14ac:dyDescent="0.3">
      <c r="A18" s="85" t="s">
        <v>166</v>
      </c>
      <c r="B18" s="357" t="s">
        <v>493</v>
      </c>
      <c r="C18" s="349" t="s">
        <v>625</v>
      </c>
      <c r="D18" s="200"/>
      <c r="E18" s="355" t="s">
        <v>494</v>
      </c>
      <c r="F18" s="359" t="s">
        <v>491</v>
      </c>
      <c r="G18" s="665"/>
      <c r="H18" s="370" t="s">
        <v>520</v>
      </c>
      <c r="I18" s="358" t="s">
        <v>493</v>
      </c>
    </row>
    <row r="19" spans="1:9" ht="37.5" customHeight="1" thickBot="1" x14ac:dyDescent="0.3">
      <c r="A19" s="85" t="s">
        <v>167</v>
      </c>
      <c r="B19" s="260" t="s">
        <v>429</v>
      </c>
      <c r="C19" s="200"/>
      <c r="D19" s="200"/>
      <c r="E19" s="355" t="s">
        <v>307</v>
      </c>
      <c r="F19" s="359" t="s">
        <v>430</v>
      </c>
      <c r="G19" s="665"/>
      <c r="H19" s="364" t="s">
        <v>428</v>
      </c>
      <c r="I19" s="350" t="s">
        <v>374</v>
      </c>
    </row>
    <row r="20" spans="1:9" ht="30.75" thickBot="1" x14ac:dyDescent="0.3">
      <c r="A20" s="258" t="s">
        <v>169</v>
      </c>
      <c r="B20" s="186" t="s">
        <v>500</v>
      </c>
      <c r="C20" s="158"/>
      <c r="D20" s="200"/>
      <c r="E20" s="355" t="s">
        <v>379</v>
      </c>
      <c r="F20" s="359" t="s">
        <v>378</v>
      </c>
      <c r="G20" s="665"/>
      <c r="H20" s="271"/>
      <c r="I20" s="350" t="s">
        <v>513</v>
      </c>
    </row>
    <row r="21" spans="1:9" ht="30.75" thickBot="1" x14ac:dyDescent="0.3">
      <c r="A21" s="85" t="s">
        <v>164</v>
      </c>
      <c r="B21" s="256"/>
      <c r="C21" s="188" t="s">
        <v>287</v>
      </c>
      <c r="D21" s="211"/>
      <c r="E21" s="188" t="s">
        <v>288</v>
      </c>
      <c r="F21" s="265"/>
      <c r="G21" s="665"/>
      <c r="H21" s="368" t="s">
        <v>289</v>
      </c>
      <c r="I21" s="350" t="s">
        <v>652</v>
      </c>
    </row>
    <row r="22" spans="1:9" ht="30.75" thickBot="1" x14ac:dyDescent="0.35">
      <c r="A22" s="85" t="s">
        <v>168</v>
      </c>
      <c r="B22" s="256"/>
      <c r="C22" s="188" t="s">
        <v>285</v>
      </c>
      <c r="D22" s="161"/>
      <c r="E22" s="188" t="s">
        <v>286</v>
      </c>
      <c r="F22" s="263" t="s">
        <v>279</v>
      </c>
      <c r="G22" s="666"/>
      <c r="H22" s="371" t="s">
        <v>626</v>
      </c>
      <c r="I22" s="280" t="s">
        <v>375</v>
      </c>
    </row>
    <row r="23" spans="1:9" ht="18.75" thickBot="1" x14ac:dyDescent="0.3">
      <c r="A23" s="637" t="s">
        <v>170</v>
      </c>
      <c r="B23" s="663"/>
      <c r="C23" s="663"/>
      <c r="D23" s="663"/>
      <c r="E23" s="663"/>
      <c r="F23" s="663"/>
      <c r="G23" s="640"/>
      <c r="H23" s="640"/>
      <c r="I23" s="641"/>
    </row>
    <row r="24" spans="1:9" ht="30.75" thickBot="1" x14ac:dyDescent="0.3">
      <c r="A24" s="85" t="s">
        <v>171</v>
      </c>
      <c r="B24" s="670" t="s">
        <v>581</v>
      </c>
      <c r="C24" s="671"/>
      <c r="D24" s="671"/>
      <c r="E24" s="255"/>
      <c r="F24" s="267"/>
      <c r="G24" s="667" t="s">
        <v>466</v>
      </c>
      <c r="H24" s="278"/>
      <c r="I24" s="336" t="s">
        <v>512</v>
      </c>
    </row>
    <row r="25" spans="1:9" ht="19.5" thickBot="1" x14ac:dyDescent="0.35">
      <c r="A25" s="85" t="s">
        <v>172</v>
      </c>
      <c r="B25" s="672" t="s">
        <v>294</v>
      </c>
      <c r="C25" s="649"/>
      <c r="D25" s="649"/>
      <c r="E25" s="161"/>
      <c r="F25" s="189"/>
      <c r="G25" s="668"/>
      <c r="H25" s="256"/>
      <c r="I25" s="166"/>
    </row>
    <row r="26" spans="1:9" ht="31.5" customHeight="1" thickBot="1" x14ac:dyDescent="0.35">
      <c r="A26" s="85" t="s">
        <v>173</v>
      </c>
      <c r="B26" s="645" t="s">
        <v>598</v>
      </c>
      <c r="C26" s="645"/>
      <c r="D26" s="673"/>
      <c r="E26" s="167"/>
      <c r="F26" s="189"/>
      <c r="G26" s="668"/>
      <c r="H26" s="193"/>
      <c r="I26" s="166"/>
    </row>
    <row r="27" spans="1:9" ht="31.5" customHeight="1" thickBot="1" x14ac:dyDescent="0.35">
      <c r="A27" s="85" t="s">
        <v>247</v>
      </c>
      <c r="B27" s="651" t="s">
        <v>410</v>
      </c>
      <c r="C27" s="651"/>
      <c r="D27" s="674"/>
      <c r="E27" s="161"/>
      <c r="F27" s="190"/>
      <c r="G27" s="668"/>
      <c r="H27" s="194"/>
      <c r="I27" s="168"/>
    </row>
    <row r="28" spans="1:9" ht="19.5" thickBot="1" x14ac:dyDescent="0.35">
      <c r="A28" s="85" t="s">
        <v>248</v>
      </c>
      <c r="B28" s="278"/>
      <c r="C28" s="278"/>
      <c r="D28" s="278"/>
      <c r="E28" s="161"/>
      <c r="F28" s="191"/>
      <c r="G28" s="668"/>
      <c r="H28" s="195"/>
      <c r="I28" s="157"/>
    </row>
    <row r="29" spans="1:9" ht="36" customHeight="1" thickBot="1" x14ac:dyDescent="0.35">
      <c r="A29" s="85" t="s">
        <v>249</v>
      </c>
      <c r="B29" s="195"/>
      <c r="C29" s="156"/>
      <c r="D29" s="169"/>
      <c r="E29" s="169"/>
      <c r="F29" s="189"/>
      <c r="G29" s="668"/>
      <c r="H29" s="266"/>
      <c r="I29" s="261"/>
    </row>
    <row r="30" spans="1:9" ht="37.5" customHeight="1" thickBot="1" x14ac:dyDescent="0.35">
      <c r="A30" s="85" t="s">
        <v>174</v>
      </c>
      <c r="B30" s="268"/>
      <c r="C30" s="242" t="s">
        <v>584</v>
      </c>
      <c r="D30" s="170"/>
      <c r="E30" s="170"/>
      <c r="F30" s="192"/>
      <c r="G30" s="669"/>
      <c r="H30" s="196"/>
      <c r="I30" s="171"/>
    </row>
  </sheetData>
  <mergeCells count="9">
    <mergeCell ref="A1:I1"/>
    <mergeCell ref="A4:I4"/>
    <mergeCell ref="A23:I23"/>
    <mergeCell ref="G5:G22"/>
    <mergeCell ref="G24:G30"/>
    <mergeCell ref="B24:D24"/>
    <mergeCell ref="B25:D25"/>
    <mergeCell ref="B26:D26"/>
    <mergeCell ref="B27:D27"/>
  </mergeCells>
  <printOptions horizontalCentered="1"/>
  <pageMargins left="0.2" right="0.21" top="0.25" bottom="0.22" header="0.17" footer="0.17"/>
  <pageSetup scale="5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19"/>
  <sheetViews>
    <sheetView workbookViewId="0">
      <selection activeCell="C7" sqref="C7"/>
    </sheetView>
  </sheetViews>
  <sheetFormatPr defaultRowHeight="15" x14ac:dyDescent="0.25"/>
  <cols>
    <col min="2" max="2" width="7.42578125" customWidth="1"/>
    <col min="3" max="3" width="10" customWidth="1"/>
    <col min="4" max="4" width="37.85546875" customWidth="1"/>
    <col min="5" max="5" width="7.140625" customWidth="1"/>
    <col min="6" max="6" width="8.85546875" customWidth="1"/>
    <col min="7" max="7" width="7.140625" customWidth="1"/>
    <col min="8" max="8" width="8.5703125" customWidth="1"/>
    <col min="9" max="9" width="49.140625" customWidth="1"/>
  </cols>
  <sheetData>
    <row r="1" spans="1:9" x14ac:dyDescent="0.25">
      <c r="B1" s="403" t="s">
        <v>11</v>
      </c>
      <c r="C1" s="404"/>
      <c r="D1" s="404"/>
      <c r="E1" s="404"/>
      <c r="F1" s="404"/>
      <c r="G1" s="404"/>
      <c r="H1" s="404"/>
      <c r="I1" s="405"/>
    </row>
    <row r="2" spans="1:9" ht="27.75" customHeight="1" thickBot="1" x14ac:dyDescent="0.3">
      <c r="B2" s="406"/>
      <c r="C2" s="407"/>
      <c r="D2" s="407"/>
      <c r="E2" s="407"/>
      <c r="F2" s="407"/>
      <c r="G2" s="407"/>
      <c r="H2" s="407"/>
      <c r="I2" s="408"/>
    </row>
    <row r="3" spans="1:9" ht="21.75" customHeight="1" thickBot="1" x14ac:dyDescent="0.4">
      <c r="A3" s="401" t="s">
        <v>196</v>
      </c>
      <c r="B3" s="409" t="s">
        <v>197</v>
      </c>
      <c r="C3" s="410"/>
      <c r="D3" s="410"/>
      <c r="E3" s="410"/>
      <c r="F3" s="410"/>
      <c r="G3" s="410"/>
      <c r="H3" s="410"/>
      <c r="I3" s="411"/>
    </row>
    <row r="4" spans="1:9" ht="21" x14ac:dyDescent="0.35">
      <c r="A4" s="402"/>
      <c r="B4" s="412" t="s">
        <v>198</v>
      </c>
      <c r="C4" s="413"/>
      <c r="D4" s="413"/>
      <c r="E4" s="413"/>
      <c r="F4" s="413"/>
      <c r="G4" s="413"/>
      <c r="H4" s="413"/>
      <c r="I4" s="414"/>
    </row>
    <row r="5" spans="1:9" ht="31.5" x14ac:dyDescent="0.25">
      <c r="A5" s="402"/>
      <c r="B5" s="133" t="s">
        <v>12</v>
      </c>
      <c r="C5" s="134" t="s">
        <v>13</v>
      </c>
      <c r="D5" s="134" t="s">
        <v>14</v>
      </c>
      <c r="E5" s="134" t="s">
        <v>15</v>
      </c>
      <c r="F5" s="134" t="s">
        <v>16</v>
      </c>
      <c r="G5" s="134" t="s">
        <v>40</v>
      </c>
      <c r="H5" s="134" t="s">
        <v>17</v>
      </c>
      <c r="I5" s="135" t="s">
        <v>18</v>
      </c>
    </row>
    <row r="6" spans="1:9" ht="18.75" x14ac:dyDescent="0.25">
      <c r="A6" s="402"/>
      <c r="B6" s="415" t="s">
        <v>19</v>
      </c>
      <c r="C6" s="416"/>
      <c r="D6" s="416"/>
      <c r="E6" s="416"/>
      <c r="F6" s="416"/>
      <c r="G6" s="416"/>
      <c r="H6" s="416"/>
      <c r="I6" s="417"/>
    </row>
    <row r="7" spans="1:9" ht="31.5" x14ac:dyDescent="0.25">
      <c r="A7" s="402"/>
      <c r="B7" s="92">
        <v>1</v>
      </c>
      <c r="C7" s="277" t="s">
        <v>20</v>
      </c>
      <c r="D7" s="90" t="s">
        <v>21</v>
      </c>
      <c r="E7" s="124" t="s">
        <v>22</v>
      </c>
      <c r="F7" s="124">
        <v>7</v>
      </c>
      <c r="G7" s="124">
        <v>3</v>
      </c>
      <c r="H7" s="124">
        <v>2017</v>
      </c>
      <c r="I7" s="91" t="s">
        <v>552</v>
      </c>
    </row>
    <row r="8" spans="1:9" ht="63" x14ac:dyDescent="0.25">
      <c r="A8" s="402"/>
      <c r="B8" s="92">
        <v>2</v>
      </c>
      <c r="C8" s="93" t="s">
        <v>660</v>
      </c>
      <c r="D8" s="90" t="s">
        <v>37</v>
      </c>
      <c r="E8" s="124" t="s">
        <v>38</v>
      </c>
      <c r="F8" s="124">
        <v>14</v>
      </c>
      <c r="G8" s="124">
        <v>1</v>
      </c>
      <c r="H8" s="124">
        <v>2017</v>
      </c>
      <c r="I8" s="91" t="s">
        <v>563</v>
      </c>
    </row>
    <row r="9" spans="1:9" ht="36.75" customHeight="1" x14ac:dyDescent="0.25">
      <c r="A9" s="402"/>
      <c r="B9" s="92">
        <v>3</v>
      </c>
      <c r="C9" s="93" t="s">
        <v>23</v>
      </c>
      <c r="D9" s="90" t="s">
        <v>24</v>
      </c>
      <c r="E9" s="124" t="s">
        <v>25</v>
      </c>
      <c r="F9" s="124">
        <v>7</v>
      </c>
      <c r="G9" s="124">
        <v>3</v>
      </c>
      <c r="H9" s="124">
        <v>2017</v>
      </c>
      <c r="I9" s="95" t="s">
        <v>485</v>
      </c>
    </row>
    <row r="10" spans="1:9" ht="36" customHeight="1" x14ac:dyDescent="0.25">
      <c r="A10" s="402"/>
      <c r="B10" s="92">
        <v>4</v>
      </c>
      <c r="C10" s="93" t="s">
        <v>27</v>
      </c>
      <c r="D10" s="90" t="s">
        <v>28</v>
      </c>
      <c r="E10" s="124" t="s">
        <v>29</v>
      </c>
      <c r="F10" s="124">
        <v>7</v>
      </c>
      <c r="G10" s="124">
        <v>3</v>
      </c>
      <c r="H10" s="124">
        <v>2017</v>
      </c>
      <c r="I10" s="94" t="s">
        <v>486</v>
      </c>
    </row>
    <row r="11" spans="1:9" ht="63" x14ac:dyDescent="0.25">
      <c r="A11" s="402"/>
      <c r="B11" s="92">
        <v>5</v>
      </c>
      <c r="C11" s="93" t="s">
        <v>30</v>
      </c>
      <c r="D11" s="90" t="s">
        <v>31</v>
      </c>
      <c r="E11" s="124" t="s">
        <v>32</v>
      </c>
      <c r="F11" s="124">
        <v>14</v>
      </c>
      <c r="G11" s="124">
        <v>4</v>
      </c>
      <c r="H11" s="124">
        <v>2017</v>
      </c>
      <c r="I11" s="55" t="s">
        <v>564</v>
      </c>
    </row>
    <row r="12" spans="1:9" s="132" customFormat="1" ht="31.5" customHeight="1" x14ac:dyDescent="0.25">
      <c r="A12" s="402"/>
      <c r="B12" s="123">
        <v>6</v>
      </c>
      <c r="C12" s="124" t="s">
        <v>199</v>
      </c>
      <c r="D12" s="121" t="s">
        <v>33</v>
      </c>
      <c r="E12" s="124" t="s">
        <v>34</v>
      </c>
      <c r="F12" s="124">
        <v>5</v>
      </c>
      <c r="G12" s="124">
        <v>3</v>
      </c>
      <c r="H12" s="124">
        <v>2017</v>
      </c>
      <c r="I12" s="131" t="s">
        <v>202</v>
      </c>
    </row>
    <row r="13" spans="1:9" ht="27" customHeight="1" x14ac:dyDescent="0.25">
      <c r="A13" s="402"/>
      <c r="B13" s="113">
        <v>6</v>
      </c>
      <c r="C13" s="114" t="s">
        <v>479</v>
      </c>
      <c r="D13" s="112" t="s">
        <v>200</v>
      </c>
      <c r="E13" s="124" t="s">
        <v>201</v>
      </c>
      <c r="F13" s="124">
        <v>2</v>
      </c>
      <c r="G13" s="124">
        <v>3</v>
      </c>
      <c r="H13" s="124">
        <v>2017</v>
      </c>
      <c r="I13" s="122" t="s">
        <v>502</v>
      </c>
    </row>
    <row r="14" spans="1:9" ht="24.75" customHeight="1" x14ac:dyDescent="0.25">
      <c r="A14" s="402"/>
      <c r="B14" s="92">
        <v>7</v>
      </c>
      <c r="C14" s="120" t="s">
        <v>191</v>
      </c>
      <c r="D14" s="118" t="s">
        <v>514</v>
      </c>
      <c r="E14" s="124" t="s">
        <v>188</v>
      </c>
      <c r="F14" s="124">
        <v>1</v>
      </c>
      <c r="G14" s="124">
        <v>3</v>
      </c>
      <c r="H14" s="124">
        <v>2017</v>
      </c>
      <c r="I14" s="119" t="s">
        <v>503</v>
      </c>
    </row>
    <row r="15" spans="1:9" ht="16.5" thickBot="1" x14ac:dyDescent="0.3">
      <c r="A15" s="402"/>
      <c r="B15" s="418" t="s">
        <v>35</v>
      </c>
      <c r="C15" s="419"/>
      <c r="D15" s="419"/>
      <c r="E15" s="419"/>
      <c r="F15" s="136">
        <f>SUM(F7:F14)</f>
        <v>57</v>
      </c>
      <c r="G15" s="419"/>
      <c r="H15" s="419"/>
      <c r="I15" s="420"/>
    </row>
    <row r="16" spans="1:9" ht="50.25" customHeight="1" x14ac:dyDescent="0.25">
      <c r="A16" s="402"/>
      <c r="B16" s="392" t="s">
        <v>203</v>
      </c>
      <c r="C16" s="393"/>
      <c r="D16" s="393"/>
      <c r="E16" s="393"/>
      <c r="F16" s="393"/>
      <c r="G16" s="393"/>
      <c r="H16" s="393"/>
      <c r="I16" s="394"/>
    </row>
    <row r="17" spans="1:9" x14ac:dyDescent="0.25">
      <c r="A17" s="402"/>
      <c r="B17" s="395"/>
      <c r="C17" s="396"/>
      <c r="D17" s="396"/>
      <c r="E17" s="396"/>
      <c r="F17" s="396"/>
      <c r="G17" s="396"/>
      <c r="H17" s="396"/>
      <c r="I17" s="397"/>
    </row>
    <row r="18" spans="1:9" x14ac:dyDescent="0.25">
      <c r="A18" s="402"/>
      <c r="B18" s="395"/>
      <c r="C18" s="396"/>
      <c r="D18" s="396"/>
      <c r="E18" s="396"/>
      <c r="F18" s="396"/>
      <c r="G18" s="396"/>
      <c r="H18" s="396"/>
      <c r="I18" s="397"/>
    </row>
    <row r="19" spans="1:9" ht="32.25" customHeight="1" thickBot="1" x14ac:dyDescent="0.3">
      <c r="A19" s="402"/>
      <c r="B19" s="398"/>
      <c r="C19" s="399"/>
      <c r="D19" s="399"/>
      <c r="E19" s="399"/>
      <c r="F19" s="399"/>
      <c r="G19" s="399"/>
      <c r="H19" s="399"/>
      <c r="I19" s="400"/>
    </row>
  </sheetData>
  <mergeCells count="8">
    <mergeCell ref="B16:I19"/>
    <mergeCell ref="A3:A19"/>
    <mergeCell ref="B1:I2"/>
    <mergeCell ref="B3:I3"/>
    <mergeCell ref="B4:I4"/>
    <mergeCell ref="B6:I6"/>
    <mergeCell ref="B15:E15"/>
    <mergeCell ref="G15:I15"/>
  </mergeCells>
  <hyperlinks>
    <hyperlink ref="C11" r:id="rId1" display="http://fastrapps/radix/office/semesterWork/offerInfo.aspx?courseid=20103213"/>
    <hyperlink ref="C9" r:id="rId2" display="http://fastrapps/radix/office/semesterWork/offerInfo.aspx?courseid=2010311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M24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C5" sqref="C5"/>
    </sheetView>
  </sheetViews>
  <sheetFormatPr defaultRowHeight="15" x14ac:dyDescent="0.25"/>
  <cols>
    <col min="1" max="1" width="8.28515625" customWidth="1"/>
    <col min="2" max="2" width="4" customWidth="1"/>
    <col min="3" max="3" width="8.28515625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56.5703125" customWidth="1"/>
    <col min="10" max="10" width="5" customWidth="1"/>
    <col min="11" max="11" width="8.5703125" bestFit="1" customWidth="1"/>
    <col min="12" max="12" width="19.5703125" customWidth="1"/>
  </cols>
  <sheetData>
    <row r="1" spans="1:13" x14ac:dyDescent="0.25">
      <c r="A1" s="421"/>
      <c r="B1" s="423" t="s">
        <v>11</v>
      </c>
      <c r="C1" s="424"/>
      <c r="D1" s="424"/>
      <c r="E1" s="424"/>
      <c r="F1" s="424"/>
      <c r="G1" s="424"/>
      <c r="H1" s="424"/>
      <c r="I1" s="425"/>
    </row>
    <row r="2" spans="1:13" ht="15.75" thickBot="1" x14ac:dyDescent="0.3">
      <c r="A2" s="422"/>
      <c r="B2" s="426"/>
      <c r="C2" s="427"/>
      <c r="D2" s="427"/>
      <c r="E2" s="427"/>
      <c r="F2" s="427"/>
      <c r="G2" s="427"/>
      <c r="H2" s="427"/>
      <c r="I2" s="428"/>
    </row>
    <row r="3" spans="1:13" ht="21.75" thickBot="1" x14ac:dyDescent="0.4">
      <c r="A3" s="429" t="s">
        <v>196</v>
      </c>
      <c r="B3" s="432" t="s">
        <v>197</v>
      </c>
      <c r="C3" s="433"/>
      <c r="D3" s="433"/>
      <c r="E3" s="433"/>
      <c r="F3" s="433"/>
      <c r="G3" s="433"/>
      <c r="H3" s="433"/>
      <c r="I3" s="434"/>
    </row>
    <row r="4" spans="1:13" ht="21.75" thickBot="1" x14ac:dyDescent="0.4">
      <c r="A4" s="430"/>
      <c r="B4" s="435" t="s">
        <v>204</v>
      </c>
      <c r="C4" s="436"/>
      <c r="D4" s="436"/>
      <c r="E4" s="436"/>
      <c r="F4" s="436"/>
      <c r="G4" s="436"/>
      <c r="H4" s="436"/>
      <c r="I4" s="437"/>
    </row>
    <row r="5" spans="1:13" ht="32.25" thickBot="1" x14ac:dyDescent="0.3">
      <c r="A5" s="430"/>
      <c r="B5" s="13" t="s">
        <v>12</v>
      </c>
      <c r="C5" s="13" t="s">
        <v>13</v>
      </c>
      <c r="D5" s="13" t="s">
        <v>14</v>
      </c>
      <c r="E5" s="13" t="s">
        <v>15</v>
      </c>
      <c r="F5" s="13" t="s">
        <v>16</v>
      </c>
      <c r="G5" s="13" t="s">
        <v>40</v>
      </c>
      <c r="H5" s="13" t="s">
        <v>41</v>
      </c>
      <c r="I5" s="14" t="s">
        <v>18</v>
      </c>
    </row>
    <row r="6" spans="1:13" ht="21.75" customHeight="1" thickBot="1" x14ac:dyDescent="0.3">
      <c r="A6" s="430"/>
      <c r="B6" s="438" t="s">
        <v>19</v>
      </c>
      <c r="C6" s="439"/>
      <c r="D6" s="439"/>
      <c r="E6" s="439"/>
      <c r="F6" s="439"/>
      <c r="G6" s="439"/>
      <c r="H6" s="439"/>
      <c r="I6" s="440"/>
    </row>
    <row r="7" spans="1:13" ht="75.75" thickBot="1" x14ac:dyDescent="0.3">
      <c r="A7" s="430"/>
      <c r="B7" s="52">
        <v>1</v>
      </c>
      <c r="C7" s="15" t="s">
        <v>42</v>
      </c>
      <c r="D7" s="16" t="s">
        <v>43</v>
      </c>
      <c r="E7" s="15" t="s">
        <v>44</v>
      </c>
      <c r="F7" s="15">
        <v>5</v>
      </c>
      <c r="G7" s="15">
        <v>3</v>
      </c>
      <c r="H7" s="17">
        <v>2016</v>
      </c>
      <c r="I7" s="116" t="s">
        <v>210</v>
      </c>
      <c r="K7" s="291" t="s">
        <v>576</v>
      </c>
      <c r="L7" s="290" t="s">
        <v>577</v>
      </c>
    </row>
    <row r="8" spans="1:13" ht="16.5" customHeight="1" x14ac:dyDescent="0.25">
      <c r="A8" s="430"/>
      <c r="B8" s="52">
        <v>2</v>
      </c>
      <c r="C8" s="15" t="s">
        <v>133</v>
      </c>
      <c r="D8" s="16" t="s">
        <v>68</v>
      </c>
      <c r="E8" s="15" t="s">
        <v>69</v>
      </c>
      <c r="F8" s="15">
        <v>5</v>
      </c>
      <c r="G8" s="15">
        <v>1</v>
      </c>
      <c r="H8" s="17">
        <v>2016</v>
      </c>
      <c r="I8" s="53" t="s">
        <v>562</v>
      </c>
    </row>
    <row r="9" spans="1:13" ht="31.5" customHeight="1" x14ac:dyDescent="0.25">
      <c r="A9" s="430"/>
      <c r="B9" s="52">
        <v>3</v>
      </c>
      <c r="C9" s="15" t="s">
        <v>45</v>
      </c>
      <c r="D9" s="16" t="s">
        <v>46</v>
      </c>
      <c r="E9" s="15" t="s">
        <v>47</v>
      </c>
      <c r="F9" s="15">
        <v>8</v>
      </c>
      <c r="G9" s="15">
        <v>3</v>
      </c>
      <c r="H9" s="17">
        <v>2016</v>
      </c>
      <c r="I9" s="137" t="s">
        <v>536</v>
      </c>
      <c r="K9" s="198"/>
      <c r="L9" s="198"/>
      <c r="M9" s="98"/>
    </row>
    <row r="10" spans="1:13" ht="29.25" customHeight="1" x14ac:dyDescent="0.25">
      <c r="A10" s="430"/>
      <c r="B10" s="52">
        <v>4</v>
      </c>
      <c r="C10" s="15" t="s">
        <v>70</v>
      </c>
      <c r="D10" s="16" t="s">
        <v>71</v>
      </c>
      <c r="E10" s="15" t="s">
        <v>72</v>
      </c>
      <c r="F10" s="15">
        <v>8</v>
      </c>
      <c r="G10" s="15">
        <v>1</v>
      </c>
      <c r="H10" s="17">
        <v>2016</v>
      </c>
      <c r="I10" s="54" t="s">
        <v>487</v>
      </c>
      <c r="K10" s="198"/>
      <c r="L10" s="198"/>
      <c r="M10" s="198"/>
    </row>
    <row r="11" spans="1:13" ht="31.5" x14ac:dyDescent="0.25">
      <c r="A11" s="430"/>
      <c r="B11" s="52">
        <v>5</v>
      </c>
      <c r="C11" s="18" t="s">
        <v>48</v>
      </c>
      <c r="D11" s="19" t="s">
        <v>49</v>
      </c>
      <c r="E11" s="18" t="s">
        <v>305</v>
      </c>
      <c r="F11" s="15">
        <v>8</v>
      </c>
      <c r="G11" s="20">
        <v>3</v>
      </c>
      <c r="H11" s="17">
        <v>2016</v>
      </c>
      <c r="I11" s="97" t="s">
        <v>524</v>
      </c>
    </row>
    <row r="12" spans="1:13" ht="31.5" x14ac:dyDescent="0.25">
      <c r="A12" s="430"/>
      <c r="B12" s="52">
        <v>6</v>
      </c>
      <c r="C12" s="18" t="s">
        <v>50</v>
      </c>
      <c r="D12" s="19" t="s">
        <v>51</v>
      </c>
      <c r="E12" s="18" t="s">
        <v>52</v>
      </c>
      <c r="F12" s="15">
        <v>8</v>
      </c>
      <c r="G12" s="20">
        <v>3</v>
      </c>
      <c r="H12" s="17">
        <v>2016</v>
      </c>
      <c r="I12" s="138" t="s">
        <v>206</v>
      </c>
    </row>
    <row r="13" spans="1:13" ht="23.25" customHeight="1" thickBot="1" x14ac:dyDescent="0.3">
      <c r="A13" s="430"/>
      <c r="B13" s="441" t="s">
        <v>53</v>
      </c>
      <c r="C13" s="442"/>
      <c r="D13" s="442"/>
      <c r="E13" s="442"/>
      <c r="F13" s="442"/>
      <c r="G13" s="442"/>
      <c r="H13" s="442"/>
      <c r="I13" s="443"/>
    </row>
    <row r="14" spans="1:13" ht="31.5" x14ac:dyDescent="0.25">
      <c r="A14" s="430"/>
      <c r="B14" s="105">
        <v>7</v>
      </c>
      <c r="C14" s="21" t="s">
        <v>54</v>
      </c>
      <c r="D14" s="22" t="s">
        <v>55</v>
      </c>
      <c r="E14" s="139" t="s">
        <v>377</v>
      </c>
      <c r="F14" s="23">
        <v>2</v>
      </c>
      <c r="G14" s="24">
        <v>3</v>
      </c>
      <c r="H14" s="25">
        <v>2016</v>
      </c>
      <c r="I14" s="96" t="s">
        <v>560</v>
      </c>
    </row>
    <row r="15" spans="1:13" ht="31.5" x14ac:dyDescent="0.25">
      <c r="A15" s="430"/>
      <c r="B15" s="105">
        <v>8</v>
      </c>
      <c r="C15" s="31" t="s">
        <v>207</v>
      </c>
      <c r="D15" s="32" t="s">
        <v>208</v>
      </c>
      <c r="E15" s="140" t="s">
        <v>209</v>
      </c>
      <c r="F15" s="33">
        <v>2</v>
      </c>
      <c r="G15" s="34">
        <v>3</v>
      </c>
      <c r="H15" s="35">
        <v>2016</v>
      </c>
      <c r="I15" s="96" t="s">
        <v>561</v>
      </c>
    </row>
    <row r="16" spans="1:13" ht="32.25" thickBot="1" x14ac:dyDescent="0.3">
      <c r="A16" s="430"/>
      <c r="B16" s="105">
        <v>9</v>
      </c>
      <c r="C16" s="26" t="s">
        <v>136</v>
      </c>
      <c r="D16" s="27" t="s">
        <v>135</v>
      </c>
      <c r="E16" s="26" t="s">
        <v>134</v>
      </c>
      <c r="F16" s="28">
        <v>3</v>
      </c>
      <c r="G16" s="29">
        <v>3</v>
      </c>
      <c r="H16" s="30">
        <v>2016</v>
      </c>
      <c r="I16" s="96" t="s">
        <v>565</v>
      </c>
    </row>
    <row r="17" spans="1:11" ht="26.25" customHeight="1" thickBot="1" x14ac:dyDescent="0.3">
      <c r="A17" s="430"/>
      <c r="B17" s="444" t="s">
        <v>56</v>
      </c>
      <c r="C17" s="445"/>
      <c r="D17" s="445"/>
      <c r="E17" s="445"/>
      <c r="F17" s="445"/>
      <c r="G17" s="445"/>
      <c r="H17" s="445"/>
      <c r="I17" s="446"/>
    </row>
    <row r="18" spans="1:11" ht="31.5" x14ac:dyDescent="0.25">
      <c r="A18" s="430"/>
      <c r="B18" s="105">
        <v>10</v>
      </c>
      <c r="C18" s="23" t="s">
        <v>57</v>
      </c>
      <c r="D18" s="36" t="s">
        <v>58</v>
      </c>
      <c r="E18" s="23" t="s">
        <v>59</v>
      </c>
      <c r="F18" s="23">
        <v>3</v>
      </c>
      <c r="G18" s="23">
        <v>3</v>
      </c>
      <c r="H18" s="25">
        <v>2016</v>
      </c>
      <c r="I18" s="96" t="s">
        <v>574</v>
      </c>
    </row>
    <row r="19" spans="1:11" ht="47.25" x14ac:dyDescent="0.25">
      <c r="A19" s="430"/>
      <c r="B19" s="105">
        <v>11</v>
      </c>
      <c r="C19" s="23" t="s">
        <v>36</v>
      </c>
      <c r="D19" s="36" t="s">
        <v>73</v>
      </c>
      <c r="E19" s="23" t="s">
        <v>78</v>
      </c>
      <c r="F19" s="23">
        <v>4</v>
      </c>
      <c r="G19" s="23">
        <v>1</v>
      </c>
      <c r="H19" s="25">
        <v>2016</v>
      </c>
      <c r="I19" s="96" t="s">
        <v>575</v>
      </c>
    </row>
    <row r="20" spans="1:11" ht="31.5" x14ac:dyDescent="0.25">
      <c r="A20" s="430"/>
      <c r="B20" s="105">
        <v>12</v>
      </c>
      <c r="C20" s="15" t="s">
        <v>60</v>
      </c>
      <c r="D20" s="37" t="s">
        <v>61</v>
      </c>
      <c r="E20" s="17" t="s">
        <v>62</v>
      </c>
      <c r="F20" s="15">
        <v>1</v>
      </c>
      <c r="G20" s="15">
        <v>3</v>
      </c>
      <c r="H20" s="17">
        <v>2016</v>
      </c>
      <c r="I20" s="97" t="s">
        <v>205</v>
      </c>
    </row>
    <row r="21" spans="1:11" ht="31.5" x14ac:dyDescent="0.25">
      <c r="A21" s="430"/>
      <c r="B21" s="105">
        <v>13</v>
      </c>
      <c r="C21" s="15" t="s">
        <v>75</v>
      </c>
      <c r="D21" s="37" t="s">
        <v>74</v>
      </c>
      <c r="E21" s="17" t="s">
        <v>76</v>
      </c>
      <c r="F21" s="15">
        <v>1</v>
      </c>
      <c r="G21" s="15">
        <v>1</v>
      </c>
      <c r="H21" s="17">
        <v>2016</v>
      </c>
      <c r="I21" s="97" t="s">
        <v>495</v>
      </c>
    </row>
    <row r="22" spans="1:11" ht="31.5" x14ac:dyDescent="0.25">
      <c r="A22" s="430"/>
      <c r="B22" s="105">
        <v>14</v>
      </c>
      <c r="C22" s="18" t="s">
        <v>63</v>
      </c>
      <c r="D22" s="19" t="s">
        <v>64</v>
      </c>
      <c r="E22" s="18" t="s">
        <v>77</v>
      </c>
      <c r="F22" s="15">
        <v>2</v>
      </c>
      <c r="G22" s="20">
        <v>3</v>
      </c>
      <c r="H22" s="17">
        <v>2016</v>
      </c>
      <c r="I22" s="97" t="s">
        <v>295</v>
      </c>
    </row>
    <row r="23" spans="1:11" ht="32.25" thickBot="1" x14ac:dyDescent="0.3">
      <c r="A23" s="430"/>
      <c r="B23" s="105">
        <v>15</v>
      </c>
      <c r="C23" s="18" t="s">
        <v>65</v>
      </c>
      <c r="D23" s="19" t="s">
        <v>66</v>
      </c>
      <c r="E23" s="18" t="s">
        <v>67</v>
      </c>
      <c r="F23" s="28">
        <v>1</v>
      </c>
      <c r="G23" s="20">
        <v>3</v>
      </c>
      <c r="H23" s="17">
        <v>2016</v>
      </c>
      <c r="I23" s="96" t="s">
        <v>296</v>
      </c>
      <c r="K23" s="197"/>
    </row>
    <row r="24" spans="1:11" ht="15.75" thickBot="1" x14ac:dyDescent="0.3">
      <c r="A24" s="431"/>
      <c r="B24" s="447" t="s">
        <v>35</v>
      </c>
      <c r="C24" s="448"/>
      <c r="D24" s="448"/>
      <c r="E24" s="448"/>
      <c r="F24" s="38">
        <f>SUM(F7:F23)</f>
        <v>61</v>
      </c>
      <c r="G24" s="39"/>
      <c r="H24" s="449"/>
      <c r="I24" s="450"/>
    </row>
  </sheetData>
  <mergeCells count="10">
    <mergeCell ref="A1:A2"/>
    <mergeCell ref="B1:I2"/>
    <mergeCell ref="A3:A24"/>
    <mergeCell ref="B3:I3"/>
    <mergeCell ref="B4:I4"/>
    <mergeCell ref="B6:I6"/>
    <mergeCell ref="B13:I13"/>
    <mergeCell ref="B17:I17"/>
    <mergeCell ref="B24:E24"/>
    <mergeCell ref="H24:I24"/>
  </mergeCells>
  <hyperlinks>
    <hyperlink ref="C18" r:id="rId1" display="http://fastrapps/radix/office/semesterWork/offerInfo.aspx?courseid=20103140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25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C5" sqref="C5"/>
    </sheetView>
  </sheetViews>
  <sheetFormatPr defaultRowHeight="15" x14ac:dyDescent="0.25"/>
  <cols>
    <col min="1" max="1" width="8.85546875" customWidth="1"/>
    <col min="2" max="2" width="4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45.42578125" customWidth="1"/>
    <col min="11" max="11" width="8.5703125" customWidth="1"/>
    <col min="13" max="13" width="10.5703125" customWidth="1"/>
    <col min="14" max="14" width="14.7109375" customWidth="1"/>
  </cols>
  <sheetData>
    <row r="1" spans="1:11" x14ac:dyDescent="0.25">
      <c r="A1" s="451"/>
      <c r="B1" s="452" t="s">
        <v>11</v>
      </c>
      <c r="C1" s="453"/>
      <c r="D1" s="453"/>
      <c r="E1" s="453"/>
      <c r="F1" s="453"/>
      <c r="G1" s="453"/>
      <c r="H1" s="453"/>
      <c r="I1" s="454"/>
    </row>
    <row r="2" spans="1:11" ht="15.75" thickBot="1" x14ac:dyDescent="0.3">
      <c r="A2" s="451"/>
      <c r="B2" s="455"/>
      <c r="C2" s="456"/>
      <c r="D2" s="456"/>
      <c r="E2" s="456"/>
      <c r="F2" s="456"/>
      <c r="G2" s="456"/>
      <c r="H2" s="456"/>
      <c r="I2" s="457"/>
    </row>
    <row r="3" spans="1:11" ht="21.75" thickBot="1" x14ac:dyDescent="0.4">
      <c r="A3" s="458" t="s">
        <v>196</v>
      </c>
      <c r="B3" s="461" t="s">
        <v>197</v>
      </c>
      <c r="C3" s="462"/>
      <c r="D3" s="462"/>
      <c r="E3" s="462"/>
      <c r="F3" s="462"/>
      <c r="G3" s="462"/>
      <c r="H3" s="462"/>
      <c r="I3" s="463"/>
    </row>
    <row r="4" spans="1:11" ht="21.75" thickBot="1" x14ac:dyDescent="0.4">
      <c r="A4" s="459"/>
      <c r="B4" s="464" t="s">
        <v>211</v>
      </c>
      <c r="C4" s="465"/>
      <c r="D4" s="465"/>
      <c r="E4" s="465"/>
      <c r="F4" s="465"/>
      <c r="G4" s="465"/>
      <c r="H4" s="465"/>
      <c r="I4" s="466"/>
    </row>
    <row r="5" spans="1:11" ht="32.25" thickBot="1" x14ac:dyDescent="0.3">
      <c r="A5" s="459"/>
      <c r="B5" s="41" t="s">
        <v>12</v>
      </c>
      <c r="C5" s="41" t="s">
        <v>13</v>
      </c>
      <c r="D5" s="41" t="s">
        <v>14</v>
      </c>
      <c r="E5" s="41" t="s">
        <v>15</v>
      </c>
      <c r="F5" s="41" t="s">
        <v>16</v>
      </c>
      <c r="G5" s="41" t="s">
        <v>101</v>
      </c>
      <c r="H5" s="41" t="s">
        <v>41</v>
      </c>
      <c r="I5" s="82" t="s">
        <v>18</v>
      </c>
    </row>
    <row r="6" spans="1:11" ht="18.75" x14ac:dyDescent="0.25">
      <c r="A6" s="459"/>
      <c r="B6" s="467" t="s">
        <v>19</v>
      </c>
      <c r="C6" s="468"/>
      <c r="D6" s="468"/>
      <c r="E6" s="468"/>
      <c r="F6" s="468"/>
      <c r="G6" s="468"/>
      <c r="H6" s="468"/>
      <c r="I6" s="469"/>
    </row>
    <row r="7" spans="1:11" s="40" customFormat="1" ht="41.25" customHeight="1" x14ac:dyDescent="0.25">
      <c r="A7" s="459"/>
      <c r="B7" s="50">
        <v>1</v>
      </c>
      <c r="C7" s="45" t="s">
        <v>79</v>
      </c>
      <c r="D7" s="47" t="s">
        <v>80</v>
      </c>
      <c r="E7" s="45" t="s">
        <v>81</v>
      </c>
      <c r="F7" s="45">
        <v>7</v>
      </c>
      <c r="G7" s="45">
        <v>3</v>
      </c>
      <c r="H7" s="45">
        <v>2015</v>
      </c>
      <c r="I7" s="286" t="s">
        <v>558</v>
      </c>
    </row>
    <row r="8" spans="1:11" ht="31.5" x14ac:dyDescent="0.25">
      <c r="A8" s="459"/>
      <c r="B8" s="50">
        <v>2</v>
      </c>
      <c r="C8" s="45" t="s">
        <v>97</v>
      </c>
      <c r="D8" s="47" t="s">
        <v>98</v>
      </c>
      <c r="E8" s="45" t="s">
        <v>102</v>
      </c>
      <c r="F8" s="45">
        <v>7</v>
      </c>
      <c r="G8" s="45">
        <v>1</v>
      </c>
      <c r="H8" s="45">
        <v>2015</v>
      </c>
      <c r="I8" s="145" t="s">
        <v>496</v>
      </c>
      <c r="K8" s="132"/>
    </row>
    <row r="9" spans="1:11" ht="41.25" customHeight="1" x14ac:dyDescent="0.25">
      <c r="A9" s="459"/>
      <c r="B9" s="50">
        <v>3</v>
      </c>
      <c r="C9" s="45" t="s">
        <v>193</v>
      </c>
      <c r="D9" s="44" t="s">
        <v>82</v>
      </c>
      <c r="E9" s="144" t="s">
        <v>83</v>
      </c>
      <c r="F9" s="45">
        <v>7</v>
      </c>
      <c r="G9" s="45">
        <v>3</v>
      </c>
      <c r="H9" s="45">
        <v>2015</v>
      </c>
      <c r="I9" s="146" t="s">
        <v>497</v>
      </c>
    </row>
    <row r="10" spans="1:11" ht="31.5" x14ac:dyDescent="0.25">
      <c r="A10" s="459"/>
      <c r="B10" s="50">
        <v>4</v>
      </c>
      <c r="C10" s="45" t="s">
        <v>192</v>
      </c>
      <c r="D10" s="46" t="s">
        <v>100</v>
      </c>
      <c r="E10" s="142" t="s">
        <v>99</v>
      </c>
      <c r="F10" s="45">
        <v>7</v>
      </c>
      <c r="G10" s="45">
        <v>1</v>
      </c>
      <c r="H10" s="45">
        <v>2015</v>
      </c>
      <c r="I10" s="147" t="s">
        <v>498</v>
      </c>
    </row>
    <row r="11" spans="1:11" ht="38.25" customHeight="1" x14ac:dyDescent="0.25">
      <c r="A11" s="459"/>
      <c r="B11" s="51">
        <v>5</v>
      </c>
      <c r="C11" s="45" t="s">
        <v>84</v>
      </c>
      <c r="D11" s="47" t="s">
        <v>85</v>
      </c>
      <c r="E11" s="45" t="s">
        <v>86</v>
      </c>
      <c r="F11" s="45">
        <v>7</v>
      </c>
      <c r="G11" s="45">
        <v>3</v>
      </c>
      <c r="H11" s="45">
        <v>2015</v>
      </c>
      <c r="I11" s="146" t="s">
        <v>559</v>
      </c>
    </row>
    <row r="12" spans="1:11" ht="63.75" thickBot="1" x14ac:dyDescent="0.3">
      <c r="A12" s="459"/>
      <c r="B12" s="212">
        <v>6</v>
      </c>
      <c r="C12" s="149" t="s">
        <v>87</v>
      </c>
      <c r="D12" s="150" t="s">
        <v>88</v>
      </c>
      <c r="E12" s="151" t="s">
        <v>89</v>
      </c>
      <c r="F12" s="151">
        <v>4</v>
      </c>
      <c r="G12" s="151">
        <v>3</v>
      </c>
      <c r="H12" s="151">
        <v>2015</v>
      </c>
      <c r="I12" s="152" t="s">
        <v>431</v>
      </c>
    </row>
    <row r="13" spans="1:11" ht="19.5" thickBot="1" x14ac:dyDescent="0.3">
      <c r="A13" s="459"/>
      <c r="B13" s="470" t="s">
        <v>183</v>
      </c>
      <c r="C13" s="471"/>
      <c r="D13" s="471"/>
      <c r="E13" s="471"/>
      <c r="F13" s="471"/>
      <c r="G13" s="471"/>
      <c r="H13" s="471"/>
      <c r="I13" s="472"/>
    </row>
    <row r="14" spans="1:11" ht="31.5" x14ac:dyDescent="0.25">
      <c r="A14" s="459"/>
      <c r="B14" s="213">
        <v>7</v>
      </c>
      <c r="C14" s="106" t="s">
        <v>472</v>
      </c>
      <c r="D14" s="106" t="s">
        <v>473</v>
      </c>
      <c r="E14" s="153" t="s">
        <v>218</v>
      </c>
      <c r="F14" s="43">
        <v>1</v>
      </c>
      <c r="G14" s="154">
        <v>3</v>
      </c>
      <c r="H14" s="43">
        <v>2015</v>
      </c>
      <c r="I14" s="57" t="s">
        <v>508</v>
      </c>
    </row>
    <row r="15" spans="1:11" ht="31.5" x14ac:dyDescent="0.25">
      <c r="A15" s="459"/>
      <c r="B15" s="213">
        <v>8</v>
      </c>
      <c r="C15" s="44" t="s">
        <v>504</v>
      </c>
      <c r="D15" s="44" t="s">
        <v>505</v>
      </c>
      <c r="E15" s="142" t="s">
        <v>506</v>
      </c>
      <c r="F15" s="45">
        <v>1</v>
      </c>
      <c r="G15" s="56">
        <v>3</v>
      </c>
      <c r="H15" s="45">
        <v>2015</v>
      </c>
      <c r="I15" s="57" t="s">
        <v>507</v>
      </c>
    </row>
    <row r="16" spans="1:11" ht="31.5" x14ac:dyDescent="0.25">
      <c r="A16" s="459"/>
      <c r="B16" s="213">
        <v>9</v>
      </c>
      <c r="C16" s="44" t="s">
        <v>476</v>
      </c>
      <c r="D16" s="106" t="s">
        <v>475</v>
      </c>
      <c r="E16" s="143" t="s">
        <v>217</v>
      </c>
      <c r="F16" s="43">
        <v>1</v>
      </c>
      <c r="G16" s="56">
        <v>3</v>
      </c>
      <c r="H16" s="45">
        <v>2015</v>
      </c>
      <c r="I16" s="57" t="s">
        <v>212</v>
      </c>
    </row>
    <row r="17" spans="1:9" ht="47.25" x14ac:dyDescent="0.25">
      <c r="A17" s="459"/>
      <c r="B17" s="213">
        <v>10</v>
      </c>
      <c r="C17" s="148" t="s">
        <v>531</v>
      </c>
      <c r="D17" s="49" t="s">
        <v>530</v>
      </c>
      <c r="E17" s="141" t="s">
        <v>532</v>
      </c>
      <c r="F17" s="45">
        <v>2</v>
      </c>
      <c r="G17" s="56">
        <v>3</v>
      </c>
      <c r="H17" s="45">
        <v>2015</v>
      </c>
      <c r="I17" s="57" t="s">
        <v>557</v>
      </c>
    </row>
    <row r="18" spans="1:9" ht="31.5" x14ac:dyDescent="0.25">
      <c r="A18" s="459"/>
      <c r="B18" s="213">
        <v>11</v>
      </c>
      <c r="C18" s="148" t="s">
        <v>468</v>
      </c>
      <c r="D18" s="49" t="s">
        <v>213</v>
      </c>
      <c r="E18" s="141" t="s">
        <v>90</v>
      </c>
      <c r="F18" s="45">
        <v>1</v>
      </c>
      <c r="G18" s="56">
        <v>3</v>
      </c>
      <c r="H18" s="45">
        <v>2015</v>
      </c>
      <c r="I18" s="57" t="s">
        <v>556</v>
      </c>
    </row>
    <row r="19" spans="1:9" ht="31.5" x14ac:dyDescent="0.25">
      <c r="A19" s="459"/>
      <c r="B19" s="213">
        <v>12</v>
      </c>
      <c r="C19" s="148" t="s">
        <v>649</v>
      </c>
      <c r="D19" s="49" t="s">
        <v>648</v>
      </c>
      <c r="E19" s="141" t="s">
        <v>651</v>
      </c>
      <c r="F19" s="45">
        <v>1</v>
      </c>
      <c r="G19" s="56">
        <v>3</v>
      </c>
      <c r="H19" s="45">
        <v>2015</v>
      </c>
      <c r="I19" s="57" t="s">
        <v>650</v>
      </c>
    </row>
    <row r="20" spans="1:9" ht="18.75" x14ac:dyDescent="0.25">
      <c r="A20" s="459"/>
      <c r="B20" s="473" t="s">
        <v>56</v>
      </c>
      <c r="C20" s="474"/>
      <c r="D20" s="474"/>
      <c r="E20" s="474"/>
      <c r="F20" s="474"/>
      <c r="G20" s="474"/>
      <c r="H20" s="474"/>
      <c r="I20" s="475"/>
    </row>
    <row r="21" spans="1:9" ht="47.25" x14ac:dyDescent="0.25">
      <c r="A21" s="459"/>
      <c r="B21" s="51">
        <v>13</v>
      </c>
      <c r="C21" s="45" t="s">
        <v>91</v>
      </c>
      <c r="D21" s="47" t="s">
        <v>92</v>
      </c>
      <c r="E21" s="45" t="s">
        <v>93</v>
      </c>
      <c r="F21" s="45">
        <v>3</v>
      </c>
      <c r="G21" s="45">
        <v>3</v>
      </c>
      <c r="H21" s="45">
        <v>2015</v>
      </c>
      <c r="I21" s="58" t="s">
        <v>356</v>
      </c>
    </row>
    <row r="22" spans="1:9" ht="47.25" x14ac:dyDescent="0.25">
      <c r="A22" s="459"/>
      <c r="B22" s="51">
        <v>14</v>
      </c>
      <c r="C22" s="43" t="s">
        <v>103</v>
      </c>
      <c r="D22" s="47" t="s">
        <v>104</v>
      </c>
      <c r="E22" s="45" t="s">
        <v>105</v>
      </c>
      <c r="F22" s="45">
        <v>3</v>
      </c>
      <c r="G22" s="45">
        <v>1</v>
      </c>
      <c r="H22" s="45">
        <v>2015</v>
      </c>
      <c r="I22" s="59" t="s">
        <v>568</v>
      </c>
    </row>
    <row r="23" spans="1:9" ht="31.5" x14ac:dyDescent="0.25">
      <c r="A23" s="459"/>
      <c r="B23" s="51">
        <v>15</v>
      </c>
      <c r="C23" s="48" t="s">
        <v>214</v>
      </c>
      <c r="D23" s="49" t="s">
        <v>255</v>
      </c>
      <c r="E23" s="45" t="s">
        <v>215</v>
      </c>
      <c r="F23" s="45">
        <v>1</v>
      </c>
      <c r="G23" s="144">
        <v>4</v>
      </c>
      <c r="H23" s="45">
        <v>2015</v>
      </c>
      <c r="I23" s="60" t="s">
        <v>216</v>
      </c>
    </row>
    <row r="24" spans="1:9" ht="32.25" thickBot="1" x14ac:dyDescent="0.3">
      <c r="A24" s="459"/>
      <c r="B24" s="51">
        <v>16</v>
      </c>
      <c r="C24" s="43" t="s">
        <v>94</v>
      </c>
      <c r="D24" s="42" t="s">
        <v>95</v>
      </c>
      <c r="E24" s="141" t="s">
        <v>96</v>
      </c>
      <c r="F24" s="45">
        <v>1</v>
      </c>
      <c r="G24" s="56">
        <v>3</v>
      </c>
      <c r="H24" s="45">
        <v>2015</v>
      </c>
      <c r="I24" s="60" t="s">
        <v>525</v>
      </c>
    </row>
    <row r="25" spans="1:9" ht="16.5" thickBot="1" x14ac:dyDescent="0.3">
      <c r="A25" s="460"/>
      <c r="B25" s="476" t="s">
        <v>35</v>
      </c>
      <c r="C25" s="477"/>
      <c r="D25" s="477"/>
      <c r="E25" s="477"/>
      <c r="F25" s="61">
        <f>SUM(F7:F24)</f>
        <v>54</v>
      </c>
      <c r="G25" s="478"/>
      <c r="H25" s="478"/>
      <c r="I25" s="479"/>
    </row>
  </sheetData>
  <mergeCells count="10">
    <mergeCell ref="A1:A2"/>
    <mergeCell ref="B1:I2"/>
    <mergeCell ref="A3:A25"/>
    <mergeCell ref="B3:I3"/>
    <mergeCell ref="B4:I4"/>
    <mergeCell ref="B6:I6"/>
    <mergeCell ref="B13:I13"/>
    <mergeCell ref="B20:I20"/>
    <mergeCell ref="B25:E25"/>
    <mergeCell ref="G25:I2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31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C5" sqref="C5"/>
    </sheetView>
  </sheetViews>
  <sheetFormatPr defaultRowHeight="15" x14ac:dyDescent="0.25"/>
  <cols>
    <col min="1" max="1" width="9.7109375" customWidth="1"/>
    <col min="2" max="2" width="5" bestFit="1" customWidth="1"/>
    <col min="3" max="3" width="8.140625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7.7109375" bestFit="1" customWidth="1"/>
    <col min="9" max="9" width="46.42578125" customWidth="1"/>
    <col min="11" max="11" width="9.28515625" bestFit="1" customWidth="1"/>
    <col min="12" max="12" width="22.28515625" customWidth="1"/>
    <col min="14" max="14" width="11.85546875" customWidth="1"/>
    <col min="15" max="15" width="11.140625" customWidth="1"/>
    <col min="16" max="16" width="14.7109375" customWidth="1"/>
  </cols>
  <sheetData>
    <row r="1" spans="1:16" x14ac:dyDescent="0.25">
      <c r="A1" s="483"/>
      <c r="B1" s="484" t="s">
        <v>11</v>
      </c>
      <c r="C1" s="485"/>
      <c r="D1" s="485"/>
      <c r="E1" s="485"/>
      <c r="F1" s="485"/>
      <c r="G1" s="485"/>
      <c r="H1" s="485"/>
      <c r="I1" s="486"/>
    </row>
    <row r="2" spans="1:16" ht="15.75" thickBot="1" x14ac:dyDescent="0.3">
      <c r="A2" s="483"/>
      <c r="B2" s="487"/>
      <c r="C2" s="488"/>
      <c r="D2" s="488"/>
      <c r="E2" s="488"/>
      <c r="F2" s="488"/>
      <c r="G2" s="488"/>
      <c r="H2" s="488"/>
      <c r="I2" s="489"/>
    </row>
    <row r="3" spans="1:16" ht="21" customHeight="1" x14ac:dyDescent="0.35">
      <c r="A3" s="490" t="s">
        <v>196</v>
      </c>
      <c r="B3" s="493" t="s">
        <v>197</v>
      </c>
      <c r="C3" s="494"/>
      <c r="D3" s="494"/>
      <c r="E3" s="494"/>
      <c r="F3" s="494"/>
      <c r="G3" s="494"/>
      <c r="H3" s="494"/>
      <c r="I3" s="495"/>
    </row>
    <row r="4" spans="1:16" ht="21" x14ac:dyDescent="0.35">
      <c r="A4" s="491"/>
      <c r="B4" s="496" t="s">
        <v>226</v>
      </c>
      <c r="C4" s="497"/>
      <c r="D4" s="497"/>
      <c r="E4" s="497"/>
      <c r="F4" s="497"/>
      <c r="G4" s="497"/>
      <c r="H4" s="497"/>
      <c r="I4" s="498"/>
    </row>
    <row r="5" spans="1:16" ht="31.5" x14ac:dyDescent="0.25">
      <c r="A5" s="491"/>
      <c r="B5" s="100" t="s">
        <v>12</v>
      </c>
      <c r="C5" s="101" t="s">
        <v>13</v>
      </c>
      <c r="D5" s="101" t="s">
        <v>14</v>
      </c>
      <c r="E5" s="101" t="s">
        <v>15</v>
      </c>
      <c r="F5" s="101" t="s">
        <v>16</v>
      </c>
      <c r="G5" s="101" t="s">
        <v>101</v>
      </c>
      <c r="H5" s="101" t="s">
        <v>41</v>
      </c>
      <c r="I5" s="102" t="s">
        <v>18</v>
      </c>
      <c r="K5" s="197"/>
      <c r="L5" s="197"/>
      <c r="M5" s="197"/>
      <c r="N5" s="197"/>
      <c r="O5" s="197"/>
      <c r="P5" s="197"/>
    </row>
    <row r="6" spans="1:16" ht="19.5" thickBot="1" x14ac:dyDescent="0.3">
      <c r="A6" s="491"/>
      <c r="B6" s="499" t="s">
        <v>19</v>
      </c>
      <c r="C6" s="500"/>
      <c r="D6" s="500"/>
      <c r="E6" s="500"/>
      <c r="F6" s="500"/>
      <c r="G6" s="500"/>
      <c r="H6" s="500"/>
      <c r="I6" s="501"/>
      <c r="K6" s="98"/>
      <c r="L6" s="98"/>
      <c r="M6" s="98"/>
      <c r="N6" s="98"/>
      <c r="O6" s="98"/>
      <c r="P6" s="98"/>
    </row>
    <row r="7" spans="1:16" ht="45.75" thickBot="1" x14ac:dyDescent="0.3">
      <c r="A7" s="491"/>
      <c r="B7" s="68">
        <v>1</v>
      </c>
      <c r="C7" s="77" t="s">
        <v>106</v>
      </c>
      <c r="D7" s="78" t="s">
        <v>107</v>
      </c>
      <c r="E7" s="70" t="s">
        <v>108</v>
      </c>
      <c r="F7" s="70">
        <v>6</v>
      </c>
      <c r="G7" s="70">
        <v>3</v>
      </c>
      <c r="H7" s="70">
        <v>2014</v>
      </c>
      <c r="I7" s="103" t="s">
        <v>400</v>
      </c>
      <c r="K7" s="289" t="s">
        <v>569</v>
      </c>
      <c r="L7" s="287" t="s">
        <v>570</v>
      </c>
      <c r="M7" s="197"/>
      <c r="N7" s="197"/>
      <c r="O7" s="197"/>
      <c r="P7" s="197"/>
    </row>
    <row r="8" spans="1:16" ht="28.5" customHeight="1" thickBot="1" x14ac:dyDescent="0.3">
      <c r="A8" s="491"/>
      <c r="B8" s="68">
        <v>2</v>
      </c>
      <c r="C8" s="104" t="s">
        <v>109</v>
      </c>
      <c r="D8" s="80" t="s">
        <v>110</v>
      </c>
      <c r="E8" s="107" t="s">
        <v>111</v>
      </c>
      <c r="F8" s="70" t="s">
        <v>26</v>
      </c>
      <c r="G8" s="70">
        <v>3</v>
      </c>
      <c r="H8" s="70">
        <v>2014</v>
      </c>
      <c r="I8" s="103" t="s">
        <v>225</v>
      </c>
      <c r="K8" s="98"/>
      <c r="L8" s="98"/>
      <c r="M8" s="98"/>
      <c r="N8" s="98"/>
      <c r="O8" s="98"/>
      <c r="P8" s="98"/>
    </row>
    <row r="9" spans="1:16" ht="48" thickBot="1" x14ac:dyDescent="0.3">
      <c r="A9" s="491"/>
      <c r="B9" s="68">
        <v>3</v>
      </c>
      <c r="C9" s="104" t="s">
        <v>112</v>
      </c>
      <c r="D9" s="80" t="s">
        <v>113</v>
      </c>
      <c r="E9" s="107" t="s">
        <v>114</v>
      </c>
      <c r="F9" s="70" t="s">
        <v>26</v>
      </c>
      <c r="G9" s="70">
        <v>3</v>
      </c>
      <c r="H9" s="70" t="s">
        <v>219</v>
      </c>
      <c r="I9" s="103" t="s">
        <v>526</v>
      </c>
      <c r="K9" s="289" t="s">
        <v>571</v>
      </c>
      <c r="L9" s="288" t="s">
        <v>572</v>
      </c>
      <c r="M9" s="197"/>
      <c r="N9" s="197"/>
      <c r="O9" s="197"/>
      <c r="P9" s="197"/>
    </row>
    <row r="10" spans="1:16" ht="31.5" x14ac:dyDescent="0.25">
      <c r="A10" s="491"/>
      <c r="B10" s="68">
        <v>4</v>
      </c>
      <c r="C10" s="77" t="s">
        <v>555</v>
      </c>
      <c r="D10" s="78" t="s">
        <v>115</v>
      </c>
      <c r="E10" s="107" t="s">
        <v>116</v>
      </c>
      <c r="F10" s="70">
        <v>6</v>
      </c>
      <c r="G10" s="70">
        <v>3</v>
      </c>
      <c r="H10" s="70">
        <v>2013</v>
      </c>
      <c r="I10" s="79" t="s">
        <v>551</v>
      </c>
      <c r="K10" s="197"/>
      <c r="L10" s="197"/>
      <c r="M10" s="197"/>
      <c r="N10" s="197"/>
      <c r="O10" s="197"/>
      <c r="P10" s="197"/>
    </row>
    <row r="11" spans="1:16" ht="19.5" thickBot="1" x14ac:dyDescent="0.3">
      <c r="A11" s="491"/>
      <c r="B11" s="502" t="s">
        <v>117</v>
      </c>
      <c r="C11" s="503"/>
      <c r="D11" s="503"/>
      <c r="E11" s="503"/>
      <c r="F11" s="503"/>
      <c r="G11" s="503"/>
      <c r="H11" s="503"/>
      <c r="I11" s="504"/>
    </row>
    <row r="12" spans="1:16" ht="45.75" thickBot="1" x14ac:dyDescent="0.3">
      <c r="A12" s="491"/>
      <c r="B12" s="74">
        <v>5</v>
      </c>
      <c r="C12" s="69" t="s">
        <v>126</v>
      </c>
      <c r="D12" s="84" t="s">
        <v>124</v>
      </c>
      <c r="E12" s="70" t="s">
        <v>125</v>
      </c>
      <c r="F12" s="70">
        <v>2</v>
      </c>
      <c r="G12" s="70">
        <v>3</v>
      </c>
      <c r="H12" s="70">
        <v>2014</v>
      </c>
      <c r="I12" s="81" t="s">
        <v>580</v>
      </c>
      <c r="L12" s="290" t="s">
        <v>573</v>
      </c>
    </row>
    <row r="13" spans="1:16" ht="31.5" x14ac:dyDescent="0.25">
      <c r="A13" s="491"/>
      <c r="B13" s="68">
        <v>6</v>
      </c>
      <c r="C13" s="69" t="s">
        <v>515</v>
      </c>
      <c r="D13" s="83" t="s">
        <v>516</v>
      </c>
      <c r="E13" s="70" t="s">
        <v>227</v>
      </c>
      <c r="F13" s="70">
        <v>1</v>
      </c>
      <c r="G13" s="70">
        <v>3</v>
      </c>
      <c r="H13" s="70">
        <v>2014</v>
      </c>
      <c r="I13" s="76" t="s">
        <v>235</v>
      </c>
    </row>
    <row r="14" spans="1:16" ht="31.5" x14ac:dyDescent="0.25">
      <c r="A14" s="491"/>
      <c r="B14" s="74">
        <v>7</v>
      </c>
      <c r="C14" s="69" t="s">
        <v>120</v>
      </c>
      <c r="D14" s="84" t="s">
        <v>121</v>
      </c>
      <c r="E14" s="72" t="s">
        <v>122</v>
      </c>
      <c r="F14" s="70">
        <v>1</v>
      </c>
      <c r="G14" s="73">
        <v>3</v>
      </c>
      <c r="H14" s="70">
        <v>2014</v>
      </c>
      <c r="I14" s="76" t="s">
        <v>529</v>
      </c>
    </row>
    <row r="15" spans="1:16" ht="31.5" x14ac:dyDescent="0.25">
      <c r="A15" s="491"/>
      <c r="B15" s="74">
        <v>8</v>
      </c>
      <c r="C15" s="69" t="s">
        <v>471</v>
      </c>
      <c r="D15" s="83" t="s">
        <v>180</v>
      </c>
      <c r="E15" s="72" t="s">
        <v>181</v>
      </c>
      <c r="F15" s="70">
        <v>1</v>
      </c>
      <c r="G15" s="73">
        <v>3</v>
      </c>
      <c r="H15" s="70">
        <v>2014</v>
      </c>
      <c r="I15" s="76" t="s">
        <v>401</v>
      </c>
      <c r="J15" s="98"/>
      <c r="K15" s="197"/>
    </row>
    <row r="16" spans="1:16" ht="31.5" x14ac:dyDescent="0.25">
      <c r="A16" s="491"/>
      <c r="B16" s="74">
        <v>9</v>
      </c>
      <c r="C16" s="69" t="s">
        <v>118</v>
      </c>
      <c r="D16" s="78" t="s">
        <v>119</v>
      </c>
      <c r="E16" s="72" t="s">
        <v>228</v>
      </c>
      <c r="F16" s="70">
        <v>1</v>
      </c>
      <c r="G16" s="73">
        <v>3</v>
      </c>
      <c r="H16" s="70">
        <v>2014</v>
      </c>
      <c r="I16" s="76" t="s">
        <v>246</v>
      </c>
      <c r="J16" s="98"/>
      <c r="O16" s="197"/>
    </row>
    <row r="17" spans="1:12" ht="31.5" x14ac:dyDescent="0.25">
      <c r="A17" s="491"/>
      <c r="B17" s="74">
        <v>10</v>
      </c>
      <c r="C17" s="69" t="s">
        <v>123</v>
      </c>
      <c r="D17" s="83" t="s">
        <v>229</v>
      </c>
      <c r="E17" s="72" t="s">
        <v>234</v>
      </c>
      <c r="F17" s="70">
        <v>1</v>
      </c>
      <c r="G17" s="73">
        <v>3</v>
      </c>
      <c r="H17" s="70">
        <v>2014</v>
      </c>
      <c r="I17" s="75" t="s">
        <v>233</v>
      </c>
      <c r="J17" s="98"/>
    </row>
    <row r="18" spans="1:12" ht="31.5" x14ac:dyDescent="0.25">
      <c r="A18" s="491"/>
      <c r="B18" s="74">
        <v>11</v>
      </c>
      <c r="C18" s="69" t="s">
        <v>470</v>
      </c>
      <c r="D18" s="83" t="s">
        <v>231</v>
      </c>
      <c r="E18" s="72" t="s">
        <v>232</v>
      </c>
      <c r="F18" s="70">
        <v>1</v>
      </c>
      <c r="G18" s="73">
        <v>3</v>
      </c>
      <c r="H18" s="70">
        <v>2014</v>
      </c>
      <c r="I18" s="76" t="s">
        <v>566</v>
      </c>
      <c r="J18" s="98"/>
    </row>
    <row r="19" spans="1:12" ht="31.5" x14ac:dyDescent="0.25">
      <c r="A19" s="491"/>
      <c r="B19" s="74">
        <v>12</v>
      </c>
      <c r="C19" s="69" t="s">
        <v>469</v>
      </c>
      <c r="D19" s="83" t="s">
        <v>241</v>
      </c>
      <c r="E19" s="72" t="s">
        <v>238</v>
      </c>
      <c r="F19" s="70">
        <v>1</v>
      </c>
      <c r="G19" s="73">
        <v>3</v>
      </c>
      <c r="H19" s="70">
        <v>2014</v>
      </c>
      <c r="I19" s="76" t="s">
        <v>237</v>
      </c>
    </row>
    <row r="20" spans="1:12" ht="31.5" x14ac:dyDescent="0.25">
      <c r="A20" s="491"/>
      <c r="B20" s="74">
        <v>13</v>
      </c>
      <c r="C20" s="69" t="s">
        <v>184</v>
      </c>
      <c r="D20" s="83" t="s">
        <v>523</v>
      </c>
      <c r="E20" s="72" t="s">
        <v>403</v>
      </c>
      <c r="F20" s="70">
        <v>1</v>
      </c>
      <c r="G20" s="73">
        <v>3</v>
      </c>
      <c r="H20" s="70">
        <v>2014</v>
      </c>
      <c r="I20" s="76" t="s">
        <v>404</v>
      </c>
    </row>
    <row r="21" spans="1:12" ht="31.5" x14ac:dyDescent="0.25">
      <c r="A21" s="491"/>
      <c r="B21" s="74">
        <v>14</v>
      </c>
      <c r="C21" s="69" t="s">
        <v>138</v>
      </c>
      <c r="D21" s="83" t="s">
        <v>236</v>
      </c>
      <c r="E21" s="72" t="s">
        <v>137</v>
      </c>
      <c r="F21" s="70">
        <v>1</v>
      </c>
      <c r="G21" s="73">
        <v>3</v>
      </c>
      <c r="H21" s="70">
        <v>2014</v>
      </c>
      <c r="I21" s="76" t="s">
        <v>527</v>
      </c>
    </row>
    <row r="22" spans="1:12" ht="47.25" customHeight="1" x14ac:dyDescent="0.25">
      <c r="A22" s="491"/>
      <c r="B22" s="74">
        <v>15</v>
      </c>
      <c r="C22" s="69" t="s">
        <v>478</v>
      </c>
      <c r="D22" s="83" t="s">
        <v>554</v>
      </c>
      <c r="E22" s="72" t="s">
        <v>137</v>
      </c>
      <c r="F22" s="70">
        <v>1</v>
      </c>
      <c r="G22" s="73">
        <v>3</v>
      </c>
      <c r="H22" s="70">
        <v>2014</v>
      </c>
      <c r="I22" s="75" t="s">
        <v>230</v>
      </c>
    </row>
    <row r="23" spans="1:12" ht="47.25" x14ac:dyDescent="0.25">
      <c r="A23" s="491"/>
      <c r="B23" s="74">
        <v>16</v>
      </c>
      <c r="C23" s="69" t="s">
        <v>477</v>
      </c>
      <c r="D23" s="83" t="s">
        <v>262</v>
      </c>
      <c r="E23" s="72" t="s">
        <v>239</v>
      </c>
      <c r="F23" s="70">
        <v>1</v>
      </c>
      <c r="G23" s="73">
        <v>3</v>
      </c>
      <c r="H23" s="70">
        <v>2014</v>
      </c>
      <c r="I23" s="75" t="s">
        <v>240</v>
      </c>
    </row>
    <row r="24" spans="1:12" ht="19.5" thickBot="1" x14ac:dyDescent="0.3">
      <c r="A24" s="491"/>
      <c r="B24" s="505" t="s">
        <v>189</v>
      </c>
      <c r="C24" s="506"/>
      <c r="D24" s="506"/>
      <c r="E24" s="506"/>
      <c r="F24" s="506"/>
      <c r="G24" s="506"/>
      <c r="H24" s="506"/>
      <c r="I24" s="507"/>
    </row>
    <row r="25" spans="1:12" ht="32.25" thickBot="1" x14ac:dyDescent="0.3">
      <c r="A25" s="491"/>
      <c r="B25" s="108">
        <v>17</v>
      </c>
      <c r="C25" s="69" t="s">
        <v>474</v>
      </c>
      <c r="D25" s="78" t="s">
        <v>244</v>
      </c>
      <c r="E25" s="71" t="s">
        <v>242</v>
      </c>
      <c r="F25" s="70">
        <v>1</v>
      </c>
      <c r="G25" s="73">
        <v>3</v>
      </c>
      <c r="H25" s="70">
        <v>2014</v>
      </c>
      <c r="I25" s="76" t="s">
        <v>243</v>
      </c>
      <c r="K25" s="197"/>
      <c r="L25" s="99"/>
    </row>
    <row r="26" spans="1:12" ht="18.75" x14ac:dyDescent="0.25">
      <c r="A26" s="491"/>
      <c r="B26" s="499" t="s">
        <v>56</v>
      </c>
      <c r="C26" s="500"/>
      <c r="D26" s="500"/>
      <c r="E26" s="500"/>
      <c r="F26" s="500"/>
      <c r="G26" s="500"/>
      <c r="H26" s="500"/>
      <c r="I26" s="501"/>
    </row>
    <row r="27" spans="1:12" ht="47.25" x14ac:dyDescent="0.25">
      <c r="A27" s="491"/>
      <c r="B27" s="215">
        <v>18</v>
      </c>
      <c r="C27" s="77" t="s">
        <v>221</v>
      </c>
      <c r="D27" s="77" t="s">
        <v>222</v>
      </c>
      <c r="E27" s="70" t="s">
        <v>223</v>
      </c>
      <c r="F27" s="70">
        <v>2</v>
      </c>
      <c r="G27" s="70">
        <v>3</v>
      </c>
      <c r="H27" s="77">
        <v>2014</v>
      </c>
      <c r="I27" s="115" t="s">
        <v>245</v>
      </c>
    </row>
    <row r="28" spans="1:12" ht="31.5" x14ac:dyDescent="0.25">
      <c r="A28" s="491"/>
      <c r="B28" s="216">
        <v>19</v>
      </c>
      <c r="C28" s="77" t="s">
        <v>127</v>
      </c>
      <c r="D28" s="78" t="s">
        <v>132</v>
      </c>
      <c r="E28" s="70" t="s">
        <v>131</v>
      </c>
      <c r="F28" s="70">
        <v>1</v>
      </c>
      <c r="G28" s="70">
        <v>3</v>
      </c>
      <c r="H28" s="77">
        <v>2014</v>
      </c>
      <c r="I28" s="79" t="s">
        <v>528</v>
      </c>
    </row>
    <row r="29" spans="1:12" ht="31.5" x14ac:dyDescent="0.25">
      <c r="A29" s="491"/>
      <c r="B29" s="216">
        <v>20</v>
      </c>
      <c r="C29" s="80" t="s">
        <v>128</v>
      </c>
      <c r="D29" s="80" t="s">
        <v>129</v>
      </c>
      <c r="E29" s="72" t="s">
        <v>130</v>
      </c>
      <c r="F29" s="70">
        <v>1</v>
      </c>
      <c r="G29" s="73">
        <v>1</v>
      </c>
      <c r="H29" s="77">
        <v>2014</v>
      </c>
      <c r="I29" s="75" t="s">
        <v>224</v>
      </c>
    </row>
    <row r="30" spans="1:12" ht="31.5" x14ac:dyDescent="0.25">
      <c r="A30" s="491"/>
      <c r="B30" s="214">
        <v>21</v>
      </c>
      <c r="C30" s="110" t="s">
        <v>186</v>
      </c>
      <c r="D30" s="109" t="s">
        <v>220</v>
      </c>
      <c r="E30" s="107" t="s">
        <v>185</v>
      </c>
      <c r="F30" s="107">
        <v>2</v>
      </c>
      <c r="G30" s="107">
        <v>3</v>
      </c>
      <c r="H30" s="77">
        <v>2014</v>
      </c>
      <c r="I30" s="117" t="s">
        <v>567</v>
      </c>
    </row>
    <row r="31" spans="1:12" ht="16.5" thickBot="1" x14ac:dyDescent="0.3">
      <c r="A31" s="492"/>
      <c r="B31" s="480" t="s">
        <v>35</v>
      </c>
      <c r="C31" s="481"/>
      <c r="D31" s="481"/>
      <c r="E31" s="481"/>
      <c r="F31" s="284">
        <f>SUM(F7:F29)</f>
        <v>30</v>
      </c>
      <c r="G31" s="481"/>
      <c r="H31" s="481"/>
      <c r="I31" s="482"/>
    </row>
  </sheetData>
  <mergeCells count="11">
    <mergeCell ref="B31:E31"/>
    <mergeCell ref="G31:I31"/>
    <mergeCell ref="A1:A2"/>
    <mergeCell ref="B1:I2"/>
    <mergeCell ref="A3:A31"/>
    <mergeCell ref="B3:I3"/>
    <mergeCell ref="B4:I4"/>
    <mergeCell ref="B6:I6"/>
    <mergeCell ref="B11:I11"/>
    <mergeCell ref="B24:I24"/>
    <mergeCell ref="B26:I2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2"/>
  <sheetViews>
    <sheetView workbookViewId="0">
      <selection activeCell="C21" sqref="C21:J22"/>
    </sheetView>
  </sheetViews>
  <sheetFormatPr defaultRowHeight="12.75" x14ac:dyDescent="0.2"/>
  <cols>
    <col min="1" max="1" width="5.140625" style="175" customWidth="1"/>
    <col min="2" max="2" width="5.7109375" style="175" customWidth="1"/>
    <col min="3" max="3" width="28" style="175" bestFit="1" customWidth="1"/>
    <col min="4" max="5" width="9.140625" style="175"/>
    <col min="6" max="6" width="10.140625" style="175" customWidth="1"/>
    <col min="7" max="7" width="35.42578125" style="175" customWidth="1"/>
    <col min="8" max="8" width="20.28515625" style="175" customWidth="1"/>
    <col min="9" max="9" width="16.28515625" style="175" customWidth="1"/>
    <col min="10" max="10" width="31.140625" style="175" customWidth="1"/>
    <col min="11" max="16384" width="9.140625" style="175"/>
  </cols>
  <sheetData>
    <row r="1" spans="2:12" ht="13.5" thickBot="1" x14ac:dyDescent="0.25">
      <c r="B1" s="172"/>
      <c r="C1" s="173"/>
      <c r="D1" s="173"/>
      <c r="E1" s="173"/>
      <c r="F1" s="173"/>
      <c r="G1" s="173"/>
      <c r="H1" s="173"/>
      <c r="I1" s="173"/>
      <c r="J1" s="173"/>
      <c r="K1" s="174"/>
    </row>
    <row r="2" spans="2:12" ht="36.6" customHeight="1" thickBot="1" x14ac:dyDescent="0.25">
      <c r="B2" s="176"/>
      <c r="C2" s="543" t="s">
        <v>139</v>
      </c>
      <c r="D2" s="544"/>
      <c r="E2" s="544"/>
      <c r="F2" s="544"/>
      <c r="G2" s="544"/>
      <c r="H2" s="544"/>
      <c r="I2" s="544"/>
      <c r="J2" s="545"/>
      <c r="K2" s="177"/>
    </row>
    <row r="3" spans="2:12" ht="28.15" customHeight="1" thickBot="1" x14ac:dyDescent="0.25">
      <c r="B3" s="176"/>
      <c r="C3" s="546" t="s">
        <v>258</v>
      </c>
      <c r="D3" s="547"/>
      <c r="E3" s="547"/>
      <c r="F3" s="547"/>
      <c r="G3" s="547"/>
      <c r="H3" s="547"/>
      <c r="I3" s="547"/>
      <c r="J3" s="548"/>
      <c r="K3" s="177"/>
    </row>
    <row r="4" spans="2:12" ht="13.5" thickBot="1" x14ac:dyDescent="0.25">
      <c r="B4" s="176"/>
      <c r="C4" s="178"/>
      <c r="D4" s="178"/>
      <c r="E4" s="178"/>
      <c r="F4" s="178"/>
      <c r="G4" s="178"/>
      <c r="H4" s="178"/>
      <c r="I4" s="178"/>
      <c r="J4" s="178"/>
      <c r="K4" s="177"/>
    </row>
    <row r="5" spans="2:12" ht="14.45" customHeight="1" x14ac:dyDescent="0.2">
      <c r="B5" s="176"/>
      <c r="C5" s="549" t="s">
        <v>250</v>
      </c>
      <c r="D5" s="550"/>
      <c r="E5" s="550"/>
      <c r="F5" s="550"/>
      <c r="G5" s="550"/>
      <c r="H5" s="550"/>
      <c r="I5" s="550"/>
      <c r="J5" s="551"/>
      <c r="K5" s="177"/>
    </row>
    <row r="6" spans="2:12" ht="14.45" customHeight="1" thickBot="1" x14ac:dyDescent="0.25">
      <c r="B6" s="176"/>
      <c r="C6" s="552"/>
      <c r="D6" s="553"/>
      <c r="E6" s="553"/>
      <c r="F6" s="553"/>
      <c r="G6" s="553"/>
      <c r="H6" s="553"/>
      <c r="I6" s="553"/>
      <c r="J6" s="554"/>
      <c r="K6" s="177"/>
    </row>
    <row r="7" spans="2:12" ht="16.5" thickBot="1" x14ac:dyDescent="0.25">
      <c r="B7" s="176"/>
      <c r="C7" s="565" t="s">
        <v>251</v>
      </c>
      <c r="D7" s="566"/>
      <c r="E7" s="566"/>
      <c r="F7" s="566"/>
      <c r="G7" s="566"/>
      <c r="H7" s="566"/>
      <c r="I7" s="566"/>
      <c r="J7" s="567"/>
      <c r="K7" s="177"/>
      <c r="L7" s="179"/>
    </row>
    <row r="8" spans="2:12" ht="13.5" thickBot="1" x14ac:dyDescent="0.25">
      <c r="B8" s="176"/>
      <c r="C8" s="178"/>
      <c r="D8" s="178"/>
      <c r="E8" s="178"/>
      <c r="F8" s="178"/>
      <c r="G8" s="178"/>
      <c r="H8" s="178"/>
      <c r="I8" s="178"/>
      <c r="J8" s="178"/>
      <c r="K8" s="177"/>
    </row>
    <row r="9" spans="2:12" ht="14.45" customHeight="1" x14ac:dyDescent="0.2">
      <c r="B9" s="176"/>
      <c r="C9" s="555" t="s">
        <v>252</v>
      </c>
      <c r="D9" s="556"/>
      <c r="E9" s="556"/>
      <c r="F9" s="556"/>
      <c r="G9" s="556"/>
      <c r="H9" s="556"/>
      <c r="I9" s="556"/>
      <c r="J9" s="557"/>
      <c r="K9" s="177"/>
    </row>
    <row r="10" spans="2:12" ht="13.5" thickBot="1" x14ac:dyDescent="0.25">
      <c r="B10" s="176"/>
      <c r="C10" s="558"/>
      <c r="D10" s="559"/>
      <c r="E10" s="559"/>
      <c r="F10" s="559"/>
      <c r="G10" s="559"/>
      <c r="H10" s="560"/>
      <c r="I10" s="560"/>
      <c r="J10" s="561"/>
      <c r="K10" s="177"/>
    </row>
    <row r="11" spans="2:12" ht="15.75" customHeight="1" thickBot="1" x14ac:dyDescent="0.25">
      <c r="B11" s="176"/>
      <c r="C11" s="562" t="s">
        <v>254</v>
      </c>
      <c r="D11" s="563"/>
      <c r="E11" s="563"/>
      <c r="F11" s="563"/>
      <c r="G11" s="564"/>
      <c r="H11" s="568" t="s">
        <v>140</v>
      </c>
      <c r="I11" s="569"/>
      <c r="J11" s="570"/>
      <c r="K11" s="177"/>
    </row>
    <row r="12" spans="2:12" ht="15.75" customHeight="1" x14ac:dyDescent="0.2">
      <c r="B12" s="176"/>
      <c r="C12" s="571" t="s">
        <v>261</v>
      </c>
      <c r="D12" s="572"/>
      <c r="E12" s="572"/>
      <c r="F12" s="572"/>
      <c r="G12" s="572"/>
      <c r="H12" s="572"/>
      <c r="I12" s="572"/>
      <c r="J12" s="573"/>
      <c r="K12" s="177"/>
    </row>
    <row r="13" spans="2:12" ht="13.5" thickBot="1" x14ac:dyDescent="0.25">
      <c r="B13" s="176"/>
      <c r="C13" s="574"/>
      <c r="D13" s="575"/>
      <c r="E13" s="575"/>
      <c r="F13" s="575"/>
      <c r="G13" s="575"/>
      <c r="H13" s="575"/>
      <c r="I13" s="575"/>
      <c r="J13" s="576"/>
      <c r="K13" s="177"/>
    </row>
    <row r="14" spans="2:12" ht="16.5" thickBot="1" x14ac:dyDescent="0.25">
      <c r="B14" s="176"/>
      <c r="C14" s="602" t="s">
        <v>302</v>
      </c>
      <c r="D14" s="603"/>
      <c r="E14" s="603"/>
      <c r="F14" s="603"/>
      <c r="G14" s="603"/>
      <c r="H14" s="603"/>
      <c r="I14" s="603"/>
      <c r="J14" s="604"/>
      <c r="K14" s="177"/>
    </row>
    <row r="15" spans="2:12" ht="16.5" thickBot="1" x14ac:dyDescent="0.25">
      <c r="B15" s="176"/>
      <c r="C15" s="577" t="s">
        <v>579</v>
      </c>
      <c r="D15" s="578"/>
      <c r="E15" s="578"/>
      <c r="F15" s="578"/>
      <c r="G15" s="578"/>
      <c r="H15" s="578"/>
      <c r="I15" s="578"/>
      <c r="J15" s="579"/>
      <c r="K15" s="177"/>
    </row>
    <row r="16" spans="2:12" ht="16.5" thickBot="1" x14ac:dyDescent="0.25">
      <c r="B16" s="176"/>
      <c r="C16" s="577" t="s">
        <v>578</v>
      </c>
      <c r="D16" s="578"/>
      <c r="E16" s="578"/>
      <c r="F16" s="578"/>
      <c r="G16" s="578"/>
      <c r="H16" s="578"/>
      <c r="I16" s="578"/>
      <c r="J16" s="579"/>
      <c r="K16" s="177"/>
    </row>
    <row r="17" spans="2:11" ht="13.5" thickBot="1" x14ac:dyDescent="0.25">
      <c r="B17" s="176"/>
      <c r="C17" s="178"/>
      <c r="D17" s="178"/>
      <c r="E17" s="178"/>
      <c r="F17" s="178"/>
      <c r="G17" s="178"/>
      <c r="H17" s="178"/>
      <c r="I17" s="178"/>
      <c r="J17" s="178"/>
      <c r="K17" s="177"/>
    </row>
    <row r="18" spans="2:11" x14ac:dyDescent="0.2">
      <c r="B18" s="176"/>
      <c r="C18" s="592" t="s">
        <v>253</v>
      </c>
      <c r="D18" s="593"/>
      <c r="E18" s="593"/>
      <c r="F18" s="593"/>
      <c r="G18" s="593"/>
      <c r="H18" s="593"/>
      <c r="I18" s="593"/>
      <c r="J18" s="594"/>
      <c r="K18" s="177"/>
    </row>
    <row r="19" spans="2:11" ht="13.5" thickBot="1" x14ac:dyDescent="0.25">
      <c r="B19" s="176"/>
      <c r="C19" s="595"/>
      <c r="D19" s="596"/>
      <c r="E19" s="596"/>
      <c r="F19" s="597"/>
      <c r="G19" s="597"/>
      <c r="H19" s="597"/>
      <c r="I19" s="597"/>
      <c r="J19" s="598"/>
      <c r="K19" s="177"/>
    </row>
    <row r="20" spans="2:11" ht="19.5" thickBot="1" x14ac:dyDescent="0.35">
      <c r="B20" s="176"/>
      <c r="C20" s="599" t="s">
        <v>187</v>
      </c>
      <c r="D20" s="600"/>
      <c r="E20" s="601"/>
      <c r="F20" s="586" t="s">
        <v>141</v>
      </c>
      <c r="G20" s="587"/>
      <c r="H20" s="587"/>
      <c r="I20" s="587"/>
      <c r="J20" s="588"/>
      <c r="K20" s="177"/>
    </row>
    <row r="21" spans="2:11" ht="13.5" customHeight="1" x14ac:dyDescent="0.2">
      <c r="B21" s="176"/>
      <c r="C21" s="580" t="s">
        <v>647</v>
      </c>
      <c r="D21" s="581"/>
      <c r="E21" s="581"/>
      <c r="F21" s="581"/>
      <c r="G21" s="581"/>
      <c r="H21" s="581"/>
      <c r="I21" s="581"/>
      <c r="J21" s="582"/>
      <c r="K21" s="177"/>
    </row>
    <row r="22" spans="2:11" ht="29.25" customHeight="1" thickBot="1" x14ac:dyDescent="0.25">
      <c r="B22" s="176"/>
      <c r="C22" s="583"/>
      <c r="D22" s="584"/>
      <c r="E22" s="584"/>
      <c r="F22" s="584"/>
      <c r="G22" s="584"/>
      <c r="H22" s="584"/>
      <c r="I22" s="584"/>
      <c r="J22" s="585"/>
      <c r="K22" s="177"/>
    </row>
    <row r="23" spans="2:11" ht="22.5" customHeight="1" thickBot="1" x14ac:dyDescent="0.25">
      <c r="B23" s="176"/>
      <c r="C23" s="589" t="s">
        <v>256</v>
      </c>
      <c r="D23" s="590"/>
      <c r="E23" s="590"/>
      <c r="F23" s="590"/>
      <c r="G23" s="590"/>
      <c r="H23" s="590"/>
      <c r="I23" s="590"/>
      <c r="J23" s="591"/>
      <c r="K23" s="177"/>
    </row>
    <row r="24" spans="2:11" ht="21" customHeight="1" thickBot="1" x14ac:dyDescent="0.25">
      <c r="B24" s="176"/>
      <c r="C24" s="589" t="s">
        <v>182</v>
      </c>
      <c r="D24" s="590"/>
      <c r="E24" s="590"/>
      <c r="F24" s="590"/>
      <c r="G24" s="590"/>
      <c r="H24" s="590"/>
      <c r="I24" s="590"/>
      <c r="J24" s="591"/>
      <c r="K24" s="177"/>
    </row>
    <row r="25" spans="2:11" ht="13.5" thickBot="1" x14ac:dyDescent="0.25">
      <c r="B25" s="176"/>
      <c r="C25" s="178"/>
      <c r="D25" s="178"/>
      <c r="E25" s="178"/>
      <c r="F25" s="178"/>
      <c r="G25" s="178"/>
      <c r="H25" s="178"/>
      <c r="I25" s="178"/>
      <c r="J25" s="178"/>
      <c r="K25" s="177"/>
    </row>
    <row r="26" spans="2:11" x14ac:dyDescent="0.2">
      <c r="B26" s="176"/>
      <c r="C26" s="508" t="s">
        <v>257</v>
      </c>
      <c r="D26" s="509"/>
      <c r="E26" s="509"/>
      <c r="F26" s="509"/>
      <c r="G26" s="509"/>
      <c r="H26" s="509"/>
      <c r="I26" s="509"/>
      <c r="J26" s="510"/>
      <c r="K26" s="177"/>
    </row>
    <row r="27" spans="2:11" ht="13.5" thickBot="1" x14ac:dyDescent="0.25">
      <c r="B27" s="176"/>
      <c r="C27" s="511"/>
      <c r="D27" s="512"/>
      <c r="E27" s="512"/>
      <c r="F27" s="512"/>
      <c r="G27" s="512"/>
      <c r="H27" s="512"/>
      <c r="I27" s="512"/>
      <c r="J27" s="513"/>
      <c r="K27" s="177"/>
    </row>
    <row r="28" spans="2:11" ht="16.5" thickBot="1" x14ac:dyDescent="0.25">
      <c r="B28" s="176"/>
      <c r="C28" s="514" t="s">
        <v>405</v>
      </c>
      <c r="D28" s="515"/>
      <c r="E28" s="515"/>
      <c r="F28" s="515"/>
      <c r="G28" s="515"/>
      <c r="H28" s="515"/>
      <c r="I28" s="515"/>
      <c r="J28" s="516"/>
      <c r="K28" s="177"/>
    </row>
    <row r="29" spans="2:11" ht="15.75" customHeight="1" thickBot="1" x14ac:dyDescent="0.25">
      <c r="B29" s="176"/>
      <c r="C29" s="517" t="s">
        <v>402</v>
      </c>
      <c r="D29" s="518"/>
      <c r="E29" s="518"/>
      <c r="F29" s="518"/>
      <c r="G29" s="518"/>
      <c r="H29" s="518"/>
      <c r="I29" s="518"/>
      <c r="J29" s="519"/>
      <c r="K29" s="177"/>
    </row>
    <row r="30" spans="2:11" ht="15.75" customHeight="1" thickBot="1" x14ac:dyDescent="0.3">
      <c r="B30" s="176"/>
      <c r="C30" s="520" t="s">
        <v>518</v>
      </c>
      <c r="D30" s="521"/>
      <c r="E30" s="521"/>
      <c r="F30" s="521"/>
      <c r="G30" s="521"/>
      <c r="H30" s="521"/>
      <c r="I30" s="521"/>
      <c r="J30" s="522"/>
      <c r="K30" s="177"/>
    </row>
    <row r="31" spans="2:11" ht="16.5" thickBot="1" x14ac:dyDescent="0.25">
      <c r="B31" s="176"/>
      <c r="C31" s="514" t="s">
        <v>517</v>
      </c>
      <c r="D31" s="523"/>
      <c r="E31" s="523"/>
      <c r="F31" s="523"/>
      <c r="G31" s="523"/>
      <c r="H31" s="523"/>
      <c r="I31" s="523"/>
      <c r="J31" s="524"/>
      <c r="K31" s="177"/>
    </row>
    <row r="32" spans="2:11" ht="16.5" thickBot="1" x14ac:dyDescent="0.25">
      <c r="B32" s="176"/>
      <c r="C32" s="525" t="s">
        <v>519</v>
      </c>
      <c r="D32" s="526"/>
      <c r="E32" s="526"/>
      <c r="F32" s="526"/>
      <c r="G32" s="526"/>
      <c r="H32" s="526"/>
      <c r="I32" s="526"/>
      <c r="J32" s="527"/>
      <c r="K32" s="177"/>
    </row>
    <row r="33" spans="2:11" ht="16.5" thickBot="1" x14ac:dyDescent="0.25">
      <c r="B33" s="176"/>
      <c r="C33" s="537"/>
      <c r="D33" s="538"/>
      <c r="E33" s="538"/>
      <c r="F33" s="538"/>
      <c r="G33" s="538"/>
      <c r="H33" s="538"/>
      <c r="I33" s="538"/>
      <c r="J33" s="539"/>
      <c r="K33" s="177"/>
    </row>
    <row r="34" spans="2:11" ht="15.75" thickBot="1" x14ac:dyDescent="0.25">
      <c r="B34" s="176"/>
      <c r="C34" s="540" t="s">
        <v>646</v>
      </c>
      <c r="D34" s="541"/>
      <c r="E34" s="541"/>
      <c r="F34" s="541"/>
      <c r="G34" s="541"/>
      <c r="H34" s="541"/>
      <c r="I34" s="541"/>
      <c r="J34" s="542"/>
      <c r="K34" s="177"/>
    </row>
    <row r="35" spans="2:11" ht="15" customHeight="1" thickBot="1" x14ac:dyDescent="0.25">
      <c r="B35" s="176"/>
      <c r="C35" s="534" t="s">
        <v>259</v>
      </c>
      <c r="D35" s="535"/>
      <c r="E35" s="535"/>
      <c r="F35" s="535"/>
      <c r="G35" s="535"/>
      <c r="H35" s="535"/>
      <c r="I35" s="535"/>
      <c r="J35" s="536"/>
      <c r="K35" s="177"/>
    </row>
    <row r="36" spans="2:11" ht="15.75" customHeight="1" thickBot="1" x14ac:dyDescent="0.25">
      <c r="B36" s="176"/>
      <c r="C36" s="534" t="s">
        <v>260</v>
      </c>
      <c r="D36" s="535"/>
      <c r="E36" s="535"/>
      <c r="F36" s="535"/>
      <c r="G36" s="535"/>
      <c r="H36" s="535"/>
      <c r="I36" s="535"/>
      <c r="J36" s="536"/>
      <c r="K36" s="177"/>
    </row>
    <row r="37" spans="2:11" ht="15.75" customHeight="1" thickBot="1" x14ac:dyDescent="0.25">
      <c r="B37" s="176"/>
      <c r="C37" s="180"/>
      <c r="D37" s="181"/>
      <c r="E37" s="181"/>
      <c r="F37" s="181"/>
      <c r="G37" s="181"/>
      <c r="H37" s="181"/>
      <c r="I37" s="181"/>
      <c r="J37" s="182"/>
      <c r="K37" s="177"/>
    </row>
    <row r="38" spans="2:11" ht="15" customHeight="1" x14ac:dyDescent="0.2">
      <c r="B38" s="176"/>
      <c r="C38" s="528" t="s">
        <v>348</v>
      </c>
      <c r="D38" s="529"/>
      <c r="E38" s="529"/>
      <c r="F38" s="529"/>
      <c r="G38" s="529"/>
      <c r="H38" s="529"/>
      <c r="I38" s="529"/>
      <c r="J38" s="530"/>
      <c r="K38" s="177"/>
    </row>
    <row r="39" spans="2:11" ht="15.75" customHeight="1" thickBot="1" x14ac:dyDescent="0.25">
      <c r="B39" s="176"/>
      <c r="C39" s="531"/>
      <c r="D39" s="532"/>
      <c r="E39" s="532"/>
      <c r="F39" s="532"/>
      <c r="G39" s="532"/>
      <c r="H39" s="532"/>
      <c r="I39" s="532"/>
      <c r="J39" s="533"/>
      <c r="K39" s="177"/>
    </row>
    <row r="40" spans="2:11" ht="13.5" thickBot="1" x14ac:dyDescent="0.25">
      <c r="B40" s="183"/>
      <c r="C40" s="184"/>
      <c r="D40" s="184"/>
      <c r="E40" s="184"/>
      <c r="F40" s="184"/>
      <c r="G40" s="184"/>
      <c r="H40" s="184"/>
      <c r="I40" s="184"/>
      <c r="J40" s="184"/>
      <c r="K40" s="185"/>
    </row>
    <row r="42" spans="2:11" x14ac:dyDescent="0.2">
      <c r="J42" s="175" t="s">
        <v>406</v>
      </c>
    </row>
  </sheetData>
  <mergeCells count="28">
    <mergeCell ref="C12:J13"/>
    <mergeCell ref="C16:J16"/>
    <mergeCell ref="C21:J22"/>
    <mergeCell ref="F20:J20"/>
    <mergeCell ref="C24:J24"/>
    <mergeCell ref="C18:J19"/>
    <mergeCell ref="C20:E20"/>
    <mergeCell ref="C23:J23"/>
    <mergeCell ref="C14:J14"/>
    <mergeCell ref="C15:J15"/>
    <mergeCell ref="C2:J2"/>
    <mergeCell ref="C3:J3"/>
    <mergeCell ref="C5:J6"/>
    <mergeCell ref="C9:J10"/>
    <mergeCell ref="C11:G11"/>
    <mergeCell ref="C7:J7"/>
    <mergeCell ref="H11:J11"/>
    <mergeCell ref="C32:J32"/>
    <mergeCell ref="C38:J39"/>
    <mergeCell ref="C35:J35"/>
    <mergeCell ref="C36:J36"/>
    <mergeCell ref="C33:J33"/>
    <mergeCell ref="C34:J34"/>
    <mergeCell ref="C26:J27"/>
    <mergeCell ref="C28:J28"/>
    <mergeCell ref="C29:J29"/>
    <mergeCell ref="C30:J30"/>
    <mergeCell ref="C31:J3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1"/>
  <sheetViews>
    <sheetView tabSelected="1" zoomScale="64" zoomScaleNormal="64" zoomScaleSheetLayoutView="50" workbookViewId="0">
      <pane ySplit="3" topLeftCell="A4" activePane="bottomLeft" state="frozen"/>
      <selection pane="bottomLeft" activeCell="B5" sqref="B5"/>
    </sheetView>
  </sheetViews>
  <sheetFormatPr defaultColWidth="14.42578125" defaultRowHeight="15" x14ac:dyDescent="0.25"/>
  <cols>
    <col min="1" max="1" width="22.42578125" style="1" customWidth="1"/>
    <col min="2" max="2" width="20.85546875" style="1" customWidth="1"/>
    <col min="3" max="3" width="20.5703125" style="1" customWidth="1"/>
    <col min="4" max="4" width="24.85546875" style="1" customWidth="1"/>
    <col min="5" max="5" width="23.28515625" style="1" customWidth="1"/>
    <col min="6" max="6" width="22.85546875" style="1" customWidth="1"/>
    <col min="7" max="7" width="24.5703125" style="1" customWidth="1"/>
    <col min="8" max="8" width="23.7109375" style="1" customWidth="1"/>
    <col min="9" max="9" width="21.7109375" style="1" customWidth="1"/>
    <col min="10" max="16384" width="14.42578125" style="1"/>
  </cols>
  <sheetData>
    <row r="1" spans="1:9" ht="30" customHeight="1" thickBot="1" x14ac:dyDescent="0.35">
      <c r="A1" s="605" t="s">
        <v>142</v>
      </c>
      <c r="B1" s="606"/>
      <c r="C1" s="606"/>
      <c r="D1" s="606"/>
      <c r="E1" s="606"/>
      <c r="F1" s="606"/>
      <c r="G1" s="606"/>
      <c r="H1" s="606"/>
      <c r="I1" s="607"/>
    </row>
    <row r="2" spans="1:9" ht="21" thickBot="1" x14ac:dyDescent="0.3">
      <c r="A2" s="209" t="s">
        <v>143</v>
      </c>
      <c r="B2" s="209">
        <v>1</v>
      </c>
      <c r="C2" s="209">
        <v>2</v>
      </c>
      <c r="D2" s="209">
        <v>3</v>
      </c>
      <c r="E2" s="209">
        <v>4</v>
      </c>
      <c r="F2" s="209">
        <v>5</v>
      </c>
      <c r="G2" s="209">
        <v>6</v>
      </c>
      <c r="H2" s="209">
        <v>7</v>
      </c>
      <c r="I2" s="209">
        <v>8</v>
      </c>
    </row>
    <row r="3" spans="1:9" ht="21" thickBot="1" x14ac:dyDescent="0.3">
      <c r="A3" s="209" t="s">
        <v>144</v>
      </c>
      <c r="B3" s="210" t="s">
        <v>145</v>
      </c>
      <c r="C3" s="210" t="s">
        <v>146</v>
      </c>
      <c r="D3" s="210" t="s">
        <v>147</v>
      </c>
      <c r="E3" s="210" t="s">
        <v>148</v>
      </c>
      <c r="F3" s="210" t="s">
        <v>149</v>
      </c>
      <c r="G3" s="210" t="s">
        <v>150</v>
      </c>
      <c r="H3" s="210" t="s">
        <v>151</v>
      </c>
      <c r="I3" s="210" t="s">
        <v>152</v>
      </c>
    </row>
    <row r="4" spans="1:9" ht="25.5" customHeight="1" thickBot="1" x14ac:dyDescent="0.3">
      <c r="A4" s="608" t="s">
        <v>153</v>
      </c>
      <c r="B4" s="609"/>
      <c r="C4" s="609"/>
      <c r="D4" s="609"/>
      <c r="E4" s="609"/>
      <c r="F4" s="609"/>
      <c r="G4" s="609"/>
      <c r="H4" s="609"/>
      <c r="I4" s="610"/>
    </row>
    <row r="5" spans="1:9" ht="33" customHeight="1" thickBot="1" x14ac:dyDescent="0.3">
      <c r="A5" s="304" t="s">
        <v>154</v>
      </c>
      <c r="B5" s="319" t="s">
        <v>449</v>
      </c>
      <c r="C5" s="319" t="s">
        <v>636</v>
      </c>
      <c r="D5" s="305"/>
      <c r="E5" s="246" t="s">
        <v>627</v>
      </c>
      <c r="F5" s="226" t="s">
        <v>435</v>
      </c>
      <c r="G5" s="226" t="s">
        <v>434</v>
      </c>
      <c r="H5" s="338"/>
      <c r="I5" s="226" t="s">
        <v>453</v>
      </c>
    </row>
    <row r="6" spans="1:9" ht="32.25" thickBot="1" x14ac:dyDescent="0.3">
      <c r="A6" s="230" t="s">
        <v>155</v>
      </c>
      <c r="B6" s="199" t="s">
        <v>338</v>
      </c>
      <c r="C6" s="224"/>
      <c r="D6" s="218"/>
      <c r="E6" s="199" t="s">
        <v>422</v>
      </c>
      <c r="F6" s="201" t="s">
        <v>264</v>
      </c>
      <c r="G6" s="334" t="s">
        <v>636</v>
      </c>
      <c r="H6" s="199" t="s">
        <v>421</v>
      </c>
      <c r="I6" s="7"/>
    </row>
    <row r="7" spans="1:9" ht="33.75" thickBot="1" x14ac:dyDescent="0.3">
      <c r="A7" s="230" t="s">
        <v>156</v>
      </c>
      <c r="B7" s="301" t="s">
        <v>594</v>
      </c>
      <c r="C7" s="332" t="s">
        <v>595</v>
      </c>
      <c r="D7" s="332" t="s">
        <v>301</v>
      </c>
      <c r="E7" s="334" t="s">
        <v>454</v>
      </c>
      <c r="F7" s="332" t="s">
        <v>596</v>
      </c>
      <c r="G7" s="6"/>
      <c r="H7" s="201" t="s">
        <v>273</v>
      </c>
      <c r="I7" s="238" t="s">
        <v>413</v>
      </c>
    </row>
    <row r="8" spans="1:9" ht="32.25" thickBot="1" x14ac:dyDescent="0.3">
      <c r="A8" s="230" t="s">
        <v>157</v>
      </c>
      <c r="B8" s="302" t="s">
        <v>265</v>
      </c>
      <c r="C8" s="201" t="s">
        <v>267</v>
      </c>
      <c r="D8" s="208" t="s">
        <v>415</v>
      </c>
      <c r="E8" s="201" t="s">
        <v>538</v>
      </c>
      <c r="F8" s="201" t="s">
        <v>268</v>
      </c>
      <c r="G8" s="208" t="s">
        <v>533</v>
      </c>
      <c r="H8" s="208" t="s">
        <v>641</v>
      </c>
      <c r="I8" s="235"/>
    </row>
    <row r="9" spans="1:9" ht="33.75" thickBot="1" x14ac:dyDescent="0.3">
      <c r="A9" s="230" t="s">
        <v>158</v>
      </c>
      <c r="B9" s="301" t="s">
        <v>297</v>
      </c>
      <c r="C9" s="224"/>
      <c r="D9" s="208" t="s">
        <v>603</v>
      </c>
      <c r="E9" s="208" t="s">
        <v>610</v>
      </c>
      <c r="F9" s="332" t="s">
        <v>299</v>
      </c>
      <c r="G9" s="208" t="s">
        <v>417</v>
      </c>
      <c r="H9" s="208" t="s">
        <v>309</v>
      </c>
      <c r="I9" s="236"/>
    </row>
    <row r="10" spans="1:9" ht="30.75" thickBot="1" x14ac:dyDescent="0.3">
      <c r="A10" s="230" t="s">
        <v>159</v>
      </c>
      <c r="B10" s="293" t="s">
        <v>389</v>
      </c>
      <c r="C10" s="331" t="s">
        <v>390</v>
      </c>
      <c r="D10" s="224"/>
      <c r="E10" s="334" t="s">
        <v>436</v>
      </c>
      <c r="F10" s="334" t="s">
        <v>437</v>
      </c>
      <c r="G10" s="331" t="s">
        <v>634</v>
      </c>
      <c r="H10" s="331" t="s">
        <v>618</v>
      </c>
      <c r="I10" s="335" t="s">
        <v>438</v>
      </c>
    </row>
    <row r="11" spans="1:9" ht="32.25" thickBot="1" x14ac:dyDescent="0.3">
      <c r="A11" s="230" t="s">
        <v>160</v>
      </c>
      <c r="B11" s="6"/>
      <c r="C11" s="202"/>
      <c r="E11" s="226" t="s">
        <v>441</v>
      </c>
      <c r="F11" s="6"/>
      <c r="G11" s="334" t="s">
        <v>440</v>
      </c>
      <c r="H11" s="201" t="s">
        <v>539</v>
      </c>
      <c r="I11" s="335" t="s">
        <v>439</v>
      </c>
    </row>
    <row r="12" spans="1:9" ht="32.25" thickBot="1" x14ac:dyDescent="0.3">
      <c r="A12" s="230" t="s">
        <v>161</v>
      </c>
      <c r="B12" s="302" t="s">
        <v>263</v>
      </c>
      <c r="C12" s="223" t="s">
        <v>433</v>
      </c>
      <c r="D12" s="334" t="s">
        <v>620</v>
      </c>
      <c r="F12" s="334" t="s">
        <v>456</v>
      </c>
      <c r="G12" s="334" t="s">
        <v>455</v>
      </c>
      <c r="H12" s="334" t="s">
        <v>443</v>
      </c>
      <c r="I12" s="335" t="s">
        <v>457</v>
      </c>
    </row>
    <row r="13" spans="1:9" ht="30.75" thickBot="1" x14ac:dyDescent="0.3">
      <c r="A13" s="230" t="s">
        <v>162</v>
      </c>
      <c r="B13" s="293" t="s">
        <v>382</v>
      </c>
      <c r="C13" s="224"/>
      <c r="D13" s="225"/>
      <c r="E13" s="223" t="s">
        <v>432</v>
      </c>
      <c r="F13" s="223" t="s">
        <v>368</v>
      </c>
      <c r="G13" s="331" t="s">
        <v>397</v>
      </c>
      <c r="H13" s="224"/>
      <c r="I13" s="237" t="s">
        <v>367</v>
      </c>
    </row>
    <row r="14" spans="1:9" ht="32.25" thickBot="1" x14ac:dyDescent="0.3">
      <c r="A14" s="230" t="s">
        <v>163</v>
      </c>
      <c r="B14" s="334" t="s">
        <v>638</v>
      </c>
      <c r="C14" s="227" t="s">
        <v>637</v>
      </c>
      <c r="D14" s="334" t="s">
        <v>635</v>
      </c>
      <c r="E14" s="333" t="s">
        <v>490</v>
      </c>
      <c r="F14" s="201" t="s">
        <v>274</v>
      </c>
      <c r="G14" s="201" t="s">
        <v>275</v>
      </c>
      <c r="H14" s="329"/>
      <c r="I14" s="7"/>
    </row>
    <row r="15" spans="1:9" ht="30.75" thickBot="1" x14ac:dyDescent="0.3">
      <c r="A15" s="230" t="s">
        <v>175</v>
      </c>
      <c r="B15" s="293" t="s">
        <v>399</v>
      </c>
      <c r="C15" s="223" t="s">
        <v>370</v>
      </c>
      <c r="D15" s="224"/>
      <c r="E15" s="223" t="s">
        <v>369</v>
      </c>
      <c r="F15" s="223" t="s">
        <v>371</v>
      </c>
      <c r="G15" s="224"/>
      <c r="H15" s="331" t="s">
        <v>396</v>
      </c>
      <c r="I15" s="235"/>
    </row>
    <row r="16" spans="1:9" ht="33.75" thickBot="1" x14ac:dyDescent="0.3">
      <c r="A16" s="230" t="s">
        <v>165</v>
      </c>
      <c r="B16" s="303" t="s">
        <v>300</v>
      </c>
      <c r="C16" s="332" t="s">
        <v>298</v>
      </c>
      <c r="D16" s="208" t="s">
        <v>522</v>
      </c>
      <c r="E16" s="331" t="s">
        <v>398</v>
      </c>
      <c r="F16" s="199" t="s">
        <v>346</v>
      </c>
      <c r="G16" s="224"/>
      <c r="H16" s="224"/>
      <c r="I16" s="306" t="s">
        <v>339</v>
      </c>
    </row>
    <row r="17" spans="1:9" ht="30.75" thickBot="1" x14ac:dyDescent="0.3">
      <c r="A17" s="230" t="s">
        <v>190</v>
      </c>
      <c r="B17" s="260" t="s">
        <v>418</v>
      </c>
      <c r="C17" s="208" t="s">
        <v>311</v>
      </c>
      <c r="D17" s="331" t="s">
        <v>395</v>
      </c>
      <c r="E17" s="331" t="s">
        <v>394</v>
      </c>
      <c r="F17" s="224"/>
      <c r="G17" s="208" t="s">
        <v>313</v>
      </c>
      <c r="H17" s="208" t="s">
        <v>312</v>
      </c>
      <c r="I17" s="235"/>
    </row>
    <row r="18" spans="1:9" ht="26.25" thickBot="1" x14ac:dyDescent="0.3">
      <c r="A18" s="230" t="s">
        <v>166</v>
      </c>
      <c r="B18" s="293" t="s">
        <v>383</v>
      </c>
      <c r="C18" s="199" t="s">
        <v>345</v>
      </c>
      <c r="D18" s="224"/>
      <c r="E18" s="331" t="s">
        <v>384</v>
      </c>
      <c r="F18" s="199" t="s">
        <v>347</v>
      </c>
      <c r="G18" s="211"/>
      <c r="H18" s="220"/>
      <c r="I18" s="247" t="s">
        <v>344</v>
      </c>
    </row>
    <row r="19" spans="1:9" s="111" customFormat="1" ht="32.25" thickBot="1" x14ac:dyDescent="0.3">
      <c r="A19" s="230" t="s">
        <v>167</v>
      </c>
      <c r="B19" s="302" t="s">
        <v>270</v>
      </c>
      <c r="C19" s="201" t="s">
        <v>269</v>
      </c>
      <c r="D19" s="201" t="s">
        <v>287</v>
      </c>
      <c r="E19" s="201" t="s">
        <v>288</v>
      </c>
      <c r="F19" s="201" t="s">
        <v>271</v>
      </c>
      <c r="G19" s="201" t="s">
        <v>280</v>
      </c>
      <c r="H19" s="201" t="s">
        <v>289</v>
      </c>
      <c r="I19" s="235"/>
    </row>
    <row r="20" spans="1:9" s="111" customFormat="1" ht="32.25" thickBot="1" x14ac:dyDescent="0.3">
      <c r="A20" s="231" t="s">
        <v>169</v>
      </c>
      <c r="B20" s="302" t="s">
        <v>480</v>
      </c>
      <c r="C20" s="201" t="s">
        <v>286</v>
      </c>
      <c r="D20" s="201" t="s">
        <v>285</v>
      </c>
      <c r="E20" s="201" t="s">
        <v>481</v>
      </c>
      <c r="F20" s="217"/>
      <c r="G20" s="217"/>
      <c r="H20" s="201" t="s">
        <v>605</v>
      </c>
      <c r="I20" s="247" t="s">
        <v>407</v>
      </c>
    </row>
    <row r="21" spans="1:9" s="111" customFormat="1" ht="32.25" thickBot="1" x14ac:dyDescent="0.3">
      <c r="A21" s="230" t="s">
        <v>164</v>
      </c>
      <c r="B21" s="229"/>
      <c r="C21" s="204" t="s">
        <v>589</v>
      </c>
      <c r="D21" s="224"/>
      <c r="E21" s="204" t="s">
        <v>281</v>
      </c>
      <c r="F21" s="204" t="s">
        <v>283</v>
      </c>
      <c r="G21" s="224"/>
      <c r="H21" s="204" t="s">
        <v>282</v>
      </c>
      <c r="I21" s="235"/>
    </row>
    <row r="22" spans="1:9" s="111" customFormat="1" ht="32.25" thickBot="1" x14ac:dyDescent="0.3">
      <c r="A22" s="230" t="s">
        <v>168</v>
      </c>
      <c r="B22" s="330" t="s">
        <v>284</v>
      </c>
      <c r="C22" s="285" t="s">
        <v>500</v>
      </c>
      <c r="D22" s="285" t="s">
        <v>499</v>
      </c>
      <c r="E22" s="307"/>
      <c r="F22" s="307"/>
      <c r="G22" s="285" t="s">
        <v>501</v>
      </c>
      <c r="H22" s="307"/>
      <c r="I22" s="308"/>
    </row>
    <row r="23" spans="1:9" s="111" customFormat="1" ht="18.75" thickBot="1" x14ac:dyDescent="0.3">
      <c r="A23" s="608" t="s">
        <v>170</v>
      </c>
      <c r="B23" s="611"/>
      <c r="C23" s="611"/>
      <c r="D23" s="611"/>
      <c r="E23" s="611"/>
      <c r="F23" s="611"/>
      <c r="G23" s="611"/>
      <c r="H23" s="611"/>
      <c r="I23" s="612"/>
    </row>
    <row r="24" spans="1:9" ht="30.75" thickBot="1" x14ac:dyDescent="0.3">
      <c r="A24" s="230" t="s">
        <v>171</v>
      </c>
      <c r="B24" s="616" t="s">
        <v>655</v>
      </c>
      <c r="C24" s="613"/>
      <c r="D24" s="613"/>
      <c r="E24" s="309" t="s">
        <v>452</v>
      </c>
      <c r="F24" s="309" t="s">
        <v>453</v>
      </c>
      <c r="G24" s="613" t="s">
        <v>412</v>
      </c>
      <c r="H24" s="613"/>
      <c r="I24" s="614"/>
    </row>
    <row r="25" spans="1:9" ht="18.75" thickBot="1" x14ac:dyDescent="0.3">
      <c r="A25" s="230" t="s">
        <v>172</v>
      </c>
      <c r="C25" s="617" t="s">
        <v>352</v>
      </c>
      <c r="D25" s="617"/>
      <c r="E25" s="617"/>
      <c r="F25" s="203"/>
      <c r="G25" s="620" t="s">
        <v>359</v>
      </c>
      <c r="H25" s="620"/>
      <c r="I25" s="621"/>
    </row>
    <row r="26" spans="1:9" ht="18.75" thickBot="1" x14ac:dyDescent="0.3">
      <c r="A26" s="230" t="s">
        <v>173</v>
      </c>
      <c r="B26" s="619" t="s">
        <v>364</v>
      </c>
      <c r="C26" s="617"/>
      <c r="D26" s="617"/>
      <c r="F26" s="203"/>
      <c r="G26" s="624"/>
      <c r="H26" s="624"/>
      <c r="I26" s="625"/>
    </row>
    <row r="27" spans="1:9" ht="18.75" thickBot="1" x14ac:dyDescent="0.3">
      <c r="A27" s="230" t="s">
        <v>247</v>
      </c>
      <c r="B27" s="619" t="s">
        <v>363</v>
      </c>
      <c r="C27" s="617"/>
      <c r="D27" s="617"/>
      <c r="E27" s="224"/>
      <c r="F27" s="224"/>
      <c r="G27" s="617" t="s">
        <v>353</v>
      </c>
      <c r="H27" s="617"/>
      <c r="I27" s="618"/>
    </row>
    <row r="28" spans="1:9" ht="18.75" thickBot="1" x14ac:dyDescent="0.3">
      <c r="A28" s="230" t="s">
        <v>248</v>
      </c>
      <c r="C28" s="615" t="s">
        <v>411</v>
      </c>
      <c r="D28" s="615"/>
      <c r="E28" s="615"/>
      <c r="F28" s="206"/>
      <c r="G28" s="207"/>
      <c r="H28" s="207"/>
      <c r="I28" s="240"/>
    </row>
    <row r="29" spans="1:9" s="111" customFormat="1" ht="18.75" thickBot="1" x14ac:dyDescent="0.3">
      <c r="A29" s="230" t="s">
        <v>303</v>
      </c>
      <c r="B29" s="232"/>
      <c r="C29" s="205"/>
      <c r="D29" s="203"/>
      <c r="E29" s="203"/>
      <c r="F29" s="203"/>
      <c r="G29" s="622" t="s">
        <v>416</v>
      </c>
      <c r="H29" s="622"/>
      <c r="I29" s="623"/>
    </row>
    <row r="30" spans="1:9" s="111" customFormat="1" ht="18.75" thickBot="1" x14ac:dyDescent="0.3">
      <c r="A30" s="230" t="s">
        <v>249</v>
      </c>
      <c r="B30" s="233"/>
      <c r="C30" s="207"/>
      <c r="D30" s="206"/>
      <c r="E30" s="206"/>
      <c r="F30" s="203"/>
      <c r="G30" s="617" t="s">
        <v>350</v>
      </c>
      <c r="H30" s="617"/>
      <c r="I30" s="618"/>
    </row>
    <row r="31" spans="1:9" ht="32.25" thickBot="1" x14ac:dyDescent="0.3">
      <c r="A31" s="230" t="s">
        <v>174</v>
      </c>
      <c r="B31" s="241" t="s">
        <v>593</v>
      </c>
      <c r="C31" s="242" t="s">
        <v>586</v>
      </c>
      <c r="D31" s="9"/>
      <c r="E31" s="242" t="s">
        <v>590</v>
      </c>
      <c r="F31" s="242" t="s">
        <v>591</v>
      </c>
      <c r="G31" s="242" t="s">
        <v>587</v>
      </c>
      <c r="H31" s="242" t="s">
        <v>592</v>
      </c>
      <c r="I31" s="243" t="s">
        <v>585</v>
      </c>
    </row>
    <row r="32" spans="1:9" ht="18" x14ac:dyDescent="0.25">
      <c r="A32" s="87"/>
      <c r="B32" s="87"/>
      <c r="C32" s="87"/>
      <c r="D32" s="87"/>
      <c r="E32" s="87"/>
      <c r="F32" s="87"/>
      <c r="G32" s="87"/>
      <c r="H32" s="87"/>
      <c r="I32" s="87"/>
    </row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</sheetData>
  <mergeCells count="14">
    <mergeCell ref="G30:I30"/>
    <mergeCell ref="C25:E25"/>
    <mergeCell ref="G27:I27"/>
    <mergeCell ref="B26:D26"/>
    <mergeCell ref="G25:I25"/>
    <mergeCell ref="B27:D27"/>
    <mergeCell ref="G29:I29"/>
    <mergeCell ref="G26:I26"/>
    <mergeCell ref="A1:I1"/>
    <mergeCell ref="A4:I4"/>
    <mergeCell ref="A23:I23"/>
    <mergeCell ref="G24:I24"/>
    <mergeCell ref="C28:E28"/>
    <mergeCell ref="B24:D24"/>
  </mergeCells>
  <printOptions horizontalCentered="1"/>
  <pageMargins left="0.2" right="0.21" top="0.22" bottom="0.2" header="0.17" footer="0.17"/>
  <pageSetup scale="57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1"/>
  <sheetViews>
    <sheetView zoomScale="57" zoomScaleNormal="57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2.5703125" customWidth="1"/>
    <col min="5" max="5" width="20.85546875" customWidth="1"/>
    <col min="6" max="6" width="20.42578125" customWidth="1"/>
    <col min="7" max="7" width="23.5703125" customWidth="1"/>
    <col min="8" max="8" width="25.85546875" customWidth="1"/>
    <col min="9" max="9" width="22.7109375" customWidth="1"/>
    <col min="13" max="13" width="20" bestFit="1" customWidth="1"/>
    <col min="14" max="14" width="19.7109375" bestFit="1" customWidth="1"/>
    <col min="15" max="15" width="13.85546875" bestFit="1" customWidth="1"/>
  </cols>
  <sheetData>
    <row r="1" spans="1:11" ht="18.75" thickBot="1" x14ac:dyDescent="0.3">
      <c r="A1" s="634" t="s">
        <v>176</v>
      </c>
      <c r="B1" s="635"/>
      <c r="C1" s="635"/>
      <c r="D1" s="635"/>
      <c r="E1" s="635"/>
      <c r="F1" s="635"/>
      <c r="G1" s="635"/>
      <c r="H1" s="635"/>
      <c r="I1" s="636"/>
    </row>
    <row r="2" spans="1:11" ht="18.75" thickBot="1" x14ac:dyDescent="0.3">
      <c r="A2" s="85" t="s">
        <v>143</v>
      </c>
      <c r="B2" s="85">
        <v>1</v>
      </c>
      <c r="C2" s="85">
        <v>2</v>
      </c>
      <c r="D2" s="85">
        <v>3</v>
      </c>
      <c r="E2" s="85">
        <v>4</v>
      </c>
      <c r="F2" s="85">
        <v>5</v>
      </c>
      <c r="G2" s="85">
        <v>6</v>
      </c>
      <c r="H2" s="85">
        <v>7</v>
      </c>
      <c r="I2" s="85">
        <v>8</v>
      </c>
    </row>
    <row r="3" spans="1:11" ht="18.75" thickBot="1" x14ac:dyDescent="0.3">
      <c r="A3" s="85" t="s">
        <v>144</v>
      </c>
      <c r="B3" s="86" t="s">
        <v>145</v>
      </c>
      <c r="C3" s="86" t="s">
        <v>146</v>
      </c>
      <c r="D3" s="86" t="s">
        <v>147</v>
      </c>
      <c r="E3" s="86" t="s">
        <v>148</v>
      </c>
      <c r="F3" s="86" t="s">
        <v>149</v>
      </c>
      <c r="G3" s="86" t="s">
        <v>150</v>
      </c>
      <c r="H3" s="86" t="s">
        <v>151</v>
      </c>
      <c r="I3" s="86" t="s">
        <v>152</v>
      </c>
    </row>
    <row r="4" spans="1:11" ht="18.75" thickBot="1" x14ac:dyDescent="0.3">
      <c r="A4" s="637" t="s">
        <v>153</v>
      </c>
      <c r="B4" s="638"/>
      <c r="C4" s="638"/>
      <c r="D4" s="638"/>
      <c r="E4" s="638"/>
      <c r="F4" s="638"/>
      <c r="G4" s="638"/>
      <c r="H4" s="638"/>
      <c r="I4" s="639"/>
    </row>
    <row r="5" spans="1:11" ht="30.75" thickBot="1" x14ac:dyDescent="0.3">
      <c r="A5" s="316" t="s">
        <v>154</v>
      </c>
      <c r="B5" s="317" t="s">
        <v>322</v>
      </c>
      <c r="C5" s="244" t="s">
        <v>300</v>
      </c>
      <c r="D5" s="262" t="s">
        <v>329</v>
      </c>
      <c r="E5" s="318"/>
      <c r="F5" s="262" t="s">
        <v>328</v>
      </c>
      <c r="G5" s="244" t="s">
        <v>298</v>
      </c>
      <c r="H5" s="245"/>
      <c r="I5" s="159"/>
    </row>
    <row r="6" spans="1:11" ht="30.75" thickBot="1" x14ac:dyDescent="0.3">
      <c r="A6" s="85" t="s">
        <v>155</v>
      </c>
      <c r="B6" s="283" t="s">
        <v>264</v>
      </c>
      <c r="C6" s="200"/>
      <c r="D6" s="278"/>
      <c r="E6" s="349" t="s">
        <v>390</v>
      </c>
      <c r="F6" s="349" t="s">
        <v>389</v>
      </c>
      <c r="G6" s="278"/>
      <c r="H6" s="188" t="s">
        <v>263</v>
      </c>
      <c r="I6" s="239"/>
    </row>
    <row r="7" spans="1:11" ht="33.75" thickBot="1" x14ac:dyDescent="0.3">
      <c r="A7" s="85" t="s">
        <v>156</v>
      </c>
      <c r="B7" s="293" t="s">
        <v>617</v>
      </c>
      <c r="C7" s="348" t="s">
        <v>596</v>
      </c>
      <c r="D7" s="200"/>
      <c r="E7" s="200"/>
      <c r="F7" s="348" t="s">
        <v>594</v>
      </c>
      <c r="G7" s="348" t="s">
        <v>595</v>
      </c>
      <c r="H7" s="278"/>
      <c r="I7" s="247" t="s">
        <v>324</v>
      </c>
    </row>
    <row r="8" spans="1:11" ht="30.75" thickBot="1" x14ac:dyDescent="0.3">
      <c r="A8" s="85" t="s">
        <v>157</v>
      </c>
      <c r="B8" s="283" t="s">
        <v>266</v>
      </c>
      <c r="C8" s="222"/>
      <c r="D8" s="199" t="s">
        <v>310</v>
      </c>
      <c r="E8" s="188" t="s">
        <v>265</v>
      </c>
      <c r="F8" s="211"/>
      <c r="G8" s="188" t="s">
        <v>267</v>
      </c>
      <c r="H8" s="200"/>
      <c r="I8" s="247" t="s">
        <v>309</v>
      </c>
    </row>
    <row r="9" spans="1:11" ht="32.25" thickBot="1" x14ac:dyDescent="0.3">
      <c r="A9" s="85" t="s">
        <v>158</v>
      </c>
      <c r="B9" s="310" t="s">
        <v>304</v>
      </c>
      <c r="C9" s="200"/>
      <c r="D9" s="356" t="s">
        <v>304</v>
      </c>
      <c r="E9" s="199" t="s">
        <v>327</v>
      </c>
      <c r="F9" s="199" t="s">
        <v>320</v>
      </c>
      <c r="G9" s="349" t="s">
        <v>394</v>
      </c>
      <c r="H9" s="349" t="s">
        <v>395</v>
      </c>
      <c r="I9" s="249"/>
    </row>
    <row r="10" spans="1:11" ht="30.75" thickBot="1" x14ac:dyDescent="0.3">
      <c r="A10" s="85" t="s">
        <v>159</v>
      </c>
      <c r="B10" s="311" t="s">
        <v>643</v>
      </c>
      <c r="C10" s="352" t="s">
        <v>545</v>
      </c>
      <c r="D10" s="199" t="s">
        <v>326</v>
      </c>
      <c r="E10" s="199" t="s">
        <v>325</v>
      </c>
      <c r="F10" s="200"/>
      <c r="G10" s="200"/>
      <c r="H10" s="199" t="s">
        <v>604</v>
      </c>
      <c r="I10" s="248"/>
    </row>
    <row r="11" spans="1:11" ht="30.75" thickBot="1" x14ac:dyDescent="0.3">
      <c r="A11" s="85" t="s">
        <v>160</v>
      </c>
      <c r="B11" s="278"/>
      <c r="C11" s="200"/>
      <c r="D11" s="200"/>
      <c r="E11" s="200"/>
      <c r="F11" s="200"/>
      <c r="G11" s="200"/>
      <c r="H11" s="352" t="s">
        <v>537</v>
      </c>
      <c r="I11" s="353" t="s">
        <v>458</v>
      </c>
      <c r="K11" s="1"/>
    </row>
    <row r="12" spans="1:11" ht="32.25" thickBot="1" x14ac:dyDescent="0.3">
      <c r="A12" s="85" t="s">
        <v>161</v>
      </c>
      <c r="B12" s="201" t="s">
        <v>539</v>
      </c>
      <c r="C12" s="223" t="s">
        <v>433</v>
      </c>
      <c r="D12" s="352" t="s">
        <v>447</v>
      </c>
      <c r="E12" s="349" t="s">
        <v>381</v>
      </c>
      <c r="F12" s="211"/>
      <c r="G12" s="200"/>
      <c r="H12" s="349" t="s">
        <v>382</v>
      </c>
      <c r="I12" s="238" t="s">
        <v>538</v>
      </c>
    </row>
    <row r="13" spans="1:11" ht="30.75" thickBot="1" x14ac:dyDescent="0.3">
      <c r="A13" s="85" t="s">
        <v>162</v>
      </c>
      <c r="B13" s="311" t="s">
        <v>644</v>
      </c>
      <c r="C13" s="352" t="s">
        <v>645</v>
      </c>
      <c r="E13" s="352" t="s">
        <v>442</v>
      </c>
      <c r="F13" s="278"/>
      <c r="G13" s="352" t="s">
        <v>642</v>
      </c>
      <c r="H13" s="200"/>
      <c r="I13" s="675"/>
      <c r="K13" s="1"/>
    </row>
    <row r="14" spans="1:11" ht="30.75" thickBot="1" x14ac:dyDescent="0.3">
      <c r="A14" s="85" t="s">
        <v>163</v>
      </c>
      <c r="B14" s="313"/>
      <c r="C14" s="165"/>
      <c r="D14" s="352" t="s">
        <v>444</v>
      </c>
      <c r="E14" s="352" t="s">
        <v>464</v>
      </c>
      <c r="F14" s="352" t="s">
        <v>445</v>
      </c>
      <c r="G14" s="165"/>
      <c r="H14" s="188" t="s">
        <v>278</v>
      </c>
      <c r="I14" s="250" t="s">
        <v>273</v>
      </c>
    </row>
    <row r="15" spans="1:11" ht="30.75" thickBot="1" x14ac:dyDescent="0.3">
      <c r="A15" s="85" t="s">
        <v>175</v>
      </c>
      <c r="B15" s="264" t="s">
        <v>534</v>
      </c>
      <c r="C15" s="200"/>
      <c r="D15" s="199" t="s">
        <v>306</v>
      </c>
      <c r="E15" s="200"/>
      <c r="F15" s="200"/>
      <c r="G15" s="200"/>
      <c r="H15" s="188" t="s">
        <v>279</v>
      </c>
      <c r="I15" s="247" t="s">
        <v>323</v>
      </c>
    </row>
    <row r="16" spans="1:11" ht="30.75" thickBot="1" x14ac:dyDescent="0.3">
      <c r="A16" s="85" t="s">
        <v>165</v>
      </c>
      <c r="B16" s="264" t="s">
        <v>314</v>
      </c>
      <c r="C16" s="356" t="s">
        <v>299</v>
      </c>
      <c r="D16" s="199" t="s">
        <v>311</v>
      </c>
      <c r="E16" s="356" t="s">
        <v>301</v>
      </c>
      <c r="F16" s="158"/>
      <c r="G16" s="356" t="s">
        <v>297</v>
      </c>
      <c r="H16" s="200"/>
      <c r="I16" s="237" t="s">
        <v>371</v>
      </c>
    </row>
    <row r="17" spans="1:9" ht="26.25" thickBot="1" x14ac:dyDescent="0.3">
      <c r="A17" s="85" t="s">
        <v>190</v>
      </c>
      <c r="B17" s="278"/>
      <c r="C17" s="199" t="s">
        <v>423</v>
      </c>
      <c r="D17" s="200"/>
      <c r="E17" s="199" t="s">
        <v>426</v>
      </c>
      <c r="F17" s="158"/>
      <c r="G17" s="278"/>
      <c r="H17" s="199" t="s">
        <v>427</v>
      </c>
      <c r="I17" s="248"/>
    </row>
    <row r="18" spans="1:9" ht="30.75" thickBot="1" x14ac:dyDescent="0.3">
      <c r="A18" s="85" t="s">
        <v>166</v>
      </c>
      <c r="B18" s="293" t="s">
        <v>628</v>
      </c>
      <c r="C18" s="349" t="s">
        <v>391</v>
      </c>
      <c r="D18" s="223" t="s">
        <v>369</v>
      </c>
      <c r="E18" s="223" t="s">
        <v>370</v>
      </c>
      <c r="F18" s="349" t="s">
        <v>392</v>
      </c>
      <c r="G18" s="349" t="s">
        <v>393</v>
      </c>
      <c r="H18" s="349" t="s">
        <v>629</v>
      </c>
      <c r="I18" s="251"/>
    </row>
    <row r="19" spans="1:9" ht="30.75" thickBot="1" x14ac:dyDescent="0.3">
      <c r="A19" s="85" t="s">
        <v>167</v>
      </c>
      <c r="B19" s="283" t="s">
        <v>271</v>
      </c>
      <c r="C19" s="188" t="s">
        <v>287</v>
      </c>
      <c r="D19" s="188" t="s">
        <v>269</v>
      </c>
      <c r="E19" s="200"/>
      <c r="F19" s="187" t="s">
        <v>584</v>
      </c>
      <c r="G19" s="188" t="s">
        <v>288</v>
      </c>
      <c r="H19" s="188" t="s">
        <v>289</v>
      </c>
      <c r="I19" s="276"/>
    </row>
    <row r="20" spans="1:9" ht="30.75" thickBot="1" x14ac:dyDescent="0.3">
      <c r="A20" s="258" t="s">
        <v>169</v>
      </c>
      <c r="B20" s="283" t="s">
        <v>482</v>
      </c>
      <c r="C20" s="200"/>
      <c r="E20" s="200"/>
      <c r="F20" s="188" t="s">
        <v>480</v>
      </c>
      <c r="G20" s="278"/>
      <c r="H20" s="188" t="s">
        <v>483</v>
      </c>
      <c r="I20" s="248"/>
    </row>
    <row r="21" spans="1:9" ht="30.75" thickBot="1" x14ac:dyDescent="0.3">
      <c r="A21" s="85" t="s">
        <v>164</v>
      </c>
      <c r="B21" s="314" t="s">
        <v>587</v>
      </c>
      <c r="C21" s="200"/>
      <c r="D21" s="223" t="s">
        <v>432</v>
      </c>
      <c r="E21" s="349" t="s">
        <v>550</v>
      </c>
      <c r="F21" s="223" t="s">
        <v>368</v>
      </c>
      <c r="G21" s="188" t="s">
        <v>272</v>
      </c>
      <c r="H21" s="188" t="s">
        <v>270</v>
      </c>
      <c r="I21" s="372" t="s">
        <v>367</v>
      </c>
    </row>
    <row r="22" spans="1:9" ht="30.75" thickBot="1" x14ac:dyDescent="0.3">
      <c r="A22" s="85" t="s">
        <v>168</v>
      </c>
      <c r="B22" s="315" t="s">
        <v>591</v>
      </c>
      <c r="C22" s="279" t="s">
        <v>499</v>
      </c>
      <c r="D22" s="253"/>
      <c r="E22" s="252" t="s">
        <v>586</v>
      </c>
      <c r="F22" s="252" t="s">
        <v>588</v>
      </c>
      <c r="G22" s="252" t="s">
        <v>592</v>
      </c>
      <c r="H22" s="252" t="s">
        <v>585</v>
      </c>
      <c r="I22" s="254" t="s">
        <v>590</v>
      </c>
    </row>
    <row r="23" spans="1:9" ht="37.5" customHeight="1" thickBot="1" x14ac:dyDescent="0.3">
      <c r="A23" s="637" t="s">
        <v>170</v>
      </c>
      <c r="B23" s="640"/>
      <c r="C23" s="640"/>
      <c r="D23" s="640"/>
      <c r="E23" s="640"/>
      <c r="F23" s="640"/>
      <c r="G23" s="640"/>
      <c r="H23" s="640"/>
      <c r="I23" s="641"/>
    </row>
    <row r="24" spans="1:9" ht="18.75" thickBot="1" x14ac:dyDescent="0.3">
      <c r="A24" s="85" t="s">
        <v>171</v>
      </c>
      <c r="B24" s="642" t="s">
        <v>657</v>
      </c>
      <c r="C24" s="643"/>
      <c r="D24" s="643"/>
      <c r="E24" s="270"/>
      <c r="F24" s="270"/>
      <c r="G24" s="630" t="s">
        <v>361</v>
      </c>
      <c r="H24" s="630"/>
      <c r="I24" s="631"/>
    </row>
    <row r="25" spans="1:9" ht="29.25" customHeight="1" thickBot="1" x14ac:dyDescent="0.3">
      <c r="A25" s="85" t="s">
        <v>172</v>
      </c>
      <c r="B25" s="628" t="s">
        <v>358</v>
      </c>
      <c r="C25" s="629"/>
      <c r="D25" s="629"/>
      <c r="E25" s="278"/>
      <c r="F25" s="352" t="s">
        <v>462</v>
      </c>
      <c r="G25" s="617" t="s">
        <v>349</v>
      </c>
      <c r="H25" s="617"/>
      <c r="I25" s="618"/>
    </row>
    <row r="26" spans="1:9" ht="18.75" thickBot="1" x14ac:dyDescent="0.3">
      <c r="A26" s="85" t="s">
        <v>173</v>
      </c>
      <c r="B26" s="644" t="s">
        <v>656</v>
      </c>
      <c r="C26" s="645"/>
      <c r="D26" s="645"/>
      <c r="E26" s="200"/>
      <c r="F26" s="200"/>
      <c r="G26" s="617" t="s">
        <v>351</v>
      </c>
      <c r="H26" s="617"/>
      <c r="I26" s="618"/>
    </row>
    <row r="27" spans="1:9" ht="23.25" customHeight="1" thickBot="1" x14ac:dyDescent="0.3">
      <c r="A27" s="85" t="s">
        <v>247</v>
      </c>
      <c r="B27" s="619" t="s">
        <v>354</v>
      </c>
      <c r="C27" s="617"/>
      <c r="D27" s="617"/>
      <c r="E27" s="200"/>
      <c r="F27" s="200"/>
      <c r="G27" s="632" t="s">
        <v>658</v>
      </c>
      <c r="H27" s="632"/>
      <c r="I27" s="633"/>
    </row>
    <row r="28" spans="1:9" ht="19.5" thickBot="1" x14ac:dyDescent="0.35">
      <c r="A28" s="85" t="s">
        <v>248</v>
      </c>
      <c r="B28" s="619" t="s">
        <v>366</v>
      </c>
      <c r="C28" s="617"/>
      <c r="D28" s="617"/>
      <c r="E28" s="161"/>
      <c r="F28" s="169"/>
      <c r="G28" s="156"/>
      <c r="H28" s="156"/>
      <c r="I28" s="157"/>
    </row>
    <row r="29" spans="1:9" ht="19.5" thickBot="1" x14ac:dyDescent="0.35">
      <c r="A29" s="85" t="s">
        <v>249</v>
      </c>
      <c r="B29" s="195"/>
      <c r="C29" s="156"/>
      <c r="D29" s="169"/>
      <c r="E29" s="169"/>
      <c r="F29" s="161"/>
      <c r="G29" s="626" t="s">
        <v>446</v>
      </c>
      <c r="H29" s="626"/>
      <c r="I29" s="627"/>
    </row>
    <row r="30" spans="1:9" ht="30.75" thickBot="1" x14ac:dyDescent="0.3">
      <c r="A30" s="85" t="s">
        <v>174</v>
      </c>
      <c r="B30" s="360" t="s">
        <v>283</v>
      </c>
      <c r="C30" s="253"/>
      <c r="D30" s="253"/>
      <c r="E30" s="252" t="s">
        <v>589</v>
      </c>
      <c r="F30" s="252" t="s">
        <v>284</v>
      </c>
      <c r="G30" s="252" t="s">
        <v>282</v>
      </c>
      <c r="H30" s="252" t="s">
        <v>520</v>
      </c>
      <c r="I30" s="254" t="s">
        <v>281</v>
      </c>
    </row>
    <row r="31" spans="1:9" ht="25.5" customHeight="1" x14ac:dyDescent="0.25"/>
  </sheetData>
  <mergeCells count="13">
    <mergeCell ref="A1:I1"/>
    <mergeCell ref="A4:I4"/>
    <mergeCell ref="A23:I23"/>
    <mergeCell ref="B24:D24"/>
    <mergeCell ref="B26:D26"/>
    <mergeCell ref="G25:I25"/>
    <mergeCell ref="G29:I29"/>
    <mergeCell ref="B28:D28"/>
    <mergeCell ref="B27:D27"/>
    <mergeCell ref="B25:D25"/>
    <mergeCell ref="G24:I24"/>
    <mergeCell ref="G26:I26"/>
    <mergeCell ref="G27:I27"/>
  </mergeCells>
  <printOptions horizontalCentered="1"/>
  <pageMargins left="0.2" right="0.21" top="0.22" bottom="0.21" header="0.17" footer="0.17"/>
  <pageSetup scale="64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zoomScale="60" zoomScaleNormal="60" workbookViewId="0">
      <pane ySplit="3" topLeftCell="A4" activePane="bottomLeft" state="frozen"/>
      <selection pane="bottomLeft" activeCell="B5" sqref="B5"/>
    </sheetView>
  </sheetViews>
  <sheetFormatPr defaultRowHeight="15" x14ac:dyDescent="0.25"/>
  <cols>
    <col min="1" max="1" width="18" bestFit="1" customWidth="1"/>
    <col min="2" max="2" width="21.140625" customWidth="1"/>
    <col min="3" max="3" width="20.42578125" customWidth="1"/>
    <col min="4" max="4" width="24.85546875" customWidth="1"/>
    <col min="5" max="5" width="27" customWidth="1"/>
    <col min="6" max="6" width="24.42578125" customWidth="1"/>
    <col min="7" max="7" width="23.5703125" customWidth="1"/>
    <col min="8" max="8" width="21.28515625" customWidth="1"/>
    <col min="9" max="9" width="22.7109375" customWidth="1"/>
    <col min="11" max="12" width="18.7109375" bestFit="1" customWidth="1"/>
    <col min="13" max="13" width="10.85546875" bestFit="1" customWidth="1"/>
    <col min="14" max="15" width="15.140625" bestFit="1" customWidth="1"/>
  </cols>
  <sheetData>
    <row r="1" spans="1:16" ht="18.75" thickBot="1" x14ac:dyDescent="0.3">
      <c r="A1" s="634" t="s">
        <v>177</v>
      </c>
      <c r="B1" s="635"/>
      <c r="C1" s="635"/>
      <c r="D1" s="635"/>
      <c r="E1" s="635"/>
      <c r="F1" s="635"/>
      <c r="G1" s="635"/>
      <c r="H1" s="635"/>
      <c r="I1" s="636"/>
    </row>
    <row r="2" spans="1:16" ht="18.75" thickBot="1" x14ac:dyDescent="0.3">
      <c r="A2" s="85" t="s">
        <v>143</v>
      </c>
      <c r="B2" s="85">
        <v>1</v>
      </c>
      <c r="C2" s="85">
        <v>2</v>
      </c>
      <c r="D2" s="85">
        <v>3</v>
      </c>
      <c r="E2" s="85">
        <v>4</v>
      </c>
      <c r="F2" s="85">
        <v>5</v>
      </c>
      <c r="G2" s="85">
        <v>6</v>
      </c>
      <c r="H2" s="85">
        <v>7</v>
      </c>
      <c r="I2" s="85">
        <v>8</v>
      </c>
    </row>
    <row r="3" spans="1:16" ht="18.75" thickBot="1" x14ac:dyDescent="0.3">
      <c r="A3" s="85" t="s">
        <v>144</v>
      </c>
      <c r="B3" s="86" t="s">
        <v>145</v>
      </c>
      <c r="C3" s="86" t="s">
        <v>146</v>
      </c>
      <c r="D3" s="86" t="s">
        <v>147</v>
      </c>
      <c r="E3" s="86" t="s">
        <v>148</v>
      </c>
      <c r="F3" s="86" t="s">
        <v>149</v>
      </c>
      <c r="G3" s="86" t="s">
        <v>150</v>
      </c>
      <c r="H3" s="86" t="s">
        <v>151</v>
      </c>
      <c r="I3" s="86" t="s">
        <v>152</v>
      </c>
    </row>
    <row r="4" spans="1:16" ht="18.75" thickBot="1" x14ac:dyDescent="0.3">
      <c r="A4" s="637" t="s">
        <v>153</v>
      </c>
      <c r="B4" s="638"/>
      <c r="C4" s="638"/>
      <c r="D4" s="638"/>
      <c r="E4" s="638"/>
      <c r="F4" s="638"/>
      <c r="G4" s="638"/>
      <c r="H4" s="638"/>
      <c r="I4" s="639"/>
    </row>
    <row r="5" spans="1:16" ht="30.75" thickBot="1" x14ac:dyDescent="0.3">
      <c r="A5" s="258" t="s">
        <v>154</v>
      </c>
      <c r="B5" s="327" t="s">
        <v>263</v>
      </c>
      <c r="C5" s="278"/>
      <c r="D5" s="226" t="s">
        <v>441</v>
      </c>
      <c r="E5" s="226" t="s">
        <v>439</v>
      </c>
      <c r="F5" s="328" t="s">
        <v>264</v>
      </c>
      <c r="G5" s="278"/>
      <c r="H5" s="244" t="s">
        <v>297</v>
      </c>
      <c r="I5" s="276"/>
    </row>
    <row r="6" spans="1:16" ht="30.75" thickBot="1" x14ac:dyDescent="0.3">
      <c r="A6" s="85" t="s">
        <v>155</v>
      </c>
      <c r="B6" s="322" t="s">
        <v>301</v>
      </c>
      <c r="C6" s="344" t="s">
        <v>299</v>
      </c>
      <c r="D6" s="342" t="s">
        <v>436</v>
      </c>
      <c r="E6" s="342" t="s">
        <v>438</v>
      </c>
      <c r="F6" s="200"/>
      <c r="G6" s="200"/>
      <c r="H6" s="342" t="s">
        <v>440</v>
      </c>
      <c r="I6" s="343" t="s">
        <v>437</v>
      </c>
    </row>
    <row r="7" spans="1:16" ht="37.5" customHeight="1" thickBot="1" x14ac:dyDescent="0.3">
      <c r="A7" s="85" t="s">
        <v>156</v>
      </c>
      <c r="B7" s="311" t="s">
        <v>521</v>
      </c>
      <c r="C7" s="342" t="s">
        <v>521</v>
      </c>
      <c r="D7" s="200"/>
      <c r="E7" s="278"/>
      <c r="F7" s="342" t="s">
        <v>458</v>
      </c>
      <c r="G7" s="342" t="s">
        <v>548</v>
      </c>
      <c r="H7" s="223" t="s">
        <v>368</v>
      </c>
      <c r="I7" s="276"/>
    </row>
    <row r="8" spans="1:16" ht="33.75" thickBot="1" x14ac:dyDescent="0.3">
      <c r="A8" s="85" t="s">
        <v>157</v>
      </c>
      <c r="B8" s="283" t="s">
        <v>265</v>
      </c>
      <c r="C8" s="341" t="s">
        <v>596</v>
      </c>
      <c r="D8" s="188" t="s">
        <v>266</v>
      </c>
      <c r="E8" s="200"/>
      <c r="F8" s="188" t="s">
        <v>267</v>
      </c>
      <c r="G8" s="223" t="s">
        <v>369</v>
      </c>
      <c r="H8" s="223" t="s">
        <v>371</v>
      </c>
      <c r="I8" s="259"/>
      <c r="M8" s="278"/>
    </row>
    <row r="9" spans="1:16" ht="33.75" thickBot="1" x14ac:dyDescent="0.3">
      <c r="A9" s="85" t="s">
        <v>158</v>
      </c>
      <c r="B9" s="282" t="s">
        <v>321</v>
      </c>
      <c r="C9" s="223" t="s">
        <v>370</v>
      </c>
      <c r="D9" s="199" t="s">
        <v>335</v>
      </c>
      <c r="E9" s="199" t="s">
        <v>334</v>
      </c>
      <c r="F9" s="200"/>
      <c r="G9" s="341" t="s">
        <v>595</v>
      </c>
      <c r="H9" s="341" t="s">
        <v>594</v>
      </c>
      <c r="I9" s="259"/>
    </row>
    <row r="10" spans="1:16" ht="30.75" thickBot="1" x14ac:dyDescent="0.3">
      <c r="A10" s="85" t="s">
        <v>159</v>
      </c>
      <c r="B10" s="256"/>
      <c r="C10" s="199" t="s">
        <v>332</v>
      </c>
      <c r="D10" s="342" t="s">
        <v>454</v>
      </c>
      <c r="E10" s="199" t="s">
        <v>333</v>
      </c>
      <c r="F10" s="200"/>
      <c r="G10" s="199" t="s">
        <v>325</v>
      </c>
      <c r="H10" s="200"/>
      <c r="I10" s="343" t="s">
        <v>454</v>
      </c>
      <c r="P10" s="98"/>
    </row>
    <row r="11" spans="1:16" ht="30.75" thickBot="1" x14ac:dyDescent="0.3">
      <c r="A11" s="85" t="s">
        <v>160</v>
      </c>
      <c r="B11" s="199" t="s">
        <v>331</v>
      </c>
      <c r="C11" s="264" t="s">
        <v>330</v>
      </c>
      <c r="D11" s="200"/>
      <c r="E11" s="342" t="s">
        <v>457</v>
      </c>
      <c r="F11" s="200"/>
      <c r="G11" s="278"/>
      <c r="H11" s="342" t="s">
        <v>455</v>
      </c>
      <c r="I11" s="343" t="s">
        <v>460</v>
      </c>
    </row>
    <row r="12" spans="1:16" ht="30.75" thickBot="1" x14ac:dyDescent="0.3">
      <c r="A12" s="85" t="s">
        <v>161</v>
      </c>
      <c r="B12" s="278"/>
      <c r="C12" s="223" t="s">
        <v>433</v>
      </c>
      <c r="D12" s="342" t="s">
        <v>546</v>
      </c>
      <c r="E12" s="342" t="s">
        <v>459</v>
      </c>
      <c r="F12" s="200"/>
      <c r="G12" s="200"/>
      <c r="H12" s="342" t="s">
        <v>546</v>
      </c>
      <c r="I12" s="248"/>
      <c r="P12" s="98"/>
    </row>
    <row r="13" spans="1:16" ht="32.25" thickBot="1" x14ac:dyDescent="0.3">
      <c r="A13" s="85" t="s">
        <v>162</v>
      </c>
      <c r="B13" s="223" t="s">
        <v>367</v>
      </c>
      <c r="C13" s="344" t="s">
        <v>300</v>
      </c>
      <c r="D13" s="281" t="s">
        <v>304</v>
      </c>
      <c r="E13" s="223" t="s">
        <v>432</v>
      </c>
      <c r="F13" s="278"/>
      <c r="G13" s="344" t="s">
        <v>298</v>
      </c>
      <c r="H13" s="342" t="s">
        <v>639</v>
      </c>
      <c r="I13" s="343" t="s">
        <v>547</v>
      </c>
      <c r="O13" s="98"/>
    </row>
    <row r="14" spans="1:16" ht="33.75" thickBot="1" x14ac:dyDescent="0.3">
      <c r="A14" s="85" t="s">
        <v>163</v>
      </c>
      <c r="B14" s="324" t="s">
        <v>633</v>
      </c>
      <c r="C14" s="342" t="s">
        <v>633</v>
      </c>
      <c r="D14" s="221"/>
      <c r="E14" s="341" t="s">
        <v>599</v>
      </c>
      <c r="F14" s="341" t="s">
        <v>600</v>
      </c>
      <c r="G14" s="339" t="s">
        <v>386</v>
      </c>
      <c r="H14" s="339" t="s">
        <v>613</v>
      </c>
      <c r="I14" s="340" t="s">
        <v>615</v>
      </c>
    </row>
    <row r="15" spans="1:16" ht="33.75" thickBot="1" x14ac:dyDescent="0.3">
      <c r="A15" s="85" t="s">
        <v>175</v>
      </c>
      <c r="B15" s="282" t="s">
        <v>424</v>
      </c>
      <c r="C15" s="199" t="s">
        <v>339</v>
      </c>
      <c r="D15" s="221"/>
      <c r="E15" s="341" t="s">
        <v>488</v>
      </c>
      <c r="F15" s="341" t="s">
        <v>489</v>
      </c>
      <c r="G15" s="165"/>
      <c r="H15" s="221"/>
      <c r="I15" s="247" t="s">
        <v>425</v>
      </c>
    </row>
    <row r="16" spans="1:16" ht="33.75" thickBot="1" x14ac:dyDescent="0.35">
      <c r="A16" s="85" t="s">
        <v>165</v>
      </c>
      <c r="B16" s="278"/>
      <c r="C16" s="200"/>
      <c r="D16" s="221"/>
      <c r="E16" s="341" t="s">
        <v>602</v>
      </c>
      <c r="F16" s="341" t="s">
        <v>307</v>
      </c>
      <c r="G16" s="161"/>
      <c r="H16" s="188" t="s">
        <v>278</v>
      </c>
      <c r="I16" s="250" t="s">
        <v>273</v>
      </c>
    </row>
    <row r="17" spans="1:9" ht="32.25" thickBot="1" x14ac:dyDescent="0.3">
      <c r="A17" s="85" t="s">
        <v>190</v>
      </c>
      <c r="B17" s="312"/>
      <c r="C17" s="200"/>
      <c r="D17" s="201" t="s">
        <v>279</v>
      </c>
      <c r="E17" s="278"/>
      <c r="F17" s="200"/>
      <c r="G17" s="200"/>
      <c r="H17" s="278"/>
      <c r="I17" s="340" t="s">
        <v>510</v>
      </c>
    </row>
    <row r="18" spans="1:9" ht="33.75" thickBot="1" x14ac:dyDescent="0.35">
      <c r="A18" s="85" t="s">
        <v>166</v>
      </c>
      <c r="B18" s="323" t="s">
        <v>588</v>
      </c>
      <c r="C18" s="187" t="s">
        <v>587</v>
      </c>
      <c r="D18" s="188" t="s">
        <v>414</v>
      </c>
      <c r="E18" s="341" t="s">
        <v>308</v>
      </c>
      <c r="F18" s="187" t="s">
        <v>586</v>
      </c>
      <c r="G18" s="161"/>
      <c r="H18" s="187" t="s">
        <v>585</v>
      </c>
      <c r="I18" s="340" t="s">
        <v>652</v>
      </c>
    </row>
    <row r="19" spans="1:9" ht="30.75" thickBot="1" x14ac:dyDescent="0.3">
      <c r="A19" s="85" t="s">
        <v>167</v>
      </c>
      <c r="B19" s="283" t="s">
        <v>270</v>
      </c>
      <c r="C19" s="187" t="s">
        <v>584</v>
      </c>
      <c r="D19" s="221"/>
      <c r="E19" s="188" t="s">
        <v>290</v>
      </c>
      <c r="F19" s="200"/>
      <c r="G19" s="188" t="s">
        <v>269</v>
      </c>
      <c r="H19" s="219"/>
      <c r="I19" s="340" t="s">
        <v>372</v>
      </c>
    </row>
    <row r="20" spans="1:9" ht="30.75" thickBot="1" x14ac:dyDescent="0.35">
      <c r="A20" s="85" t="s">
        <v>169</v>
      </c>
      <c r="B20" s="293" t="s">
        <v>376</v>
      </c>
      <c r="C20" s="188" t="s">
        <v>480</v>
      </c>
      <c r="D20" s="161"/>
      <c r="E20" s="188" t="s">
        <v>484</v>
      </c>
      <c r="F20" s="188" t="s">
        <v>483</v>
      </c>
      <c r="G20" s="161"/>
      <c r="H20" s="188" t="s">
        <v>272</v>
      </c>
      <c r="I20" s="340" t="s">
        <v>373</v>
      </c>
    </row>
    <row r="21" spans="1:9" ht="33.75" thickBot="1" x14ac:dyDescent="0.35">
      <c r="A21" s="85" t="s">
        <v>164</v>
      </c>
      <c r="B21" s="283" t="s">
        <v>501</v>
      </c>
      <c r="C21" s="188" t="s">
        <v>500</v>
      </c>
      <c r="D21" s="161"/>
      <c r="E21" s="341" t="s">
        <v>378</v>
      </c>
      <c r="F21" s="341" t="s">
        <v>379</v>
      </c>
      <c r="G21" s="161"/>
      <c r="H21" s="200"/>
      <c r="I21" s="340" t="s">
        <v>509</v>
      </c>
    </row>
    <row r="22" spans="1:9" ht="30.75" thickBot="1" x14ac:dyDescent="0.35">
      <c r="A22" s="85" t="s">
        <v>168</v>
      </c>
      <c r="B22" s="315" t="s">
        <v>284</v>
      </c>
      <c r="C22" s="252" t="s">
        <v>281</v>
      </c>
      <c r="D22" s="170"/>
      <c r="E22" s="252" t="s">
        <v>282</v>
      </c>
      <c r="F22" s="253"/>
      <c r="G22" s="170"/>
      <c r="H22" s="170"/>
      <c r="I22" s="254" t="s">
        <v>283</v>
      </c>
    </row>
    <row r="23" spans="1:9" ht="18.75" thickBot="1" x14ac:dyDescent="0.3">
      <c r="A23" s="646" t="s">
        <v>170</v>
      </c>
      <c r="B23" s="647"/>
      <c r="C23" s="647"/>
      <c r="D23" s="647"/>
      <c r="E23" s="647"/>
      <c r="F23" s="647"/>
      <c r="G23" s="647"/>
      <c r="H23" s="647"/>
      <c r="I23" s="648"/>
    </row>
    <row r="24" spans="1:9" ht="18.75" thickBot="1" x14ac:dyDescent="0.3">
      <c r="A24" s="85" t="s">
        <v>171</v>
      </c>
      <c r="B24" s="326"/>
      <c r="C24" s="270"/>
      <c r="D24" s="326"/>
      <c r="E24" s="269"/>
      <c r="F24" s="270"/>
      <c r="G24" s="643" t="s">
        <v>609</v>
      </c>
      <c r="H24" s="643"/>
      <c r="I24" s="653"/>
    </row>
    <row r="25" spans="1:9" ht="18.75" thickBot="1" x14ac:dyDescent="0.3">
      <c r="A25" s="85" t="s">
        <v>172</v>
      </c>
      <c r="B25" s="271"/>
      <c r="C25" s="200"/>
      <c r="D25" s="620" t="s">
        <v>357</v>
      </c>
      <c r="E25" s="620"/>
      <c r="F25" s="620"/>
      <c r="G25" s="649" t="s">
        <v>291</v>
      </c>
      <c r="H25" s="649"/>
      <c r="I25" s="650"/>
    </row>
    <row r="26" spans="1:9" ht="18.75" thickBot="1" x14ac:dyDescent="0.3">
      <c r="A26" s="85" t="s">
        <v>173</v>
      </c>
      <c r="B26" s="271"/>
      <c r="C26" s="200"/>
      <c r="D26" s="617" t="s">
        <v>365</v>
      </c>
      <c r="E26" s="617"/>
      <c r="F26" s="617"/>
      <c r="G26" s="651" t="s">
        <v>607</v>
      </c>
      <c r="H26" s="651"/>
      <c r="I26" s="652"/>
    </row>
    <row r="27" spans="1:9" ht="18.75" customHeight="1" thickBot="1" x14ac:dyDescent="0.3">
      <c r="A27" s="85" t="s">
        <v>247</v>
      </c>
      <c r="B27" s="278"/>
      <c r="C27" s="200"/>
      <c r="D27" s="617" t="s">
        <v>362</v>
      </c>
      <c r="E27" s="617"/>
      <c r="F27" s="617"/>
      <c r="G27" s="654" t="s">
        <v>409</v>
      </c>
      <c r="H27" s="651"/>
      <c r="I27" s="652"/>
    </row>
    <row r="28" spans="1:9" ht="18.75" thickBot="1" x14ac:dyDescent="0.3">
      <c r="A28" s="85" t="s">
        <v>248</v>
      </c>
      <c r="B28" s="271"/>
      <c r="C28" s="617" t="s">
        <v>355</v>
      </c>
      <c r="D28" s="617"/>
      <c r="E28" s="617"/>
      <c r="G28" s="156"/>
      <c r="H28" s="156"/>
      <c r="I28" s="157"/>
    </row>
    <row r="29" spans="1:9" ht="19.5" thickBot="1" x14ac:dyDescent="0.35">
      <c r="A29" s="85" t="s">
        <v>249</v>
      </c>
      <c r="B29" s="272"/>
      <c r="C29" s="156"/>
      <c r="D29" s="169"/>
      <c r="E29" s="169"/>
      <c r="F29" s="161"/>
      <c r="G29" s="649" t="s">
        <v>292</v>
      </c>
      <c r="H29" s="649"/>
      <c r="I29" s="650"/>
    </row>
    <row r="30" spans="1:9" ht="30.75" thickBot="1" x14ac:dyDescent="0.35">
      <c r="A30" s="85" t="s">
        <v>174</v>
      </c>
      <c r="B30" s="273"/>
      <c r="C30" s="252" t="s">
        <v>590</v>
      </c>
      <c r="D30" s="170"/>
      <c r="E30" s="252" t="s">
        <v>592</v>
      </c>
      <c r="F30" s="252" t="s">
        <v>589</v>
      </c>
      <c r="G30" s="155"/>
      <c r="H30" s="252" t="s">
        <v>520</v>
      </c>
      <c r="I30" s="254" t="s">
        <v>591</v>
      </c>
    </row>
  </sheetData>
  <mergeCells count="12">
    <mergeCell ref="C28:E28"/>
    <mergeCell ref="G29:I29"/>
    <mergeCell ref="G26:I26"/>
    <mergeCell ref="G24:I24"/>
    <mergeCell ref="G27:I27"/>
    <mergeCell ref="D27:F27"/>
    <mergeCell ref="D25:F25"/>
    <mergeCell ref="A1:I1"/>
    <mergeCell ref="A4:I4"/>
    <mergeCell ref="A23:I23"/>
    <mergeCell ref="G25:I25"/>
    <mergeCell ref="D26:F26"/>
  </mergeCells>
  <printOptions horizontalCentered="1"/>
  <pageMargins left="0.2" right="0.21" top="0.23" bottom="0.22" header="0.17" footer="0.17"/>
  <pageSetup scale="6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Fall-2017</vt:lpstr>
      <vt:lpstr>BATCH 2017</vt:lpstr>
      <vt:lpstr>BATCH 2016</vt:lpstr>
      <vt:lpstr>BATCH 2015</vt:lpstr>
      <vt:lpstr>BATCH 2014</vt:lpstr>
      <vt:lpstr>Course Pairing Info</vt:lpstr>
      <vt:lpstr>Monday</vt:lpstr>
      <vt:lpstr>Tuesday</vt:lpstr>
      <vt:lpstr>Wednesday</vt:lpstr>
      <vt:lpstr>Thursday</vt:lpstr>
      <vt:lpstr>Friday</vt:lpstr>
      <vt:lpstr>Monday!Print_Area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2017-09-09T07:45:38Z</dcterms:modified>
</cp:coreProperties>
</file>