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 defaultThemeVersion="124226"/>
  <xr:revisionPtr revIDLastSave="0" documentId="13_ncr:1_{E2BF3103-76E8-431E-9E07-EDE16348B08F}" xr6:coauthVersionLast="43" xr6:coauthVersionMax="43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Fall-2019" sheetId="1" r:id="rId1"/>
    <sheet name="BATCH 2019" sheetId="2" r:id="rId2"/>
    <sheet name="BATCH 2018" sheetId="3" r:id="rId3"/>
    <sheet name="BATCH 2017" sheetId="4" r:id="rId4"/>
    <sheet name="BATCH 2016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7" i="5" l="1"/>
  <c r="F16" i="2" l="1"/>
  <c r="F22" i="4" l="1"/>
  <c r="F22" i="3"/>
</calcChain>
</file>

<file path=xl/sharedStrings.xml><?xml version="1.0" encoding="utf-8"?>
<sst xmlns="http://schemas.openxmlformats.org/spreadsheetml/2006/main" count="1093" uniqueCount="591">
  <si>
    <t>National University</t>
  </si>
  <si>
    <t>of Computer and Emerging Sciences</t>
  </si>
  <si>
    <t>Department of Computer Science</t>
  </si>
  <si>
    <t>KARACHI CAMPUS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</si>
  <si>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</si>
  <si>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</si>
  <si>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</si>
  <si>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</si>
  <si>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</si>
  <si>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</si>
  <si>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</si>
  <si>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</si>
  <si>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</si>
  <si>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</si>
  <si>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</si>
  <si>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</si>
  <si>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</si>
  <si>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-</t>
  </si>
  <si>
    <t>Eng</t>
  </si>
  <si>
    <t>Islamic and Religious Studies</t>
  </si>
  <si>
    <t>IRS</t>
  </si>
  <si>
    <t>Total Sections</t>
  </si>
  <si>
    <t>Crd.Hr</t>
  </si>
  <si>
    <t>BATCH</t>
  </si>
  <si>
    <t>Data Structures</t>
  </si>
  <si>
    <t>DS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</si>
  <si>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</si>
  <si>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</si>
  <si>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</si>
  <si>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</si>
  <si>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</si>
  <si>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</si>
  <si>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</si>
  <si>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</si>
  <si>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</si>
  <si>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</si>
  <si>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EE227</t>
  </si>
  <si>
    <t>Digital Logic Design</t>
  </si>
  <si>
    <t>DLD</t>
  </si>
  <si>
    <t>Data Structures Lab</t>
  </si>
  <si>
    <t>DS-Lab</t>
  </si>
  <si>
    <t>Comp. Organization &amp; Assembly Language Lab</t>
  </si>
  <si>
    <t>COAL-Lab</t>
  </si>
  <si>
    <t>Digital Logic Design Lab</t>
  </si>
  <si>
    <t>EL227</t>
  </si>
  <si>
    <t>DLD-Lab</t>
  </si>
  <si>
    <t>CS203</t>
  </si>
  <si>
    <t>Database Systems</t>
  </si>
  <si>
    <t>DB</t>
  </si>
  <si>
    <t>Object Oriented Analysis &amp; Design</t>
  </si>
  <si>
    <t>OOAD</t>
  </si>
  <si>
    <t>CS302</t>
  </si>
  <si>
    <t>Design &amp; Analysis of Algorithms</t>
  </si>
  <si>
    <t>Algo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</si>
  <si>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</si>
  <si>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</si>
  <si>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</si>
  <si>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</si>
  <si>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</si>
  <si>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</si>
  <si>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</si>
  <si>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</si>
  <si>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</si>
  <si>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</si>
  <si>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</si>
  <si>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</si>
  <si>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</si>
  <si>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</si>
  <si>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</si>
  <si>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</si>
  <si>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</si>
  <si>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</si>
  <si>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</si>
  <si>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</si>
  <si>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</si>
  <si>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</si>
  <si>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</si>
  <si>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</si>
  <si>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</si>
  <si>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</si>
  <si>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</si>
  <si>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</si>
  <si>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</si>
  <si>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CS307</t>
  </si>
  <si>
    <t>CL307</t>
  </si>
  <si>
    <t>Computer Networks Lab</t>
  </si>
  <si>
    <t>CN-Lab</t>
  </si>
  <si>
    <t>CN</t>
  </si>
  <si>
    <t xml:space="preserve">Computer Networks </t>
  </si>
  <si>
    <t>MM</t>
  </si>
  <si>
    <t>MG220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</si>
  <si>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</si>
  <si>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</si>
  <si>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</si>
  <si>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</si>
  <si>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</si>
  <si>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</si>
  <si>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</si>
  <si>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</si>
  <si>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</si>
  <si>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</si>
  <si>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</si>
  <si>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</si>
  <si>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</si>
  <si>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</si>
  <si>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</si>
  <si>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</si>
  <si>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</si>
  <si>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</si>
  <si>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</si>
  <si>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</si>
  <si>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</si>
  <si>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</si>
  <si>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</si>
  <si>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</si>
  <si>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</si>
  <si>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</si>
  <si>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</si>
  <si>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</si>
  <si>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</si>
  <si>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</si>
  <si>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</si>
  <si>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</si>
  <si>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</si>
  <si>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</si>
  <si>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</si>
  <si>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</si>
  <si>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</si>
  <si>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</si>
  <si>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</si>
  <si>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</si>
  <si>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</si>
  <si>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If Operating System not cleared so can't take Computer Architecture</t>
  </si>
  <si>
    <t>CS450</t>
  </si>
  <si>
    <t>CL309</t>
  </si>
  <si>
    <t>CS309</t>
  </si>
  <si>
    <t>Batch 2017</t>
  </si>
  <si>
    <t>SS111</t>
  </si>
  <si>
    <t>MT206</t>
  </si>
  <si>
    <t xml:space="preserve">Prob </t>
  </si>
  <si>
    <t>CS303</t>
  </si>
  <si>
    <t>Software Engineering</t>
  </si>
  <si>
    <t>SE</t>
  </si>
  <si>
    <t>IPT</t>
  </si>
  <si>
    <t>EE Lab 10</t>
  </si>
  <si>
    <t>Track MG/SS Elective:</t>
  </si>
  <si>
    <t xml:space="preserve">Probability &amp; Statistics </t>
  </si>
  <si>
    <t>EE MPI Lab</t>
  </si>
  <si>
    <t xml:space="preserve">Discrete </t>
  </si>
  <si>
    <t>Psych</t>
  </si>
  <si>
    <t xml:space="preserve"> </t>
  </si>
  <si>
    <t>B                                 R                         E            A               K</t>
  </si>
  <si>
    <t>CS423</t>
  </si>
  <si>
    <t>Introduction to Software project Management</t>
  </si>
  <si>
    <t xml:space="preserve">Mr. Shoaib Raza (CS TIMETABLE COORDINATOR) shoaib.raza@nu.edu.pk </t>
  </si>
  <si>
    <t>CS449</t>
  </si>
  <si>
    <t>Batch 2018</t>
  </si>
  <si>
    <t>CS118</t>
  </si>
  <si>
    <t>Programming Fundamentals</t>
  </si>
  <si>
    <t>Programming Fundamentals Lab</t>
  </si>
  <si>
    <t>CL118</t>
  </si>
  <si>
    <t>PF</t>
  </si>
  <si>
    <t>CS117</t>
  </si>
  <si>
    <t>Introduction to Information and Communication Technologies</t>
  </si>
  <si>
    <t>PF - Lab</t>
  </si>
  <si>
    <t>ICT - Lab</t>
  </si>
  <si>
    <t>Calculus and Analaytical Geometry</t>
  </si>
  <si>
    <t>Cal</t>
  </si>
  <si>
    <t>Applied Physics</t>
  </si>
  <si>
    <t>AP</t>
  </si>
  <si>
    <t>MT119</t>
  </si>
  <si>
    <t>SS150</t>
  </si>
  <si>
    <t>English Composition and Comprehension</t>
  </si>
  <si>
    <t>English Composition and Comprehension - Lab</t>
  </si>
  <si>
    <t>SL150</t>
  </si>
  <si>
    <t>S. No.</t>
  </si>
  <si>
    <t>Eng - Lab</t>
  </si>
  <si>
    <t>MG223</t>
  </si>
  <si>
    <t>FM</t>
  </si>
  <si>
    <t>CS446</t>
  </si>
  <si>
    <t>Information Security</t>
  </si>
  <si>
    <t>IS</t>
  </si>
  <si>
    <t xml:space="preserve">Information Processing Techniques                                                                          </t>
  </si>
  <si>
    <t xml:space="preserve">Note:  In English Composition and Comprehension (SS150), each section is further divided into two separate sections: 
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Section B is further divided into B1, and B2 and so on.                                                                                                                                                                                                        
                                                                                                                </t>
  </si>
  <si>
    <t>All Non-muslim Students have to take Ethics instead of Islamic Studies</t>
  </si>
  <si>
    <t>Fundamentals of Management</t>
  </si>
  <si>
    <t>Take Courses according to the respective course pairing to avoid clashes in MID and FINAL EXAMINATIONS</t>
  </si>
  <si>
    <t>Track MT/MG Elective:</t>
  </si>
  <si>
    <t>MG/MT ELECTIVES (OPT any ONE)</t>
  </si>
  <si>
    <t xml:space="preserve">Cal-C                                                 Jamil                                      </t>
  </si>
  <si>
    <t xml:space="preserve">Cal-A                                                 Jamil                                      </t>
  </si>
  <si>
    <t>Section Planning</t>
  </si>
  <si>
    <t>Section H</t>
  </si>
  <si>
    <t xml:space="preserve">A= 16-3965 to 16-3973                                                     B= 16-3974 t0 16-3993      C =16-3994 to 16-4016      </t>
  </si>
  <si>
    <t>Section I</t>
  </si>
  <si>
    <t>D= 16-4017 to 16-4029                                                     E= 16-4030 t0 16-4040      F =16-4041 to 16-4053      G= 16-4054 t0 16-4077</t>
  </si>
  <si>
    <t>OS-Gr1(A,B)                      Nousheen</t>
  </si>
  <si>
    <t>Discrete-A                             Shoaib Raza</t>
  </si>
  <si>
    <t>Discrete-C                             Shoaib Raza</t>
  </si>
  <si>
    <t>OOAD-A                           Javeria</t>
  </si>
  <si>
    <t>OOAD-C                           Javeria</t>
  </si>
  <si>
    <t>IS-G                                 Shahbaz</t>
  </si>
  <si>
    <t>ISPM</t>
  </si>
  <si>
    <t xml:space="preserve">PIT-A                                     Saeeda </t>
  </si>
  <si>
    <t>HCI-B                                    Farrukh</t>
  </si>
  <si>
    <t>J                 UMM                              A P                R                  A                      Y                          E                      R</t>
  </si>
  <si>
    <t>Batch 2019</t>
  </si>
  <si>
    <t>TIMETABLE for Fall 2019 Semester</t>
  </si>
  <si>
    <t>FALL SEMESTER 2019</t>
  </si>
  <si>
    <t>Offered Courses in Fall 2019</t>
  </si>
  <si>
    <t xml:space="preserve">Batch 2019 (Freshmen) </t>
  </si>
  <si>
    <t>Batch 2018 (Sophomores)</t>
  </si>
  <si>
    <t>Pakistan Studies (For Non-Muslims)</t>
  </si>
  <si>
    <t>SS135</t>
  </si>
  <si>
    <t>Micro Economics</t>
  </si>
  <si>
    <t>ME</t>
  </si>
  <si>
    <t>Differential Equations(cal-II)</t>
  </si>
  <si>
    <t>DE</t>
  </si>
  <si>
    <t>Batch 2017 (Juniors)</t>
  </si>
  <si>
    <t xml:space="preserve">Marketing Management </t>
  </si>
  <si>
    <t>MT207</t>
  </si>
  <si>
    <t xml:space="preserve">Numerical Methods </t>
  </si>
  <si>
    <t>NM</t>
  </si>
  <si>
    <t>Batch 2016 (Seniors)</t>
  </si>
  <si>
    <t>2015,&amp; older batch</t>
  </si>
  <si>
    <t>CS  ELECTIVES</t>
  </si>
  <si>
    <t>CS401</t>
  </si>
  <si>
    <t xml:space="preserve">Artifical Intelligence                     </t>
  </si>
  <si>
    <t>AI</t>
  </si>
  <si>
    <t>Software Testing</t>
  </si>
  <si>
    <t>ST</t>
  </si>
  <si>
    <t>PP</t>
  </si>
  <si>
    <t>P. St.</t>
  </si>
  <si>
    <t>EE117</t>
  </si>
  <si>
    <t>SS113</t>
  </si>
  <si>
    <t>CS218</t>
  </si>
  <si>
    <t>CL218</t>
  </si>
  <si>
    <t>EE229</t>
  </si>
  <si>
    <t>EL229</t>
  </si>
  <si>
    <t>MT224</t>
  </si>
  <si>
    <t>CS497</t>
  </si>
  <si>
    <t>CS494</t>
  </si>
  <si>
    <t>Course Planning:Gr1(A,B,C,D,E,F,G)                                             Ms. Nausheen Shoaib (Gr1)</t>
  </si>
  <si>
    <t>Course Planning:Gr1(A,B,C,D,E,F,G)                                             Mr. Abdul Rehaman (Gr1)</t>
  </si>
  <si>
    <t xml:space="preserve">Course Planning:Gr1(A,B,C), Gr2(D,E,F,G)                                                 Dr. Nauman Ahmed Ghazi(Gr1,Gr2) </t>
  </si>
  <si>
    <t xml:space="preserve">Course Planning:Gr1(A,B,C), Gr2(D,E,F,G)                                                 Mr. Ubaid Aftab Chawla(Gr1,Gr2) </t>
  </si>
  <si>
    <t>OOP</t>
  </si>
  <si>
    <t>OOP-Lab</t>
  </si>
  <si>
    <t xml:space="preserve">Oject Oriented Programming </t>
  </si>
  <si>
    <t>Oject Oriented Programming Lab</t>
  </si>
  <si>
    <t>CS217</t>
  </si>
  <si>
    <t>CL217</t>
  </si>
  <si>
    <t>EE Lab-9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</si>
  <si>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</si>
  <si>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Mr. M. Jamil usmani(A,C,F), Mr. Nadeem Khan(B,D,H), Ms. Asma Masood(E,G,I), Mr. M. Shahbaz(J)</t>
  </si>
  <si>
    <t xml:space="preserve">Ms. Nazia Imam(F,H,J),Ms. Hafza Yusra(A,C), Mr. Javed Iqbal(E,G), Ms. Saba Qadir(B,D), Ms. Faiza Mumtaz(I) </t>
  </si>
  <si>
    <t>Dr. Fahad Samad(E,H), Mr. Shoaib Raza(A,C,D), Mr. M. Saif ul Islam(B,F,G)</t>
  </si>
  <si>
    <t>Course Planning: Gr1(A,C),Gr2(B,G),Gr3(D,E),Gr4(F,H)                                                                             Dr. Abdul Aziz (Gr1,Gr2), Mr. Zain ul Hassan(Gr3,Gr4)</t>
  </si>
  <si>
    <t>Course Planning: Gr1(A,C),Gr2(B,G),Gr3(D,E),Gr4(F,H)                                                                    Ms. Farah Sadia(Gr1,Gr2,Gr3,Gr4)</t>
  </si>
  <si>
    <t>Course Planning: Gr1(A,B,C,D),Gr2(E,F,G,H)                              Ms. Amber  Shaikh(Gr1,Gr2)</t>
  </si>
  <si>
    <t>Dr. Zulfiqar Ali Memon (B), Ms. Anum Qureshi (E,F,G), Ms. Tania Irum (A,C,D)</t>
  </si>
  <si>
    <t>Ms. Ammara Yaseen(B,E,F,G), Mr. Mohammad Faheem(A,C,D)</t>
  </si>
  <si>
    <t>Course Planning:Gr1(A,B),Gr2(C,D),Gr3(E,F,G)                                               Dr. Jawwad A. Shamsi(Gr2), Ms. Nausheen Shoaib (Gr1,Gr3)</t>
  </si>
  <si>
    <t>Course Planning:Gr1(A,B,C,D,E,F,G)                                       Mr. Osama bin Ajaz(Gr1)</t>
  </si>
  <si>
    <t>TBA</t>
  </si>
  <si>
    <t>Mr. M. Shahzad (A,C,F), Mr. Shoaib Rauf (E,G,I),               Mr. Basit Ali (B,D,H,J)</t>
  </si>
  <si>
    <t xml:space="preserve">Ms. Nazia Imam(B1,D1), Ms. Hafza Yusra(B2,D2,F2),          Mr. Javed Iqbal(F1,H1,I1),                                                 Ms. Hubrah Razi(A1,C1,E1,G1,H2,J2),                                               Ms. Kishwar Nazli(A2,C2,E2,G2,I2,J1), </t>
  </si>
  <si>
    <t>Ms. Shaharbano(B,F), Ms. Saeeda Kanwal(A,D,G),                Mr. Ali Naqvi (C,E)</t>
  </si>
  <si>
    <t xml:space="preserve">Course Planning:Gr1(A,B,C), Gr2(D,E,F,G)                                                        Mr. Murtaza Manawar Fazal(Gr1,Gr2) </t>
  </si>
  <si>
    <t>Course Planning:Gr1(A,B,C,D,E,F,G)                                            Dr. Tahir Qasim Syed(Gr1)</t>
  </si>
  <si>
    <t xml:space="preserve">Course Planning:Gr1(A,B,C,D,E,F,G)                                                  Mr. Hamza Ahmed(Gr1)                                            </t>
  </si>
  <si>
    <t>Course Planning:Gr1(A,B,C,D,E,F,G)                                                  Dr. Tahir Qasim Syed(Gr1)</t>
  </si>
  <si>
    <t>Freshmen (BATCH-2019):</t>
  </si>
  <si>
    <t>Sophomore (BATCH-2018):</t>
  </si>
  <si>
    <t xml:space="preserve">Psychology                                    OR                                 Micro Economics                               </t>
  </si>
  <si>
    <t xml:space="preserve"> If Object Oriented programming (Theory  + Lab)  not cleared can't take any Data Structures.</t>
  </si>
  <si>
    <t>If Applied physics is not cleared so can't take Digital Logic Design.</t>
  </si>
  <si>
    <t>If Digital Logic Design (Theory  + Lab) is not cleared so can't take COAL.</t>
  </si>
  <si>
    <t>SS ELECTIVES (OPT any ONE)</t>
  </si>
  <si>
    <t>Juniors (BATCH-2017):</t>
  </si>
  <si>
    <t>Marketing Management       OR        Fundamentals of Management              OR            Numerical Methods</t>
  </si>
  <si>
    <t>Seniors (BATCH-2016):</t>
  </si>
  <si>
    <t>If Computer Networks is not cleared so can't take Information Security.</t>
  </si>
  <si>
    <t>If Database Systems is not cleared so can't take Human Computer Interaction.</t>
  </si>
  <si>
    <t>If you want to opt 2 CS elective than opt one elective at Main Campus and another at City Campus.</t>
  </si>
  <si>
    <t>Every Student have to take Information Security as an elective If computer Networks is cleared.</t>
  </si>
  <si>
    <t>Dr. Rauf Shams Malik (C,E), Mr. Farrukh Hasan Syed (B,D), Mr. Behraj Khan (A,F,G)</t>
  </si>
  <si>
    <t>Course Planning: Gr1(A,B),Gr2(C,D),Gr3(E,F),Gr4(G,H)                         Dr. Nazia Nazeer(Gr4), Mr. Michael Simon(Gr1,Gr2,Gr3)</t>
  </si>
  <si>
    <t>CR-5</t>
  </si>
  <si>
    <t>CR-11</t>
  </si>
  <si>
    <t>Lab-6</t>
  </si>
  <si>
    <t>S2</t>
  </si>
  <si>
    <t xml:space="preserve">PF-A                                  M. Shahzad                                             </t>
  </si>
  <si>
    <t xml:space="preserve">PF-C                                  M. Shahzad                                             </t>
  </si>
  <si>
    <t xml:space="preserve">PF-F                                  M. Shahzad                                             </t>
  </si>
  <si>
    <t xml:space="preserve">PF-E                                  Shoaib Rauf                                            </t>
  </si>
  <si>
    <t xml:space="preserve">PF-G                                  Shoaib Rauf                                            </t>
  </si>
  <si>
    <t xml:space="preserve">PF-I                                  Shoaib Rauf                                            </t>
  </si>
  <si>
    <t xml:space="preserve">PF-B                                  Basit                                            </t>
  </si>
  <si>
    <t xml:space="preserve">PF-B                                 Basit                                            </t>
  </si>
  <si>
    <t xml:space="preserve">PF-D                                  Basit                                            </t>
  </si>
  <si>
    <t xml:space="preserve">PF-H                                  Basit                                            </t>
  </si>
  <si>
    <t xml:space="preserve">PF-J                                 Basit                                            </t>
  </si>
  <si>
    <t xml:space="preserve">Cal-F                                                 Jamil                                      </t>
  </si>
  <si>
    <t xml:space="preserve">Cal-B                                                Nadeem Khan                                     </t>
  </si>
  <si>
    <t xml:space="preserve">Cal-D                                                Nadeem Khan                                     </t>
  </si>
  <si>
    <t xml:space="preserve">Cal-H                                                Nadeem Khan                                     </t>
  </si>
  <si>
    <t xml:space="preserve">Cal-E                                                Asma                                </t>
  </si>
  <si>
    <t xml:space="preserve">Cal-G                                                Asma                                </t>
  </si>
  <si>
    <t xml:space="preserve">Cal-I                                                Asma                                </t>
  </si>
  <si>
    <t xml:space="preserve">AP-B                                 Rabia                                         </t>
  </si>
  <si>
    <t xml:space="preserve">AP-D                                 Rabia                                         </t>
  </si>
  <si>
    <t xml:space="preserve">AP-F                                 Rabia                                         </t>
  </si>
  <si>
    <t xml:space="preserve">AP-H                                 Rabia                                         </t>
  </si>
  <si>
    <t xml:space="preserve">AP-A                                 Sonia                                      </t>
  </si>
  <si>
    <t xml:space="preserve">AP-C                                 Sonia                                      </t>
  </si>
  <si>
    <t xml:space="preserve">Cal-J                                                M. Shahbaz                                </t>
  </si>
  <si>
    <t xml:space="preserve">Eng-F                                                Nazia                             </t>
  </si>
  <si>
    <t xml:space="preserve">Eng-H                                                Nazia                             </t>
  </si>
  <si>
    <t xml:space="preserve">Eng-J                                                Nazia                             </t>
  </si>
  <si>
    <t xml:space="preserve">Eng-A                                                Hafza                          </t>
  </si>
  <si>
    <t xml:space="preserve">Eng-C                                                Hafza                          </t>
  </si>
  <si>
    <t xml:space="preserve">AP-G                                 Javed Qureshi                                         </t>
  </si>
  <si>
    <t xml:space="preserve">AP-I                                 Javed Qureshi                                         </t>
  </si>
  <si>
    <t xml:space="preserve">Eng-E                                                Javed Iqbal                        </t>
  </si>
  <si>
    <t xml:space="preserve">Eng-G                                                Javed Iqbal                        </t>
  </si>
  <si>
    <t xml:space="preserve">Eng-B                                                Saba                          </t>
  </si>
  <si>
    <t xml:space="preserve">Eng-D                                                Saba                          </t>
  </si>
  <si>
    <t xml:space="preserve">Eng-I                                                  Faiza                          </t>
  </si>
  <si>
    <t>Eng-Lab B1                                                     Nazia</t>
  </si>
  <si>
    <t>Eng-Lab A1                                                     Hubrah</t>
  </si>
  <si>
    <t>Eng-Lab C1                                                     Hubrah</t>
  </si>
  <si>
    <t>Eng-Lab E1                                                     Hubrah</t>
  </si>
  <si>
    <t>Eng-Lab A2                                                     Kishwar</t>
  </si>
  <si>
    <t>Eng-Lab C2                                                     Kishwar</t>
  </si>
  <si>
    <t>Eng-Lab E2                                                     Kishwar</t>
  </si>
  <si>
    <t xml:space="preserve">IRS-A                                               Dr. Shahzad                                          </t>
  </si>
  <si>
    <t xml:space="preserve">IRS-C                                               Dr. Shahzad                                          </t>
  </si>
  <si>
    <t xml:space="preserve">IRS-G                                               Dr. Shahzad                                          </t>
  </si>
  <si>
    <t xml:space="preserve">IRS-J                                               Dr. Shahzad                                          </t>
  </si>
  <si>
    <t xml:space="preserve">IRS-F                                  Osama                                           </t>
  </si>
  <si>
    <t xml:space="preserve">IRS-B                                                 Hassan                                       </t>
  </si>
  <si>
    <t xml:space="preserve">IRS-D                                                 Hassan                                       </t>
  </si>
  <si>
    <t xml:space="preserve">IRS-E                                                 Hassan                                       </t>
  </si>
  <si>
    <t xml:space="preserve">IRS-I                                                 Hassan                                       </t>
  </si>
  <si>
    <t>Course planning: Gr1(All Sections)                                               Mr. Kashif Ahmed(Gr1)</t>
  </si>
  <si>
    <t xml:space="preserve">P. St.-Gr1                                  Kashif                                           </t>
  </si>
  <si>
    <t xml:space="preserve">ICT-Lab C                              Bakhtawar                                                                            </t>
  </si>
  <si>
    <t>CS4100</t>
  </si>
  <si>
    <t>Fundamental of Probabilistic programming</t>
  </si>
  <si>
    <t>CITY CAMPUS COURSE</t>
  </si>
  <si>
    <t>MG ELECTIVE</t>
  </si>
  <si>
    <t>MG103</t>
  </si>
  <si>
    <t>Finance and Accounting</t>
  </si>
  <si>
    <t>FA</t>
  </si>
  <si>
    <t>Course Planning: Gr1(A,C),Gr2(B,G),Gr3(D,E),Gr4(F),Gr5(H)                               Dr. M. Rafi (Gr1,Gr2), Ms. Nida Pervaiz (Gr3,Gr4,Gr5)</t>
  </si>
  <si>
    <t>Dr. Nouman Durrani(D,F), Mr. M. Danish Khan (A,B,G,H) ,             Mr. Zain ul Hassan(C,E)</t>
  </si>
  <si>
    <t>Course Planning:Gr1(A,B,C,D,E,F,G,H)                                                                                       Ms. Aqsa Hassan(Gr1)</t>
  </si>
  <si>
    <t>Course Planning:Gr1(A,B,C,D,E,F,G,H)                                                                                Mr. Behraj Khan(Gr1)</t>
  </si>
  <si>
    <t xml:space="preserve">Course Planning:Gr1(A,B,C,D,E,F,G)                                          Mr. M. Ahsan (Gr1)                                                     </t>
  </si>
  <si>
    <t>Course Planning: Gr1(A,B/2),Gr2(B/2,C),Gr3(D,E),Gr4(F,G)                                                                         Dr. Hasina Khatoon (Gr3,Gr4), Dr. Hassan Jamil Syed(Gr1,Gr2)</t>
  </si>
  <si>
    <t>Mr. M. Nadeem(A,C,D,F), Mr. Hamza Ahmed(B,E,G,)</t>
  </si>
  <si>
    <t>Mr. Abdul Rehman (E,G), Ms. Javeria Farooq (A,C),            Ms. Syeda Rubab Jaffar (B,D,F)</t>
  </si>
  <si>
    <t>Dr. Sufian Hameed(A,F), Mr. Nadeem Kafi(C,E) ,                   Mr. Shahbaz Siddiqui (B,D,G)</t>
  </si>
  <si>
    <t xml:space="preserve">DS-Gr3(D,E)                            Nida                                                                                  </t>
  </si>
  <si>
    <t xml:space="preserve">DS-Gr4(F)                            Nida                                                                                  </t>
  </si>
  <si>
    <t xml:space="preserve">DS-Gr5(H)                            Nida                                                                                  </t>
  </si>
  <si>
    <t xml:space="preserve">DS Lab-Gr1(A,C)                                               Mubashyra                                                                              </t>
  </si>
  <si>
    <t xml:space="preserve">DS Lab-Gr5(H)                                             Irfan                                                                  </t>
  </si>
  <si>
    <t>COAL-F                           Dr. Nouman Durrani</t>
  </si>
  <si>
    <t>COAL-A                           Danish</t>
  </si>
  <si>
    <t>COAL-B                           Danish</t>
  </si>
  <si>
    <t>COAL-G                           Danish</t>
  </si>
  <si>
    <t>COAL-H                           Danish</t>
  </si>
  <si>
    <t>COAL-C                           Zain</t>
  </si>
  <si>
    <t>COAL-E                           Zain</t>
  </si>
  <si>
    <t>Discrete-D                             Shoaib Raza</t>
  </si>
  <si>
    <t>Discrete-B                             Saif</t>
  </si>
  <si>
    <t>Discrete-F                            Saif</t>
  </si>
  <si>
    <t>Discrete-G                             Saif</t>
  </si>
  <si>
    <t>Discrete-H                             Dr. Fahad</t>
  </si>
  <si>
    <t>LA-D                                     Dr. Sadaqat</t>
  </si>
  <si>
    <t>LA-F                                      Dr. Sadaqat</t>
  </si>
  <si>
    <t>LA-H                                      Dr. Sadaqat</t>
  </si>
  <si>
    <t>LA-B                                      Amber</t>
  </si>
  <si>
    <t>LA-A                                      Fareeha</t>
  </si>
  <si>
    <t>LA-C                                      Fareeha</t>
  </si>
  <si>
    <t>LA-E                                      Fareeha</t>
  </si>
  <si>
    <t>Course Planning: Gr1(A,B),Gr2(C,D),Gr3(E,F),Gr4(G,H)                          Ms. Sumara Khanzada(Gr1,Gr2,Gr3,Gr4)</t>
  </si>
  <si>
    <t>Psych-Gr1(A,B)                     Sumara</t>
  </si>
  <si>
    <t>Psych-Gr2(C,D)                     Sumara</t>
  </si>
  <si>
    <t>Psych-Gr3(E,F)                     Sumara</t>
  </si>
  <si>
    <t>Psych-Gr4(G,H)                     Sumara</t>
  </si>
  <si>
    <t xml:space="preserve">ME-Gr4(G,H)                     Dr. Nazia </t>
  </si>
  <si>
    <t>ME-Gr3(E,F)                     Michael</t>
  </si>
  <si>
    <t>ME-Gr2(C,D)                     Michael</t>
  </si>
  <si>
    <t>ME-Gr1(A,B)                     Michael</t>
  </si>
  <si>
    <t xml:space="preserve">DS-Gr2(B,G)                                    Dr. Rafi                                                </t>
  </si>
  <si>
    <t xml:space="preserve">DS-Gr1(A,C)                                    Dr. Rafi                                                </t>
  </si>
  <si>
    <t xml:space="preserve">OOP-Gr2(B,G)                                    Dr. Abdul Aziz                                             </t>
  </si>
  <si>
    <t xml:space="preserve">OOP-Gr1(A,C)                                    Dr. Abdul Aziz                                               </t>
  </si>
  <si>
    <t xml:space="preserve">OOP-Gr4(F,H)                            Zain                                                                                 </t>
  </si>
  <si>
    <t xml:space="preserve">OOP-Gr3(D,E)                            Zain                                                                                 </t>
  </si>
  <si>
    <t xml:space="preserve">OOP Lab-Gr1(A,C)                                               Farah                                                                            </t>
  </si>
  <si>
    <t xml:space="preserve">OOP Lab-Gr4(F,H)                                               Farah                                                                            </t>
  </si>
  <si>
    <t>DLD-Gr1                      Behraj</t>
  </si>
  <si>
    <t xml:space="preserve">DE-Gr2(E,F,G,H)               Amber                    </t>
  </si>
  <si>
    <t>DE-Gr1(A,B,C,D)                     Amber</t>
  </si>
  <si>
    <t xml:space="preserve">  DB-B                                                   Dr. Zulfiqar</t>
  </si>
  <si>
    <t>DB-F                                                Anum</t>
  </si>
  <si>
    <t>DB-G                                                Anum</t>
  </si>
  <si>
    <t>DB-E                                                Anum</t>
  </si>
  <si>
    <t>DB-A                                                Tania</t>
  </si>
  <si>
    <t>DB-C                                                Tania</t>
  </si>
  <si>
    <t>DB-D                                                Tania</t>
  </si>
  <si>
    <t>OOAD-B                           Rubab</t>
  </si>
  <si>
    <t>OOAD-D                           Rubab</t>
  </si>
  <si>
    <t>OOAD-F                           Rubab</t>
  </si>
  <si>
    <t>OOAD-E                           Abdur Rehman</t>
  </si>
  <si>
    <t>OOAD-G                           Abdur Rehman</t>
  </si>
  <si>
    <t>Algo-B                           Zeshan</t>
  </si>
  <si>
    <t>Algo-G                           Zeshan</t>
  </si>
  <si>
    <t>CA-Gr1(A,B/2)                      Dr. Hassan</t>
  </si>
  <si>
    <t>CA-Gr2(B/2,C)                      Dr. Hassan</t>
  </si>
  <si>
    <t>CA-Gr3(D,E)                      Dr. Hasina</t>
  </si>
  <si>
    <t>CA-Gr3(F,G)                      Dr. Hasina</t>
  </si>
  <si>
    <t xml:space="preserve">FM-Gr1(A,B)                            M. Zeeshan     </t>
  </si>
  <si>
    <t>OS-Gr3(E,F,G)                      Nousheen</t>
  </si>
  <si>
    <t xml:space="preserve">OS-Gr2(C,D)                            Dr, Jawwad    </t>
  </si>
  <si>
    <t>Prob-Gr1                      Osama</t>
  </si>
  <si>
    <t>HCI-C                                    Dr. Rauf</t>
  </si>
  <si>
    <t>HCI-E                                    Dr. Rauf</t>
  </si>
  <si>
    <t>HCI-A                                       Behraj</t>
  </si>
  <si>
    <t>HCI-F                                       Behraj</t>
  </si>
  <si>
    <t>HCI-G                                       Behraj</t>
  </si>
  <si>
    <t>HCI-D                                    Farrukh</t>
  </si>
  <si>
    <t>IS-B                                 Shahbaz</t>
  </si>
  <si>
    <t>IS-D                                 Shahbaz</t>
  </si>
  <si>
    <t>IS-A                                  Dr. Sufian</t>
  </si>
  <si>
    <t>IS-F                                  Dr. Sufian</t>
  </si>
  <si>
    <t>IS-C                                 Nadeem Kafi</t>
  </si>
  <si>
    <t>IS-E                                 Nadeem Kafi</t>
  </si>
  <si>
    <t xml:space="preserve">PIT-D                                     Saeeda </t>
  </si>
  <si>
    <t xml:space="preserve">PIT-G                                     Saeeda </t>
  </si>
  <si>
    <t xml:space="preserve">PIT-C                                        Ali Naqvi </t>
  </si>
  <si>
    <t xml:space="preserve">PIT-E                                       Ali Naqvi </t>
  </si>
  <si>
    <t xml:space="preserve">PIT-B                                        Shaharbano </t>
  </si>
  <si>
    <t xml:space="preserve">PIT-F                                        Shaharbano </t>
  </si>
  <si>
    <t>ST-Gr1(A,B,C)                                       Dr. Nauman Ghazi</t>
  </si>
  <si>
    <t>ST-Gr2(D,E,F,G)                                       Dr. Nauman Ghazi</t>
  </si>
  <si>
    <t>IPT-Gr1(A,B,C)                                  Murtaza</t>
  </si>
  <si>
    <t>IPT-Gr2(D,E,F,G)                                   Murtaza</t>
  </si>
  <si>
    <t>ISPM-Gr1(A,B,C)                                   Ubaid</t>
  </si>
  <si>
    <t>ISPM-Gr2(D,E,F,G)                                   Ubaid</t>
  </si>
  <si>
    <t>PP-Gr1                                  Dr. Tahir Syed</t>
  </si>
  <si>
    <t>AI-Gr1                                  Dr. Tahir Syed</t>
  </si>
  <si>
    <t>FA-Gr1                                  M. Ahsan</t>
  </si>
  <si>
    <t>SE-Gr1                                  Abdul Rehman</t>
  </si>
  <si>
    <t xml:space="preserve">CN-Gr1                                  Nausheen </t>
  </si>
  <si>
    <t xml:space="preserve"> Elective Track</t>
  </si>
  <si>
    <t>IS-A                                           Dr. Sufian</t>
  </si>
  <si>
    <t>IS-F                                                Dr. Sufian</t>
  </si>
  <si>
    <t>Discrete-E                             Dr.Fahad</t>
  </si>
  <si>
    <t xml:space="preserve">DS Lab-Gr4(F)                                             Mubashyra                                                                </t>
  </si>
  <si>
    <t>DB-Lab B                                        Ammara</t>
  </si>
  <si>
    <t xml:space="preserve">OOAD-Lab C                                      M. Nadeem      </t>
  </si>
  <si>
    <t>Course Planning: Gr1(A,C),Gr2(B,G),Gr3(D,E),Gr4(F),Gr5(H)                       Ms. Mubasyra Fayyaz(Gr1,Gr4), Mr. Irfan Ayub(Gr2,Gr3,Gr5)</t>
  </si>
  <si>
    <t>DLD-Lab Gr1                     Aqsa</t>
  </si>
  <si>
    <t>COAL Lab- C                            Summiyah</t>
  </si>
  <si>
    <t>COAL Lab- D                               Summiyah</t>
  </si>
  <si>
    <t>COAL Lab- F                               Summiyah</t>
  </si>
  <si>
    <t>COAL-F                                              Dr. Nouman Durrani</t>
  </si>
  <si>
    <t>COAL-D                                   Dr. Nouman Durrani</t>
  </si>
  <si>
    <t xml:space="preserve">OOAD-Lab D                                 M. Nadeem      </t>
  </si>
  <si>
    <t>DB-Lab E                                      Ammara</t>
  </si>
  <si>
    <t xml:space="preserve">DS Lab-Gr3(D,E)                       Irfan                                                                  </t>
  </si>
  <si>
    <t xml:space="preserve">DS Lab-Gr2(B,G)                           Irfan                                                                             </t>
  </si>
  <si>
    <t xml:space="preserve">OOP Lab-Gr2(B,G)                           Farah                                                                            </t>
  </si>
  <si>
    <t xml:space="preserve">OOP Lab-Gr3(D,E)                    Farah                                                                            </t>
  </si>
  <si>
    <t>CN-Gr1  Lab                               Hamza</t>
  </si>
  <si>
    <t xml:space="preserve">OOAD-Lab E                                             Hamza    </t>
  </si>
  <si>
    <t xml:space="preserve">OOAD-Lab F                                    M. Nadeem      </t>
  </si>
  <si>
    <t>DB-Lab G                                               Ammara</t>
  </si>
  <si>
    <t>COAL Lab- E                                        Summiyah</t>
  </si>
  <si>
    <t>COAL-D                               Dr. Nouman Durrani</t>
  </si>
  <si>
    <t>COAL-F                                                           Dr. Nouman Durrani</t>
  </si>
  <si>
    <t xml:space="preserve">OOAD-Lab G                                                             Hamza    </t>
  </si>
  <si>
    <t xml:space="preserve">OOAD-Lab B                        Hamza    </t>
  </si>
  <si>
    <t>DB-Lab F                                    Ammara</t>
  </si>
  <si>
    <t xml:space="preserve">OOAD-Lab A                           M. Nadeem      </t>
  </si>
  <si>
    <t>COAL-D                                Dr. Nouman Durrani</t>
  </si>
  <si>
    <t>Ms. Rabia Tabassum(B,D,F,H), Mr. Javaid Qureshi(G,I), Ms. Sonia Nasir(A,C), Mr. Azeem Zia(E,J)</t>
  </si>
  <si>
    <t xml:space="preserve">AP-E                                 Azeem                                    </t>
  </si>
  <si>
    <t xml:space="preserve">AP-J                                 Azeem                                   </t>
  </si>
  <si>
    <t>ICT-Lab D                               Mubashyra</t>
  </si>
  <si>
    <t>ICT-Lab B                        Mubashyra</t>
  </si>
  <si>
    <t>ICT-Lab G                     Irfan</t>
  </si>
  <si>
    <t xml:space="preserve">PF-C                                                M. Shahzad                                             </t>
  </si>
  <si>
    <t xml:space="preserve">PF-F                                              M. Shahzad                                             </t>
  </si>
  <si>
    <t>ICT-Lab E                    Romasha</t>
  </si>
  <si>
    <t>ICT-Lab I                  Maham</t>
  </si>
  <si>
    <t xml:space="preserve">PF-Lab B(B1+B2)                  Rahemeen &amp; Bakhtawar </t>
  </si>
  <si>
    <t>PF-Lab E (E1+E2)                    Atiya &amp; Maham</t>
  </si>
  <si>
    <t>PF-Lab F  (F1+F2)                    Aqsa &amp; Abdul Aziz</t>
  </si>
  <si>
    <t xml:space="preserve">PF-J                                  Basit                                            </t>
  </si>
  <si>
    <t xml:space="preserve">PF-H                                 Basit                                            </t>
  </si>
  <si>
    <t>PF-Lab A (A1+A2)                     Aqsa &amp; Abdul Aziz</t>
  </si>
  <si>
    <t>PF-Lab D (D1+D2)                     Rahemeen &amp; Bakhtawar</t>
  </si>
  <si>
    <t xml:space="preserve">PF-Lab I (I1+I2)                        Atiya &amp; Maham </t>
  </si>
  <si>
    <t xml:space="preserve">PF-Lab C  (C1+C2)                          Aqsa &amp; Abdul Aziz </t>
  </si>
  <si>
    <t>PF-Lab J  (J1+J2)                    Rahemeen &amp; Bakhtawar</t>
  </si>
  <si>
    <t>PF-Lab G(G1+G2)                        Atiya &amp; Maham</t>
  </si>
  <si>
    <t>ICT-Lab A                 Atiya</t>
  </si>
  <si>
    <t>Eng-Lab H1              Javed Iqbal</t>
  </si>
  <si>
    <t>Eng-Lab J2             Hubrah</t>
  </si>
  <si>
    <t>Eng-Lab F2                 Hafza</t>
  </si>
  <si>
    <t>Eng-Lab F1            Javed Iqbal</t>
  </si>
  <si>
    <t>Eng-Lab D1         Nazia</t>
  </si>
  <si>
    <t>Eng-Lab D2                 Hafza</t>
  </si>
  <si>
    <t>Eng-Lab G1             Hubrah</t>
  </si>
  <si>
    <t>Eng-Lab G2           Kishwar</t>
  </si>
  <si>
    <t>Eng-Lab H2             Hubrah</t>
  </si>
  <si>
    <t>Eng-Lab I2               Kishwar</t>
  </si>
  <si>
    <t>Eng-Lab I1                Javed Iqbal</t>
  </si>
  <si>
    <t>Eng-Lab J1               Kishwar</t>
  </si>
  <si>
    <t>Eng-Lab B2                     Hafza</t>
  </si>
  <si>
    <t>Dr. Shahzad Sheikh(A,C,G,J), Mr. Hassan Saeed (B,D,E,I), Mr. Osama Sarfraz(F), Mr. Talha Azhar(H)</t>
  </si>
  <si>
    <t xml:space="preserve">IRS-H                                  Talha                                           </t>
  </si>
  <si>
    <t xml:space="preserve">IRS-H                                  Talha                                        </t>
  </si>
  <si>
    <t xml:space="preserve">IRS-H                                  Talha                                          </t>
  </si>
  <si>
    <t xml:space="preserve">PF-F                                                M. Shahzad                                                                     </t>
  </si>
  <si>
    <t>New Auditorium</t>
  </si>
  <si>
    <t>ICT -Lab A,B,C,D,E,F</t>
  </si>
  <si>
    <t>ICT -Lab G,H,I,J</t>
  </si>
  <si>
    <t>Mr. Fahim Ahmed(A,B,G,H), Ms. Summiya Zahid(C,D,E,F)</t>
  </si>
  <si>
    <t>COAL Lab- A                                 Fahim Ahmed</t>
  </si>
  <si>
    <t>DB-Lab A                                           M.  Fahim</t>
  </si>
  <si>
    <t>COAL Lab- H                                       Fahim Ahmed</t>
  </si>
  <si>
    <t>ICT-Lab J                        Nida</t>
  </si>
  <si>
    <t>DB-Lab D                                                  M. Fahim</t>
  </si>
  <si>
    <t>COAL Lab- B                                              Fahim Ahmed</t>
  </si>
  <si>
    <t>ICT-Lab H       Safia</t>
  </si>
  <si>
    <t>COAL Lab- G                          Fahim Ahmed</t>
  </si>
  <si>
    <t>DB-Lab C                                 M.  Fahim</t>
  </si>
  <si>
    <t>CS441</t>
  </si>
  <si>
    <t>DP</t>
  </si>
  <si>
    <t xml:space="preserve">Course Planning:Gr1(A,B,C), Gr2(D,E,F,G)                                 Mr. Syed Yousuf(Gr1,Gr2) </t>
  </si>
  <si>
    <t xml:space="preserve">Introduction to Software project Management                 OR                      Information Processing Techniques             OR                 Software Testing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</si>
  <si>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FA-Gr1                                           M. Ahsan</t>
  </si>
  <si>
    <t>IS-F                                         Dr. Sufian</t>
  </si>
  <si>
    <t>LA-H                                               Dr. Sadaqat</t>
  </si>
  <si>
    <t>Design Defects and Restructuring                                                                   Day: Saturday                                                     Timings:                                                      Section-Gr1       9:30am - 12:30pm                                          Section-Gr2       2:00pm - 5:00pm</t>
  </si>
  <si>
    <t>Ms. Atiya Jokhio(A), Ms. Mubashyra Fayyaz(B,D),                Mr. Irfan Ayub(G),Ms. Romasha Khurshid(E), Ms. Maham Mobin(I), Ms. Bakhtawar(C), Ms. Safia(H),     Ms. Nida Munawer(F,J)</t>
  </si>
  <si>
    <t>ICT-Lab F                       Nida</t>
  </si>
  <si>
    <t>Dr. M. Atif Tahir (A,E), Mr. Zeshan Khan (B,D,F,G), Mr. M. Waqas (C )</t>
  </si>
  <si>
    <t>Course Planning:Gr1(A,B,C,D,E,F,G)                                                   Mr. M. Amjad (Gr1)</t>
  </si>
  <si>
    <t>Course Planning:Gr1(A,B,C),Gr2(D,E,F,G)                                       Ms. Asiya Zaheer(Gr1,Gr2)</t>
  </si>
  <si>
    <t>Course Planning:Gr1(A,B,C), Gr2(D,E,F,G)                                  Ms. Safia(Gr1,Gr2)</t>
  </si>
  <si>
    <t>Algo-A ,E                          Dr. Atif</t>
  </si>
  <si>
    <t>Algo-C                                                            Waqas</t>
  </si>
  <si>
    <t>Algo-D                                                            Zeshan</t>
  </si>
  <si>
    <t>OS Lab- Gr1(A,B,C)                                                   Safia</t>
  </si>
  <si>
    <t>MM-Gr1(A,B,C)                             Asiya</t>
  </si>
  <si>
    <t xml:space="preserve">NM-Gr1                         M. Amjad    </t>
  </si>
  <si>
    <t xml:space="preserve">FM-Gr3(F,G)                            M. Zeeshan     </t>
  </si>
  <si>
    <t>Algo-F                                                            Zeshan</t>
  </si>
  <si>
    <t>Algo-A,E                                                           Dr. Atif</t>
  </si>
  <si>
    <t xml:space="preserve">MM-Gr2(D,E,F,G)                            Asiya  </t>
  </si>
  <si>
    <t xml:space="preserve">NM-Gr1                                      M. Amjad    </t>
  </si>
  <si>
    <t>OS Lab- Gr2(D,E,F,G)                                  Safia</t>
  </si>
  <si>
    <t>LA-G                                      M. Amjad</t>
  </si>
  <si>
    <t>Ms. Aqsa Zahid(A1,C1,F1), Ms. Atiya Jokhio(E1,G1,I1), Ms. Romasha Khurshid(H), Ms. Maham Mobin (E2,G2,I2), Ms. Rahemeen(B1,D1,J1), Mr. Abdul Aziz(A2,C2,F2), Mr. Bakhtawer(B2,D2,J2)</t>
  </si>
  <si>
    <t xml:space="preserve">PF-Lab H                 Romasha  </t>
  </si>
  <si>
    <t>Dr. Sadaqat Hussain(D,F,H), Ms. Fareeha Sultan(A,C,E), Ms. Amber Shaikh(B), Mr. M. Amjad(G)</t>
  </si>
  <si>
    <t>OOAD-G                          Abdur Rehman</t>
  </si>
  <si>
    <t>OOAD-E                          Abdur Rehman</t>
  </si>
  <si>
    <t xml:space="preserve">NM-Gr1                                     M. Amjad    </t>
  </si>
  <si>
    <t>25th August 2019</t>
  </si>
  <si>
    <t>26th August 2019</t>
  </si>
  <si>
    <t>Course Planning:Gr1(A,B,C), Gr2(D,E,F,G)                                                          Ms. Shaharbano (Gr1,Gr2)</t>
  </si>
  <si>
    <t>Course Planning:Gr1(A,B),Gr2(C,D),Gr3(E,F,G)                                         Mr. M. Zeeshan Khan(Gr1,Gr2,Gr3)</t>
  </si>
  <si>
    <t>Mr. Shoaib Raza, Ms. Saeeda Kanwal</t>
  </si>
  <si>
    <t>IS AUDIT                                                                              City Campus Course:                                           Day: Monday,Tuesday                                                     Timings: (6:00pm -- 9:00 pm)                                                    Section-Gr1       Monday                                         Section-Gr2       Tuesday</t>
  </si>
  <si>
    <t xml:space="preserve">Course Planning:Gr1(A,B,C), Gr2(D,E,F,G)                                 Mr. Kashif Siddiqui (Gr1,Gr2) </t>
  </si>
  <si>
    <t>TOA-Gr1(A,B,C)                          Shaharbano</t>
  </si>
  <si>
    <t xml:space="preserve">FM-Gr2(C,D)                            M. Zeeshan     </t>
  </si>
  <si>
    <t xml:space="preserve">PF-A                                            M. Shahzad                                             </t>
  </si>
  <si>
    <t xml:space="preserve">PF-C                                              M. Shahzad                                             </t>
  </si>
  <si>
    <t xml:space="preserve">PF-A                                           M. Shahzad                                             </t>
  </si>
  <si>
    <t xml:space="preserve">FM-Gr3(E,F,G)                            M. Zeeshan     </t>
  </si>
  <si>
    <t>TOA-Gr2(D,E,F,G)                          Shaharbano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</si>
</sst>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21216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12161"/>
      <name val="Calibri"/>
      <family val="2"/>
      <scheme val="minor"/>
    </font>
    <font>
      <b/>
      <sz val="14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14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36"/>
      <color theme="1"/>
      <name val="Arial"/>
      <family val="2"/>
    </font>
    <font>
      <b/>
      <sz val="9"/>
      <color theme="1"/>
      <name val="Arial"/>
      <family val="2"/>
    </font>
    <font>
      <sz val="11"/>
      <name val="Arial Narrow"/>
      <family val="2"/>
    </font>
    <font>
      <b/>
      <sz val="14"/>
      <color theme="1"/>
      <name val="Arial"/>
      <family val="2"/>
    </font>
    <font>
      <b/>
      <sz val="22"/>
      <name val="Arial"/>
      <family val="2"/>
    </font>
    <font>
      <sz val="12"/>
      <color theme="1"/>
      <name val="Arial Narrow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8" fillId="0" borderId="0"/>
  </cellStyleXfs>
  <cellXfs count="582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4" fillId="5" borderId="6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center" vertical="center"/>
    </xf>
    <xf numFmtId="0" fontId="20" fillId="8" borderId="12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left" vertical="center" wrapText="1"/>
    </xf>
    <xf numFmtId="0" fontId="20" fillId="8" borderId="12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left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20" fillId="8" borderId="24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left" vertical="center"/>
    </xf>
    <xf numFmtId="0" fontId="15" fillId="7" borderId="26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3" borderId="27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/>
    </xf>
    <xf numFmtId="0" fontId="20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left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left" vertical="center" wrapText="1"/>
    </xf>
    <xf numFmtId="0" fontId="20" fillId="9" borderId="12" xfId="2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left" vertical="center" wrapText="1"/>
    </xf>
    <xf numFmtId="0" fontId="20" fillId="3" borderId="34" xfId="0" applyFont="1" applyFill="1" applyBorder="1" applyAlignment="1">
      <alignment horizontal="left" vertical="top" wrapText="1"/>
    </xf>
    <xf numFmtId="0" fontId="20" fillId="3" borderId="26" xfId="0" applyFont="1" applyFill="1" applyBorder="1" applyAlignment="1">
      <alignment horizontal="center" vertical="center" wrapText="1"/>
    </xf>
    <xf numFmtId="0" fontId="16" fillId="7" borderId="8" xfId="1" applyFont="1" applyFill="1" applyBorder="1" applyAlignment="1">
      <alignment horizontal="center" vertical="center"/>
    </xf>
    <xf numFmtId="0" fontId="16" fillId="7" borderId="9" xfId="1" applyFont="1" applyFill="1" applyBorder="1" applyAlignment="1">
      <alignment horizontal="center" vertical="center"/>
    </xf>
    <xf numFmtId="0" fontId="16" fillId="3" borderId="8" xfId="1" applyFont="1" applyFill="1" applyBorder="1" applyAlignment="1">
      <alignment horizontal="center" vertical="center"/>
    </xf>
    <xf numFmtId="0" fontId="14" fillId="3" borderId="9" xfId="1" applyFont="1" applyFill="1" applyBorder="1" applyAlignment="1">
      <alignment horizontal="center" vertical="center"/>
    </xf>
    <xf numFmtId="0" fontId="16" fillId="10" borderId="10" xfId="1" applyFont="1" applyFill="1" applyBorder="1" applyAlignment="1">
      <alignment horizontal="center" vertical="center"/>
    </xf>
    <xf numFmtId="0" fontId="14" fillId="10" borderId="11" xfId="1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/>
    </xf>
    <xf numFmtId="0" fontId="20" fillId="10" borderId="8" xfId="0" applyFont="1" applyFill="1" applyBorder="1" applyAlignment="1">
      <alignment horizontal="center" vertical="center" wrapText="1"/>
    </xf>
    <xf numFmtId="0" fontId="20" fillId="11" borderId="9" xfId="2" applyFont="1" applyFill="1" applyBorder="1" applyAlignment="1">
      <alignment horizontal="left" vertical="center" wrapText="1"/>
    </xf>
    <xf numFmtId="0" fontId="20" fillId="11" borderId="9" xfId="2" applyFont="1" applyFill="1" applyBorder="1" applyAlignment="1">
      <alignment horizontal="left" vertical="top" wrapText="1"/>
    </xf>
    <xf numFmtId="0" fontId="20" fillId="10" borderId="12" xfId="0" applyFont="1" applyFill="1" applyBorder="1" applyAlignment="1">
      <alignment horizontal="left" vertical="center" wrapText="1"/>
    </xf>
    <xf numFmtId="0" fontId="20" fillId="11" borderId="12" xfId="0" applyFont="1" applyFill="1" applyBorder="1" applyAlignment="1">
      <alignment horizontal="left" vertical="center" wrapText="1"/>
    </xf>
    <xf numFmtId="0" fontId="21" fillId="10" borderId="9" xfId="0" applyFont="1" applyFill="1" applyBorder="1" applyAlignment="1">
      <alignment horizontal="left" vertical="center" wrapText="1"/>
    </xf>
    <xf numFmtId="0" fontId="23" fillId="10" borderId="12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 wrapText="1"/>
    </xf>
    <xf numFmtId="0" fontId="21" fillId="10" borderId="12" xfId="0" applyFont="1" applyFill="1" applyBorder="1" applyAlignment="1">
      <alignment horizontal="left" vertical="center"/>
    </xf>
    <xf numFmtId="0" fontId="26" fillId="21" borderId="26" xfId="0" applyFont="1" applyFill="1" applyBorder="1" applyAlignment="1">
      <alignment horizontal="center" vertical="center"/>
    </xf>
    <xf numFmtId="0" fontId="27" fillId="21" borderId="26" xfId="0" applyFont="1" applyFill="1" applyBorder="1" applyAlignment="1">
      <alignment horizontal="center" vertical="center"/>
    </xf>
    <xf numFmtId="0" fontId="28" fillId="0" borderId="12" xfId="0" applyFont="1" applyFill="1" applyBorder="1" applyAlignment="1">
      <alignment horizontal="center" vertical="center"/>
    </xf>
    <xf numFmtId="0" fontId="30" fillId="0" borderId="0" xfId="0" applyFont="1"/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horizontal="left" vertical="center" wrapText="1"/>
    </xf>
    <xf numFmtId="0" fontId="0" fillId="0" borderId="0" xfId="0" applyFill="1"/>
    <xf numFmtId="0" fontId="18" fillId="10" borderId="8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left" vertical="center" wrapText="1"/>
    </xf>
    <xf numFmtId="0" fontId="19" fillId="10" borderId="9" xfId="0" applyFont="1" applyFill="1" applyBorder="1" applyAlignment="1">
      <alignment horizontal="left" vertical="center" wrapText="1"/>
    </xf>
    <xf numFmtId="0" fontId="20" fillId="10" borderId="9" xfId="0" applyFont="1" applyFill="1" applyBorder="1" applyAlignment="1">
      <alignment horizontal="left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left" vertical="center"/>
    </xf>
    <xf numFmtId="0" fontId="23" fillId="10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21" fillId="10" borderId="9" xfId="0" applyFont="1" applyFill="1" applyBorder="1" applyAlignment="1">
      <alignment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32" fillId="2" borderId="15" xfId="0" applyFont="1" applyFill="1" applyBorder="1" applyAlignment="1">
      <alignment vertical="center"/>
    </xf>
    <xf numFmtId="0" fontId="33" fillId="2" borderId="15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/>
    </xf>
    <xf numFmtId="0" fontId="32" fillId="2" borderId="14" xfId="0" applyFont="1" applyFill="1" applyBorder="1" applyAlignment="1">
      <alignment vertical="center"/>
    </xf>
    <xf numFmtId="0" fontId="32" fillId="2" borderId="16" xfId="0" applyFont="1" applyFill="1" applyBorder="1" applyAlignment="1">
      <alignment vertical="center"/>
    </xf>
    <xf numFmtId="0" fontId="20" fillId="5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vertical="center" wrapText="1"/>
    </xf>
    <xf numFmtId="0" fontId="20" fillId="8" borderId="24" xfId="2" applyFont="1" applyFill="1" applyBorder="1" applyAlignment="1">
      <alignment horizontal="center" vertical="center" wrapText="1"/>
    </xf>
    <xf numFmtId="0" fontId="20" fillId="9" borderId="12" xfId="2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left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1" fillId="3" borderId="4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center" vertical="center" wrapText="1"/>
    </xf>
    <xf numFmtId="0" fontId="20" fillId="9" borderId="24" xfId="2" applyFont="1" applyFill="1" applyBorder="1" applyAlignment="1">
      <alignment horizontal="center" vertical="center"/>
    </xf>
    <xf numFmtId="0" fontId="34" fillId="0" borderId="12" xfId="0" applyFont="1" applyFill="1" applyBorder="1" applyAlignment="1"/>
    <xf numFmtId="0" fontId="34" fillId="0" borderId="9" xfId="0" applyFont="1" applyFill="1" applyBorder="1" applyAlignment="1"/>
    <xf numFmtId="0" fontId="35" fillId="0" borderId="9" xfId="0" applyFont="1" applyFill="1" applyBorder="1" applyAlignment="1">
      <alignment vertical="center" wrapText="1"/>
    </xf>
    <xf numFmtId="0" fontId="36" fillId="0" borderId="1" xfId="0" applyFont="1" applyFill="1" applyBorder="1" applyAlignment="1"/>
    <xf numFmtId="0" fontId="36" fillId="0" borderId="2" xfId="0" applyFont="1" applyFill="1" applyBorder="1" applyAlignment="1"/>
    <xf numFmtId="0" fontId="36" fillId="0" borderId="3" xfId="0" applyFont="1" applyFill="1" applyBorder="1" applyAlignment="1"/>
    <xf numFmtId="0" fontId="36" fillId="0" borderId="0" xfId="0" applyFont="1" applyFill="1" applyBorder="1" applyAlignment="1"/>
    <xf numFmtId="0" fontId="36" fillId="0" borderId="4" xfId="0" applyFont="1" applyFill="1" applyBorder="1" applyAlignment="1"/>
    <xf numFmtId="0" fontId="36" fillId="0" borderId="5" xfId="0" applyFont="1" applyFill="1" applyBorder="1" applyAlignment="1"/>
    <xf numFmtId="0" fontId="36" fillId="0" borderId="0" xfId="0" applyFont="1" applyFill="1" applyBorder="1"/>
    <xf numFmtId="0" fontId="36" fillId="16" borderId="0" xfId="0" applyFont="1" applyFill="1" applyBorder="1"/>
    <xf numFmtId="0" fontId="36" fillId="0" borderId="14" xfId="0" applyFont="1" applyFill="1" applyBorder="1" applyAlignment="1"/>
    <xf numFmtId="0" fontId="36" fillId="0" borderId="15" xfId="0" applyFont="1" applyFill="1" applyBorder="1" applyAlignment="1"/>
    <xf numFmtId="0" fontId="36" fillId="0" borderId="16" xfId="0" applyFont="1" applyFill="1" applyBorder="1" applyAlignment="1"/>
    <xf numFmtId="0" fontId="34" fillId="0" borderId="37" xfId="0" applyFont="1" applyFill="1" applyBorder="1" applyAlignment="1"/>
    <xf numFmtId="0" fontId="35" fillId="0" borderId="37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44" fillId="25" borderId="12" xfId="0" applyFont="1" applyFill="1" applyBorder="1" applyAlignment="1">
      <alignment horizontal="center" vertical="center" wrapText="1"/>
    </xf>
    <xf numFmtId="0" fontId="47" fillId="0" borderId="12" xfId="0" applyFont="1" applyFill="1" applyBorder="1" applyAlignment="1"/>
    <xf numFmtId="0" fontId="0" fillId="0" borderId="12" xfId="0" applyFill="1" applyBorder="1" applyAlignment="1">
      <alignment horizontal="center" vertical="center" wrapText="1"/>
    </xf>
    <xf numFmtId="0" fontId="18" fillId="3" borderId="43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horizontal="center" vertical="center" wrapText="1"/>
    </xf>
    <xf numFmtId="0" fontId="46" fillId="0" borderId="1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0" fillId="3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/>
    <xf numFmtId="0" fontId="0" fillId="0" borderId="9" xfId="0" applyFill="1" applyBorder="1" applyAlignment="1">
      <alignment horizontal="center" vertical="center" wrapText="1"/>
    </xf>
    <xf numFmtId="0" fontId="28" fillId="0" borderId="9" xfId="0" applyFont="1" applyFill="1" applyBorder="1" applyAlignment="1">
      <alignment horizontal="center" vertical="center"/>
    </xf>
    <xf numFmtId="0" fontId="28" fillId="0" borderId="37" xfId="0" applyFont="1" applyFill="1" applyBorder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0" fontId="18" fillId="10" borderId="13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left" vertical="top" wrapText="1"/>
    </xf>
    <xf numFmtId="0" fontId="20" fillId="5" borderId="12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wrapText="1"/>
    </xf>
    <xf numFmtId="0" fontId="20" fillId="5" borderId="9" xfId="0" applyFont="1" applyFill="1" applyBorder="1" applyAlignment="1">
      <alignment horizontal="left" vertical="center" wrapText="1"/>
    </xf>
    <xf numFmtId="0" fontId="0" fillId="0" borderId="37" xfId="0" applyFill="1" applyBorder="1"/>
    <xf numFmtId="0" fontId="31" fillId="7" borderId="9" xfId="0" applyFont="1" applyFill="1" applyBorder="1" applyAlignment="1">
      <alignment horizontal="left" vertical="center" wrapText="1"/>
    </xf>
    <xf numFmtId="0" fontId="20" fillId="7" borderId="31" xfId="2" applyFont="1" applyFill="1" applyBorder="1" applyAlignment="1">
      <alignment horizontal="left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21" fillId="3" borderId="39" xfId="0" applyFont="1" applyFill="1" applyBorder="1" applyAlignment="1">
      <alignment vertical="center" wrapText="1"/>
    </xf>
    <xf numFmtId="0" fontId="20" fillId="9" borderId="31" xfId="2" applyFont="1" applyFill="1" applyBorder="1" applyAlignment="1">
      <alignment horizontal="left" vertical="top" wrapText="1"/>
    </xf>
    <xf numFmtId="0" fontId="20" fillId="9" borderId="34" xfId="2" applyFont="1" applyFill="1" applyBorder="1" applyAlignment="1">
      <alignment horizontal="left" vertical="top" wrapText="1"/>
    </xf>
    <xf numFmtId="0" fontId="0" fillId="10" borderId="37" xfId="0" applyFill="1" applyBorder="1" applyAlignment="1">
      <alignment horizontal="center" vertical="center" wrapText="1"/>
    </xf>
    <xf numFmtId="0" fontId="42" fillId="21" borderId="17" xfId="0" applyFont="1" applyFill="1" applyBorder="1" applyAlignment="1">
      <alignment horizontal="center" vertical="center"/>
    </xf>
    <xf numFmtId="0" fontId="42" fillId="21" borderId="14" xfId="0" applyFont="1" applyFill="1" applyBorder="1" applyAlignment="1">
      <alignment horizontal="center" vertical="center"/>
    </xf>
    <xf numFmtId="0" fontId="44" fillId="25" borderId="37" xfId="0" applyFont="1" applyFill="1" applyBorder="1" applyAlignment="1">
      <alignment horizontal="center" vertical="center" wrapText="1"/>
    </xf>
    <xf numFmtId="0" fontId="44" fillId="25" borderId="25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vertical="center" wrapText="1"/>
    </xf>
    <xf numFmtId="0" fontId="44" fillId="25" borderId="48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30" xfId="0" applyFont="1" applyFill="1" applyBorder="1" applyAlignment="1">
      <alignment horizontal="center" vertical="center" wrapText="1"/>
    </xf>
    <xf numFmtId="0" fontId="21" fillId="7" borderId="30" xfId="0" applyFont="1" applyFill="1" applyBorder="1" applyAlignment="1">
      <alignment horizontal="left" vertical="center" wrapText="1"/>
    </xf>
    <xf numFmtId="0" fontId="21" fillId="8" borderId="30" xfId="2" applyFont="1" applyFill="1" applyBorder="1" applyAlignment="1">
      <alignment horizontal="center" vertical="center" wrapText="1"/>
    </xf>
    <xf numFmtId="0" fontId="21" fillId="8" borderId="30" xfId="2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21" fillId="7" borderId="31" xfId="2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7" fillId="5" borderId="26" xfId="0" applyFont="1" applyFill="1" applyBorder="1" applyAlignment="1">
      <alignment vertical="center" wrapText="1"/>
    </xf>
    <xf numFmtId="0" fontId="57" fillId="3" borderId="26" xfId="0" applyFont="1" applyFill="1" applyBorder="1" applyAlignment="1">
      <alignment horizontal="center" vertical="center" wrapText="1"/>
    </xf>
    <xf numFmtId="0" fontId="58" fillId="25" borderId="24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46" fillId="7" borderId="38" xfId="0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vertical="center" wrapText="1"/>
    </xf>
    <xf numFmtId="0" fontId="44" fillId="0" borderId="12" xfId="0" applyFont="1" applyFill="1" applyBorder="1" applyAlignment="1">
      <alignment vertical="center" wrapText="1"/>
    </xf>
    <xf numFmtId="0" fontId="44" fillId="0" borderId="37" xfId="0" applyFont="1" applyFill="1" applyBorder="1" applyAlignment="1">
      <alignment horizontal="center" vertical="center" wrapText="1"/>
    </xf>
    <xf numFmtId="0" fontId="45" fillId="0" borderId="12" xfId="0" applyFont="1" applyFill="1" applyBorder="1" applyAlignment="1">
      <alignment horizontal="center" vertical="center" wrapText="1"/>
    </xf>
    <xf numFmtId="0" fontId="46" fillId="0" borderId="37" xfId="0" applyFont="1" applyFill="1" applyBorder="1" applyAlignment="1">
      <alignment horizontal="center" vertical="center" wrapText="1"/>
    </xf>
    <xf numFmtId="0" fontId="46" fillId="0" borderId="9" xfId="0" applyFont="1" applyFill="1" applyBorder="1" applyAlignment="1">
      <alignment horizontal="center" vertical="center" wrapText="1"/>
    </xf>
    <xf numFmtId="0" fontId="44" fillId="0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26" fillId="21" borderId="27" xfId="0" applyFont="1" applyFill="1" applyBorder="1" applyAlignment="1">
      <alignment horizontal="center" vertical="center"/>
    </xf>
    <xf numFmtId="0" fontId="27" fillId="21" borderId="27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 wrapText="1"/>
    </xf>
    <xf numFmtId="0" fontId="0" fillId="0" borderId="37" xfId="0" applyFill="1" applyBorder="1" applyAlignment="1">
      <alignment vertical="center" wrapText="1"/>
    </xf>
    <xf numFmtId="0" fontId="28" fillId="27" borderId="12" xfId="0" applyFont="1" applyFill="1" applyBorder="1" applyAlignment="1">
      <alignment horizontal="center" vertical="center"/>
    </xf>
    <xf numFmtId="0" fontId="0" fillId="27" borderId="12" xfId="0" applyFill="1" applyBorder="1" applyAlignment="1">
      <alignment vertical="center" wrapText="1"/>
    </xf>
    <xf numFmtId="0" fontId="44" fillId="0" borderId="25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58" fillId="25" borderId="12" xfId="0" applyFont="1" applyFill="1" applyBorder="1" applyAlignment="1">
      <alignment horizontal="center" vertical="center" wrapText="1"/>
    </xf>
    <xf numFmtId="0" fontId="46" fillId="7" borderId="24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48" fillId="21" borderId="26" xfId="0" applyFont="1" applyFill="1" applyBorder="1" applyAlignment="1">
      <alignment horizontal="center" vertical="center"/>
    </xf>
    <xf numFmtId="0" fontId="49" fillId="21" borderId="26" xfId="0" applyFont="1" applyFill="1" applyBorder="1" applyAlignment="1">
      <alignment horizontal="center" vertical="center"/>
    </xf>
    <xf numFmtId="0" fontId="58" fillId="25" borderId="38" xfId="0" applyFont="1" applyFill="1" applyBorder="1" applyAlignment="1">
      <alignment horizontal="center" vertical="center" wrapText="1"/>
    </xf>
    <xf numFmtId="0" fontId="58" fillId="25" borderId="37" xfId="0" applyFont="1" applyFill="1" applyBorder="1" applyAlignment="1">
      <alignment horizontal="center" vertical="center" wrapText="1"/>
    </xf>
    <xf numFmtId="0" fontId="42" fillId="21" borderId="26" xfId="0" applyFont="1" applyFill="1" applyBorder="1" applyAlignment="1">
      <alignment horizontal="center" vertical="center"/>
    </xf>
    <xf numFmtId="0" fontId="44" fillId="25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0" fillId="3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 wrapText="1"/>
    </xf>
    <xf numFmtId="0" fontId="0" fillId="0" borderId="13" xfId="0" applyFont="1" applyBorder="1" applyAlignment="1"/>
    <xf numFmtId="0" fontId="0" fillId="0" borderId="11" xfId="0" applyFont="1" applyBorder="1" applyAlignment="1"/>
    <xf numFmtId="0" fontId="0" fillId="0" borderId="25" xfId="0" applyFont="1" applyBorder="1" applyAlignment="1"/>
    <xf numFmtId="0" fontId="44" fillId="25" borderId="39" xfId="0" applyFont="1" applyFill="1" applyBorder="1" applyAlignment="1">
      <alignment horizontal="center" vertical="center" wrapText="1"/>
    </xf>
    <xf numFmtId="0" fontId="42" fillId="21" borderId="52" xfId="0" applyFont="1" applyFill="1" applyBorder="1" applyAlignment="1">
      <alignment horizontal="center" vertical="center"/>
    </xf>
    <xf numFmtId="0" fontId="0" fillId="0" borderId="24" xfId="0" applyFill="1" applyBorder="1" applyAlignment="1">
      <alignment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44" fillId="0" borderId="48" xfId="0" applyFont="1" applyFill="1" applyBorder="1" applyAlignment="1">
      <alignment horizontal="center" vertical="center" wrapText="1"/>
    </xf>
    <xf numFmtId="0" fontId="44" fillId="0" borderId="13" xfId="0" applyFont="1" applyFill="1" applyBorder="1" applyAlignment="1">
      <alignment horizontal="center" vertical="center" wrapText="1"/>
    </xf>
    <xf numFmtId="0" fontId="0" fillId="0" borderId="12" xfId="0" applyBorder="1"/>
    <xf numFmtId="0" fontId="58" fillId="0" borderId="12" xfId="0" applyFont="1" applyFill="1" applyBorder="1" applyAlignment="1">
      <alignment horizontal="center" vertical="center" wrapText="1"/>
    </xf>
    <xf numFmtId="0" fontId="44" fillId="0" borderId="9" xfId="0" applyFont="1" applyFill="1" applyBorder="1" applyAlignment="1">
      <alignment vertical="center" wrapText="1"/>
    </xf>
    <xf numFmtId="0" fontId="0" fillId="0" borderId="9" xfId="0" applyFill="1" applyBorder="1"/>
    <xf numFmtId="0" fontId="44" fillId="0" borderId="9" xfId="0" applyFont="1" applyFill="1" applyBorder="1" applyAlignment="1">
      <alignment horizontal="center" vertical="center" wrapText="1"/>
    </xf>
    <xf numFmtId="0" fontId="44" fillId="0" borderId="13" xfId="0" applyFont="1" applyFill="1" applyBorder="1" applyAlignment="1">
      <alignment vertical="center" wrapText="1"/>
    </xf>
    <xf numFmtId="0" fontId="0" fillId="3" borderId="37" xfId="0" applyFont="1" applyFill="1" applyBorder="1" applyAlignment="1">
      <alignment horizontal="center" vertical="center" wrapText="1"/>
    </xf>
    <xf numFmtId="0" fontId="44" fillId="25" borderId="51" xfId="0" applyFont="1" applyFill="1" applyBorder="1" applyAlignment="1">
      <alignment horizontal="center" vertical="center" wrapText="1"/>
    </xf>
    <xf numFmtId="0" fontId="26" fillId="21" borderId="52" xfId="0" applyFont="1" applyFill="1" applyBorder="1" applyAlignment="1">
      <alignment horizontal="center" vertical="center"/>
    </xf>
    <xf numFmtId="0" fontId="44" fillId="0" borderId="50" xfId="0" applyFont="1" applyFill="1" applyBorder="1" applyAlignment="1">
      <alignment vertical="center" wrapText="1"/>
    </xf>
    <xf numFmtId="0" fontId="42" fillId="21" borderId="5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 wrapText="1"/>
    </xf>
    <xf numFmtId="0" fontId="0" fillId="27" borderId="0" xfId="0" applyFill="1" applyBorder="1"/>
    <xf numFmtId="0" fontId="0" fillId="27" borderId="5" xfId="0" applyFill="1" applyBorder="1"/>
    <xf numFmtId="0" fontId="0" fillId="0" borderId="13" xfId="0" applyFill="1" applyBorder="1"/>
    <xf numFmtId="0" fontId="0" fillId="10" borderId="38" xfId="0" applyFill="1" applyBorder="1" applyAlignment="1">
      <alignment horizontal="center" vertical="center" wrapText="1"/>
    </xf>
    <xf numFmtId="0" fontId="0" fillId="0" borderId="25" xfId="0" applyFill="1" applyBorder="1"/>
    <xf numFmtId="0" fontId="44" fillId="0" borderId="55" xfId="0" applyFont="1" applyFill="1" applyBorder="1" applyAlignment="1">
      <alignment horizontal="center" vertical="center" wrapText="1"/>
    </xf>
    <xf numFmtId="0" fontId="28" fillId="0" borderId="9" xfId="3" applyFont="1" applyFill="1" applyBorder="1" applyAlignment="1">
      <alignment horizontal="center" vertical="center" wrapText="1"/>
    </xf>
    <xf numFmtId="0" fontId="0" fillId="0" borderId="9" xfId="0" applyBorder="1"/>
    <xf numFmtId="0" fontId="50" fillId="0" borderId="13" xfId="0" applyFont="1" applyFill="1" applyBorder="1" applyAlignment="1">
      <alignment vertical="center" wrapText="1"/>
    </xf>
    <xf numFmtId="0" fontId="47" fillId="0" borderId="13" xfId="0" applyFont="1" applyFill="1" applyBorder="1" applyAlignment="1"/>
    <xf numFmtId="0" fontId="0" fillId="0" borderId="31" xfId="0" applyFill="1" applyBorder="1"/>
    <xf numFmtId="0" fontId="59" fillId="4" borderId="54" xfId="0" applyFont="1" applyFill="1" applyBorder="1" applyAlignment="1">
      <alignment horizontal="center" vertical="center" wrapText="1"/>
    </xf>
    <xf numFmtId="0" fontId="0" fillId="0" borderId="51" xfId="0" applyBorder="1"/>
    <xf numFmtId="0" fontId="0" fillId="0" borderId="25" xfId="0" applyBorder="1"/>
    <xf numFmtId="0" fontId="0" fillId="0" borderId="39" xfId="0" applyBorder="1"/>
    <xf numFmtId="0" fontId="0" fillId="0" borderId="24" xfId="0" applyBorder="1"/>
    <xf numFmtId="0" fontId="0" fillId="0" borderId="37" xfId="0" applyFont="1" applyFill="1" applyBorder="1" applyAlignment="1">
      <alignment horizontal="center" vertical="center" wrapText="1"/>
    </xf>
    <xf numFmtId="0" fontId="0" fillId="0" borderId="48" xfId="0" applyFill="1" applyBorder="1"/>
    <xf numFmtId="0" fontId="0" fillId="10" borderId="49" xfId="0" applyFill="1" applyBorder="1" applyAlignment="1">
      <alignment horizontal="center" vertical="center" wrapText="1"/>
    </xf>
    <xf numFmtId="0" fontId="44" fillId="25" borderId="32" xfId="0" applyFont="1" applyFill="1" applyBorder="1" applyAlignment="1">
      <alignment horizontal="center" vertical="center" wrapText="1"/>
    </xf>
    <xf numFmtId="0" fontId="44" fillId="25" borderId="55" xfId="0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/>
    </xf>
    <xf numFmtId="0" fontId="0" fillId="0" borderId="48" xfId="0" applyFill="1" applyBorder="1" applyAlignment="1">
      <alignment vertical="center" wrapText="1"/>
    </xf>
    <xf numFmtId="0" fontId="0" fillId="0" borderId="38" xfId="0" applyFill="1" applyBorder="1"/>
    <xf numFmtId="0" fontId="0" fillId="0" borderId="0" xfId="0" applyBorder="1"/>
    <xf numFmtId="0" fontId="46" fillId="0" borderId="53" xfId="0" applyFont="1" applyFill="1" applyBorder="1" applyAlignment="1">
      <alignment horizontal="center" vertical="center" wrapText="1"/>
    </xf>
    <xf numFmtId="0" fontId="46" fillId="7" borderId="37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0" borderId="5" xfId="0" applyBorder="1"/>
    <xf numFmtId="0" fontId="44" fillId="25" borderId="50" xfId="0" applyFont="1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 wrapText="1"/>
    </xf>
    <xf numFmtId="0" fontId="50" fillId="28" borderId="37" xfId="0" applyFont="1" applyFill="1" applyBorder="1" applyAlignment="1">
      <alignment vertical="center" wrapText="1"/>
    </xf>
    <xf numFmtId="0" fontId="50" fillId="28" borderId="12" xfId="0" applyFont="1" applyFill="1" applyBorder="1" applyAlignment="1">
      <alignment vertical="center" wrapText="1"/>
    </xf>
    <xf numFmtId="0" fontId="0" fillId="28" borderId="12" xfId="0" applyFill="1" applyBorder="1"/>
    <xf numFmtId="0" fontId="29" fillId="28" borderId="12" xfId="0" applyFont="1" applyFill="1" applyBorder="1" applyAlignment="1">
      <alignment horizontal="center" vertical="center" wrapText="1"/>
    </xf>
    <xf numFmtId="0" fontId="46" fillId="7" borderId="37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46" fillId="7" borderId="9" xfId="0" applyFont="1" applyFill="1" applyBorder="1" applyAlignment="1">
      <alignment horizontal="center" vertical="center" wrapText="1"/>
    </xf>
    <xf numFmtId="0" fontId="46" fillId="7" borderId="48" xfId="0" applyFont="1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46" fillId="7" borderId="37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46" fillId="7" borderId="9" xfId="0" applyFont="1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44" fillId="0" borderId="12" xfId="0" applyFont="1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3" borderId="59" xfId="0" applyFill="1" applyBorder="1" applyAlignment="1">
      <alignment horizontal="center" vertical="center" wrapText="1"/>
    </xf>
    <xf numFmtId="0" fontId="58" fillId="0" borderId="37" xfId="0" applyFont="1" applyFill="1" applyBorder="1" applyAlignment="1">
      <alignment vertical="center" wrapText="1"/>
    </xf>
    <xf numFmtId="0" fontId="28" fillId="27" borderId="37" xfId="0" applyFont="1" applyFill="1" applyBorder="1" applyAlignment="1">
      <alignment horizontal="center" vertical="center"/>
    </xf>
    <xf numFmtId="0" fontId="61" fillId="5" borderId="25" xfId="0" applyFont="1" applyFill="1" applyBorder="1" applyAlignment="1">
      <alignment vertical="center"/>
    </xf>
    <xf numFmtId="0" fontId="44" fillId="25" borderId="34" xfId="0" applyFont="1" applyFill="1" applyBorder="1" applyAlignment="1">
      <alignment horizontal="center" vertical="center" wrapText="1"/>
    </xf>
    <xf numFmtId="0" fontId="0" fillId="0" borderId="37" xfId="0" applyBorder="1"/>
    <xf numFmtId="0" fontId="32" fillId="2" borderId="2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1" fillId="0" borderId="40" xfId="0" applyFont="1" applyBorder="1" applyAlignment="1">
      <alignment horizontal="center" vertical="center" wrapText="1"/>
    </xf>
    <xf numFmtId="0" fontId="51" fillId="0" borderId="41" xfId="0" applyFont="1" applyBorder="1" applyAlignment="1">
      <alignment horizontal="center" vertical="center" wrapText="1"/>
    </xf>
    <xf numFmtId="0" fontId="51" fillId="0" borderId="42" xfId="0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 wrapText="1"/>
    </xf>
    <xf numFmtId="0" fontId="51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5" borderId="3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20" fillId="5" borderId="10" xfId="0" applyFont="1" applyFill="1" applyBorder="1" applyAlignment="1">
      <alignment horizontal="left" vertical="center" wrapText="1"/>
    </xf>
    <xf numFmtId="0" fontId="20" fillId="5" borderId="13" xfId="0" applyFont="1" applyFill="1" applyBorder="1" applyAlignment="1">
      <alignment horizontal="left" vertical="center" wrapText="1"/>
    </xf>
    <xf numFmtId="0" fontId="20" fillId="5" borderId="11" xfId="0" applyFont="1" applyFill="1" applyBorder="1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 textRotation="255" wrapText="1"/>
    </xf>
    <xf numFmtId="0" fontId="17" fillId="7" borderId="0" xfId="0" applyFont="1" applyFill="1" applyBorder="1" applyAlignment="1">
      <alignment horizontal="center" vertical="center" textRotation="255" wrapText="1"/>
    </xf>
    <xf numFmtId="0" fontId="52" fillId="7" borderId="1" xfId="0" applyFont="1" applyFill="1" applyBorder="1" applyAlignment="1">
      <alignment horizontal="center" vertical="center" wrapText="1"/>
    </xf>
    <xf numFmtId="0" fontId="52" fillId="7" borderId="2" xfId="0" applyFont="1" applyFill="1" applyBorder="1" applyAlignment="1">
      <alignment horizontal="center" vertical="center" wrapText="1"/>
    </xf>
    <xf numFmtId="0" fontId="52" fillId="7" borderId="3" xfId="0" applyFont="1" applyFill="1" applyBorder="1" applyAlignment="1">
      <alignment horizontal="center" vertical="center" wrapText="1"/>
    </xf>
    <xf numFmtId="0" fontId="52" fillId="7" borderId="14" xfId="0" applyFont="1" applyFill="1" applyBorder="1" applyAlignment="1">
      <alignment horizontal="center" vertical="center" wrapText="1"/>
    </xf>
    <xf numFmtId="0" fontId="52" fillId="7" borderId="15" xfId="0" applyFont="1" applyFill="1" applyBorder="1" applyAlignment="1">
      <alignment horizontal="center" vertical="center" wrapText="1"/>
    </xf>
    <xf numFmtId="0" fontId="52" fillId="7" borderId="16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25" fillId="7" borderId="8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0" fillId="5" borderId="43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5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52" fillId="4" borderId="1" xfId="0" applyFont="1" applyFill="1" applyBorder="1" applyAlignment="1">
      <alignment horizontal="center" vertical="center" wrapText="1"/>
    </xf>
    <xf numFmtId="0" fontId="52" fillId="4" borderId="2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 wrapText="1"/>
    </xf>
    <xf numFmtId="0" fontId="52" fillId="4" borderId="4" xfId="0" applyFont="1" applyFill="1" applyBorder="1" applyAlignment="1">
      <alignment horizontal="center" vertical="center" wrapText="1"/>
    </xf>
    <xf numFmtId="0" fontId="52" fillId="4" borderId="0" xfId="0" applyFont="1" applyFill="1" applyBorder="1" applyAlignment="1">
      <alignment horizontal="center" vertical="center" wrapText="1"/>
    </xf>
    <xf numFmtId="0" fontId="52" fillId="4" borderId="5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textRotation="255" wrapText="1"/>
    </xf>
    <xf numFmtId="0" fontId="17" fillId="4" borderId="4" xfId="0" applyFont="1" applyFill="1" applyBorder="1" applyAlignment="1">
      <alignment horizontal="center" vertical="center" textRotation="255" wrapText="1"/>
    </xf>
    <xf numFmtId="0" fontId="17" fillId="4" borderId="14" xfId="0" applyFont="1" applyFill="1" applyBorder="1" applyAlignment="1">
      <alignment horizontal="center" vertical="center" textRotation="255" wrapText="1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4" borderId="15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4" fillId="4" borderId="19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52" fillId="5" borderId="1" xfId="0" applyFont="1" applyFill="1" applyBorder="1" applyAlignment="1">
      <alignment horizontal="center" vertical="center" wrapText="1"/>
    </xf>
    <xf numFmtId="0" fontId="52" fillId="5" borderId="2" xfId="0" applyFont="1" applyFill="1" applyBorder="1" applyAlignment="1">
      <alignment horizontal="center" vertical="center" wrapText="1"/>
    </xf>
    <xf numFmtId="0" fontId="52" fillId="5" borderId="14" xfId="0" applyFont="1" applyFill="1" applyBorder="1" applyAlignment="1">
      <alignment horizontal="center" vertical="center" wrapText="1"/>
    </xf>
    <xf numFmtId="0" fontId="52" fillId="5" borderId="15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textRotation="255" wrapText="1"/>
    </xf>
    <xf numFmtId="0" fontId="17" fillId="5" borderId="4" xfId="0" applyFont="1" applyFill="1" applyBorder="1" applyAlignment="1">
      <alignment horizontal="center" vertical="center" textRotation="255" wrapText="1"/>
    </xf>
    <xf numFmtId="0" fontId="17" fillId="5" borderId="14" xfId="0" applyFont="1" applyFill="1" applyBorder="1" applyAlignment="1">
      <alignment horizontal="center" vertical="center" textRotation="255" wrapText="1"/>
    </xf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 vertical="center" wrapText="1"/>
    </xf>
    <xf numFmtId="0" fontId="25" fillId="5" borderId="18" xfId="0" applyFont="1" applyFill="1" applyBorder="1" applyAlignment="1">
      <alignment horizontal="center" vertical="center" wrapText="1"/>
    </xf>
    <xf numFmtId="0" fontId="25" fillId="5" borderId="19" xfId="0" applyFont="1" applyFill="1" applyBorder="1" applyAlignment="1">
      <alignment horizontal="center" vertical="center" wrapText="1"/>
    </xf>
    <xf numFmtId="0" fontId="25" fillId="5" borderId="33" xfId="0" applyFont="1" applyFill="1" applyBorder="1" applyAlignment="1">
      <alignment horizontal="center" vertical="center" wrapText="1"/>
    </xf>
    <xf numFmtId="0" fontId="25" fillId="5" borderId="32" xfId="0" applyFont="1" applyFill="1" applyBorder="1" applyAlignment="1">
      <alignment horizontal="center" vertical="center" wrapText="1"/>
    </xf>
    <xf numFmtId="0" fontId="25" fillId="5" borderId="34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57" fillId="5" borderId="17" xfId="0" applyFont="1" applyFill="1" applyBorder="1" applyAlignment="1">
      <alignment horizontal="center" vertical="center" wrapText="1"/>
    </xf>
    <xf numFmtId="0" fontId="57" fillId="5" borderId="19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left" vertical="center"/>
    </xf>
    <xf numFmtId="0" fontId="18" fillId="10" borderId="13" xfId="0" applyFont="1" applyFill="1" applyBorder="1" applyAlignment="1">
      <alignment horizontal="left" vertical="center"/>
    </xf>
    <xf numFmtId="0" fontId="18" fillId="10" borderId="1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52" fillId="6" borderId="6" xfId="0" applyFont="1" applyFill="1" applyBorder="1" applyAlignment="1">
      <alignment horizontal="center" vertical="center"/>
    </xf>
    <xf numFmtId="0" fontId="52" fillId="6" borderId="36" xfId="0" applyFont="1" applyFill="1" applyBorder="1" applyAlignment="1">
      <alignment horizontal="center" vertical="center"/>
    </xf>
    <xf numFmtId="0" fontId="52" fillId="6" borderId="7" xfId="0" applyFont="1" applyFill="1" applyBorder="1" applyAlignment="1">
      <alignment horizontal="center" vertical="center"/>
    </xf>
    <xf numFmtId="0" fontId="52" fillId="6" borderId="8" xfId="0" applyFont="1" applyFill="1" applyBorder="1" applyAlignment="1">
      <alignment horizontal="center" vertical="center"/>
    </xf>
    <xf numFmtId="0" fontId="52" fillId="6" borderId="12" xfId="0" applyFont="1" applyFill="1" applyBorder="1" applyAlignment="1">
      <alignment horizontal="center" vertical="center"/>
    </xf>
    <xf numFmtId="0" fontId="52" fillId="6" borderId="9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textRotation="255" wrapText="1"/>
    </xf>
    <xf numFmtId="0" fontId="17" fillId="12" borderId="4" xfId="0" applyFont="1" applyFill="1" applyBorder="1" applyAlignment="1">
      <alignment horizontal="center" vertical="center" textRotation="255" wrapText="1"/>
    </xf>
    <xf numFmtId="0" fontId="17" fillId="12" borderId="14" xfId="0" applyFont="1" applyFill="1" applyBorder="1" applyAlignment="1">
      <alignment horizontal="center" vertical="center" textRotation="255" wrapText="1"/>
    </xf>
    <xf numFmtId="0" fontId="10" fillId="10" borderId="8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25" fillId="12" borderId="8" xfId="0" applyFont="1" applyFill="1" applyBorder="1" applyAlignment="1">
      <alignment horizontal="center" vertical="center" wrapText="1"/>
    </xf>
    <xf numFmtId="0" fontId="25" fillId="12" borderId="12" xfId="0" applyFont="1" applyFill="1" applyBorder="1" applyAlignment="1">
      <alignment horizontal="center" vertical="center" wrapText="1"/>
    </xf>
    <xf numFmtId="0" fontId="25" fillId="12" borderId="9" xfId="0" applyFont="1" applyFill="1" applyBorder="1" applyAlignment="1">
      <alignment horizontal="center" vertical="center" wrapText="1"/>
    </xf>
    <xf numFmtId="0" fontId="25" fillId="12" borderId="8" xfId="0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25" fillId="12" borderId="33" xfId="0" applyFont="1" applyFill="1" applyBorder="1" applyAlignment="1">
      <alignment horizontal="center" vertical="center" wrapText="1"/>
    </xf>
    <xf numFmtId="0" fontId="25" fillId="12" borderId="32" xfId="0" applyFont="1" applyFill="1" applyBorder="1" applyAlignment="1">
      <alignment horizontal="center" vertical="center" wrapText="1"/>
    </xf>
    <xf numFmtId="0" fontId="25" fillId="12" borderId="34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37" fillId="13" borderId="17" xfId="0" applyFont="1" applyFill="1" applyBorder="1" applyAlignment="1">
      <alignment horizontal="center" vertical="center"/>
    </xf>
    <xf numFmtId="0" fontId="37" fillId="13" borderId="18" xfId="0" applyFont="1" applyFill="1" applyBorder="1" applyAlignment="1">
      <alignment horizontal="center" vertical="center"/>
    </xf>
    <xf numFmtId="0" fontId="37" fillId="13" borderId="19" xfId="0" applyFont="1" applyFill="1" applyBorder="1" applyAlignment="1">
      <alignment horizontal="center" vertical="center"/>
    </xf>
    <xf numFmtId="0" fontId="38" fillId="14" borderId="17" xfId="0" applyFont="1" applyFill="1" applyBorder="1" applyAlignment="1">
      <alignment horizontal="center" vertical="center"/>
    </xf>
    <xf numFmtId="0" fontId="38" fillId="14" borderId="18" xfId="0" applyFont="1" applyFill="1" applyBorder="1" applyAlignment="1">
      <alignment horizontal="center" vertical="center"/>
    </xf>
    <xf numFmtId="0" fontId="38" fillId="14" borderId="19" xfId="0" applyFont="1" applyFill="1" applyBorder="1" applyAlignment="1">
      <alignment horizontal="center" vertical="center"/>
    </xf>
    <xf numFmtId="0" fontId="39" fillId="15" borderId="1" xfId="0" applyFont="1" applyFill="1" applyBorder="1" applyAlignment="1">
      <alignment horizontal="center" vertical="center"/>
    </xf>
    <xf numFmtId="0" fontId="39" fillId="15" borderId="2" xfId="0" applyFont="1" applyFill="1" applyBorder="1" applyAlignment="1">
      <alignment horizontal="center" vertical="center"/>
    </xf>
    <xf numFmtId="0" fontId="39" fillId="15" borderId="3" xfId="0" applyFont="1" applyFill="1" applyBorder="1" applyAlignment="1">
      <alignment horizontal="center" vertical="center"/>
    </xf>
    <xf numFmtId="0" fontId="39" fillId="15" borderId="14" xfId="0" applyFont="1" applyFill="1" applyBorder="1" applyAlignment="1">
      <alignment horizontal="center" vertical="center"/>
    </xf>
    <xf numFmtId="0" fontId="39" fillId="15" borderId="15" xfId="0" applyFont="1" applyFill="1" applyBorder="1" applyAlignment="1">
      <alignment horizontal="center" vertical="center"/>
    </xf>
    <xf numFmtId="0" fontId="39" fillId="15" borderId="16" xfId="0" applyFont="1" applyFill="1" applyBorder="1" applyAlignment="1">
      <alignment horizontal="center" vertical="center"/>
    </xf>
    <xf numFmtId="0" fontId="39" fillId="17" borderId="1" xfId="0" applyFont="1" applyFill="1" applyBorder="1" applyAlignment="1">
      <alignment horizontal="center" vertical="center" wrapText="1"/>
    </xf>
    <xf numFmtId="0" fontId="39" fillId="17" borderId="2" xfId="0" applyFont="1" applyFill="1" applyBorder="1" applyAlignment="1">
      <alignment horizontal="center" vertical="center" wrapText="1"/>
    </xf>
    <xf numFmtId="0" fontId="39" fillId="17" borderId="3" xfId="0" applyFont="1" applyFill="1" applyBorder="1" applyAlignment="1">
      <alignment horizontal="center" vertical="center" wrapText="1"/>
    </xf>
    <xf numFmtId="0" fontId="39" fillId="17" borderId="4" xfId="0" applyFont="1" applyFill="1" applyBorder="1" applyAlignment="1">
      <alignment horizontal="center" vertical="center" wrapText="1"/>
    </xf>
    <xf numFmtId="0" fontId="39" fillId="17" borderId="0" xfId="0" applyFont="1" applyFill="1" applyBorder="1" applyAlignment="1">
      <alignment horizontal="center" vertical="center" wrapText="1"/>
    </xf>
    <xf numFmtId="0" fontId="39" fillId="17" borderId="15" xfId="0" applyFont="1" applyFill="1" applyBorder="1" applyAlignment="1">
      <alignment horizontal="center" vertical="center" wrapText="1"/>
    </xf>
    <xf numFmtId="0" fontId="39" fillId="17" borderId="16" xfId="0" applyFont="1" applyFill="1" applyBorder="1" applyAlignment="1">
      <alignment horizontal="center" vertical="center" wrapText="1"/>
    </xf>
    <xf numFmtId="0" fontId="40" fillId="17" borderId="1" xfId="0" applyFont="1" applyFill="1" applyBorder="1" applyAlignment="1">
      <alignment horizontal="center" vertical="center" wrapText="1"/>
    </xf>
    <xf numFmtId="0" fontId="40" fillId="17" borderId="2" xfId="0" applyFont="1" applyFill="1" applyBorder="1" applyAlignment="1">
      <alignment horizontal="center" vertical="center" wrapText="1"/>
    </xf>
    <xf numFmtId="0" fontId="40" fillId="17" borderId="3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20" fillId="15" borderId="18" xfId="0" applyFont="1" applyFill="1" applyBorder="1" applyAlignment="1">
      <alignment horizontal="center" vertical="center" wrapText="1"/>
    </xf>
    <xf numFmtId="0" fontId="20" fillId="15" borderId="19" xfId="0" applyFont="1" applyFill="1" applyBorder="1" applyAlignment="1">
      <alignment horizontal="center" vertical="center" wrapText="1"/>
    </xf>
    <xf numFmtId="0" fontId="40" fillId="24" borderId="17" xfId="0" applyFont="1" applyFill="1" applyBorder="1" applyAlignment="1">
      <alignment horizontal="center" vertical="center"/>
    </xf>
    <xf numFmtId="0" fontId="40" fillId="24" borderId="18" xfId="0" applyFont="1" applyFill="1" applyBorder="1" applyAlignment="1">
      <alignment horizontal="center" vertical="center"/>
    </xf>
    <xf numFmtId="0" fontId="40" fillId="24" borderId="19" xfId="0" applyFont="1" applyFill="1" applyBorder="1" applyAlignment="1">
      <alignment horizontal="center" vertical="center"/>
    </xf>
    <xf numFmtId="0" fontId="21" fillId="23" borderId="1" xfId="0" applyFont="1" applyFill="1" applyBorder="1" applyAlignment="1">
      <alignment horizontal="center" vertical="center" wrapText="1"/>
    </xf>
    <xf numFmtId="0" fontId="21" fillId="23" borderId="2" xfId="0" applyFont="1" applyFill="1" applyBorder="1" applyAlignment="1">
      <alignment horizontal="center" vertical="center" wrapText="1"/>
    </xf>
    <xf numFmtId="0" fontId="21" fillId="23" borderId="3" xfId="0" applyFont="1" applyFill="1" applyBorder="1" applyAlignment="1">
      <alignment horizontal="center" vertical="center" wrapText="1"/>
    </xf>
    <xf numFmtId="0" fontId="21" fillId="23" borderId="14" xfId="0" applyFont="1" applyFill="1" applyBorder="1" applyAlignment="1">
      <alignment horizontal="center" vertical="center" wrapText="1"/>
    </xf>
    <xf numFmtId="0" fontId="21" fillId="23" borderId="15" xfId="0" applyFont="1" applyFill="1" applyBorder="1" applyAlignment="1">
      <alignment horizontal="center" vertical="center" wrapText="1"/>
    </xf>
    <xf numFmtId="0" fontId="21" fillId="23" borderId="16" xfId="0" applyFont="1" applyFill="1" applyBorder="1" applyAlignment="1">
      <alignment horizontal="center" vertical="center" wrapText="1"/>
    </xf>
    <xf numFmtId="0" fontId="21" fillId="26" borderId="17" xfId="0" applyFont="1" applyFill="1" applyBorder="1" applyAlignment="1">
      <alignment horizontal="center" vertical="center"/>
    </xf>
    <xf numFmtId="0" fontId="21" fillId="26" borderId="18" xfId="0" applyFont="1" applyFill="1" applyBorder="1" applyAlignment="1">
      <alignment horizontal="center" vertical="center"/>
    </xf>
    <xf numFmtId="0" fontId="21" fillId="26" borderId="19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 wrapText="1"/>
    </xf>
    <xf numFmtId="0" fontId="20" fillId="17" borderId="2" xfId="0" applyFont="1" applyFill="1" applyBorder="1" applyAlignment="1">
      <alignment horizontal="center" vertical="center" wrapText="1"/>
    </xf>
    <xf numFmtId="0" fontId="20" fillId="17" borderId="3" xfId="0" applyFont="1" applyFill="1" applyBorder="1" applyAlignment="1">
      <alignment horizontal="center" vertical="center" wrapText="1"/>
    </xf>
    <xf numFmtId="0" fontId="20" fillId="17" borderId="14" xfId="0" applyFont="1" applyFill="1" applyBorder="1" applyAlignment="1">
      <alignment horizontal="center" vertical="center" wrapText="1"/>
    </xf>
    <xf numFmtId="0" fontId="20" fillId="17" borderId="15" xfId="0" applyFont="1" applyFill="1" applyBorder="1" applyAlignment="1">
      <alignment horizontal="center" vertical="center" wrapText="1"/>
    </xf>
    <xf numFmtId="0" fontId="20" fillId="17" borderId="16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14" xfId="0" applyFont="1" applyFill="1" applyBorder="1" applyAlignment="1">
      <alignment horizontal="center" vertical="center" wrapText="1"/>
    </xf>
    <xf numFmtId="0" fontId="20" fillId="19" borderId="15" xfId="0" applyFont="1" applyFill="1" applyBorder="1" applyAlignment="1">
      <alignment horizontal="center" vertical="center" wrapText="1"/>
    </xf>
    <xf numFmtId="0" fontId="20" fillId="19" borderId="16" xfId="0" applyFont="1" applyFill="1" applyBorder="1" applyAlignment="1">
      <alignment horizontal="center" vertical="center" wrapText="1"/>
    </xf>
    <xf numFmtId="0" fontId="41" fillId="19" borderId="17" xfId="0" applyFont="1" applyFill="1" applyBorder="1" applyAlignment="1">
      <alignment horizontal="center" vertical="center"/>
    </xf>
    <xf numFmtId="0" fontId="41" fillId="19" borderId="18" xfId="0" applyFont="1" applyFill="1" applyBorder="1" applyAlignment="1">
      <alignment horizontal="center" vertical="center"/>
    </xf>
    <xf numFmtId="0" fontId="41" fillId="19" borderId="19" xfId="0" applyFont="1" applyFill="1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20" fillId="19" borderId="18" xfId="0" applyFont="1" applyFill="1" applyBorder="1" applyAlignment="1">
      <alignment horizontal="center" vertical="center"/>
    </xf>
    <xf numFmtId="0" fontId="20" fillId="19" borderId="19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 wrapText="1"/>
    </xf>
    <xf numFmtId="0" fontId="39" fillId="19" borderId="2" xfId="0" applyFont="1" applyFill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4" xfId="0" applyFont="1" applyFill="1" applyBorder="1" applyAlignment="1">
      <alignment horizontal="center" vertical="center" wrapText="1"/>
    </xf>
    <xf numFmtId="0" fontId="39" fillId="19" borderId="0" xfId="0" applyFont="1" applyFill="1" applyBorder="1" applyAlignment="1">
      <alignment horizontal="center" vertical="center" wrapText="1"/>
    </xf>
    <xf numFmtId="0" fontId="39" fillId="19" borderId="15" xfId="0" applyFont="1" applyFill="1" applyBorder="1" applyAlignment="1">
      <alignment horizontal="center" vertical="center" wrapText="1"/>
    </xf>
    <xf numFmtId="0" fontId="39" fillId="19" borderId="16" xfId="0" applyFont="1" applyFill="1" applyBorder="1" applyAlignment="1">
      <alignment horizontal="center" vertical="center" wrapText="1"/>
    </xf>
    <xf numFmtId="0" fontId="41" fillId="19" borderId="45" xfId="0" applyFont="1" applyFill="1" applyBorder="1" applyAlignment="1">
      <alignment horizontal="center"/>
    </xf>
    <xf numFmtId="0" fontId="41" fillId="19" borderId="46" xfId="0" applyFont="1" applyFill="1" applyBorder="1" applyAlignment="1">
      <alignment horizontal="center"/>
    </xf>
    <xf numFmtId="0" fontId="41" fillId="19" borderId="47" xfId="0" applyFont="1" applyFill="1" applyBorder="1" applyAlignment="1">
      <alignment horizontal="center"/>
    </xf>
    <xf numFmtId="0" fontId="20" fillId="17" borderId="17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20" fillId="18" borderId="17" xfId="2" applyFont="1" applyFill="1" applyBorder="1" applyAlignment="1">
      <alignment horizontal="center" vertical="center" wrapText="1"/>
    </xf>
    <xf numFmtId="0" fontId="20" fillId="18" borderId="18" xfId="2" applyFont="1" applyFill="1" applyBorder="1" applyAlignment="1">
      <alignment horizontal="center" vertical="center" wrapText="1"/>
    </xf>
    <xf numFmtId="0" fontId="20" fillId="18" borderId="19" xfId="2" applyFont="1" applyFill="1" applyBorder="1" applyAlignment="1">
      <alignment horizontal="center" vertical="center" wrapText="1"/>
    </xf>
    <xf numFmtId="0" fontId="39" fillId="23" borderId="1" xfId="0" applyFont="1" applyFill="1" applyBorder="1" applyAlignment="1">
      <alignment horizontal="center" vertical="center" wrapText="1"/>
    </xf>
    <xf numFmtId="0" fontId="39" fillId="23" borderId="2" xfId="0" applyFont="1" applyFill="1" applyBorder="1" applyAlignment="1">
      <alignment horizontal="center" vertical="center" wrapText="1"/>
    </xf>
    <xf numFmtId="0" fontId="39" fillId="23" borderId="3" xfId="0" applyFont="1" applyFill="1" applyBorder="1" applyAlignment="1">
      <alignment horizontal="center" vertical="center" wrapText="1"/>
    </xf>
    <xf numFmtId="0" fontId="39" fillId="23" borderId="14" xfId="0" applyFont="1" applyFill="1" applyBorder="1" applyAlignment="1">
      <alignment horizontal="center" vertical="center" wrapText="1"/>
    </xf>
    <xf numFmtId="0" fontId="39" fillId="23" borderId="15" xfId="0" applyFont="1" applyFill="1" applyBorder="1" applyAlignment="1">
      <alignment horizontal="center" vertical="center" wrapText="1"/>
    </xf>
    <xf numFmtId="0" fontId="39" fillId="23" borderId="16" xfId="0" applyFont="1" applyFill="1" applyBorder="1" applyAlignment="1">
      <alignment horizontal="center" vertical="center" wrapText="1"/>
    </xf>
    <xf numFmtId="0" fontId="53" fillId="23" borderId="17" xfId="0" applyFont="1" applyFill="1" applyBorder="1" applyAlignment="1">
      <alignment horizontal="center" vertical="center"/>
    </xf>
    <xf numFmtId="0" fontId="53" fillId="23" borderId="18" xfId="0" applyFont="1" applyFill="1" applyBorder="1" applyAlignment="1">
      <alignment horizontal="center" vertical="center"/>
    </xf>
    <xf numFmtId="0" fontId="53" fillId="23" borderId="19" xfId="0" applyFont="1" applyFill="1" applyBorder="1" applyAlignment="1">
      <alignment horizontal="center" vertical="center"/>
    </xf>
    <xf numFmtId="0" fontId="44" fillId="5" borderId="50" xfId="0" applyFont="1" applyFill="1" applyBorder="1" applyAlignment="1">
      <alignment horizontal="center" vertical="center" wrapText="1"/>
    </xf>
    <xf numFmtId="0" fontId="44" fillId="5" borderId="13" xfId="0" applyFont="1" applyFill="1" applyBorder="1" applyAlignment="1">
      <alignment horizontal="center" vertical="center" wrapText="1"/>
    </xf>
    <xf numFmtId="0" fontId="44" fillId="5" borderId="51" xfId="0" applyFont="1" applyFill="1" applyBorder="1" applyAlignment="1">
      <alignment horizontal="center" vertical="center" wrapText="1"/>
    </xf>
    <xf numFmtId="0" fontId="44" fillId="5" borderId="25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58" fillId="7" borderId="12" xfId="0" applyFont="1" applyFill="1" applyBorder="1" applyAlignment="1">
      <alignment horizontal="center" vertical="center" wrapText="1"/>
    </xf>
    <xf numFmtId="0" fontId="58" fillId="7" borderId="9" xfId="0" applyFont="1" applyFill="1" applyBorder="1" applyAlignment="1">
      <alignment horizontal="center" vertical="center" wrapText="1"/>
    </xf>
    <xf numFmtId="0" fontId="46" fillId="7" borderId="37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54" fillId="20" borderId="26" xfId="0" applyFont="1" applyFill="1" applyBorder="1" applyAlignment="1">
      <alignment horizontal="center" vertical="center"/>
    </xf>
    <xf numFmtId="0" fontId="55" fillId="0" borderId="26" xfId="0" applyFont="1" applyBorder="1"/>
    <xf numFmtId="0" fontId="42" fillId="22" borderId="26" xfId="0" applyFont="1" applyFill="1" applyBorder="1" applyAlignment="1">
      <alignment horizontal="center" vertical="center"/>
    </xf>
    <xf numFmtId="0" fontId="43" fillId="0" borderId="26" xfId="0" applyFont="1" applyBorder="1" applyAlignment="1">
      <alignment vertical="center"/>
    </xf>
    <xf numFmtId="0" fontId="42" fillId="22" borderId="20" xfId="0" applyFont="1" applyFill="1" applyBorder="1" applyAlignment="1">
      <alignment horizontal="center" vertical="center"/>
    </xf>
    <xf numFmtId="0" fontId="42" fillId="22" borderId="21" xfId="0" applyFont="1" applyFill="1" applyBorder="1" applyAlignment="1">
      <alignment horizontal="center" vertical="center"/>
    </xf>
    <xf numFmtId="0" fontId="42" fillId="22" borderId="22" xfId="0" applyFont="1" applyFill="1" applyBorder="1" applyAlignment="1">
      <alignment horizontal="center" vertical="center"/>
    </xf>
    <xf numFmtId="0" fontId="44" fillId="3" borderId="38" xfId="0" applyFont="1" applyFill="1" applyBorder="1" applyAlignment="1">
      <alignment horizontal="center" vertical="center" wrapText="1"/>
    </xf>
    <xf numFmtId="0" fontId="44" fillId="3" borderId="24" xfId="0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54" fillId="20" borderId="17" xfId="0" applyFont="1" applyFill="1" applyBorder="1" applyAlignment="1">
      <alignment horizontal="center" vertical="center"/>
    </xf>
    <xf numFmtId="0" fontId="55" fillId="0" borderId="18" xfId="0" applyFont="1" applyBorder="1"/>
    <xf numFmtId="0" fontId="55" fillId="0" borderId="19" xfId="0" applyFont="1" applyBorder="1"/>
    <xf numFmtId="0" fontId="26" fillId="22" borderId="17" xfId="0" applyFont="1" applyFill="1" applyBorder="1" applyAlignment="1">
      <alignment horizontal="center" vertical="center"/>
    </xf>
    <xf numFmtId="0" fontId="28" fillId="0" borderId="18" xfId="0" applyFont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0" fillId="5" borderId="9" xfId="0" applyFill="1" applyBorder="1" applyAlignment="1">
      <alignment horizontal="center" vertical="center" wrapText="1"/>
    </xf>
    <xf numFmtId="0" fontId="44" fillId="5" borderId="11" xfId="0" applyFont="1" applyFill="1" applyBorder="1" applyAlignment="1">
      <alignment horizontal="center" vertical="center" wrapText="1"/>
    </xf>
    <xf numFmtId="0" fontId="46" fillId="7" borderId="9" xfId="0" applyFont="1" applyFill="1" applyBorder="1" applyAlignment="1">
      <alignment horizontal="center" vertical="center" wrapText="1"/>
    </xf>
    <xf numFmtId="0" fontId="58" fillId="7" borderId="37" xfId="0" applyFont="1" applyFill="1" applyBorder="1" applyAlignment="1">
      <alignment horizontal="center" vertical="center" wrapText="1"/>
    </xf>
    <xf numFmtId="0" fontId="26" fillId="22" borderId="18" xfId="0" applyFont="1" applyFill="1" applyBorder="1" applyAlignment="1">
      <alignment horizontal="center" vertical="center"/>
    </xf>
    <xf numFmtId="0" fontId="26" fillId="22" borderId="19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 wrapText="1"/>
    </xf>
    <xf numFmtId="0" fontId="44" fillId="5" borderId="39" xfId="0" applyFont="1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46" fillId="7" borderId="48" xfId="0" applyFont="1" applyFill="1" applyBorder="1" applyAlignment="1">
      <alignment horizontal="center" vertical="center" wrapText="1"/>
    </xf>
    <xf numFmtId="0" fontId="46" fillId="7" borderId="32" xfId="0" applyFont="1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26" fillId="22" borderId="20" xfId="0" applyFont="1" applyFill="1" applyBorder="1" applyAlignment="1">
      <alignment horizontal="center" vertical="center"/>
    </xf>
    <xf numFmtId="0" fontId="26" fillId="22" borderId="21" xfId="0" applyFont="1" applyFill="1" applyBorder="1" applyAlignment="1">
      <alignment horizontal="center" vertical="center"/>
    </xf>
    <xf numFmtId="0" fontId="26" fillId="22" borderId="22" xfId="0" applyFont="1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 wrapText="1"/>
    </xf>
    <xf numFmtId="0" fontId="58" fillId="7" borderId="24" xfId="0" applyFont="1" applyFill="1" applyBorder="1" applyAlignment="1">
      <alignment horizontal="center" vertical="center" wrapText="1"/>
    </xf>
    <xf numFmtId="0" fontId="58" fillId="7" borderId="31" xfId="0" applyFont="1" applyFill="1" applyBorder="1" applyAlignment="1">
      <alignment horizontal="center" vertical="center" wrapText="1"/>
    </xf>
    <xf numFmtId="0" fontId="46" fillId="7" borderId="13" xfId="0" applyFont="1" applyFill="1" applyBorder="1" applyAlignment="1">
      <alignment horizontal="center" vertical="center" wrapText="1"/>
    </xf>
    <xf numFmtId="0" fontId="46" fillId="7" borderId="11" xfId="0" applyFont="1" applyFill="1" applyBorder="1" applyAlignment="1">
      <alignment horizontal="center" vertical="center" wrapText="1"/>
    </xf>
    <xf numFmtId="0" fontId="60" fillId="4" borderId="27" xfId="0" applyFont="1" applyFill="1" applyBorder="1" applyAlignment="1">
      <alignment horizontal="center" vertical="center" wrapText="1"/>
    </xf>
    <xf numFmtId="0" fontId="60" fillId="4" borderId="54" xfId="0" applyFont="1" applyFill="1" applyBorder="1" applyAlignment="1">
      <alignment horizontal="center" vertical="center" wrapText="1"/>
    </xf>
    <xf numFmtId="0" fontId="60" fillId="4" borderId="52" xfId="0" applyFont="1" applyFill="1" applyBorder="1" applyAlignment="1">
      <alignment horizontal="center" vertical="center" wrapText="1"/>
    </xf>
    <xf numFmtId="0" fontId="58" fillId="7" borderId="48" xfId="0" applyFont="1" applyFill="1" applyBorder="1" applyAlignment="1">
      <alignment horizontal="center" vertical="center" wrapText="1"/>
    </xf>
    <xf numFmtId="0" fontId="58" fillId="7" borderId="32" xfId="0" applyFont="1" applyFill="1" applyBorder="1" applyAlignment="1">
      <alignment horizontal="center" vertical="center" wrapText="1"/>
    </xf>
    <xf numFmtId="0" fontId="58" fillId="7" borderId="34" xfId="0" applyFont="1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28" fillId="0" borderId="21" xfId="0" applyFont="1" applyBorder="1" applyAlignment="1">
      <alignment vertical="center"/>
    </xf>
    <xf numFmtId="0" fontId="28" fillId="0" borderId="22" xfId="0" applyFont="1" applyBorder="1" applyAlignment="1">
      <alignment vertical="center"/>
    </xf>
    <xf numFmtId="0" fontId="56" fillId="4" borderId="58" xfId="0" applyFont="1" applyFill="1" applyBorder="1" applyAlignment="1">
      <alignment vertical="center" wrapText="1"/>
    </xf>
    <xf numFmtId="0" fontId="56" fillId="4" borderId="56" xfId="0" applyFont="1" applyFill="1" applyBorder="1" applyAlignment="1">
      <alignment vertical="center" wrapText="1"/>
    </xf>
    <xf numFmtId="0" fontId="56" fillId="4" borderId="57" xfId="0" applyFont="1" applyFill="1" applyBorder="1" applyAlignment="1">
      <alignment vertical="center" wrapText="1"/>
    </xf>
    <xf numFmtId="0" fontId="0" fillId="5" borderId="49" xfId="0" applyFill="1" applyBorder="1" applyAlignment="1">
      <alignment horizontal="center" vertical="center" wrapText="1"/>
    </xf>
    <xf numFmtId="0" fontId="58" fillId="0" borderId="37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 6" xfId="1" xr:uid="{00000000-0005-0000-0000-000003000000}"/>
  </cellStyles>
  <dxfs count="0"/>
  <tableStyles count="0" defaultTableStyle="TableStyleMedium2" defaultPivotStyle="PivotStyleMedium9"/>
  <colors>
    <mruColors>
      <color rgb="FFFF5050"/>
      <color rgb="FF66FF33"/>
      <color rgb="FFFF66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B1:T30"/>
  <sheetViews>
    <sheetView topLeftCell="A2" zoomScale="60" zoomScaleNormal="60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13" t="s">
        <v>0</v>
      </c>
      <c r="I12" s="313"/>
      <c r="J12" s="313"/>
      <c r="K12" s="313"/>
      <c r="L12" s="313"/>
      <c r="M12" s="313"/>
      <c r="N12" s="313"/>
      <c r="O12" s="313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14" t="s">
        <v>1</v>
      </c>
      <c r="I13" s="314"/>
      <c r="J13" s="314"/>
      <c r="K13" s="314"/>
      <c r="L13" s="314"/>
      <c r="M13" s="314"/>
      <c r="N13" s="314"/>
      <c r="O13" s="314"/>
      <c r="P13" s="314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315" t="s">
        <v>2</v>
      </c>
      <c r="I14" s="315"/>
      <c r="J14" s="315"/>
      <c r="K14" s="315"/>
      <c r="L14" s="315"/>
      <c r="M14" s="315"/>
      <c r="N14" s="315"/>
      <c r="O14" s="315"/>
      <c r="P14" s="315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16" t="s">
        <v>3</v>
      </c>
      <c r="I15" s="316"/>
      <c r="J15" s="316"/>
      <c r="K15" s="316"/>
      <c r="L15" s="316"/>
      <c r="M15" s="316"/>
      <c r="N15" s="316"/>
      <c r="O15" s="316"/>
      <c r="P15" s="316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17" t="s">
        <v>207</v>
      </c>
      <c r="I16" s="317"/>
      <c r="J16" s="317"/>
      <c r="K16" s="317"/>
      <c r="L16" s="317"/>
      <c r="M16" s="317"/>
      <c r="N16" s="317"/>
      <c r="O16" s="317"/>
      <c r="P16" s="317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206</v>
      </c>
      <c r="L20" s="12" t="s">
        <v>4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47" t="s">
        <v>156</v>
      </c>
      <c r="L21" s="48" t="s">
        <v>4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49" t="s">
        <v>136</v>
      </c>
      <c r="L22" s="50" t="s">
        <v>4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51" t="s">
        <v>136</v>
      </c>
      <c r="L23" s="52" t="s">
        <v>4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01" t="s">
        <v>5</v>
      </c>
      <c r="P24" s="302"/>
      <c r="Q24" s="302"/>
      <c r="R24" s="302"/>
      <c r="S24" s="303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04" t="s">
        <v>154</v>
      </c>
      <c r="P25" s="305"/>
      <c r="Q25" s="305"/>
      <c r="R25" s="305"/>
      <c r="S25" s="306"/>
      <c r="T25" s="7"/>
    </row>
    <row r="26" spans="2:20" ht="25.5" customHeight="1" thickBot="1" x14ac:dyDescent="0.3">
      <c r="B26" s="5"/>
      <c r="C26" s="5"/>
      <c r="D26" s="94" t="s">
        <v>6</v>
      </c>
      <c r="E26" s="299" t="s">
        <v>577</v>
      </c>
      <c r="F26" s="299"/>
      <c r="G26" s="299"/>
      <c r="H26" s="299"/>
      <c r="I26" s="299"/>
      <c r="J26" s="95"/>
      <c r="K26" s="6"/>
      <c r="L26" s="6"/>
      <c r="M26" s="6"/>
      <c r="N26" s="6"/>
      <c r="O26" s="307"/>
      <c r="P26" s="308"/>
      <c r="Q26" s="308"/>
      <c r="R26" s="308"/>
      <c r="S26" s="309"/>
      <c r="T26" s="7"/>
    </row>
    <row r="27" spans="2:20" ht="17.25" thickBot="1" x14ac:dyDescent="0.3">
      <c r="B27" s="5"/>
      <c r="C27" s="5"/>
      <c r="D27" s="96" t="s">
        <v>7</v>
      </c>
      <c r="E27" s="92"/>
      <c r="F27" s="300" t="s">
        <v>578</v>
      </c>
      <c r="G27" s="300"/>
      <c r="H27" s="300"/>
      <c r="I27" s="93"/>
      <c r="J27" s="97"/>
      <c r="K27" s="6"/>
      <c r="L27" s="6"/>
      <c r="M27" s="6"/>
      <c r="N27" s="6"/>
      <c r="O27" s="310" t="s">
        <v>8</v>
      </c>
      <c r="P27" s="311"/>
      <c r="Q27" s="311"/>
      <c r="R27" s="311"/>
      <c r="S27" s="312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H12:O12"/>
    <mergeCell ref="H13:P13"/>
    <mergeCell ref="H14:P14"/>
    <mergeCell ref="H15:P15"/>
    <mergeCell ref="H16:P16"/>
    <mergeCell ref="E26:I26"/>
    <mergeCell ref="F27:H27"/>
    <mergeCell ref="O24:S24"/>
    <mergeCell ref="O25:S26"/>
    <mergeCell ref="O27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39"/>
  <sheetViews>
    <sheetView zoomScale="62" zoomScaleNormal="62" workbookViewId="0">
      <pane ySplit="3" topLeftCell="A4" activePane="bottomLeft" state="frozen"/>
      <selection pane="bottomLeft" activeCell="I8" sqref="I8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  <col min="10" max="10" width="11.140625" customWidth="1"/>
  </cols>
  <sheetData>
    <row r="1" spans="1:9" ht="21" thickBot="1" x14ac:dyDescent="0.35">
      <c r="A1" s="540" t="s">
        <v>130</v>
      </c>
      <c r="B1" s="541"/>
      <c r="C1" s="541"/>
      <c r="D1" s="541"/>
      <c r="E1" s="541"/>
      <c r="F1" s="541"/>
      <c r="G1" s="541"/>
      <c r="H1" s="541"/>
      <c r="I1" s="542"/>
    </row>
    <row r="2" spans="1:9" ht="18.75" thickBot="1" x14ac:dyDescent="0.3">
      <c r="A2" s="68" t="s">
        <v>95</v>
      </c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68">
        <v>6</v>
      </c>
      <c r="H2" s="68">
        <v>7</v>
      </c>
      <c r="I2" s="68">
        <v>8</v>
      </c>
    </row>
    <row r="3" spans="1:9" ht="18.75" thickBot="1" x14ac:dyDescent="0.3">
      <c r="A3" s="68" t="s">
        <v>96</v>
      </c>
      <c r="B3" s="69" t="s">
        <v>97</v>
      </c>
      <c r="C3" s="69" t="s">
        <v>98</v>
      </c>
      <c r="D3" s="69" t="s">
        <v>99</v>
      </c>
      <c r="E3" s="69" t="s">
        <v>100</v>
      </c>
      <c r="F3" s="69" t="s">
        <v>101</v>
      </c>
      <c r="G3" s="69" t="s">
        <v>102</v>
      </c>
      <c r="H3" s="69" t="s">
        <v>103</v>
      </c>
      <c r="I3" s="69" t="s">
        <v>104</v>
      </c>
    </row>
    <row r="4" spans="1:9" ht="30" customHeight="1" thickBot="1" x14ac:dyDescent="0.3">
      <c r="A4" s="543" t="s">
        <v>105</v>
      </c>
      <c r="B4" s="544"/>
      <c r="C4" s="544"/>
      <c r="D4" s="544"/>
      <c r="E4" s="544"/>
      <c r="F4" s="544"/>
      <c r="G4" s="544"/>
      <c r="H4" s="544"/>
      <c r="I4" s="545"/>
    </row>
    <row r="5" spans="1:9" ht="33.75" thickBot="1" x14ac:dyDescent="0.3">
      <c r="A5" s="234" t="s">
        <v>106</v>
      </c>
      <c r="B5" s="184" t="s">
        <v>398</v>
      </c>
      <c r="C5" s="202" t="s">
        <v>397</v>
      </c>
      <c r="D5" s="202" t="s">
        <v>405</v>
      </c>
      <c r="E5" s="235" t="s">
        <v>196</v>
      </c>
      <c r="F5" s="235" t="s">
        <v>427</v>
      </c>
      <c r="G5" s="219"/>
      <c r="H5" s="219"/>
      <c r="I5" s="246"/>
    </row>
    <row r="6" spans="1:9" ht="30.75" thickBot="1" x14ac:dyDescent="0.3">
      <c r="A6" s="208" t="s">
        <v>107</v>
      </c>
      <c r="B6" s="165" t="s">
        <v>454</v>
      </c>
      <c r="C6" s="195" t="s">
        <v>455</v>
      </c>
      <c r="D6" s="145" t="s">
        <v>423</v>
      </c>
      <c r="E6" s="145" t="s">
        <v>422</v>
      </c>
      <c r="F6" s="137"/>
      <c r="G6" s="137"/>
      <c r="H6" s="144"/>
      <c r="I6" s="147"/>
    </row>
    <row r="7" spans="1:9" ht="33.75" thickBot="1" x14ac:dyDescent="0.3">
      <c r="A7" s="208" t="s">
        <v>108</v>
      </c>
      <c r="B7" s="262" t="s">
        <v>400</v>
      </c>
      <c r="C7" s="263" t="s">
        <v>399</v>
      </c>
      <c r="D7" s="224"/>
      <c r="E7" s="183" t="s">
        <v>417</v>
      </c>
      <c r="F7" s="144"/>
      <c r="G7" s="224"/>
      <c r="I7" s="242"/>
    </row>
    <row r="8" spans="1:9" ht="30.75" thickBot="1" x14ac:dyDescent="0.3">
      <c r="A8" s="208" t="s">
        <v>109</v>
      </c>
      <c r="B8" s="183" t="s">
        <v>413</v>
      </c>
      <c r="C8" s="264" t="s">
        <v>414</v>
      </c>
      <c r="D8" s="195" t="s">
        <v>448</v>
      </c>
      <c r="E8" s="195" t="s">
        <v>449</v>
      </c>
      <c r="F8" s="264" t="s">
        <v>412</v>
      </c>
      <c r="G8" s="275" t="s">
        <v>560</v>
      </c>
      <c r="H8" s="264" t="s">
        <v>421</v>
      </c>
      <c r="I8" s="183" t="s">
        <v>590</v>
      </c>
    </row>
    <row r="9" spans="1:9" ht="33.75" thickBot="1" x14ac:dyDescent="0.3">
      <c r="A9" s="208" t="s">
        <v>110</v>
      </c>
      <c r="B9" s="262" t="s">
        <v>462</v>
      </c>
      <c r="C9" s="263" t="s">
        <v>380</v>
      </c>
      <c r="D9" s="195" t="s">
        <v>431</v>
      </c>
      <c r="E9" s="195" t="s">
        <v>430</v>
      </c>
      <c r="F9" s="201" t="s">
        <v>295</v>
      </c>
      <c r="G9" s="144"/>
      <c r="H9" s="144"/>
      <c r="I9" s="227"/>
    </row>
    <row r="10" spans="1:9" ht="33.75" thickBot="1" x14ac:dyDescent="0.3">
      <c r="A10" s="208" t="s">
        <v>111</v>
      </c>
      <c r="B10" s="264" t="s">
        <v>409</v>
      </c>
      <c r="C10" s="263" t="s">
        <v>490</v>
      </c>
      <c r="D10" s="263" t="s">
        <v>369</v>
      </c>
      <c r="E10" s="264" t="s">
        <v>410</v>
      </c>
      <c r="F10" s="224"/>
      <c r="G10" s="224"/>
      <c r="H10" s="183" t="s">
        <v>411</v>
      </c>
      <c r="I10" s="227"/>
    </row>
    <row r="11" spans="1:9" ht="33.75" thickBot="1" x14ac:dyDescent="0.3">
      <c r="A11" s="208" t="s">
        <v>112</v>
      </c>
      <c r="B11" s="207" t="s">
        <v>300</v>
      </c>
      <c r="C11" s="201" t="s">
        <v>298</v>
      </c>
      <c r="D11" s="264" t="s">
        <v>428</v>
      </c>
      <c r="E11" s="201" t="s">
        <v>504</v>
      </c>
      <c r="F11" s="201" t="s">
        <v>505</v>
      </c>
      <c r="G11" s="144"/>
      <c r="H11" s="264" t="s">
        <v>416</v>
      </c>
      <c r="I11" s="227"/>
    </row>
    <row r="12" spans="1:9" ht="33.75" thickBot="1" x14ac:dyDescent="0.3">
      <c r="A12" s="208" t="s">
        <v>113</v>
      </c>
      <c r="B12" s="262" t="s">
        <v>373</v>
      </c>
      <c r="C12" s="264" t="s">
        <v>200</v>
      </c>
      <c r="D12" s="145" t="s">
        <v>424</v>
      </c>
      <c r="E12" s="137"/>
      <c r="F12" s="145" t="s">
        <v>425</v>
      </c>
      <c r="G12" s="264" t="s">
        <v>199</v>
      </c>
      <c r="H12" s="265" t="s">
        <v>458</v>
      </c>
      <c r="I12" s="227"/>
    </row>
    <row r="13" spans="1:9" ht="33.75" thickBot="1" x14ac:dyDescent="0.3">
      <c r="A13" s="208" t="s">
        <v>114</v>
      </c>
      <c r="C13" s="264" t="s">
        <v>415</v>
      </c>
      <c r="D13" s="263" t="s">
        <v>372</v>
      </c>
      <c r="F13" s="145" t="s">
        <v>429</v>
      </c>
      <c r="G13" s="263" t="s">
        <v>370</v>
      </c>
      <c r="H13" s="262" t="s">
        <v>371</v>
      </c>
      <c r="I13" s="227"/>
    </row>
    <row r="14" spans="1:9" ht="33.75" thickBot="1" x14ac:dyDescent="0.3">
      <c r="A14" s="208" t="s">
        <v>115</v>
      </c>
      <c r="B14" s="207" t="s">
        <v>293</v>
      </c>
      <c r="C14" s="201" t="s">
        <v>292</v>
      </c>
      <c r="D14" s="195" t="s">
        <v>450</v>
      </c>
      <c r="E14" s="195" t="s">
        <v>451</v>
      </c>
      <c r="F14" s="201" t="s">
        <v>530</v>
      </c>
      <c r="G14" s="195" t="s">
        <v>451</v>
      </c>
      <c r="H14" s="252"/>
      <c r="I14" s="147"/>
    </row>
    <row r="15" spans="1:9" ht="30.75" thickBot="1" x14ac:dyDescent="0.3">
      <c r="A15" s="208" t="s">
        <v>291</v>
      </c>
      <c r="B15" s="183" t="s">
        <v>420</v>
      </c>
      <c r="C15" s="275" t="s">
        <v>565</v>
      </c>
      <c r="D15" s="195" t="s">
        <v>452</v>
      </c>
      <c r="E15" s="195" t="s">
        <v>453</v>
      </c>
      <c r="F15" s="144"/>
      <c r="G15" s="195" t="s">
        <v>453</v>
      </c>
      <c r="H15" s="143"/>
      <c r="I15" s="147"/>
    </row>
    <row r="16" spans="1:9" ht="33.75" thickBot="1" x14ac:dyDescent="0.3">
      <c r="A16" s="68" t="s">
        <v>127</v>
      </c>
      <c r="B16" s="207" t="s">
        <v>297</v>
      </c>
      <c r="C16" s="201" t="s">
        <v>296</v>
      </c>
      <c r="D16" s="141"/>
      <c r="E16" s="135" t="s">
        <v>309</v>
      </c>
      <c r="F16" s="195" t="s">
        <v>548</v>
      </c>
      <c r="G16" s="135" t="s">
        <v>308</v>
      </c>
      <c r="H16" s="144"/>
      <c r="I16" s="209" t="s">
        <v>307</v>
      </c>
    </row>
    <row r="17" spans="1:9" ht="32.25" thickBot="1" x14ac:dyDescent="0.3">
      <c r="A17" s="68" t="s">
        <v>117</v>
      </c>
      <c r="C17" s="224"/>
      <c r="D17" s="135" t="s">
        <v>493</v>
      </c>
      <c r="E17" s="135" t="s">
        <v>492</v>
      </c>
      <c r="F17" s="137"/>
      <c r="G17" s="135" t="s">
        <v>493</v>
      </c>
      <c r="H17" s="144"/>
      <c r="I17" s="227"/>
    </row>
    <row r="18" spans="1:9" ht="33.75" thickBot="1" x14ac:dyDescent="0.3">
      <c r="A18" s="68" t="s">
        <v>288</v>
      </c>
      <c r="B18" s="273" t="s">
        <v>570</v>
      </c>
      <c r="C18" s="263" t="s">
        <v>386</v>
      </c>
      <c r="D18" s="135" t="s">
        <v>311</v>
      </c>
      <c r="E18" s="263" t="s">
        <v>387</v>
      </c>
      <c r="F18" s="263" t="s">
        <v>385</v>
      </c>
      <c r="G18" s="144"/>
      <c r="H18" s="144"/>
      <c r="I18" s="209" t="s">
        <v>310</v>
      </c>
    </row>
    <row r="19" spans="1:9" ht="0.75" customHeight="1" thickBot="1" x14ac:dyDescent="0.3">
      <c r="A19" s="68" t="s">
        <v>118</v>
      </c>
      <c r="B19" s="260"/>
      <c r="C19" s="224"/>
      <c r="D19" s="224"/>
      <c r="E19" s="224"/>
      <c r="F19" s="224"/>
      <c r="G19" s="191"/>
      <c r="H19" s="191"/>
      <c r="I19" s="266"/>
    </row>
    <row r="20" spans="1:9" ht="32.25" thickBot="1" x14ac:dyDescent="0.3">
      <c r="A20" s="68" t="s">
        <v>119</v>
      </c>
      <c r="B20" s="255" t="s">
        <v>322</v>
      </c>
      <c r="C20" s="135" t="s">
        <v>323</v>
      </c>
      <c r="D20" s="224"/>
      <c r="E20" s="135" t="s">
        <v>337</v>
      </c>
      <c r="F20" s="135" t="s">
        <v>338</v>
      </c>
      <c r="G20" s="144"/>
      <c r="H20" s="191"/>
      <c r="I20" s="228"/>
    </row>
    <row r="21" spans="1:9" ht="33.75" thickBot="1" x14ac:dyDescent="0.3">
      <c r="A21" s="232" t="s">
        <v>289</v>
      </c>
      <c r="B21" s="262" t="s">
        <v>381</v>
      </c>
      <c r="C21" s="263" t="s">
        <v>382</v>
      </c>
      <c r="D21" s="191"/>
      <c r="E21" s="263" t="s">
        <v>383</v>
      </c>
      <c r="F21" s="135" t="s">
        <v>319</v>
      </c>
      <c r="G21" s="137"/>
      <c r="H21" s="135" t="s">
        <v>324</v>
      </c>
      <c r="I21" s="209" t="s">
        <v>318</v>
      </c>
    </row>
    <row r="22" spans="1:9" ht="32.25" thickBot="1" x14ac:dyDescent="0.3">
      <c r="A22" s="232" t="s">
        <v>121</v>
      </c>
      <c r="B22" s="168" t="s">
        <v>190</v>
      </c>
      <c r="C22" s="135" t="s">
        <v>189</v>
      </c>
      <c r="D22" s="135" t="s">
        <v>321</v>
      </c>
      <c r="E22" s="135" t="s">
        <v>320</v>
      </c>
      <c r="F22" s="135" t="s">
        <v>328</v>
      </c>
      <c r="G22" s="144"/>
      <c r="H22" s="135" t="s">
        <v>303</v>
      </c>
      <c r="I22" s="228"/>
    </row>
    <row r="23" spans="1:9" ht="33.75" thickBot="1" x14ac:dyDescent="0.3">
      <c r="A23" s="68" t="s">
        <v>116</v>
      </c>
      <c r="B23" s="262" t="s">
        <v>384</v>
      </c>
      <c r="C23" s="144"/>
      <c r="D23" s="144"/>
      <c r="E23" s="263" t="s">
        <v>407</v>
      </c>
      <c r="F23" s="263" t="s">
        <v>406</v>
      </c>
      <c r="G23" s="191"/>
      <c r="H23" s="191"/>
      <c r="I23" s="228"/>
    </row>
    <row r="24" spans="1:9" ht="0.75" customHeight="1" thickBot="1" x14ac:dyDescent="0.3">
      <c r="A24" s="68" t="s">
        <v>120</v>
      </c>
      <c r="B24" s="187"/>
      <c r="C24" s="191"/>
      <c r="E24" s="224"/>
      <c r="G24" s="142"/>
      <c r="I24" s="228"/>
    </row>
    <row r="25" spans="1:9" ht="36.75" thickBot="1" x14ac:dyDescent="0.3">
      <c r="A25" s="247" t="s">
        <v>531</v>
      </c>
      <c r="B25" s="248"/>
      <c r="C25" s="249"/>
      <c r="D25" s="249"/>
      <c r="E25" s="249"/>
      <c r="F25" s="249"/>
      <c r="G25" s="296" t="s">
        <v>532</v>
      </c>
      <c r="H25" s="296" t="s">
        <v>533</v>
      </c>
      <c r="I25" s="250"/>
    </row>
    <row r="26" spans="1:9" s="71" customFormat="1" ht="30" customHeight="1" thickBot="1" x14ac:dyDescent="0.3">
      <c r="A26" s="543" t="s">
        <v>122</v>
      </c>
      <c r="B26" s="550"/>
      <c r="C26" s="550"/>
      <c r="D26" s="550"/>
      <c r="E26" s="550"/>
      <c r="F26" s="550"/>
      <c r="G26" s="550"/>
      <c r="H26" s="550"/>
      <c r="I26" s="551"/>
    </row>
    <row r="27" spans="1:9" ht="18.75" thickBot="1" x14ac:dyDescent="0.3">
      <c r="A27" s="167" t="s">
        <v>123</v>
      </c>
      <c r="B27" s="538" t="s">
        <v>489</v>
      </c>
      <c r="C27" s="538"/>
      <c r="D27" s="538"/>
      <c r="E27" s="251"/>
      <c r="F27" s="251"/>
      <c r="G27" s="538" t="s">
        <v>487</v>
      </c>
      <c r="H27" s="538"/>
      <c r="I27" s="539"/>
    </row>
    <row r="28" spans="1:9" ht="18.75" thickBot="1" x14ac:dyDescent="0.3">
      <c r="A28" s="166" t="s">
        <v>124</v>
      </c>
      <c r="B28" s="522" t="s">
        <v>501</v>
      </c>
      <c r="C28" s="522"/>
      <c r="D28" s="522"/>
      <c r="E28" s="170"/>
      <c r="F28" s="170"/>
      <c r="G28" s="527" t="s">
        <v>488</v>
      </c>
      <c r="H28" s="527"/>
      <c r="I28" s="528"/>
    </row>
    <row r="29" spans="1:9" ht="19.5" thickBot="1" x14ac:dyDescent="0.35">
      <c r="A29" s="166" t="s">
        <v>125</v>
      </c>
      <c r="B29" s="522" t="s">
        <v>502</v>
      </c>
      <c r="C29" s="522"/>
      <c r="D29" s="522"/>
      <c r="E29" s="144"/>
      <c r="F29" s="118"/>
      <c r="G29" s="527" t="s">
        <v>543</v>
      </c>
      <c r="H29" s="527"/>
      <c r="I29" s="528"/>
    </row>
    <row r="30" spans="1:9" ht="19.5" thickBot="1" x14ac:dyDescent="0.35">
      <c r="A30" s="166" t="s">
        <v>290</v>
      </c>
      <c r="B30" s="522" t="s">
        <v>503</v>
      </c>
      <c r="C30" s="522"/>
      <c r="D30" s="522"/>
      <c r="E30" s="144"/>
      <c r="F30" s="118"/>
      <c r="G30" s="523" t="s">
        <v>542</v>
      </c>
      <c r="H30" s="523"/>
      <c r="I30" s="524"/>
    </row>
    <row r="31" spans="1:9" ht="18.75" thickBot="1" x14ac:dyDescent="0.3">
      <c r="A31" s="166" t="s">
        <v>252</v>
      </c>
      <c r="B31" s="522" t="s">
        <v>572</v>
      </c>
      <c r="C31" s="522"/>
      <c r="D31" s="522"/>
      <c r="E31" s="144"/>
      <c r="F31" s="70"/>
      <c r="G31" s="523" t="s">
        <v>483</v>
      </c>
      <c r="H31" s="523"/>
      <c r="I31" s="524"/>
    </row>
    <row r="32" spans="1:9" ht="19.5" thickBot="1" x14ac:dyDescent="0.35">
      <c r="A32" s="166" t="s">
        <v>144</v>
      </c>
      <c r="B32" s="522" t="s">
        <v>538</v>
      </c>
      <c r="C32" s="522"/>
      <c r="D32" s="185"/>
      <c r="E32" s="118"/>
      <c r="F32" s="118"/>
      <c r="G32" s="224"/>
      <c r="H32" s="224"/>
      <c r="I32" s="243"/>
    </row>
    <row r="33" spans="1:9" ht="18.75" thickBot="1" x14ac:dyDescent="0.3">
      <c r="A33" s="166" t="s">
        <v>126</v>
      </c>
      <c r="B33" s="142"/>
      <c r="C33" s="144"/>
      <c r="D33" s="144"/>
      <c r="E33" s="271"/>
      <c r="F33" s="272"/>
      <c r="G33" s="142"/>
      <c r="H33" s="186"/>
      <c r="I33" s="226"/>
    </row>
    <row r="34" spans="1:9" s="85" customFormat="1" ht="18.75" thickBot="1" x14ac:dyDescent="0.3">
      <c r="A34" s="166" t="s">
        <v>147</v>
      </c>
      <c r="B34" s="244"/>
      <c r="C34" s="244"/>
      <c r="D34" s="244"/>
      <c r="E34" s="245"/>
      <c r="F34" s="245"/>
      <c r="G34" s="566" t="s">
        <v>467</v>
      </c>
      <c r="H34" s="566"/>
      <c r="I34" s="567"/>
    </row>
    <row r="39" spans="1:9" ht="40.5" customHeight="1" x14ac:dyDescent="0.25"/>
  </sheetData>
  <mergeCells count="15">
    <mergeCell ref="G31:I31"/>
    <mergeCell ref="G34:I34"/>
    <mergeCell ref="G28:I28"/>
    <mergeCell ref="B27:D27"/>
    <mergeCell ref="G29:I29"/>
    <mergeCell ref="B28:D28"/>
    <mergeCell ref="B29:D29"/>
    <mergeCell ref="B30:D30"/>
    <mergeCell ref="B31:D31"/>
    <mergeCell ref="B32:C32"/>
    <mergeCell ref="A1:I1"/>
    <mergeCell ref="A4:I4"/>
    <mergeCell ref="A26:I26"/>
    <mergeCell ref="G27:I27"/>
    <mergeCell ref="G30:I30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L32"/>
  <sheetViews>
    <sheetView zoomScale="62" zoomScaleNormal="62" workbookViewId="0">
      <pane ySplit="3" topLeftCell="A4" activePane="bottomLeft" state="frozen"/>
      <selection pane="bottomLeft" activeCell="I11" sqref="I1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  <col min="11" max="11" width="22.85546875" customWidth="1"/>
  </cols>
  <sheetData>
    <row r="1" spans="1:12" ht="21" thickBot="1" x14ac:dyDescent="0.35">
      <c r="A1" s="540" t="s">
        <v>131</v>
      </c>
      <c r="B1" s="541"/>
      <c r="C1" s="541"/>
      <c r="D1" s="541"/>
      <c r="E1" s="541"/>
      <c r="F1" s="541"/>
      <c r="G1" s="541"/>
      <c r="H1" s="541"/>
      <c r="I1" s="542"/>
    </row>
    <row r="2" spans="1:12" ht="18.75" thickBot="1" x14ac:dyDescent="0.3">
      <c r="A2" s="68" t="s">
        <v>95</v>
      </c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68">
        <v>6</v>
      </c>
      <c r="H2" s="68">
        <v>7</v>
      </c>
      <c r="I2" s="68">
        <v>8</v>
      </c>
    </row>
    <row r="3" spans="1:12" ht="18.75" thickBot="1" x14ac:dyDescent="0.3">
      <c r="A3" s="193" t="s">
        <v>96</v>
      </c>
      <c r="B3" s="194" t="s">
        <v>97</v>
      </c>
      <c r="C3" s="194" t="s">
        <v>98</v>
      </c>
      <c r="D3" s="194" t="s">
        <v>99</v>
      </c>
      <c r="E3" s="194" t="s">
        <v>100</v>
      </c>
      <c r="F3" s="194" t="s">
        <v>101</v>
      </c>
      <c r="G3" s="194" t="s">
        <v>102</v>
      </c>
      <c r="H3" s="194" t="s">
        <v>103</v>
      </c>
      <c r="I3" s="194" t="s">
        <v>104</v>
      </c>
    </row>
    <row r="4" spans="1:12" ht="18.75" thickBot="1" x14ac:dyDescent="0.3">
      <c r="A4" s="558" t="s">
        <v>105</v>
      </c>
      <c r="B4" s="575"/>
      <c r="C4" s="575"/>
      <c r="D4" s="575"/>
      <c r="E4" s="575"/>
      <c r="F4" s="575"/>
      <c r="G4" s="575"/>
      <c r="H4" s="575"/>
      <c r="I4" s="576"/>
    </row>
    <row r="5" spans="1:12" ht="30.75" customHeight="1" thickBot="1" x14ac:dyDescent="0.3">
      <c r="A5" s="234" t="s">
        <v>106</v>
      </c>
      <c r="B5" s="239" t="s">
        <v>460</v>
      </c>
      <c r="C5" s="280" t="s">
        <v>461</v>
      </c>
      <c r="D5" s="219"/>
      <c r="E5" s="277" t="s">
        <v>411</v>
      </c>
      <c r="F5" s="282" t="s">
        <v>409</v>
      </c>
      <c r="G5" s="577" t="s">
        <v>205</v>
      </c>
      <c r="H5" s="260"/>
      <c r="I5" s="293" t="s">
        <v>410</v>
      </c>
    </row>
    <row r="6" spans="1:12" ht="30.75" customHeight="1" thickBot="1" x14ac:dyDescent="0.3">
      <c r="A6" s="208" t="s">
        <v>107</v>
      </c>
      <c r="B6" s="275" t="s">
        <v>420</v>
      </c>
      <c r="C6" s="283" t="s">
        <v>415</v>
      </c>
      <c r="D6" s="137"/>
      <c r="E6" s="275" t="s">
        <v>421</v>
      </c>
      <c r="F6" s="221"/>
      <c r="G6" s="578"/>
      <c r="H6" s="220"/>
      <c r="I6" s="147"/>
    </row>
    <row r="7" spans="1:12" ht="30.75" customHeight="1" thickBot="1" x14ac:dyDescent="0.3">
      <c r="A7" s="208" t="s">
        <v>108</v>
      </c>
      <c r="B7" s="165" t="s">
        <v>440</v>
      </c>
      <c r="C7" s="195" t="s">
        <v>441</v>
      </c>
      <c r="D7" s="144"/>
      <c r="E7" s="137"/>
      <c r="F7" s="253"/>
      <c r="G7" s="578"/>
      <c r="H7" s="220"/>
      <c r="I7" s="147"/>
    </row>
    <row r="8" spans="1:12" ht="30" customHeight="1" thickBot="1" x14ac:dyDescent="0.3">
      <c r="A8" s="208" t="s">
        <v>109</v>
      </c>
      <c r="B8" s="274" t="s">
        <v>370</v>
      </c>
      <c r="C8" s="274" t="s">
        <v>373</v>
      </c>
      <c r="D8" s="224"/>
      <c r="E8" s="183" t="s">
        <v>417</v>
      </c>
      <c r="F8" s="183" t="s">
        <v>416</v>
      </c>
      <c r="G8" s="578"/>
      <c r="H8" s="220"/>
      <c r="I8" s="147"/>
      <c r="L8" s="1"/>
    </row>
    <row r="9" spans="1:12" ht="30.75" hidden="1" customHeight="1" thickBot="1" x14ac:dyDescent="0.3">
      <c r="A9" s="208" t="s">
        <v>110</v>
      </c>
      <c r="B9" s="220"/>
      <c r="C9" s="137"/>
      <c r="D9" s="144"/>
      <c r="E9" s="144"/>
      <c r="F9" s="268"/>
      <c r="G9" s="578"/>
      <c r="H9" s="220"/>
      <c r="I9" s="227"/>
    </row>
    <row r="10" spans="1:12" ht="33.75" customHeight="1" thickBot="1" x14ac:dyDescent="0.3">
      <c r="A10" s="208" t="s">
        <v>111</v>
      </c>
      <c r="C10" s="274" t="s">
        <v>376</v>
      </c>
      <c r="D10" s="274" t="s">
        <v>197</v>
      </c>
      <c r="E10" s="144"/>
      <c r="F10" s="279" t="s">
        <v>198</v>
      </c>
      <c r="G10" s="578"/>
      <c r="H10" s="158"/>
      <c r="I10" s="227"/>
    </row>
    <row r="11" spans="1:12" ht="30.75" customHeight="1" thickBot="1" x14ac:dyDescent="0.3">
      <c r="A11" s="208" t="s">
        <v>112</v>
      </c>
      <c r="B11" s="183" t="s">
        <v>200</v>
      </c>
      <c r="C11" s="275" t="s">
        <v>199</v>
      </c>
      <c r="D11" s="183" t="s">
        <v>584</v>
      </c>
      <c r="E11" s="144"/>
      <c r="F11" s="274" t="s">
        <v>372</v>
      </c>
      <c r="G11" s="578"/>
      <c r="H11" s="274" t="s">
        <v>371</v>
      </c>
      <c r="I11" s="183" t="s">
        <v>590</v>
      </c>
    </row>
    <row r="12" spans="1:12" ht="30.75" customHeight="1" thickBot="1" x14ac:dyDescent="0.3">
      <c r="A12" s="208" t="s">
        <v>113</v>
      </c>
      <c r="B12" s="165" t="s">
        <v>436</v>
      </c>
      <c r="C12" s="195" t="s">
        <v>437</v>
      </c>
      <c r="D12" s="280" t="s">
        <v>454</v>
      </c>
      <c r="E12" s="280" t="s">
        <v>455</v>
      </c>
      <c r="F12" s="254" t="s">
        <v>201</v>
      </c>
      <c r="G12" s="578"/>
      <c r="H12" s="274" t="s">
        <v>394</v>
      </c>
      <c r="I12" s="227"/>
    </row>
    <row r="13" spans="1:12" ht="33.75" thickBot="1" x14ac:dyDescent="0.3">
      <c r="A13" s="208" t="s">
        <v>114</v>
      </c>
      <c r="B13" s="182" t="s">
        <v>498</v>
      </c>
      <c r="C13" s="182" t="s">
        <v>497</v>
      </c>
      <c r="D13" s="144"/>
      <c r="E13" s="144"/>
      <c r="F13" s="206" t="s">
        <v>586</v>
      </c>
      <c r="G13" s="578"/>
      <c r="H13" s="189"/>
      <c r="I13" s="227"/>
    </row>
    <row r="14" spans="1:12" ht="33.75" customHeight="1" thickBot="1" x14ac:dyDescent="0.3">
      <c r="A14" s="208" t="s">
        <v>115</v>
      </c>
      <c r="B14" s="274" t="s">
        <v>395</v>
      </c>
      <c r="D14" s="144"/>
      <c r="E14" s="141"/>
      <c r="F14" s="279" t="s">
        <v>396</v>
      </c>
      <c r="G14" s="578"/>
      <c r="H14" s="273" t="s">
        <v>393</v>
      </c>
      <c r="I14" s="147"/>
    </row>
    <row r="15" spans="1:12" ht="32.25" customHeight="1" thickBot="1" x14ac:dyDescent="0.3">
      <c r="A15" s="208" t="s">
        <v>291</v>
      </c>
      <c r="B15" s="135" t="s">
        <v>344</v>
      </c>
      <c r="C15" s="135" t="s">
        <v>343</v>
      </c>
      <c r="D15" s="135" t="s">
        <v>339</v>
      </c>
      <c r="E15" s="135" t="s">
        <v>336</v>
      </c>
      <c r="F15" s="171" t="s">
        <v>342</v>
      </c>
      <c r="G15" s="578"/>
      <c r="H15" s="165" t="s">
        <v>456</v>
      </c>
      <c r="I15" s="209" t="s">
        <v>341</v>
      </c>
    </row>
    <row r="16" spans="1:12" ht="32.25" customHeight="1" thickBot="1" x14ac:dyDescent="0.3">
      <c r="A16" s="68" t="s">
        <v>127</v>
      </c>
      <c r="B16" s="168" t="s">
        <v>304</v>
      </c>
      <c r="C16" s="135" t="s">
        <v>305</v>
      </c>
      <c r="D16" s="144"/>
      <c r="E16" s="144"/>
      <c r="F16" s="171" t="s">
        <v>306</v>
      </c>
      <c r="G16" s="578"/>
      <c r="H16" s="183" t="s">
        <v>576</v>
      </c>
      <c r="I16" s="147"/>
    </row>
    <row r="17" spans="1:9" ht="32.25" customHeight="1" thickBot="1" x14ac:dyDescent="0.3">
      <c r="A17" s="68" t="s">
        <v>117</v>
      </c>
      <c r="B17" s="168" t="s">
        <v>307</v>
      </c>
      <c r="C17" s="135" t="s">
        <v>308</v>
      </c>
      <c r="D17" s="144"/>
      <c r="E17" s="191"/>
      <c r="F17" s="222"/>
      <c r="G17" s="578"/>
      <c r="H17" s="255" t="s">
        <v>309</v>
      </c>
      <c r="I17" s="147"/>
    </row>
    <row r="18" spans="1:9" ht="32.25" customHeight="1" thickBot="1" x14ac:dyDescent="0.3">
      <c r="A18" s="68" t="s">
        <v>288</v>
      </c>
      <c r="B18" s="135" t="s">
        <v>321</v>
      </c>
      <c r="C18" s="137"/>
      <c r="D18" s="144"/>
      <c r="E18" s="275" t="s">
        <v>562</v>
      </c>
      <c r="F18" s="222"/>
      <c r="G18" s="578"/>
      <c r="H18" s="275" t="s">
        <v>567</v>
      </c>
      <c r="I18" s="266"/>
    </row>
    <row r="19" spans="1:9" ht="33.75" customHeight="1" thickBot="1" x14ac:dyDescent="0.3">
      <c r="A19" s="68" t="s">
        <v>118</v>
      </c>
      <c r="B19" s="274" t="s">
        <v>382</v>
      </c>
      <c r="C19" s="183" t="s">
        <v>585</v>
      </c>
      <c r="D19" s="191"/>
      <c r="E19" s="274" t="s">
        <v>381</v>
      </c>
      <c r="F19" s="279" t="s">
        <v>550</v>
      </c>
      <c r="G19" s="578"/>
      <c r="H19" s="275" t="s">
        <v>564</v>
      </c>
      <c r="I19" s="266"/>
    </row>
    <row r="20" spans="1:9" ht="32.25" customHeight="1" thickBot="1" x14ac:dyDescent="0.3">
      <c r="A20" s="68" t="s">
        <v>119</v>
      </c>
      <c r="B20" s="168" t="s">
        <v>311</v>
      </c>
      <c r="C20" s="191"/>
      <c r="D20" s="144"/>
      <c r="E20" s="168" t="s">
        <v>313</v>
      </c>
      <c r="F20" s="255" t="s">
        <v>312</v>
      </c>
      <c r="G20" s="578"/>
      <c r="H20" s="168" t="s">
        <v>310</v>
      </c>
      <c r="I20" s="147"/>
    </row>
    <row r="21" spans="1:9" ht="32.25" customHeight="1" thickBot="1" x14ac:dyDescent="0.3">
      <c r="A21" s="232" t="s">
        <v>289</v>
      </c>
      <c r="B21" s="135" t="s">
        <v>318</v>
      </c>
      <c r="C21" s="191"/>
      <c r="D21" s="191"/>
      <c r="E21" s="183" t="s">
        <v>426</v>
      </c>
      <c r="F21" s="171" t="s">
        <v>328</v>
      </c>
      <c r="G21" s="578"/>
      <c r="H21" s="260"/>
      <c r="I21" s="147"/>
    </row>
    <row r="22" spans="1:9" ht="32.25" customHeight="1" thickBot="1" x14ac:dyDescent="0.3">
      <c r="A22" s="232" t="s">
        <v>121</v>
      </c>
      <c r="B22" s="145" t="s">
        <v>429</v>
      </c>
      <c r="C22" s="135" t="s">
        <v>316</v>
      </c>
      <c r="D22" s="144"/>
      <c r="E22" s="169" t="s">
        <v>189</v>
      </c>
      <c r="F22" s="256" t="s">
        <v>303</v>
      </c>
      <c r="G22" s="578"/>
      <c r="H22" s="231" t="s">
        <v>190</v>
      </c>
      <c r="I22" s="190"/>
    </row>
    <row r="23" spans="1:9" ht="33.75" customHeight="1" thickBot="1" x14ac:dyDescent="0.3">
      <c r="A23" s="68" t="s">
        <v>116</v>
      </c>
      <c r="B23" s="274" t="s">
        <v>390</v>
      </c>
      <c r="D23" s="137"/>
      <c r="E23" s="191"/>
      <c r="F23" s="279" t="s">
        <v>389</v>
      </c>
      <c r="G23" s="578"/>
      <c r="H23" s="273" t="s">
        <v>392</v>
      </c>
      <c r="I23" s="274" t="s">
        <v>391</v>
      </c>
    </row>
    <row r="24" spans="1:9" ht="18.75" customHeight="1" thickBot="1" x14ac:dyDescent="0.3">
      <c r="A24" s="68" t="s">
        <v>120</v>
      </c>
      <c r="B24" s="520" t="s">
        <v>333</v>
      </c>
      <c r="C24" s="521"/>
      <c r="D24" s="521" t="s">
        <v>525</v>
      </c>
      <c r="E24" s="521"/>
      <c r="F24" s="241"/>
      <c r="G24" s="579"/>
      <c r="H24" s="520" t="s">
        <v>334</v>
      </c>
      <c r="I24" s="553"/>
    </row>
    <row r="25" spans="1:9" ht="18.75" thickBot="1" x14ac:dyDescent="0.3">
      <c r="A25" s="543" t="s">
        <v>122</v>
      </c>
      <c r="B25" s="550"/>
      <c r="C25" s="550"/>
      <c r="D25" s="550"/>
      <c r="E25" s="550"/>
      <c r="F25" s="550"/>
      <c r="G25" s="550"/>
      <c r="H25" s="550"/>
      <c r="I25" s="551"/>
    </row>
    <row r="26" spans="1:9" ht="18.75" customHeight="1" thickBot="1" x14ac:dyDescent="0.3">
      <c r="A26" s="167" t="s">
        <v>123</v>
      </c>
      <c r="B26" s="538" t="s">
        <v>486</v>
      </c>
      <c r="C26" s="538"/>
      <c r="D26" s="538"/>
      <c r="E26" s="552" t="s">
        <v>494</v>
      </c>
      <c r="F26" s="580"/>
      <c r="G26" s="568" t="s">
        <v>151</v>
      </c>
      <c r="H26" s="259"/>
      <c r="I26" s="200"/>
    </row>
    <row r="27" spans="1:9" ht="19.5" customHeight="1" thickBot="1" x14ac:dyDescent="0.3">
      <c r="A27" s="208" t="s">
        <v>124</v>
      </c>
      <c r="B27" s="260"/>
      <c r="C27" s="224"/>
      <c r="D27" s="571" t="s">
        <v>470</v>
      </c>
      <c r="E27" s="572"/>
      <c r="F27" s="573"/>
      <c r="G27" s="569"/>
      <c r="H27" s="522" t="s">
        <v>553</v>
      </c>
      <c r="I27" s="546"/>
    </row>
    <row r="28" spans="1:9" ht="19.5" customHeight="1" thickBot="1" x14ac:dyDescent="0.35">
      <c r="A28" s="208" t="s">
        <v>125</v>
      </c>
      <c r="B28" s="525" t="s">
        <v>476</v>
      </c>
      <c r="C28" s="526"/>
      <c r="D28" s="526"/>
      <c r="E28" s="224"/>
      <c r="G28" s="569"/>
      <c r="H28" s="294"/>
      <c r="I28" s="119"/>
    </row>
    <row r="29" spans="1:9" ht="19.5" customHeight="1" thickBot="1" x14ac:dyDescent="0.35">
      <c r="A29" s="208" t="s">
        <v>290</v>
      </c>
      <c r="B29" s="525" t="s">
        <v>477</v>
      </c>
      <c r="C29" s="526"/>
      <c r="D29" s="526"/>
      <c r="E29" s="144"/>
      <c r="F29" s="253"/>
      <c r="G29" s="569"/>
      <c r="H29" s="132"/>
      <c r="I29" s="119"/>
    </row>
    <row r="30" spans="1:9" ht="19.5" customHeight="1" thickBot="1" x14ac:dyDescent="0.35">
      <c r="A30" s="208" t="s">
        <v>252</v>
      </c>
      <c r="B30" s="574" t="s">
        <v>508</v>
      </c>
      <c r="C30" s="522"/>
      <c r="D30" s="522"/>
      <c r="E30" s="118"/>
      <c r="F30" s="257"/>
      <c r="G30" s="569"/>
      <c r="H30" s="133"/>
      <c r="I30" s="120"/>
    </row>
    <row r="31" spans="1:9" ht="18.75" customHeight="1" thickBot="1" x14ac:dyDescent="0.3">
      <c r="A31" s="208" t="s">
        <v>144</v>
      </c>
      <c r="B31" s="295"/>
      <c r="C31" s="197"/>
      <c r="D31" s="198"/>
      <c r="E31" s="170"/>
      <c r="F31" s="258"/>
      <c r="G31" s="569"/>
      <c r="H31" s="149"/>
      <c r="I31" s="148"/>
    </row>
    <row r="32" spans="1:9" ht="18.75" customHeight="1" thickBot="1" x14ac:dyDescent="0.3">
      <c r="A32" s="208" t="s">
        <v>126</v>
      </c>
      <c r="B32" s="518" t="s">
        <v>330</v>
      </c>
      <c r="C32" s="519"/>
      <c r="D32" s="519" t="s">
        <v>329</v>
      </c>
      <c r="E32" s="519"/>
      <c r="F32" s="261"/>
      <c r="G32" s="570"/>
      <c r="H32" s="518" t="s">
        <v>331</v>
      </c>
      <c r="I32" s="547"/>
    </row>
  </sheetData>
  <mergeCells count="18">
    <mergeCell ref="A1:I1"/>
    <mergeCell ref="A4:I4"/>
    <mergeCell ref="A25:I25"/>
    <mergeCell ref="G5:G24"/>
    <mergeCell ref="E26:F26"/>
    <mergeCell ref="H32:I32"/>
    <mergeCell ref="D32:E32"/>
    <mergeCell ref="B24:C24"/>
    <mergeCell ref="D24:E24"/>
    <mergeCell ref="G26:G32"/>
    <mergeCell ref="D27:F27"/>
    <mergeCell ref="B26:D26"/>
    <mergeCell ref="B28:D28"/>
    <mergeCell ref="B29:D29"/>
    <mergeCell ref="H24:I24"/>
    <mergeCell ref="B30:D30"/>
    <mergeCell ref="H27:I27"/>
    <mergeCell ref="B32:C32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33"/>
  </sheetPr>
  <dimension ref="A1:I20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7.42578125" customWidth="1"/>
    <col min="3" max="3" width="10" customWidth="1"/>
    <col min="4" max="4" width="35.5703125" customWidth="1"/>
    <col min="5" max="5" width="7.140625" customWidth="1"/>
    <col min="6" max="6" width="10.140625" customWidth="1"/>
    <col min="7" max="7" width="7.140625" customWidth="1"/>
    <col min="8" max="8" width="8.5703125" customWidth="1"/>
    <col min="9" max="9" width="53.7109375" customWidth="1"/>
    <col min="10" max="10" width="4.7109375" customWidth="1"/>
  </cols>
  <sheetData>
    <row r="1" spans="1:9" x14ac:dyDescent="0.25">
      <c r="B1" s="329" t="s">
        <v>253</v>
      </c>
      <c r="C1" s="330"/>
      <c r="D1" s="330"/>
      <c r="E1" s="330"/>
      <c r="F1" s="330"/>
      <c r="G1" s="330"/>
      <c r="H1" s="330"/>
      <c r="I1" s="331"/>
    </row>
    <row r="2" spans="1:9" ht="15.75" thickBot="1" x14ac:dyDescent="0.3">
      <c r="B2" s="332"/>
      <c r="C2" s="333"/>
      <c r="D2" s="333"/>
      <c r="E2" s="333"/>
      <c r="F2" s="333"/>
      <c r="G2" s="333"/>
      <c r="H2" s="333"/>
      <c r="I2" s="334"/>
    </row>
    <row r="3" spans="1:9" ht="21.75" customHeight="1" thickBot="1" x14ac:dyDescent="0.4">
      <c r="A3" s="327" t="s">
        <v>208</v>
      </c>
      <c r="B3" s="335" t="s">
        <v>209</v>
      </c>
      <c r="C3" s="336"/>
      <c r="D3" s="336"/>
      <c r="E3" s="336"/>
      <c r="F3" s="336"/>
      <c r="G3" s="336"/>
      <c r="H3" s="336"/>
      <c r="I3" s="337"/>
    </row>
    <row r="4" spans="1:9" ht="21" x14ac:dyDescent="0.35">
      <c r="A4" s="328"/>
      <c r="B4" s="338" t="s">
        <v>210</v>
      </c>
      <c r="C4" s="339"/>
      <c r="D4" s="339"/>
      <c r="E4" s="339"/>
      <c r="F4" s="339"/>
      <c r="G4" s="339"/>
      <c r="H4" s="339"/>
      <c r="I4" s="340"/>
    </row>
    <row r="5" spans="1:9" ht="15.75" x14ac:dyDescent="0.25">
      <c r="A5" s="328"/>
      <c r="B5" s="100" t="s">
        <v>175</v>
      </c>
      <c r="C5" s="101" t="s">
        <v>10</v>
      </c>
      <c r="D5" s="101" t="s">
        <v>11</v>
      </c>
      <c r="E5" s="101" t="s">
        <v>12</v>
      </c>
      <c r="F5" s="101" t="s">
        <v>13</v>
      </c>
      <c r="G5" s="101" t="s">
        <v>22</v>
      </c>
      <c r="H5" s="101" t="s">
        <v>14</v>
      </c>
      <c r="I5" s="102" t="s">
        <v>15</v>
      </c>
    </row>
    <row r="6" spans="1:9" ht="18.75" customHeight="1" x14ac:dyDescent="0.25">
      <c r="A6" s="328"/>
      <c r="B6" s="341" t="s">
        <v>16</v>
      </c>
      <c r="C6" s="342"/>
      <c r="D6" s="342"/>
      <c r="E6" s="342"/>
      <c r="F6" s="342"/>
      <c r="G6" s="342"/>
      <c r="H6" s="342"/>
      <c r="I6" s="343"/>
    </row>
    <row r="7" spans="1:9" ht="31.5" x14ac:dyDescent="0.25">
      <c r="A7" s="328"/>
      <c r="B7" s="73">
        <v>1</v>
      </c>
      <c r="C7" s="150" t="s">
        <v>157</v>
      </c>
      <c r="D7" s="72" t="s">
        <v>158</v>
      </c>
      <c r="E7" s="91" t="s">
        <v>161</v>
      </c>
      <c r="F7" s="91">
        <v>10</v>
      </c>
      <c r="G7" s="91">
        <v>3</v>
      </c>
      <c r="H7" s="91">
        <v>2019</v>
      </c>
      <c r="I7" s="157" t="s">
        <v>265</v>
      </c>
    </row>
    <row r="8" spans="1:9" ht="63" x14ac:dyDescent="0.25">
      <c r="A8" s="328"/>
      <c r="B8" s="90">
        <v>2</v>
      </c>
      <c r="C8" s="74" t="s">
        <v>160</v>
      </c>
      <c r="D8" s="153" t="s">
        <v>159</v>
      </c>
      <c r="E8" s="91" t="s">
        <v>164</v>
      </c>
      <c r="F8" s="91">
        <v>10</v>
      </c>
      <c r="G8" s="91">
        <v>1</v>
      </c>
      <c r="H8" s="91">
        <v>2019</v>
      </c>
      <c r="I8" s="157" t="s">
        <v>571</v>
      </c>
    </row>
    <row r="9" spans="1:9" ht="63" x14ac:dyDescent="0.25">
      <c r="A9" s="328"/>
      <c r="B9" s="90">
        <v>3</v>
      </c>
      <c r="C9" s="91" t="s">
        <v>162</v>
      </c>
      <c r="D9" s="153" t="s">
        <v>163</v>
      </c>
      <c r="E9" s="91" t="s">
        <v>165</v>
      </c>
      <c r="F9" s="91">
        <v>10</v>
      </c>
      <c r="G9" s="91">
        <v>1</v>
      </c>
      <c r="H9" s="91">
        <v>2019</v>
      </c>
      <c r="I9" s="157" t="s">
        <v>552</v>
      </c>
    </row>
    <row r="10" spans="1:9" ht="30" customHeight="1" x14ac:dyDescent="0.25">
      <c r="A10" s="328"/>
      <c r="B10" s="90">
        <v>4</v>
      </c>
      <c r="C10" s="150" t="s">
        <v>170</v>
      </c>
      <c r="D10" s="72" t="s">
        <v>166</v>
      </c>
      <c r="E10" s="91" t="s">
        <v>167</v>
      </c>
      <c r="F10" s="91">
        <v>10</v>
      </c>
      <c r="G10" s="91">
        <v>3</v>
      </c>
      <c r="H10" s="91">
        <v>2019</v>
      </c>
      <c r="I10" s="75" t="s">
        <v>254</v>
      </c>
    </row>
    <row r="11" spans="1:9" ht="31.5" x14ac:dyDescent="0.25">
      <c r="A11" s="328"/>
      <c r="B11" s="90">
        <v>5</v>
      </c>
      <c r="C11" s="74" t="s">
        <v>233</v>
      </c>
      <c r="D11" s="72" t="s">
        <v>168</v>
      </c>
      <c r="E11" s="91" t="s">
        <v>169</v>
      </c>
      <c r="F11" s="91">
        <v>10</v>
      </c>
      <c r="G11" s="91">
        <v>3</v>
      </c>
      <c r="H11" s="91">
        <v>2019</v>
      </c>
      <c r="I11" s="157" t="s">
        <v>491</v>
      </c>
    </row>
    <row r="12" spans="1:9" ht="47.25" x14ac:dyDescent="0.25">
      <c r="A12" s="328"/>
      <c r="B12" s="90">
        <v>6</v>
      </c>
      <c r="C12" s="154" t="s">
        <v>171</v>
      </c>
      <c r="D12" s="72" t="s">
        <v>172</v>
      </c>
      <c r="E12" s="91" t="s">
        <v>18</v>
      </c>
      <c r="F12" s="91">
        <v>10</v>
      </c>
      <c r="G12" s="91">
        <v>2</v>
      </c>
      <c r="H12" s="91">
        <v>2019</v>
      </c>
      <c r="I12" s="157" t="s">
        <v>255</v>
      </c>
    </row>
    <row r="13" spans="1:9" ht="63" x14ac:dyDescent="0.25">
      <c r="A13" s="328"/>
      <c r="B13" s="90">
        <v>7</v>
      </c>
      <c r="C13" s="150" t="s">
        <v>174</v>
      </c>
      <c r="D13" s="153" t="s">
        <v>173</v>
      </c>
      <c r="E13" s="91" t="s">
        <v>176</v>
      </c>
      <c r="F13" s="91">
        <v>20</v>
      </c>
      <c r="G13" s="91">
        <v>1</v>
      </c>
      <c r="H13" s="91">
        <v>2019</v>
      </c>
      <c r="I13" s="98" t="s">
        <v>266</v>
      </c>
    </row>
    <row r="14" spans="1:9" s="99" customFormat="1" ht="31.5" customHeight="1" x14ac:dyDescent="0.25">
      <c r="A14" s="328"/>
      <c r="B14" s="90">
        <v>8</v>
      </c>
      <c r="C14" s="91" t="s">
        <v>137</v>
      </c>
      <c r="D14" s="89" t="s">
        <v>19</v>
      </c>
      <c r="E14" s="91" t="s">
        <v>20</v>
      </c>
      <c r="F14" s="91">
        <v>10</v>
      </c>
      <c r="G14" s="91">
        <v>3</v>
      </c>
      <c r="H14" s="91">
        <v>2019</v>
      </c>
      <c r="I14" s="98" t="s">
        <v>526</v>
      </c>
    </row>
    <row r="15" spans="1:9" ht="31.5" x14ac:dyDescent="0.25">
      <c r="A15" s="328"/>
      <c r="B15" s="90">
        <v>9</v>
      </c>
      <c r="C15" s="88" t="s">
        <v>234</v>
      </c>
      <c r="D15" s="87" t="s">
        <v>212</v>
      </c>
      <c r="E15" s="91" t="s">
        <v>232</v>
      </c>
      <c r="F15" s="91">
        <v>1</v>
      </c>
      <c r="G15" s="91">
        <v>3</v>
      </c>
      <c r="H15" s="91">
        <v>2019</v>
      </c>
      <c r="I15" s="157" t="s">
        <v>345</v>
      </c>
    </row>
    <row r="16" spans="1:9" ht="16.5" thickBot="1" x14ac:dyDescent="0.3">
      <c r="A16" s="328"/>
      <c r="B16" s="344" t="s">
        <v>21</v>
      </c>
      <c r="C16" s="345"/>
      <c r="D16" s="345"/>
      <c r="E16" s="345"/>
      <c r="F16" s="103">
        <f>SUM(F7:F15)</f>
        <v>91</v>
      </c>
      <c r="G16" s="345"/>
      <c r="H16" s="345"/>
      <c r="I16" s="346"/>
    </row>
    <row r="17" spans="1:9" ht="50.25" customHeight="1" x14ac:dyDescent="0.25">
      <c r="A17" s="328"/>
      <c r="B17" s="318" t="s">
        <v>183</v>
      </c>
      <c r="C17" s="319"/>
      <c r="D17" s="319"/>
      <c r="E17" s="319"/>
      <c r="F17" s="319"/>
      <c r="G17" s="319"/>
      <c r="H17" s="319"/>
      <c r="I17" s="320"/>
    </row>
    <row r="18" spans="1:9" x14ac:dyDescent="0.25">
      <c r="A18" s="328"/>
      <c r="B18" s="321"/>
      <c r="C18" s="322"/>
      <c r="D18" s="322"/>
      <c r="E18" s="322"/>
      <c r="F18" s="322"/>
      <c r="G18" s="322"/>
      <c r="H18" s="322"/>
      <c r="I18" s="323"/>
    </row>
    <row r="19" spans="1:9" x14ac:dyDescent="0.25">
      <c r="A19" s="328"/>
      <c r="B19" s="321"/>
      <c r="C19" s="322"/>
      <c r="D19" s="322"/>
      <c r="E19" s="322"/>
      <c r="F19" s="322"/>
      <c r="G19" s="322"/>
      <c r="H19" s="322"/>
      <c r="I19" s="323"/>
    </row>
    <row r="20" spans="1:9" ht="32.25" customHeight="1" thickBot="1" x14ac:dyDescent="0.3">
      <c r="A20" s="328"/>
      <c r="B20" s="324"/>
      <c r="C20" s="325"/>
      <c r="D20" s="325"/>
      <c r="E20" s="325"/>
      <c r="F20" s="325"/>
      <c r="G20" s="325"/>
      <c r="H20" s="325"/>
      <c r="I20" s="326"/>
    </row>
  </sheetData>
  <mergeCells count="8">
    <mergeCell ref="B17:I20"/>
    <mergeCell ref="A3:A20"/>
    <mergeCell ref="B1:I2"/>
    <mergeCell ref="B3:I3"/>
    <mergeCell ref="B4:I4"/>
    <mergeCell ref="B6:I6"/>
    <mergeCell ref="B16:E16"/>
    <mergeCell ref="G16:I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</sheetPr>
  <dimension ref="A1:K22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1.28515625" customWidth="1"/>
    <col min="10" max="10" width="8.7109375" customWidth="1"/>
    <col min="11" max="11" width="8" customWidth="1"/>
  </cols>
  <sheetData>
    <row r="1" spans="1:11" x14ac:dyDescent="0.25">
      <c r="A1" s="347"/>
      <c r="B1" s="349" t="s">
        <v>9</v>
      </c>
      <c r="C1" s="350"/>
      <c r="D1" s="350"/>
      <c r="E1" s="350"/>
      <c r="F1" s="350"/>
      <c r="G1" s="350"/>
      <c r="H1" s="350"/>
      <c r="I1" s="351"/>
    </row>
    <row r="2" spans="1:11" ht="15.75" thickBot="1" x14ac:dyDescent="0.3">
      <c r="A2" s="348"/>
      <c r="B2" s="352"/>
      <c r="C2" s="353"/>
      <c r="D2" s="353"/>
      <c r="E2" s="353"/>
      <c r="F2" s="353"/>
      <c r="G2" s="353"/>
      <c r="H2" s="353"/>
      <c r="I2" s="354"/>
    </row>
    <row r="3" spans="1:11" ht="21.75" customHeight="1" thickBot="1" x14ac:dyDescent="0.4">
      <c r="A3" s="355" t="s">
        <v>208</v>
      </c>
      <c r="B3" s="358" t="s">
        <v>209</v>
      </c>
      <c r="C3" s="359"/>
      <c r="D3" s="359"/>
      <c r="E3" s="359"/>
      <c r="F3" s="359"/>
      <c r="G3" s="359"/>
      <c r="H3" s="359"/>
      <c r="I3" s="360"/>
    </row>
    <row r="4" spans="1:11" ht="21.75" thickBot="1" x14ac:dyDescent="0.4">
      <c r="A4" s="356"/>
      <c r="B4" s="361" t="s">
        <v>211</v>
      </c>
      <c r="C4" s="362"/>
      <c r="D4" s="362"/>
      <c r="E4" s="362"/>
      <c r="F4" s="362"/>
      <c r="G4" s="362"/>
      <c r="H4" s="362"/>
      <c r="I4" s="363"/>
    </row>
    <row r="5" spans="1:11" ht="32.25" thickBot="1" x14ac:dyDescent="0.3">
      <c r="A5" s="356"/>
      <c r="B5" s="13" t="s">
        <v>175</v>
      </c>
      <c r="C5" s="13" t="s">
        <v>10</v>
      </c>
      <c r="D5" s="13" t="s">
        <v>11</v>
      </c>
      <c r="E5" s="13" t="s">
        <v>12</v>
      </c>
      <c r="F5" s="13" t="s">
        <v>13</v>
      </c>
      <c r="G5" s="13" t="s">
        <v>22</v>
      </c>
      <c r="H5" s="13" t="s">
        <v>23</v>
      </c>
      <c r="I5" s="14" t="s">
        <v>15</v>
      </c>
    </row>
    <row r="6" spans="1:11" ht="21.75" customHeight="1" x14ac:dyDescent="0.25">
      <c r="A6" s="356"/>
      <c r="B6" s="364" t="s">
        <v>16</v>
      </c>
      <c r="C6" s="365"/>
      <c r="D6" s="365"/>
      <c r="E6" s="365"/>
      <c r="F6" s="365"/>
      <c r="G6" s="365"/>
      <c r="H6" s="365"/>
      <c r="I6" s="366"/>
    </row>
    <row r="7" spans="1:11" ht="31.5" x14ac:dyDescent="0.25">
      <c r="A7" s="356"/>
      <c r="B7" s="41">
        <v>1</v>
      </c>
      <c r="C7" s="15" t="s">
        <v>235</v>
      </c>
      <c r="D7" s="16" t="s">
        <v>24</v>
      </c>
      <c r="E7" s="15" t="s">
        <v>25</v>
      </c>
      <c r="F7" s="15">
        <v>5</v>
      </c>
      <c r="G7" s="15">
        <v>3</v>
      </c>
      <c r="H7" s="17">
        <v>2018</v>
      </c>
      <c r="I7" s="159" t="s">
        <v>355</v>
      </c>
    </row>
    <row r="8" spans="1:11" ht="31.5" x14ac:dyDescent="0.25">
      <c r="A8" s="356"/>
      <c r="B8" s="41">
        <v>2</v>
      </c>
      <c r="C8" s="15" t="s">
        <v>236</v>
      </c>
      <c r="D8" s="16" t="s">
        <v>39</v>
      </c>
      <c r="E8" s="15" t="s">
        <v>40</v>
      </c>
      <c r="F8" s="15">
        <v>5</v>
      </c>
      <c r="G8" s="15">
        <v>1</v>
      </c>
      <c r="H8" s="17">
        <v>2018</v>
      </c>
      <c r="I8" s="156" t="s">
        <v>466</v>
      </c>
    </row>
    <row r="9" spans="1:11" ht="31.5" customHeight="1" x14ac:dyDescent="0.25">
      <c r="A9" s="356"/>
      <c r="B9" s="41">
        <v>3</v>
      </c>
      <c r="C9" s="15" t="s">
        <v>237</v>
      </c>
      <c r="D9" s="16" t="s">
        <v>26</v>
      </c>
      <c r="E9" s="15" t="s">
        <v>27</v>
      </c>
      <c r="F9" s="15">
        <v>8</v>
      </c>
      <c r="G9" s="15">
        <v>3</v>
      </c>
      <c r="H9" s="17">
        <v>2018</v>
      </c>
      <c r="I9" s="104" t="s">
        <v>356</v>
      </c>
      <c r="K9" s="179"/>
    </row>
    <row r="10" spans="1:11" ht="31.5" x14ac:dyDescent="0.25">
      <c r="A10" s="356"/>
      <c r="B10" s="41">
        <v>4</v>
      </c>
      <c r="C10" s="15" t="s">
        <v>238</v>
      </c>
      <c r="D10" s="16" t="s">
        <v>41</v>
      </c>
      <c r="E10" s="15" t="s">
        <v>42</v>
      </c>
      <c r="F10" s="15">
        <v>8</v>
      </c>
      <c r="G10" s="15">
        <v>1</v>
      </c>
      <c r="H10" s="17">
        <v>2018</v>
      </c>
      <c r="I10" s="42" t="s">
        <v>534</v>
      </c>
    </row>
    <row r="11" spans="1:11" ht="31.5" x14ac:dyDescent="0.25">
      <c r="A11" s="356"/>
      <c r="B11" s="41">
        <v>5</v>
      </c>
      <c r="C11" s="18" t="s">
        <v>28</v>
      </c>
      <c r="D11" s="19" t="s">
        <v>29</v>
      </c>
      <c r="E11" s="18" t="s">
        <v>148</v>
      </c>
      <c r="F11" s="15">
        <v>8</v>
      </c>
      <c r="G11" s="20">
        <v>3</v>
      </c>
      <c r="H11" s="17">
        <v>2018</v>
      </c>
      <c r="I11" s="76" t="s">
        <v>256</v>
      </c>
    </row>
    <row r="12" spans="1:11" ht="31.5" x14ac:dyDescent="0.25">
      <c r="A12" s="356"/>
      <c r="B12" s="41">
        <v>6</v>
      </c>
      <c r="C12" s="18" t="s">
        <v>30</v>
      </c>
      <c r="D12" s="19" t="s">
        <v>31</v>
      </c>
      <c r="E12" s="18" t="s">
        <v>32</v>
      </c>
      <c r="F12" s="15">
        <v>8</v>
      </c>
      <c r="G12" s="20">
        <v>3</v>
      </c>
      <c r="H12" s="17">
        <v>2018</v>
      </c>
      <c r="I12" s="105" t="s">
        <v>573</v>
      </c>
    </row>
    <row r="13" spans="1:11" ht="19.5" thickBot="1" x14ac:dyDescent="0.3">
      <c r="A13" s="356"/>
      <c r="B13" s="367" t="s">
        <v>278</v>
      </c>
      <c r="C13" s="368"/>
      <c r="D13" s="368"/>
      <c r="E13" s="368"/>
      <c r="F13" s="368"/>
      <c r="G13" s="368"/>
      <c r="H13" s="368"/>
      <c r="I13" s="369"/>
    </row>
    <row r="14" spans="1:11" ht="31.5" x14ac:dyDescent="0.25">
      <c r="A14" s="356"/>
      <c r="B14" s="82">
        <v>7</v>
      </c>
      <c r="C14" s="21" t="s">
        <v>33</v>
      </c>
      <c r="D14" s="22" t="s">
        <v>34</v>
      </c>
      <c r="E14" s="106" t="s">
        <v>149</v>
      </c>
      <c r="F14" s="23">
        <v>4</v>
      </c>
      <c r="G14" s="24">
        <v>3</v>
      </c>
      <c r="H14" s="25">
        <v>2018</v>
      </c>
      <c r="I14" s="160" t="s">
        <v>388</v>
      </c>
    </row>
    <row r="15" spans="1:11" ht="32.25" thickBot="1" x14ac:dyDescent="0.3">
      <c r="A15" s="356"/>
      <c r="B15" s="172">
        <v>8</v>
      </c>
      <c r="C15" s="173" t="s">
        <v>213</v>
      </c>
      <c r="D15" s="174" t="s">
        <v>214</v>
      </c>
      <c r="E15" s="175" t="s">
        <v>215</v>
      </c>
      <c r="F15" s="173">
        <v>4</v>
      </c>
      <c r="G15" s="176">
        <v>3</v>
      </c>
      <c r="H15" s="177">
        <v>2018</v>
      </c>
      <c r="I15" s="178" t="s">
        <v>287</v>
      </c>
    </row>
    <row r="16" spans="1:11" ht="26.25" customHeight="1" thickBot="1" x14ac:dyDescent="0.3">
      <c r="A16" s="356"/>
      <c r="B16" s="370" t="s">
        <v>35</v>
      </c>
      <c r="C16" s="371"/>
      <c r="D16" s="371"/>
      <c r="E16" s="372"/>
      <c r="F16" s="372"/>
      <c r="G16" s="372"/>
      <c r="H16" s="372"/>
      <c r="I16" s="373"/>
    </row>
    <row r="17" spans="1:11" ht="31.5" x14ac:dyDescent="0.25">
      <c r="A17" s="356"/>
      <c r="B17" s="82">
        <v>9</v>
      </c>
      <c r="C17" s="17" t="s">
        <v>250</v>
      </c>
      <c r="D17" s="16" t="s">
        <v>248</v>
      </c>
      <c r="E17" s="23" t="s">
        <v>246</v>
      </c>
      <c r="F17" s="23">
        <v>4</v>
      </c>
      <c r="G17" s="23">
        <v>3</v>
      </c>
      <c r="H17" s="25">
        <v>2018</v>
      </c>
      <c r="I17" s="160" t="s">
        <v>257</v>
      </c>
      <c r="K17" s="179"/>
    </row>
    <row r="18" spans="1:11" ht="31.5" x14ac:dyDescent="0.25">
      <c r="A18" s="356"/>
      <c r="B18" s="82">
        <v>10</v>
      </c>
      <c r="C18" s="15" t="s">
        <v>251</v>
      </c>
      <c r="D18" s="16" t="s">
        <v>249</v>
      </c>
      <c r="E18" s="23" t="s">
        <v>247</v>
      </c>
      <c r="F18" s="23">
        <v>4</v>
      </c>
      <c r="G18" s="23">
        <v>1</v>
      </c>
      <c r="H18" s="25">
        <v>2018</v>
      </c>
      <c r="I18" s="160" t="s">
        <v>258</v>
      </c>
    </row>
    <row r="19" spans="1:11" ht="31.5" x14ac:dyDescent="0.25">
      <c r="A19" s="356"/>
      <c r="B19" s="82">
        <v>11</v>
      </c>
      <c r="C19" s="15" t="s">
        <v>36</v>
      </c>
      <c r="D19" s="26" t="s">
        <v>37</v>
      </c>
      <c r="E19" s="17" t="s">
        <v>38</v>
      </c>
      <c r="F19" s="15">
        <v>1</v>
      </c>
      <c r="G19" s="15">
        <v>3</v>
      </c>
      <c r="H19" s="25">
        <v>2018</v>
      </c>
      <c r="I19" s="76" t="s">
        <v>358</v>
      </c>
    </row>
    <row r="20" spans="1:11" ht="31.5" x14ac:dyDescent="0.25">
      <c r="A20" s="356"/>
      <c r="B20" s="82">
        <v>12</v>
      </c>
      <c r="C20" s="15" t="s">
        <v>44</v>
      </c>
      <c r="D20" s="26" t="s">
        <v>43</v>
      </c>
      <c r="E20" s="17" t="s">
        <v>45</v>
      </c>
      <c r="F20" s="15">
        <v>1</v>
      </c>
      <c r="G20" s="15">
        <v>1</v>
      </c>
      <c r="H20" s="25">
        <v>2018</v>
      </c>
      <c r="I20" s="76" t="s">
        <v>357</v>
      </c>
    </row>
    <row r="21" spans="1:11" ht="32.25" thickBot="1" x14ac:dyDescent="0.3">
      <c r="A21" s="356"/>
      <c r="B21" s="82">
        <v>13</v>
      </c>
      <c r="C21" s="18" t="s">
        <v>239</v>
      </c>
      <c r="D21" s="19" t="s">
        <v>216</v>
      </c>
      <c r="E21" s="18" t="s">
        <v>217</v>
      </c>
      <c r="F21" s="15">
        <v>2</v>
      </c>
      <c r="G21" s="20">
        <v>3</v>
      </c>
      <c r="H21" s="25">
        <v>2018</v>
      </c>
      <c r="I21" s="76" t="s">
        <v>259</v>
      </c>
    </row>
    <row r="22" spans="1:11" ht="15.75" thickBot="1" x14ac:dyDescent="0.3">
      <c r="A22" s="357"/>
      <c r="B22" s="374" t="s">
        <v>21</v>
      </c>
      <c r="C22" s="375"/>
      <c r="D22" s="375"/>
      <c r="E22" s="375"/>
      <c r="F22" s="27">
        <f>SUM(F7:F21)</f>
        <v>62</v>
      </c>
      <c r="G22" s="28"/>
      <c r="H22" s="376"/>
      <c r="I22" s="377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6:I16"/>
    <mergeCell ref="B22:E22"/>
    <mergeCell ref="H22:I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I22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6.28515625" bestFit="1" customWidth="1"/>
    <col min="10" max="10" width="3.85546875" customWidth="1"/>
    <col min="11" max="11" width="9" customWidth="1"/>
  </cols>
  <sheetData>
    <row r="1" spans="1:9" x14ac:dyDescent="0.25">
      <c r="A1" s="378"/>
      <c r="B1" s="379" t="s">
        <v>9</v>
      </c>
      <c r="C1" s="380"/>
      <c r="D1" s="380"/>
      <c r="E1" s="380"/>
      <c r="F1" s="380"/>
      <c r="G1" s="380"/>
      <c r="H1" s="380"/>
      <c r="I1" s="380"/>
    </row>
    <row r="2" spans="1:9" ht="15.75" thickBot="1" x14ac:dyDescent="0.3">
      <c r="A2" s="378"/>
      <c r="B2" s="381"/>
      <c r="C2" s="382"/>
      <c r="D2" s="382"/>
      <c r="E2" s="382"/>
      <c r="F2" s="382"/>
      <c r="G2" s="382"/>
      <c r="H2" s="382"/>
      <c r="I2" s="382"/>
    </row>
    <row r="3" spans="1:9" ht="21.75" thickBot="1" x14ac:dyDescent="0.4">
      <c r="A3" s="383" t="s">
        <v>208</v>
      </c>
      <c r="B3" s="386" t="s">
        <v>209</v>
      </c>
      <c r="C3" s="387"/>
      <c r="D3" s="387"/>
      <c r="E3" s="387"/>
      <c r="F3" s="387"/>
      <c r="G3" s="387"/>
      <c r="H3" s="387"/>
      <c r="I3" s="388"/>
    </row>
    <row r="4" spans="1:9" ht="21.75" thickBot="1" x14ac:dyDescent="0.4">
      <c r="A4" s="384"/>
      <c r="B4" s="389" t="s">
        <v>218</v>
      </c>
      <c r="C4" s="390"/>
      <c r="D4" s="390"/>
      <c r="E4" s="390"/>
      <c r="F4" s="390"/>
      <c r="G4" s="390"/>
      <c r="H4" s="390"/>
      <c r="I4" s="391"/>
    </row>
    <row r="5" spans="1:9" ht="32.25" thickBot="1" x14ac:dyDescent="0.3">
      <c r="A5" s="384"/>
      <c r="B5" s="30" t="s">
        <v>175</v>
      </c>
      <c r="C5" s="30" t="s">
        <v>10</v>
      </c>
      <c r="D5" s="30" t="s">
        <v>11</v>
      </c>
      <c r="E5" s="30" t="s">
        <v>12</v>
      </c>
      <c r="F5" s="30" t="s">
        <v>13</v>
      </c>
      <c r="G5" s="30" t="s">
        <v>67</v>
      </c>
      <c r="H5" s="30" t="s">
        <v>23</v>
      </c>
      <c r="I5" s="65" t="s">
        <v>15</v>
      </c>
    </row>
    <row r="6" spans="1:9" ht="18.75" x14ac:dyDescent="0.25">
      <c r="A6" s="384"/>
      <c r="B6" s="392" t="s">
        <v>16</v>
      </c>
      <c r="C6" s="393"/>
      <c r="D6" s="393"/>
      <c r="E6" s="393"/>
      <c r="F6" s="393"/>
      <c r="G6" s="393"/>
      <c r="H6" s="393"/>
      <c r="I6" s="394"/>
    </row>
    <row r="7" spans="1:9" s="29" customFormat="1" ht="31.5" x14ac:dyDescent="0.25">
      <c r="A7" s="384"/>
      <c r="B7" s="39">
        <v>1</v>
      </c>
      <c r="C7" s="34" t="s">
        <v>46</v>
      </c>
      <c r="D7" s="36" t="s">
        <v>47</v>
      </c>
      <c r="E7" s="34" t="s">
        <v>48</v>
      </c>
      <c r="F7" s="34">
        <v>7</v>
      </c>
      <c r="G7" s="34">
        <v>3</v>
      </c>
      <c r="H7" s="34">
        <v>2017</v>
      </c>
      <c r="I7" s="152" t="s">
        <v>260</v>
      </c>
    </row>
    <row r="8" spans="1:9" ht="31.5" x14ac:dyDescent="0.25">
      <c r="A8" s="384"/>
      <c r="B8" s="39">
        <v>2</v>
      </c>
      <c r="C8" s="34" t="s">
        <v>63</v>
      </c>
      <c r="D8" s="36" t="s">
        <v>64</v>
      </c>
      <c r="E8" s="34" t="s">
        <v>68</v>
      </c>
      <c r="F8" s="34">
        <v>7</v>
      </c>
      <c r="G8" s="34">
        <v>1</v>
      </c>
      <c r="H8" s="34">
        <v>2017</v>
      </c>
      <c r="I8" s="161" t="s">
        <v>261</v>
      </c>
    </row>
    <row r="9" spans="1:9" ht="31.5" x14ac:dyDescent="0.25">
      <c r="A9" s="384"/>
      <c r="B9" s="39">
        <v>3</v>
      </c>
      <c r="C9" s="34" t="s">
        <v>135</v>
      </c>
      <c r="D9" s="33" t="s">
        <v>49</v>
      </c>
      <c r="E9" s="109" t="s">
        <v>50</v>
      </c>
      <c r="F9" s="34">
        <v>7</v>
      </c>
      <c r="G9" s="34">
        <v>3</v>
      </c>
      <c r="H9" s="34">
        <v>2017</v>
      </c>
      <c r="I9" s="110" t="s">
        <v>362</v>
      </c>
    </row>
    <row r="10" spans="1:9" ht="31.5" x14ac:dyDescent="0.25">
      <c r="A10" s="384"/>
      <c r="B10" s="39">
        <v>4</v>
      </c>
      <c r="C10" s="34" t="s">
        <v>134</v>
      </c>
      <c r="D10" s="35" t="s">
        <v>66</v>
      </c>
      <c r="E10" s="108" t="s">
        <v>65</v>
      </c>
      <c r="F10" s="34">
        <v>7</v>
      </c>
      <c r="G10" s="34">
        <v>1</v>
      </c>
      <c r="H10" s="34">
        <v>2017</v>
      </c>
      <c r="I10" s="162" t="s">
        <v>361</v>
      </c>
    </row>
    <row r="11" spans="1:9" ht="30.75" customHeight="1" x14ac:dyDescent="0.25">
      <c r="A11" s="384"/>
      <c r="B11" s="40">
        <v>5</v>
      </c>
      <c r="C11" s="34" t="s">
        <v>51</v>
      </c>
      <c r="D11" s="36" t="s">
        <v>52</v>
      </c>
      <c r="E11" s="34" t="s">
        <v>53</v>
      </c>
      <c r="F11" s="34">
        <v>7</v>
      </c>
      <c r="G11" s="34">
        <v>3</v>
      </c>
      <c r="H11" s="34">
        <v>2017</v>
      </c>
      <c r="I11" s="110" t="s">
        <v>554</v>
      </c>
    </row>
    <row r="12" spans="1:9" ht="48.75" customHeight="1" thickBot="1" x14ac:dyDescent="0.3">
      <c r="A12" s="384"/>
      <c r="B12" s="138">
        <v>6</v>
      </c>
      <c r="C12" s="112" t="s">
        <v>54</v>
      </c>
      <c r="D12" s="113" t="s">
        <v>55</v>
      </c>
      <c r="E12" s="114" t="s">
        <v>56</v>
      </c>
      <c r="F12" s="114">
        <v>5</v>
      </c>
      <c r="G12" s="114">
        <v>3</v>
      </c>
      <c r="H12" s="34">
        <v>2017</v>
      </c>
      <c r="I12" s="115" t="s">
        <v>360</v>
      </c>
    </row>
    <row r="13" spans="1:9" ht="19.5" thickBot="1" x14ac:dyDescent="0.3">
      <c r="A13" s="384"/>
      <c r="B13" s="395" t="s">
        <v>188</v>
      </c>
      <c r="C13" s="396"/>
      <c r="D13" s="396"/>
      <c r="E13" s="396"/>
      <c r="F13" s="396"/>
      <c r="G13" s="396"/>
      <c r="H13" s="396"/>
      <c r="I13" s="397"/>
    </row>
    <row r="14" spans="1:9" ht="31.5" x14ac:dyDescent="0.25">
      <c r="A14" s="384"/>
      <c r="B14" s="139">
        <v>7</v>
      </c>
      <c r="C14" s="83" t="s">
        <v>90</v>
      </c>
      <c r="D14" s="83" t="s">
        <v>219</v>
      </c>
      <c r="E14" s="116" t="s">
        <v>89</v>
      </c>
      <c r="F14" s="32">
        <v>2</v>
      </c>
      <c r="G14" s="117">
        <v>3</v>
      </c>
      <c r="H14" s="32">
        <v>2017</v>
      </c>
      <c r="I14" s="163" t="s">
        <v>556</v>
      </c>
    </row>
    <row r="15" spans="1:9" ht="31.5" x14ac:dyDescent="0.25">
      <c r="A15" s="384"/>
      <c r="B15" s="139">
        <v>8</v>
      </c>
      <c r="C15" s="33" t="s">
        <v>177</v>
      </c>
      <c r="D15" s="33" t="s">
        <v>185</v>
      </c>
      <c r="E15" s="108" t="s">
        <v>178</v>
      </c>
      <c r="F15" s="34">
        <v>3</v>
      </c>
      <c r="G15" s="43">
        <v>3</v>
      </c>
      <c r="H15" s="32">
        <v>2017</v>
      </c>
      <c r="I15" s="163" t="s">
        <v>580</v>
      </c>
    </row>
    <row r="16" spans="1:9" ht="31.5" x14ac:dyDescent="0.25">
      <c r="A16" s="384"/>
      <c r="B16" s="139">
        <v>9</v>
      </c>
      <c r="C16" s="111" t="s">
        <v>220</v>
      </c>
      <c r="D16" s="38" t="s">
        <v>221</v>
      </c>
      <c r="E16" s="107" t="s">
        <v>222</v>
      </c>
      <c r="F16" s="34">
        <v>1</v>
      </c>
      <c r="G16" s="43">
        <v>3</v>
      </c>
      <c r="H16" s="32">
        <v>2017</v>
      </c>
      <c r="I16" s="163" t="s">
        <v>555</v>
      </c>
    </row>
    <row r="17" spans="1:9" ht="18.75" x14ac:dyDescent="0.25">
      <c r="A17" s="384"/>
      <c r="B17" s="398" t="s">
        <v>35</v>
      </c>
      <c r="C17" s="399"/>
      <c r="D17" s="399"/>
      <c r="E17" s="399"/>
      <c r="F17" s="399"/>
      <c r="G17" s="399"/>
      <c r="H17" s="399"/>
      <c r="I17" s="400"/>
    </row>
    <row r="18" spans="1:9" ht="47.25" x14ac:dyDescent="0.25">
      <c r="A18" s="384"/>
      <c r="B18" s="40">
        <v>10</v>
      </c>
      <c r="C18" s="34" t="s">
        <v>57</v>
      </c>
      <c r="D18" s="36" t="s">
        <v>58</v>
      </c>
      <c r="E18" s="34" t="s">
        <v>59</v>
      </c>
      <c r="F18" s="34">
        <v>3</v>
      </c>
      <c r="G18" s="34">
        <v>3</v>
      </c>
      <c r="H18" s="34">
        <v>2017</v>
      </c>
      <c r="I18" s="44" t="s">
        <v>262</v>
      </c>
    </row>
    <row r="19" spans="1:9" ht="31.5" x14ac:dyDescent="0.25">
      <c r="A19" s="384"/>
      <c r="B19" s="40">
        <v>11</v>
      </c>
      <c r="C19" s="32" t="s">
        <v>69</v>
      </c>
      <c r="D19" s="36" t="s">
        <v>70</v>
      </c>
      <c r="E19" s="34" t="s">
        <v>71</v>
      </c>
      <c r="F19" s="34">
        <v>2</v>
      </c>
      <c r="G19" s="34">
        <v>1</v>
      </c>
      <c r="H19" s="34">
        <v>2017</v>
      </c>
      <c r="I19" s="45" t="s">
        <v>557</v>
      </c>
    </row>
    <row r="20" spans="1:9" ht="31.5" x14ac:dyDescent="0.25">
      <c r="A20" s="384"/>
      <c r="B20" s="40">
        <v>12</v>
      </c>
      <c r="C20" s="37" t="s">
        <v>138</v>
      </c>
      <c r="D20" s="38" t="s">
        <v>146</v>
      </c>
      <c r="E20" s="34" t="s">
        <v>139</v>
      </c>
      <c r="F20" s="34">
        <v>1</v>
      </c>
      <c r="G20" s="109">
        <v>4</v>
      </c>
      <c r="H20" s="34">
        <v>2017</v>
      </c>
      <c r="I20" s="164" t="s">
        <v>263</v>
      </c>
    </row>
    <row r="21" spans="1:9" ht="32.25" thickBot="1" x14ac:dyDescent="0.3">
      <c r="A21" s="384"/>
      <c r="B21" s="40">
        <v>13</v>
      </c>
      <c r="C21" s="32" t="s">
        <v>60</v>
      </c>
      <c r="D21" s="31" t="s">
        <v>61</v>
      </c>
      <c r="E21" s="107" t="s">
        <v>62</v>
      </c>
      <c r="F21" s="34">
        <v>2</v>
      </c>
      <c r="G21" s="43">
        <v>3</v>
      </c>
      <c r="H21" s="34">
        <v>2017</v>
      </c>
      <c r="I21" s="164" t="s">
        <v>579</v>
      </c>
    </row>
    <row r="22" spans="1:9" ht="16.5" thickBot="1" x14ac:dyDescent="0.3">
      <c r="A22" s="385"/>
      <c r="B22" s="401" t="s">
        <v>21</v>
      </c>
      <c r="C22" s="402"/>
      <c r="D22" s="402"/>
      <c r="E22" s="402"/>
      <c r="F22" s="46">
        <f>SUM(F7:F21)</f>
        <v>54</v>
      </c>
      <c r="G22" s="403"/>
      <c r="H22" s="403"/>
      <c r="I22" s="404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7:I17"/>
    <mergeCell ref="B22:E22"/>
    <mergeCell ref="G22:I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N27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7.42578125" customWidth="1"/>
    <col min="4" max="4" width="37.85546875" customWidth="1"/>
    <col min="5" max="5" width="7.85546875" bestFit="1" customWidth="1"/>
    <col min="6" max="6" width="9.140625" bestFit="1" customWidth="1"/>
    <col min="7" max="7" width="7.5703125" customWidth="1"/>
    <col min="8" max="8" width="7.7109375" bestFit="1" customWidth="1"/>
    <col min="9" max="9" width="55.140625" customWidth="1"/>
    <col min="10" max="10" width="3.7109375" customWidth="1"/>
    <col min="11" max="11" width="9.140625" customWidth="1"/>
    <col min="12" max="12" width="20" customWidth="1"/>
    <col min="13" max="13" width="9.7109375" customWidth="1"/>
    <col min="14" max="14" width="9.28515625" bestFit="1" customWidth="1"/>
    <col min="15" max="15" width="19.42578125" customWidth="1"/>
    <col min="16" max="16" width="10.7109375" customWidth="1"/>
    <col min="17" max="17" width="10.85546875" customWidth="1"/>
    <col min="18" max="18" width="11.140625" customWidth="1"/>
    <col min="19" max="19" width="10.85546875" customWidth="1"/>
    <col min="20" max="20" width="10.7109375" customWidth="1"/>
  </cols>
  <sheetData>
    <row r="1" spans="1:14" x14ac:dyDescent="0.25">
      <c r="A1" s="410"/>
      <c r="B1" s="411" t="s">
        <v>9</v>
      </c>
      <c r="C1" s="412"/>
      <c r="D1" s="412"/>
      <c r="E1" s="412"/>
      <c r="F1" s="412"/>
      <c r="G1" s="412"/>
      <c r="H1" s="412"/>
      <c r="I1" s="413"/>
    </row>
    <row r="2" spans="1:14" ht="15.75" thickBot="1" x14ac:dyDescent="0.3">
      <c r="A2" s="410"/>
      <c r="B2" s="414"/>
      <c r="C2" s="415"/>
      <c r="D2" s="415"/>
      <c r="E2" s="415"/>
      <c r="F2" s="415"/>
      <c r="G2" s="415"/>
      <c r="H2" s="415"/>
      <c r="I2" s="416"/>
    </row>
    <row r="3" spans="1:14" ht="21" x14ac:dyDescent="0.35">
      <c r="A3" s="417" t="s">
        <v>208</v>
      </c>
      <c r="B3" s="420" t="s">
        <v>209</v>
      </c>
      <c r="C3" s="421"/>
      <c r="D3" s="421"/>
      <c r="E3" s="421"/>
      <c r="F3" s="421"/>
      <c r="G3" s="421"/>
      <c r="H3" s="421"/>
      <c r="I3" s="422"/>
    </row>
    <row r="4" spans="1:14" ht="21" x14ac:dyDescent="0.35">
      <c r="A4" s="418"/>
      <c r="B4" s="423" t="s">
        <v>223</v>
      </c>
      <c r="C4" s="424"/>
      <c r="D4" s="424"/>
      <c r="E4" s="424"/>
      <c r="F4" s="424"/>
      <c r="G4" s="424"/>
      <c r="H4" s="424"/>
      <c r="I4" s="425"/>
    </row>
    <row r="5" spans="1:14" ht="31.5" x14ac:dyDescent="0.25">
      <c r="A5" s="418"/>
      <c r="B5" s="78" t="s">
        <v>175</v>
      </c>
      <c r="C5" s="79" t="s">
        <v>10</v>
      </c>
      <c r="D5" s="79" t="s">
        <v>11</v>
      </c>
      <c r="E5" s="79" t="s">
        <v>12</v>
      </c>
      <c r="F5" s="79" t="s">
        <v>13</v>
      </c>
      <c r="G5" s="79" t="s">
        <v>67</v>
      </c>
      <c r="H5" s="79" t="s">
        <v>23</v>
      </c>
      <c r="I5" s="80" t="s">
        <v>15</v>
      </c>
    </row>
    <row r="6" spans="1:14" ht="19.5" thickBot="1" x14ac:dyDescent="0.3">
      <c r="A6" s="418"/>
      <c r="B6" s="426" t="s">
        <v>16</v>
      </c>
      <c r="C6" s="427"/>
      <c r="D6" s="427"/>
      <c r="E6" s="427"/>
      <c r="F6" s="427"/>
      <c r="G6" s="427"/>
      <c r="H6" s="427"/>
      <c r="I6" s="428"/>
      <c r="M6" s="77"/>
    </row>
    <row r="7" spans="1:14" ht="30.75" customHeight="1" thickBot="1" x14ac:dyDescent="0.3">
      <c r="A7" s="418"/>
      <c r="B7" s="53">
        <v>1</v>
      </c>
      <c r="C7" s="55" t="s">
        <v>72</v>
      </c>
      <c r="D7" s="62" t="s">
        <v>73</v>
      </c>
      <c r="E7" s="55" t="s">
        <v>74</v>
      </c>
      <c r="F7" s="55">
        <v>7</v>
      </c>
      <c r="G7" s="55">
        <v>3</v>
      </c>
      <c r="H7" s="55">
        <v>2016</v>
      </c>
      <c r="I7" s="81" t="s">
        <v>286</v>
      </c>
      <c r="K7" s="405" t="s">
        <v>191</v>
      </c>
      <c r="L7" s="406"/>
      <c r="M7" s="134"/>
    </row>
    <row r="8" spans="1:14" ht="36.75" thickBot="1" x14ac:dyDescent="0.3">
      <c r="A8" s="418"/>
      <c r="B8" s="53">
        <v>2</v>
      </c>
      <c r="C8" s="155" t="s">
        <v>75</v>
      </c>
      <c r="D8" s="64" t="s">
        <v>76</v>
      </c>
      <c r="E8" s="84" t="s">
        <v>77</v>
      </c>
      <c r="F8" s="55" t="s">
        <v>17</v>
      </c>
      <c r="G8" s="55">
        <v>3</v>
      </c>
      <c r="H8" s="55">
        <v>2016</v>
      </c>
      <c r="I8" s="81" t="s">
        <v>581</v>
      </c>
      <c r="K8" s="180" t="s">
        <v>192</v>
      </c>
      <c r="L8" s="181" t="s">
        <v>193</v>
      </c>
      <c r="M8" s="77"/>
    </row>
    <row r="9" spans="1:14" ht="48.75" thickBot="1" x14ac:dyDescent="0.3">
      <c r="A9" s="418"/>
      <c r="B9" s="53">
        <v>3</v>
      </c>
      <c r="C9" s="155" t="s">
        <v>78</v>
      </c>
      <c r="D9" s="64" t="s">
        <v>79</v>
      </c>
      <c r="E9" s="84" t="s">
        <v>80</v>
      </c>
      <c r="F9" s="55" t="s">
        <v>17</v>
      </c>
      <c r="G9" s="55">
        <v>3</v>
      </c>
      <c r="H9" s="55" t="s">
        <v>224</v>
      </c>
      <c r="I9" s="81" t="s">
        <v>264</v>
      </c>
      <c r="K9" s="180" t="s">
        <v>194</v>
      </c>
      <c r="L9" s="181" t="s">
        <v>195</v>
      </c>
      <c r="M9" s="134"/>
    </row>
    <row r="10" spans="1:14" ht="31.5" x14ac:dyDescent="0.25">
      <c r="A10" s="418"/>
      <c r="B10" s="53">
        <v>4</v>
      </c>
      <c r="C10" s="55" t="s">
        <v>155</v>
      </c>
      <c r="D10" s="62" t="s">
        <v>81</v>
      </c>
      <c r="E10" s="84" t="s">
        <v>82</v>
      </c>
      <c r="F10" s="55">
        <v>7</v>
      </c>
      <c r="G10" s="55">
        <v>3</v>
      </c>
      <c r="H10" s="55">
        <v>2016</v>
      </c>
      <c r="I10" s="63" t="s">
        <v>267</v>
      </c>
      <c r="K10" s="134"/>
      <c r="L10" s="134"/>
      <c r="M10" s="134"/>
      <c r="N10" s="134"/>
    </row>
    <row r="11" spans="1:14" ht="18.75" x14ac:dyDescent="0.25">
      <c r="A11" s="418"/>
      <c r="B11" s="429" t="s">
        <v>225</v>
      </c>
      <c r="C11" s="430"/>
      <c r="D11" s="430"/>
      <c r="E11" s="430"/>
      <c r="F11" s="430"/>
      <c r="G11" s="430"/>
      <c r="H11" s="430"/>
      <c r="I11" s="431"/>
      <c r="K11" s="134"/>
      <c r="L11" s="134"/>
      <c r="M11" s="134"/>
      <c r="N11" s="134"/>
    </row>
    <row r="12" spans="1:14" ht="31.5" x14ac:dyDescent="0.25">
      <c r="A12" s="418"/>
      <c r="B12" s="58">
        <v>5</v>
      </c>
      <c r="C12" s="54" t="s">
        <v>179</v>
      </c>
      <c r="D12" s="67" t="s">
        <v>180</v>
      </c>
      <c r="E12" s="56" t="s">
        <v>181</v>
      </c>
      <c r="F12" s="55">
        <v>7</v>
      </c>
      <c r="G12" s="57">
        <v>3</v>
      </c>
      <c r="H12" s="55">
        <v>2016</v>
      </c>
      <c r="I12" s="60" t="s">
        <v>363</v>
      </c>
      <c r="K12" s="134"/>
      <c r="L12" s="134"/>
      <c r="M12" s="134"/>
      <c r="N12" s="134"/>
    </row>
    <row r="13" spans="1:14" ht="31.5" x14ac:dyDescent="0.25">
      <c r="A13" s="418"/>
      <c r="B13" s="58">
        <v>6</v>
      </c>
      <c r="C13" s="54" t="s">
        <v>240</v>
      </c>
      <c r="D13" s="66" t="s">
        <v>229</v>
      </c>
      <c r="E13" s="55" t="s">
        <v>230</v>
      </c>
      <c r="F13" s="55">
        <v>2</v>
      </c>
      <c r="G13" s="55">
        <v>3</v>
      </c>
      <c r="H13" s="55">
        <v>2016</v>
      </c>
      <c r="I13" s="60" t="s">
        <v>244</v>
      </c>
    </row>
    <row r="14" spans="1:14" ht="31.5" x14ac:dyDescent="0.25">
      <c r="A14" s="418"/>
      <c r="B14" s="58">
        <v>7</v>
      </c>
      <c r="C14" s="54" t="s">
        <v>348</v>
      </c>
      <c r="D14" s="66" t="s">
        <v>349</v>
      </c>
      <c r="E14" s="56" t="s">
        <v>231</v>
      </c>
      <c r="F14" s="55">
        <v>1</v>
      </c>
      <c r="G14" s="57">
        <v>3</v>
      </c>
      <c r="H14" s="55">
        <v>2016</v>
      </c>
      <c r="I14" s="60" t="s">
        <v>271</v>
      </c>
    </row>
    <row r="15" spans="1:14" ht="31.5" x14ac:dyDescent="0.25">
      <c r="A15" s="418"/>
      <c r="B15" s="58">
        <v>8</v>
      </c>
      <c r="C15" s="54" t="s">
        <v>133</v>
      </c>
      <c r="D15" s="66" t="s">
        <v>153</v>
      </c>
      <c r="E15" s="56" t="s">
        <v>202</v>
      </c>
      <c r="F15" s="55">
        <v>2</v>
      </c>
      <c r="G15" s="57">
        <v>3</v>
      </c>
      <c r="H15" s="55">
        <v>2016</v>
      </c>
      <c r="I15" s="60" t="s">
        <v>245</v>
      </c>
    </row>
    <row r="16" spans="1:14" ht="31.5" x14ac:dyDescent="0.25">
      <c r="A16" s="418"/>
      <c r="B16" s="58">
        <v>9</v>
      </c>
      <c r="C16" s="54" t="s">
        <v>152</v>
      </c>
      <c r="D16" s="66" t="s">
        <v>182</v>
      </c>
      <c r="E16" s="56" t="s">
        <v>143</v>
      </c>
      <c r="F16" s="55">
        <v>2</v>
      </c>
      <c r="G16" s="57">
        <v>3</v>
      </c>
      <c r="H16" s="55">
        <v>2016</v>
      </c>
      <c r="I16" s="59" t="s">
        <v>268</v>
      </c>
    </row>
    <row r="17" spans="1:9" ht="18.75" x14ac:dyDescent="0.25">
      <c r="A17" s="418"/>
      <c r="B17" s="432" t="s">
        <v>350</v>
      </c>
      <c r="C17" s="433"/>
      <c r="D17" s="433"/>
      <c r="E17" s="433"/>
      <c r="F17" s="433"/>
      <c r="G17" s="433"/>
      <c r="H17" s="433"/>
      <c r="I17" s="434"/>
    </row>
    <row r="18" spans="1:9" ht="78.75" x14ac:dyDescent="0.25">
      <c r="A18" s="418"/>
      <c r="B18" s="58">
        <v>10</v>
      </c>
      <c r="C18" s="54" t="s">
        <v>544</v>
      </c>
      <c r="D18" s="66" t="s">
        <v>551</v>
      </c>
      <c r="E18" s="56" t="s">
        <v>545</v>
      </c>
      <c r="F18" s="55">
        <v>2</v>
      </c>
      <c r="G18" s="57">
        <v>3</v>
      </c>
      <c r="H18" s="55">
        <v>2016</v>
      </c>
      <c r="I18" s="59" t="s">
        <v>546</v>
      </c>
    </row>
    <row r="19" spans="1:9" ht="94.5" x14ac:dyDescent="0.25">
      <c r="A19" s="418"/>
      <c r="B19" s="58">
        <v>11</v>
      </c>
      <c r="C19" s="54" t="s">
        <v>241</v>
      </c>
      <c r="D19" s="66" t="s">
        <v>582</v>
      </c>
      <c r="E19" s="56" t="s">
        <v>181</v>
      </c>
      <c r="F19" s="55">
        <v>2</v>
      </c>
      <c r="G19" s="57">
        <v>3</v>
      </c>
      <c r="H19" s="55">
        <v>2016</v>
      </c>
      <c r="I19" s="59" t="s">
        <v>583</v>
      </c>
    </row>
    <row r="20" spans="1:9" ht="18.75" x14ac:dyDescent="0.25">
      <c r="A20" s="418"/>
      <c r="B20" s="426" t="s">
        <v>351</v>
      </c>
      <c r="C20" s="427"/>
      <c r="D20" s="427"/>
      <c r="E20" s="427"/>
      <c r="F20" s="427"/>
      <c r="G20" s="427"/>
      <c r="H20" s="427"/>
      <c r="I20" s="428"/>
    </row>
    <row r="21" spans="1:9" ht="31.5" x14ac:dyDescent="0.25">
      <c r="A21" s="418"/>
      <c r="B21" s="58">
        <v>12</v>
      </c>
      <c r="C21" s="54" t="s">
        <v>352</v>
      </c>
      <c r="D21" s="66" t="s">
        <v>353</v>
      </c>
      <c r="E21" s="56" t="s">
        <v>354</v>
      </c>
      <c r="F21" s="55">
        <v>1</v>
      </c>
      <c r="G21" s="57">
        <v>3</v>
      </c>
      <c r="H21" s="55">
        <v>2016</v>
      </c>
      <c r="I21" s="59" t="s">
        <v>359</v>
      </c>
    </row>
    <row r="22" spans="1:9" ht="18.75" x14ac:dyDescent="0.25">
      <c r="A22" s="418"/>
      <c r="B22" s="426" t="s">
        <v>35</v>
      </c>
      <c r="C22" s="427"/>
      <c r="D22" s="427"/>
      <c r="E22" s="427"/>
      <c r="F22" s="427"/>
      <c r="G22" s="427"/>
      <c r="H22" s="427"/>
      <c r="I22" s="428"/>
    </row>
    <row r="23" spans="1:9" ht="31.5" x14ac:dyDescent="0.25">
      <c r="A23" s="418"/>
      <c r="B23" s="140">
        <v>13</v>
      </c>
      <c r="C23" s="61" t="s">
        <v>140</v>
      </c>
      <c r="D23" s="61" t="s">
        <v>141</v>
      </c>
      <c r="E23" s="55" t="s">
        <v>142</v>
      </c>
      <c r="F23" s="55">
        <v>1</v>
      </c>
      <c r="G23" s="55">
        <v>3</v>
      </c>
      <c r="H23" s="61">
        <v>2016</v>
      </c>
      <c r="I23" s="86" t="s">
        <v>243</v>
      </c>
    </row>
    <row r="24" spans="1:9" ht="31.5" x14ac:dyDescent="0.25">
      <c r="A24" s="418"/>
      <c r="B24" s="140">
        <v>14</v>
      </c>
      <c r="C24" s="61" t="s">
        <v>83</v>
      </c>
      <c r="D24" s="62" t="s">
        <v>88</v>
      </c>
      <c r="E24" s="55" t="s">
        <v>87</v>
      </c>
      <c r="F24" s="55">
        <v>1</v>
      </c>
      <c r="G24" s="55">
        <v>3</v>
      </c>
      <c r="H24" s="61">
        <v>2016</v>
      </c>
      <c r="I24" s="63" t="s">
        <v>242</v>
      </c>
    </row>
    <row r="25" spans="1:9" ht="31.5" x14ac:dyDescent="0.25">
      <c r="A25" s="418"/>
      <c r="B25" s="140">
        <v>15</v>
      </c>
      <c r="C25" s="64" t="s">
        <v>84</v>
      </c>
      <c r="D25" s="64" t="s">
        <v>85</v>
      </c>
      <c r="E25" s="56" t="s">
        <v>86</v>
      </c>
      <c r="F25" s="55">
        <v>1</v>
      </c>
      <c r="G25" s="57">
        <v>1</v>
      </c>
      <c r="H25" s="61">
        <v>2016</v>
      </c>
      <c r="I25" s="59" t="s">
        <v>270</v>
      </c>
    </row>
    <row r="26" spans="1:9" ht="31.5" x14ac:dyDescent="0.25">
      <c r="A26" s="418"/>
      <c r="B26" s="140">
        <v>16</v>
      </c>
      <c r="C26" s="64" t="s">
        <v>226</v>
      </c>
      <c r="D26" s="64" t="s">
        <v>227</v>
      </c>
      <c r="E26" s="56" t="s">
        <v>228</v>
      </c>
      <c r="F26" s="55">
        <v>1</v>
      </c>
      <c r="G26" s="57">
        <v>1</v>
      </c>
      <c r="H26" s="61">
        <v>2016</v>
      </c>
      <c r="I26" s="59" t="s">
        <v>269</v>
      </c>
    </row>
    <row r="27" spans="1:9" ht="16.5" thickBot="1" x14ac:dyDescent="0.3">
      <c r="A27" s="419"/>
      <c r="B27" s="407" t="s">
        <v>21</v>
      </c>
      <c r="C27" s="408"/>
      <c r="D27" s="408"/>
      <c r="E27" s="408"/>
      <c r="F27" s="151">
        <f>SUM(F7:F26)</f>
        <v>37</v>
      </c>
      <c r="G27" s="408"/>
      <c r="H27" s="408"/>
      <c r="I27" s="409"/>
    </row>
  </sheetData>
  <mergeCells count="13">
    <mergeCell ref="K7:L7"/>
    <mergeCell ref="B27:E27"/>
    <mergeCell ref="G27:I27"/>
    <mergeCell ref="A1:A2"/>
    <mergeCell ref="B1:I2"/>
    <mergeCell ref="A3:A27"/>
    <mergeCell ref="B3:I3"/>
    <mergeCell ref="B4:I4"/>
    <mergeCell ref="B6:I6"/>
    <mergeCell ref="B22:I22"/>
    <mergeCell ref="B11:I11"/>
    <mergeCell ref="B20:I20"/>
    <mergeCell ref="B17:I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36"/>
  <sheetViews>
    <sheetView zoomScaleNormal="100" workbookViewId="0">
      <selection activeCell="C2" sqref="C2:J2"/>
    </sheetView>
  </sheetViews>
  <sheetFormatPr defaultRowHeight="12.75" x14ac:dyDescent="0.2"/>
  <cols>
    <col min="1" max="1" width="5.140625" style="124" customWidth="1"/>
    <col min="2" max="2" width="5.7109375" style="124" customWidth="1"/>
    <col min="3" max="3" width="28" style="124" bestFit="1" customWidth="1"/>
    <col min="4" max="5" width="9.140625" style="124"/>
    <col min="6" max="6" width="10.140625" style="124" customWidth="1"/>
    <col min="7" max="7" width="35.42578125" style="124" customWidth="1"/>
    <col min="8" max="8" width="20.28515625" style="124" customWidth="1"/>
    <col min="9" max="9" width="16.28515625" style="124" customWidth="1"/>
    <col min="10" max="10" width="31.140625" style="124" customWidth="1"/>
    <col min="11" max="16384" width="9.140625" style="124"/>
  </cols>
  <sheetData>
    <row r="1" spans="2:12" ht="13.5" thickBot="1" x14ac:dyDescent="0.25">
      <c r="B1" s="121"/>
      <c r="C1" s="122"/>
      <c r="D1" s="122"/>
      <c r="E1" s="122"/>
      <c r="F1" s="122"/>
      <c r="G1" s="122"/>
      <c r="H1" s="122"/>
      <c r="I1" s="122"/>
      <c r="J1" s="122"/>
      <c r="K1" s="123"/>
    </row>
    <row r="2" spans="2:12" ht="36.6" customHeight="1" thickBot="1" x14ac:dyDescent="0.25">
      <c r="B2" s="125"/>
      <c r="C2" s="438" t="s">
        <v>91</v>
      </c>
      <c r="D2" s="439"/>
      <c r="E2" s="439"/>
      <c r="F2" s="439"/>
      <c r="G2" s="439"/>
      <c r="H2" s="439"/>
      <c r="I2" s="439"/>
      <c r="J2" s="440"/>
      <c r="K2" s="126"/>
    </row>
    <row r="3" spans="2:12" ht="28.15" customHeight="1" thickBot="1" x14ac:dyDescent="0.25">
      <c r="B3" s="125"/>
      <c r="C3" s="441" t="s">
        <v>186</v>
      </c>
      <c r="D3" s="442"/>
      <c r="E3" s="442"/>
      <c r="F3" s="442"/>
      <c r="G3" s="442"/>
      <c r="H3" s="442"/>
      <c r="I3" s="442"/>
      <c r="J3" s="443"/>
      <c r="K3" s="126"/>
    </row>
    <row r="4" spans="2:12" ht="13.5" thickBot="1" x14ac:dyDescent="0.25">
      <c r="B4" s="125"/>
      <c r="C4" s="127"/>
      <c r="D4" s="127"/>
      <c r="E4" s="127"/>
      <c r="F4" s="127"/>
      <c r="G4" s="127"/>
      <c r="H4" s="127"/>
      <c r="I4" s="127"/>
      <c r="J4" s="127"/>
      <c r="K4" s="126"/>
    </row>
    <row r="5" spans="2:12" ht="14.45" customHeight="1" x14ac:dyDescent="0.2">
      <c r="B5" s="125"/>
      <c r="C5" s="444" t="s">
        <v>272</v>
      </c>
      <c r="D5" s="445"/>
      <c r="E5" s="445"/>
      <c r="F5" s="445"/>
      <c r="G5" s="445"/>
      <c r="H5" s="445"/>
      <c r="I5" s="445"/>
      <c r="J5" s="446"/>
      <c r="K5" s="126"/>
    </row>
    <row r="6" spans="2:12" ht="14.45" customHeight="1" thickBot="1" x14ac:dyDescent="0.25">
      <c r="B6" s="125"/>
      <c r="C6" s="447"/>
      <c r="D6" s="448"/>
      <c r="E6" s="448"/>
      <c r="F6" s="448"/>
      <c r="G6" s="448"/>
      <c r="H6" s="448"/>
      <c r="I6" s="448"/>
      <c r="J6" s="449"/>
      <c r="K6" s="126"/>
    </row>
    <row r="7" spans="2:12" ht="16.5" thickBot="1" x14ac:dyDescent="0.25">
      <c r="B7" s="125"/>
      <c r="C7" s="460" t="s">
        <v>184</v>
      </c>
      <c r="D7" s="461"/>
      <c r="E7" s="461"/>
      <c r="F7" s="461"/>
      <c r="G7" s="461"/>
      <c r="H7" s="461"/>
      <c r="I7" s="461"/>
      <c r="J7" s="462"/>
      <c r="K7" s="126"/>
      <c r="L7" s="128"/>
    </row>
    <row r="8" spans="2:12" ht="13.5" thickBot="1" x14ac:dyDescent="0.25">
      <c r="B8" s="125"/>
      <c r="C8" s="127"/>
      <c r="D8" s="127"/>
      <c r="E8" s="127"/>
      <c r="F8" s="127"/>
      <c r="G8" s="127"/>
      <c r="H8" s="127"/>
      <c r="I8" s="127"/>
      <c r="J8" s="127"/>
      <c r="K8" s="126"/>
    </row>
    <row r="9" spans="2:12" ht="14.45" customHeight="1" x14ac:dyDescent="0.2">
      <c r="B9" s="125"/>
      <c r="C9" s="450" t="s">
        <v>273</v>
      </c>
      <c r="D9" s="451"/>
      <c r="E9" s="451"/>
      <c r="F9" s="451"/>
      <c r="G9" s="451"/>
      <c r="H9" s="451"/>
      <c r="I9" s="451"/>
      <c r="J9" s="452"/>
      <c r="K9" s="126"/>
    </row>
    <row r="10" spans="2:12" ht="13.5" thickBot="1" x14ac:dyDescent="0.25">
      <c r="B10" s="125"/>
      <c r="C10" s="453"/>
      <c r="D10" s="454"/>
      <c r="E10" s="454"/>
      <c r="F10" s="454"/>
      <c r="G10" s="454"/>
      <c r="H10" s="455"/>
      <c r="I10" s="455"/>
      <c r="J10" s="456"/>
      <c r="K10" s="126"/>
    </row>
    <row r="11" spans="2:12" ht="15.75" customHeight="1" thickBot="1" x14ac:dyDescent="0.25">
      <c r="B11" s="125"/>
      <c r="C11" s="457" t="s">
        <v>145</v>
      </c>
      <c r="D11" s="458"/>
      <c r="E11" s="458"/>
      <c r="F11" s="458"/>
      <c r="G11" s="459"/>
      <c r="H11" s="463" t="s">
        <v>92</v>
      </c>
      <c r="I11" s="464"/>
      <c r="J11" s="465"/>
      <c r="K11" s="126"/>
    </row>
    <row r="12" spans="2:12" ht="15.75" customHeight="1" x14ac:dyDescent="0.2">
      <c r="B12" s="125"/>
      <c r="C12" s="475" t="s">
        <v>274</v>
      </c>
      <c r="D12" s="476"/>
      <c r="E12" s="476"/>
      <c r="F12" s="476"/>
      <c r="G12" s="476"/>
      <c r="H12" s="476"/>
      <c r="I12" s="476"/>
      <c r="J12" s="477"/>
      <c r="K12" s="126"/>
    </row>
    <row r="13" spans="2:12" ht="13.5" thickBot="1" x14ac:dyDescent="0.25">
      <c r="B13" s="125"/>
      <c r="C13" s="478"/>
      <c r="D13" s="479"/>
      <c r="E13" s="479"/>
      <c r="F13" s="479"/>
      <c r="G13" s="479"/>
      <c r="H13" s="479"/>
      <c r="I13" s="479"/>
      <c r="J13" s="480"/>
      <c r="K13" s="126"/>
    </row>
    <row r="14" spans="2:12" ht="16.5" customHeight="1" thickBot="1" x14ac:dyDescent="0.25">
      <c r="B14" s="125"/>
      <c r="C14" s="503" t="s">
        <v>276</v>
      </c>
      <c r="D14" s="504"/>
      <c r="E14" s="504"/>
      <c r="F14" s="504"/>
      <c r="G14" s="504"/>
      <c r="H14" s="504"/>
      <c r="I14" s="504"/>
      <c r="J14" s="505"/>
      <c r="K14" s="126"/>
    </row>
    <row r="15" spans="2:12" ht="16.5" thickBot="1" x14ac:dyDescent="0.25">
      <c r="B15" s="125"/>
      <c r="C15" s="503" t="s">
        <v>277</v>
      </c>
      <c r="D15" s="504"/>
      <c r="E15" s="504"/>
      <c r="F15" s="504"/>
      <c r="G15" s="504"/>
      <c r="H15" s="504"/>
      <c r="I15" s="504"/>
      <c r="J15" s="505"/>
      <c r="K15" s="126"/>
    </row>
    <row r="16" spans="2:12" ht="16.5" thickBot="1" x14ac:dyDescent="0.25">
      <c r="B16" s="125"/>
      <c r="C16" s="506" t="s">
        <v>275</v>
      </c>
      <c r="D16" s="507"/>
      <c r="E16" s="507"/>
      <c r="F16" s="507"/>
      <c r="G16" s="507"/>
      <c r="H16" s="507"/>
      <c r="I16" s="507"/>
      <c r="J16" s="508"/>
      <c r="K16" s="126"/>
    </row>
    <row r="17" spans="2:11" ht="13.5" thickBot="1" x14ac:dyDescent="0.25">
      <c r="B17" s="125"/>
      <c r="C17" s="127"/>
      <c r="D17" s="127"/>
      <c r="E17" s="127"/>
      <c r="F17" s="127"/>
      <c r="G17" s="127"/>
      <c r="H17" s="127"/>
      <c r="I17" s="127"/>
      <c r="J17" s="127"/>
      <c r="K17" s="126"/>
    </row>
    <row r="18" spans="2:11" x14ac:dyDescent="0.2">
      <c r="B18" s="125"/>
      <c r="C18" s="493" t="s">
        <v>279</v>
      </c>
      <c r="D18" s="494"/>
      <c r="E18" s="494"/>
      <c r="F18" s="494"/>
      <c r="G18" s="494"/>
      <c r="H18" s="494"/>
      <c r="I18" s="494"/>
      <c r="J18" s="495"/>
      <c r="K18" s="126"/>
    </row>
    <row r="19" spans="2:11" ht="13.5" thickBot="1" x14ac:dyDescent="0.25">
      <c r="B19" s="125"/>
      <c r="C19" s="496"/>
      <c r="D19" s="497"/>
      <c r="E19" s="497"/>
      <c r="F19" s="498"/>
      <c r="G19" s="498"/>
      <c r="H19" s="498"/>
      <c r="I19" s="498"/>
      <c r="J19" s="499"/>
      <c r="K19" s="126"/>
    </row>
    <row r="20" spans="2:11" ht="19.5" thickBot="1" x14ac:dyDescent="0.35">
      <c r="B20" s="125"/>
      <c r="C20" s="500" t="s">
        <v>187</v>
      </c>
      <c r="D20" s="501"/>
      <c r="E20" s="502"/>
      <c r="F20" s="487" t="s">
        <v>93</v>
      </c>
      <c r="G20" s="488"/>
      <c r="H20" s="488"/>
      <c r="I20" s="488"/>
      <c r="J20" s="489"/>
      <c r="K20" s="126"/>
    </row>
    <row r="21" spans="2:11" ht="13.5" customHeight="1" x14ac:dyDescent="0.2">
      <c r="B21" s="125"/>
      <c r="C21" s="481" t="s">
        <v>280</v>
      </c>
      <c r="D21" s="482"/>
      <c r="E21" s="482"/>
      <c r="F21" s="482"/>
      <c r="G21" s="482"/>
      <c r="H21" s="482"/>
      <c r="I21" s="482"/>
      <c r="J21" s="483"/>
      <c r="K21" s="126"/>
    </row>
    <row r="22" spans="2:11" ht="13.5" thickBot="1" x14ac:dyDescent="0.25">
      <c r="B22" s="125"/>
      <c r="C22" s="484"/>
      <c r="D22" s="485"/>
      <c r="E22" s="485"/>
      <c r="F22" s="485"/>
      <c r="G22" s="485"/>
      <c r="H22" s="485"/>
      <c r="I22" s="485"/>
      <c r="J22" s="486"/>
      <c r="K22" s="126"/>
    </row>
    <row r="23" spans="2:11" ht="21" customHeight="1" thickBot="1" x14ac:dyDescent="0.25">
      <c r="B23" s="125"/>
      <c r="C23" s="490" t="s">
        <v>132</v>
      </c>
      <c r="D23" s="491"/>
      <c r="E23" s="491"/>
      <c r="F23" s="491"/>
      <c r="G23" s="491"/>
      <c r="H23" s="491"/>
      <c r="I23" s="491"/>
      <c r="J23" s="492"/>
      <c r="K23" s="126"/>
    </row>
    <row r="24" spans="2:11" ht="13.5" thickBot="1" x14ac:dyDescent="0.25">
      <c r="B24" s="125"/>
      <c r="C24" s="127"/>
      <c r="D24" s="127"/>
      <c r="E24" s="127"/>
      <c r="F24" s="127"/>
      <c r="G24" s="127"/>
      <c r="H24" s="127"/>
      <c r="I24" s="127"/>
      <c r="J24" s="127"/>
      <c r="K24" s="126"/>
    </row>
    <row r="25" spans="2:11" x14ac:dyDescent="0.2">
      <c r="B25" s="125"/>
      <c r="C25" s="509" t="s">
        <v>281</v>
      </c>
      <c r="D25" s="510"/>
      <c r="E25" s="510"/>
      <c r="F25" s="510"/>
      <c r="G25" s="510"/>
      <c r="H25" s="510"/>
      <c r="I25" s="510"/>
      <c r="J25" s="511"/>
      <c r="K25" s="126"/>
    </row>
    <row r="26" spans="2:11" ht="13.5" thickBot="1" x14ac:dyDescent="0.25">
      <c r="B26" s="125"/>
      <c r="C26" s="512"/>
      <c r="D26" s="513"/>
      <c r="E26" s="513"/>
      <c r="F26" s="513"/>
      <c r="G26" s="513"/>
      <c r="H26" s="513"/>
      <c r="I26" s="513"/>
      <c r="J26" s="514"/>
      <c r="K26" s="126"/>
    </row>
    <row r="27" spans="2:11" ht="19.5" thickBot="1" x14ac:dyDescent="0.25">
      <c r="B27" s="125"/>
      <c r="C27" s="515" t="s">
        <v>459</v>
      </c>
      <c r="D27" s="516"/>
      <c r="E27" s="517"/>
      <c r="F27" s="515" t="s">
        <v>92</v>
      </c>
      <c r="G27" s="516"/>
      <c r="H27" s="516"/>
      <c r="I27" s="516"/>
      <c r="J27" s="517"/>
      <c r="K27" s="126"/>
    </row>
    <row r="28" spans="2:11" ht="42.75" customHeight="1" thickBot="1" x14ac:dyDescent="0.25">
      <c r="B28" s="125"/>
      <c r="C28" s="466" t="s">
        <v>547</v>
      </c>
      <c r="D28" s="467"/>
      <c r="E28" s="467"/>
      <c r="F28" s="467"/>
      <c r="G28" s="467"/>
      <c r="H28" s="467"/>
      <c r="I28" s="467"/>
      <c r="J28" s="468"/>
      <c r="K28" s="126"/>
    </row>
    <row r="29" spans="2:11" ht="13.5" hidden="1" thickBot="1" x14ac:dyDescent="0.25">
      <c r="B29" s="125"/>
      <c r="C29" s="469"/>
      <c r="D29" s="470"/>
      <c r="E29" s="470"/>
      <c r="F29" s="470"/>
      <c r="G29" s="470"/>
      <c r="H29" s="470"/>
      <c r="I29" s="470"/>
      <c r="J29" s="471"/>
      <c r="K29" s="126"/>
    </row>
    <row r="30" spans="2:11" ht="16.5" thickBot="1" x14ac:dyDescent="0.25">
      <c r="B30" s="125"/>
      <c r="C30" s="472" t="s">
        <v>285</v>
      </c>
      <c r="D30" s="473"/>
      <c r="E30" s="473"/>
      <c r="F30" s="473"/>
      <c r="G30" s="473"/>
      <c r="H30" s="473"/>
      <c r="I30" s="473"/>
      <c r="J30" s="474"/>
      <c r="K30" s="126"/>
    </row>
    <row r="31" spans="2:11" ht="16.5" thickBot="1" x14ac:dyDescent="0.25">
      <c r="B31" s="125"/>
      <c r="C31" s="472" t="s">
        <v>284</v>
      </c>
      <c r="D31" s="473"/>
      <c r="E31" s="473"/>
      <c r="F31" s="473"/>
      <c r="G31" s="473"/>
      <c r="H31" s="473"/>
      <c r="I31" s="473"/>
      <c r="J31" s="474"/>
      <c r="K31" s="126"/>
    </row>
    <row r="32" spans="2:11" ht="15" customHeight="1" thickBot="1" x14ac:dyDescent="0.25">
      <c r="B32" s="125"/>
      <c r="C32" s="435" t="s">
        <v>282</v>
      </c>
      <c r="D32" s="436"/>
      <c r="E32" s="436"/>
      <c r="F32" s="436"/>
      <c r="G32" s="436"/>
      <c r="H32" s="436"/>
      <c r="I32" s="436"/>
      <c r="J32" s="437"/>
      <c r="K32" s="126"/>
    </row>
    <row r="33" spans="2:11" ht="15.75" customHeight="1" thickBot="1" x14ac:dyDescent="0.25">
      <c r="B33" s="125"/>
      <c r="C33" s="435" t="s">
        <v>283</v>
      </c>
      <c r="D33" s="436"/>
      <c r="E33" s="436"/>
      <c r="F33" s="436"/>
      <c r="G33" s="436"/>
      <c r="H33" s="436"/>
      <c r="I33" s="436"/>
      <c r="J33" s="437"/>
      <c r="K33" s="126"/>
    </row>
    <row r="34" spans="2:11" ht="13.5" thickBot="1" x14ac:dyDescent="0.25">
      <c r="B34" s="129"/>
      <c r="C34" s="130"/>
      <c r="D34" s="130"/>
      <c r="E34" s="130"/>
      <c r="F34" s="130"/>
      <c r="G34" s="130"/>
      <c r="H34" s="130"/>
      <c r="I34" s="130"/>
      <c r="J34" s="130"/>
      <c r="K34" s="131"/>
    </row>
    <row r="36" spans="2:11" x14ac:dyDescent="0.2">
      <c r="J36" s="124" t="s">
        <v>150</v>
      </c>
    </row>
  </sheetData>
  <mergeCells count="24">
    <mergeCell ref="C33:J33"/>
    <mergeCell ref="C30:J30"/>
    <mergeCell ref="C12:J13"/>
    <mergeCell ref="C21:J22"/>
    <mergeCell ref="F20:J20"/>
    <mergeCell ref="C23:J23"/>
    <mergeCell ref="C18:J19"/>
    <mergeCell ref="C20:E20"/>
    <mergeCell ref="C15:J15"/>
    <mergeCell ref="C16:J16"/>
    <mergeCell ref="C14:J14"/>
    <mergeCell ref="C25:J26"/>
    <mergeCell ref="C27:E27"/>
    <mergeCell ref="F27:J27"/>
    <mergeCell ref="C32:J32"/>
    <mergeCell ref="C31:J31"/>
    <mergeCell ref="C2:J2"/>
    <mergeCell ref="C3:J3"/>
    <mergeCell ref="C5:J6"/>
    <mergeCell ref="C9:J10"/>
    <mergeCell ref="C11:G11"/>
    <mergeCell ref="C7:J7"/>
    <mergeCell ref="H11:J11"/>
    <mergeCell ref="C28:J2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72"/>
  <sheetViews>
    <sheetView tabSelected="1" zoomScale="62" zoomScaleNormal="62" zoomScaleSheetLayoutView="50" workbookViewId="0">
      <pane ySplit="3" topLeftCell="A4" activePane="bottomLeft" state="frozen"/>
      <selection pane="bottomLeft" sqref="A1:I1"/>
    </sheetView>
  </sheetViews>
  <sheetFormatPr defaultColWidth="14.42578125" defaultRowHeight="15" x14ac:dyDescent="0.25"/>
  <cols>
    <col min="1" max="1" width="22.42578125" style="1" customWidth="1"/>
    <col min="2" max="2" width="20.85546875" style="1" customWidth="1"/>
    <col min="3" max="3" width="20.5703125" style="1" customWidth="1"/>
    <col min="4" max="4" width="24.85546875" style="1" customWidth="1"/>
    <col min="5" max="5" width="23.28515625" style="1" customWidth="1"/>
    <col min="6" max="6" width="22.85546875" style="1" customWidth="1"/>
    <col min="7" max="7" width="24.5703125" style="1" customWidth="1"/>
    <col min="8" max="8" width="23.7109375" style="1" customWidth="1"/>
    <col min="9" max="9" width="21.7109375" style="1" customWidth="1"/>
    <col min="10" max="10" width="14.42578125" style="1"/>
    <col min="11" max="11" width="18.28515625" style="1" customWidth="1"/>
    <col min="12" max="12" width="18.140625" style="1" customWidth="1"/>
    <col min="13" max="16384" width="14.42578125" style="1"/>
  </cols>
  <sheetData>
    <row r="1" spans="1:9" ht="21" thickBot="1" x14ac:dyDescent="0.35">
      <c r="A1" s="529" t="s">
        <v>94</v>
      </c>
      <c r="B1" s="530"/>
      <c r="C1" s="530"/>
      <c r="D1" s="530"/>
      <c r="E1" s="530"/>
      <c r="F1" s="530"/>
      <c r="G1" s="530"/>
      <c r="H1" s="530"/>
      <c r="I1" s="530"/>
    </row>
    <row r="2" spans="1:9" ht="21" thickBot="1" x14ac:dyDescent="0.3">
      <c r="A2" s="204" t="s">
        <v>95</v>
      </c>
      <c r="B2" s="204">
        <v>1</v>
      </c>
      <c r="C2" s="204">
        <v>2</v>
      </c>
      <c r="D2" s="204">
        <v>3</v>
      </c>
      <c r="E2" s="204">
        <v>4</v>
      </c>
      <c r="F2" s="204">
        <v>5</v>
      </c>
      <c r="G2" s="204">
        <v>6</v>
      </c>
      <c r="H2" s="204">
        <v>7</v>
      </c>
      <c r="I2" s="204">
        <v>8</v>
      </c>
    </row>
    <row r="3" spans="1:9" ht="21" thickBot="1" x14ac:dyDescent="0.3">
      <c r="A3" s="204" t="s">
        <v>96</v>
      </c>
      <c r="B3" s="205" t="s">
        <v>97</v>
      </c>
      <c r="C3" s="205" t="s">
        <v>98</v>
      </c>
      <c r="D3" s="205" t="s">
        <v>99</v>
      </c>
      <c r="E3" s="205" t="s">
        <v>100</v>
      </c>
      <c r="F3" s="205" t="s">
        <v>101</v>
      </c>
      <c r="G3" s="205" t="s">
        <v>102</v>
      </c>
      <c r="H3" s="205" t="s">
        <v>103</v>
      </c>
      <c r="I3" s="205" t="s">
        <v>104</v>
      </c>
    </row>
    <row r="4" spans="1:9" ht="25.5" customHeight="1" thickBot="1" x14ac:dyDescent="0.3">
      <c r="A4" s="531" t="s">
        <v>105</v>
      </c>
      <c r="B4" s="532"/>
      <c r="C4" s="532"/>
      <c r="D4" s="532"/>
      <c r="E4" s="532"/>
      <c r="F4" s="532"/>
      <c r="G4" s="532"/>
      <c r="H4" s="532"/>
      <c r="I4" s="532"/>
    </row>
    <row r="5" spans="1:9" ht="33.75" thickBot="1" x14ac:dyDescent="0.3">
      <c r="A5" s="208" t="s">
        <v>106</v>
      </c>
      <c r="B5" s="207" t="s">
        <v>295</v>
      </c>
      <c r="C5" s="201" t="s">
        <v>296</v>
      </c>
      <c r="D5" s="202" t="s">
        <v>462</v>
      </c>
      <c r="E5" s="202" t="s">
        <v>380</v>
      </c>
      <c r="F5" s="201" t="s">
        <v>297</v>
      </c>
      <c r="H5" s="203"/>
      <c r="I5" s="165" t="s">
        <v>458</v>
      </c>
    </row>
    <row r="6" spans="1:9" ht="33.75" thickBot="1" x14ac:dyDescent="0.3">
      <c r="A6" s="208" t="s">
        <v>107</v>
      </c>
      <c r="B6" s="273" t="s">
        <v>364</v>
      </c>
      <c r="C6" s="195" t="s">
        <v>204</v>
      </c>
      <c r="D6" s="195" t="s">
        <v>435</v>
      </c>
      <c r="E6" s="192"/>
      <c r="F6" s="274" t="s">
        <v>472</v>
      </c>
      <c r="G6" s="274" t="s">
        <v>471</v>
      </c>
      <c r="H6" s="274" t="s">
        <v>365</v>
      </c>
      <c r="I6" s="278" t="s">
        <v>366</v>
      </c>
    </row>
    <row r="7" spans="1:9" ht="33.75" thickBot="1" x14ac:dyDescent="0.3">
      <c r="A7" s="208" t="s">
        <v>108</v>
      </c>
      <c r="B7" s="273" t="s">
        <v>400</v>
      </c>
      <c r="D7" s="274" t="s">
        <v>399</v>
      </c>
      <c r="E7" s="192"/>
      <c r="F7" s="135" t="s">
        <v>326</v>
      </c>
      <c r="G7" s="135" t="s">
        <v>327</v>
      </c>
      <c r="H7" s="195" t="s">
        <v>443</v>
      </c>
      <c r="I7" s="209" t="s">
        <v>326</v>
      </c>
    </row>
    <row r="8" spans="1:9" ht="33.75" thickBot="1" x14ac:dyDescent="0.3">
      <c r="A8" s="208" t="s">
        <v>109</v>
      </c>
      <c r="B8" s="273" t="s">
        <v>398</v>
      </c>
      <c r="C8" s="183" t="s">
        <v>558</v>
      </c>
      <c r="D8" s="274" t="s">
        <v>397</v>
      </c>
      <c r="E8" s="195" t="s">
        <v>444</v>
      </c>
      <c r="F8" s="195" t="s">
        <v>445</v>
      </c>
      <c r="G8" s="192"/>
      <c r="H8" s="195" t="s">
        <v>445</v>
      </c>
      <c r="I8" s="210"/>
    </row>
    <row r="9" spans="1:9" ht="30.75" thickBot="1" x14ac:dyDescent="0.3">
      <c r="A9" s="208" t="s">
        <v>110</v>
      </c>
      <c r="B9" s="145" t="s">
        <v>422</v>
      </c>
      <c r="C9" s="275" t="s">
        <v>420</v>
      </c>
      <c r="D9" s="145" t="s">
        <v>423</v>
      </c>
      <c r="E9" s="275" t="s">
        <v>565</v>
      </c>
      <c r="G9" s="275" t="s">
        <v>421</v>
      </c>
      <c r="H9" s="275" t="s">
        <v>560</v>
      </c>
      <c r="I9" s="7"/>
    </row>
    <row r="10" spans="1:9" ht="30.75" thickBot="1" x14ac:dyDescent="0.3">
      <c r="A10" s="208" t="s">
        <v>111</v>
      </c>
      <c r="B10" s="165" t="s">
        <v>440</v>
      </c>
      <c r="C10" s="195" t="s">
        <v>441</v>
      </c>
      <c r="D10" s="192"/>
      <c r="E10" s="192"/>
      <c r="F10" s="225"/>
      <c r="I10" s="210"/>
    </row>
    <row r="11" spans="1:9" ht="33.75" thickBot="1" x14ac:dyDescent="0.3">
      <c r="A11" s="208" t="s">
        <v>112</v>
      </c>
      <c r="B11" s="273" t="s">
        <v>377</v>
      </c>
      <c r="C11" s="274" t="s">
        <v>379</v>
      </c>
      <c r="D11" s="192"/>
      <c r="E11" s="192"/>
      <c r="F11" s="192"/>
      <c r="G11" s="274" t="s">
        <v>375</v>
      </c>
      <c r="H11" s="274" t="s">
        <v>401</v>
      </c>
      <c r="I11" s="278" t="s">
        <v>378</v>
      </c>
    </row>
    <row r="12" spans="1:9" ht="30.75" thickBot="1" x14ac:dyDescent="0.3">
      <c r="A12" s="208" t="s">
        <v>113</v>
      </c>
      <c r="B12" s="277" t="s">
        <v>559</v>
      </c>
      <c r="C12" s="145" t="s">
        <v>425</v>
      </c>
      <c r="D12" s="275" t="s">
        <v>199</v>
      </c>
      <c r="E12" s="145" t="s">
        <v>424</v>
      </c>
      <c r="F12" s="275" t="s">
        <v>200</v>
      </c>
      <c r="G12" s="137"/>
      <c r="H12" s="6"/>
      <c r="I12" s="210"/>
    </row>
    <row r="13" spans="1:9" ht="30.75" thickBot="1" x14ac:dyDescent="0.3">
      <c r="A13" s="208" t="s">
        <v>114</v>
      </c>
      <c r="B13" s="165" t="s">
        <v>438</v>
      </c>
      <c r="C13" s="195" t="s">
        <v>439</v>
      </c>
      <c r="D13" s="275" t="s">
        <v>428</v>
      </c>
      <c r="E13" s="195" t="s">
        <v>203</v>
      </c>
      <c r="F13" s="195" t="s">
        <v>442</v>
      </c>
      <c r="G13" s="274" t="s">
        <v>405</v>
      </c>
      <c r="H13" s="195" t="s">
        <v>433</v>
      </c>
      <c r="I13" s="210"/>
    </row>
    <row r="14" spans="1:9" s="85" customFormat="1" ht="32.25" thickBot="1" x14ac:dyDescent="0.3">
      <c r="A14" s="208" t="s">
        <v>115</v>
      </c>
      <c r="C14" s="195" t="s">
        <v>430</v>
      </c>
      <c r="D14" s="195" t="s">
        <v>431</v>
      </c>
      <c r="E14" s="195" t="s">
        <v>446</v>
      </c>
      <c r="F14" s="195" t="s">
        <v>447</v>
      </c>
      <c r="G14" s="192"/>
      <c r="H14" s="135" t="s">
        <v>323</v>
      </c>
      <c r="I14" s="209" t="s">
        <v>322</v>
      </c>
    </row>
    <row r="15" spans="1:9" ht="30.75" thickBot="1" x14ac:dyDescent="0.3">
      <c r="A15" s="208" t="s">
        <v>291</v>
      </c>
      <c r="B15" s="145" t="s">
        <v>196</v>
      </c>
      <c r="C15" s="195" t="s">
        <v>432</v>
      </c>
      <c r="D15" s="195" t="s">
        <v>434</v>
      </c>
      <c r="E15" s="195" t="s">
        <v>457</v>
      </c>
      <c r="G15" s="192"/>
      <c r="H15" s="275" t="s">
        <v>418</v>
      </c>
      <c r="I15" s="183" t="s">
        <v>419</v>
      </c>
    </row>
    <row r="16" spans="1:9" ht="33.75" thickBot="1" x14ac:dyDescent="0.3">
      <c r="A16" s="68" t="s">
        <v>127</v>
      </c>
      <c r="B16" s="581"/>
      <c r="C16" s="225"/>
      <c r="D16" s="192"/>
      <c r="E16" s="274" t="s">
        <v>386</v>
      </c>
      <c r="F16" s="274" t="s">
        <v>385</v>
      </c>
      <c r="G16" s="192"/>
      <c r="H16" s="274" t="s">
        <v>387</v>
      </c>
      <c r="I16" s="210"/>
    </row>
    <row r="17" spans="1:9" ht="33.75" thickBot="1" x14ac:dyDescent="0.3">
      <c r="A17" s="68" t="s">
        <v>117</v>
      </c>
      <c r="B17" s="207" t="s">
        <v>298</v>
      </c>
      <c r="C17" s="201" t="s">
        <v>300</v>
      </c>
      <c r="D17" s="135" t="s">
        <v>346</v>
      </c>
      <c r="E17" s="135" t="s">
        <v>346</v>
      </c>
      <c r="F17" s="201" t="s">
        <v>505</v>
      </c>
      <c r="G17" s="201" t="s">
        <v>504</v>
      </c>
      <c r="H17" s="192"/>
      <c r="I17" s="210"/>
    </row>
    <row r="18" spans="1:9" ht="33.75" thickBot="1" x14ac:dyDescent="0.3">
      <c r="A18" s="68" t="s">
        <v>288</v>
      </c>
      <c r="B18" s="165" t="s">
        <v>436</v>
      </c>
      <c r="C18" s="195" t="s">
        <v>437</v>
      </c>
      <c r="D18" s="274" t="s">
        <v>395</v>
      </c>
      <c r="E18" s="274" t="s">
        <v>394</v>
      </c>
      <c r="F18" s="195" t="s">
        <v>201</v>
      </c>
      <c r="G18" s="195" t="s">
        <v>456</v>
      </c>
      <c r="H18" s="192"/>
      <c r="I18" s="211" t="s">
        <v>429</v>
      </c>
    </row>
    <row r="19" spans="1:9" ht="33.75" thickBot="1" x14ac:dyDescent="0.3">
      <c r="A19" s="68" t="s">
        <v>118</v>
      </c>
      <c r="B19" s="273" t="s">
        <v>402</v>
      </c>
      <c r="C19" s="274" t="s">
        <v>374</v>
      </c>
      <c r="D19" s="135" t="s">
        <v>340</v>
      </c>
      <c r="E19" s="135" t="s">
        <v>340</v>
      </c>
      <c r="F19" s="192"/>
      <c r="G19" s="192"/>
      <c r="H19" s="135" t="s">
        <v>312</v>
      </c>
      <c r="I19" s="209" t="s">
        <v>313</v>
      </c>
    </row>
    <row r="20" spans="1:9" s="85" customFormat="1" ht="33.75" thickBot="1" x14ac:dyDescent="0.3">
      <c r="A20" s="68" t="s">
        <v>119</v>
      </c>
      <c r="B20" s="273" t="s">
        <v>570</v>
      </c>
      <c r="C20" s="274" t="s">
        <v>384</v>
      </c>
      <c r="D20" s="192"/>
      <c r="E20" s="274" t="s">
        <v>407</v>
      </c>
      <c r="F20" s="274" t="s">
        <v>406</v>
      </c>
      <c r="G20" s="135" t="s">
        <v>325</v>
      </c>
      <c r="H20" s="135" t="s">
        <v>324</v>
      </c>
      <c r="I20" s="210"/>
    </row>
    <row r="21" spans="1:9" s="85" customFormat="1" ht="32.25" thickBot="1" x14ac:dyDescent="0.3">
      <c r="A21" s="68" t="s">
        <v>289</v>
      </c>
      <c r="B21" s="168" t="s">
        <v>306</v>
      </c>
      <c r="C21" s="135" t="s">
        <v>304</v>
      </c>
      <c r="D21" s="135" t="s">
        <v>527</v>
      </c>
      <c r="E21" s="135" t="s">
        <v>528</v>
      </c>
      <c r="F21" s="192"/>
      <c r="G21" s="192"/>
      <c r="H21" s="192"/>
      <c r="I21" s="209" t="s">
        <v>305</v>
      </c>
    </row>
    <row r="22" spans="1:9" s="85" customFormat="1" ht="33.75" thickBot="1" x14ac:dyDescent="0.3">
      <c r="A22" s="68" t="s">
        <v>121</v>
      </c>
      <c r="B22" s="168" t="s">
        <v>319</v>
      </c>
      <c r="C22" s="192"/>
      <c r="D22" s="274" t="s">
        <v>390</v>
      </c>
      <c r="E22" s="274" t="s">
        <v>391</v>
      </c>
      <c r="F22" s="135" t="s">
        <v>316</v>
      </c>
      <c r="G22" s="6"/>
      <c r="H22" s="135" t="s">
        <v>318</v>
      </c>
      <c r="I22" s="209" t="s">
        <v>317</v>
      </c>
    </row>
    <row r="23" spans="1:9" s="85" customFormat="1" ht="32.25" thickBot="1" x14ac:dyDescent="0.3">
      <c r="A23" s="68" t="s">
        <v>116</v>
      </c>
      <c r="B23" s="168" t="s">
        <v>337</v>
      </c>
      <c r="C23" s="192"/>
      <c r="D23" s="135" t="s">
        <v>336</v>
      </c>
      <c r="E23" s="192"/>
      <c r="F23" s="135" t="s">
        <v>338</v>
      </c>
      <c r="G23" s="192"/>
      <c r="H23" s="192"/>
      <c r="I23" s="209" t="s">
        <v>339</v>
      </c>
    </row>
    <row r="24" spans="1:9" s="85" customFormat="1" ht="32.25" thickBot="1" x14ac:dyDescent="0.3">
      <c r="A24" s="193" t="s">
        <v>120</v>
      </c>
      <c r="B24" s="520" t="s">
        <v>522</v>
      </c>
      <c r="C24" s="521"/>
      <c r="D24" s="215"/>
      <c r="E24" s="169" t="s">
        <v>343</v>
      </c>
      <c r="F24" s="169" t="s">
        <v>342</v>
      </c>
      <c r="G24" s="215"/>
      <c r="H24" s="169" t="s">
        <v>341</v>
      </c>
      <c r="I24" s="216" t="s">
        <v>344</v>
      </c>
    </row>
    <row r="25" spans="1:9" s="85" customFormat="1" ht="18.75" thickBot="1" x14ac:dyDescent="0.3">
      <c r="A25" s="533" t="s">
        <v>122</v>
      </c>
      <c r="B25" s="534"/>
      <c r="C25" s="534"/>
      <c r="D25" s="534"/>
      <c r="E25" s="534"/>
      <c r="F25" s="534"/>
      <c r="G25" s="534"/>
      <c r="H25" s="534"/>
      <c r="I25" s="535"/>
    </row>
    <row r="26" spans="1:9" ht="18.75" thickBot="1" x14ac:dyDescent="0.3">
      <c r="A26" s="217" t="s">
        <v>123</v>
      </c>
      <c r="B26" s="536" t="s">
        <v>569</v>
      </c>
      <c r="C26" s="537"/>
      <c r="D26" s="537"/>
      <c r="E26" s="218"/>
      <c r="F26" s="218"/>
      <c r="G26" s="538" t="s">
        <v>536</v>
      </c>
      <c r="H26" s="538"/>
      <c r="I26" s="539"/>
    </row>
    <row r="27" spans="1:9" ht="18.75" thickBot="1" x14ac:dyDescent="0.3">
      <c r="A27" s="208" t="s">
        <v>124</v>
      </c>
      <c r="B27" s="525" t="s">
        <v>463</v>
      </c>
      <c r="C27" s="526"/>
      <c r="D27" s="526"/>
      <c r="E27" s="146"/>
      <c r="F27" s="146"/>
      <c r="G27" s="527" t="s">
        <v>464</v>
      </c>
      <c r="H27" s="527"/>
      <c r="I27" s="528"/>
    </row>
    <row r="28" spans="1:9" ht="18.75" thickBot="1" x14ac:dyDescent="0.3">
      <c r="A28" s="208" t="s">
        <v>125</v>
      </c>
      <c r="B28" s="525" t="s">
        <v>368</v>
      </c>
      <c r="C28" s="526"/>
      <c r="D28" s="526"/>
      <c r="E28" s="146"/>
      <c r="F28" s="136"/>
      <c r="G28" s="527" t="s">
        <v>465</v>
      </c>
      <c r="H28" s="527"/>
      <c r="I28" s="528"/>
    </row>
    <row r="29" spans="1:9" s="85" customFormat="1" ht="18.75" customHeight="1" thickBot="1" x14ac:dyDescent="0.3">
      <c r="A29" s="208" t="s">
        <v>290</v>
      </c>
      <c r="B29" s="525" t="s">
        <v>404</v>
      </c>
      <c r="C29" s="526"/>
      <c r="D29" s="526"/>
      <c r="E29" s="192"/>
      <c r="F29" s="192"/>
      <c r="G29" s="523" t="s">
        <v>535</v>
      </c>
      <c r="H29" s="523"/>
      <c r="I29" s="524"/>
    </row>
    <row r="30" spans="1:9" ht="18.75" customHeight="1" thickBot="1" x14ac:dyDescent="0.3">
      <c r="A30" s="208" t="s">
        <v>252</v>
      </c>
      <c r="B30" s="196"/>
      <c r="C30" s="170"/>
      <c r="D30" s="170"/>
      <c r="E30" s="192"/>
      <c r="F30" s="192"/>
      <c r="G30" s="523" t="s">
        <v>468</v>
      </c>
      <c r="H30" s="523"/>
      <c r="I30" s="524"/>
    </row>
    <row r="31" spans="1:9" s="85" customFormat="1" ht="18.75" thickBot="1" x14ac:dyDescent="0.3">
      <c r="A31" s="208" t="s">
        <v>144</v>
      </c>
      <c r="B31" s="269"/>
      <c r="C31" s="270"/>
      <c r="D31" s="185"/>
      <c r="E31" s="192"/>
      <c r="F31" s="192"/>
      <c r="G31" s="522" t="s">
        <v>512</v>
      </c>
      <c r="H31" s="522"/>
      <c r="I31" s="212"/>
    </row>
    <row r="32" spans="1:9" ht="18.75" thickBot="1" x14ac:dyDescent="0.3">
      <c r="A32" s="208" t="s">
        <v>126</v>
      </c>
      <c r="B32" s="518" t="s">
        <v>523</v>
      </c>
      <c r="C32" s="519"/>
      <c r="D32" s="213"/>
      <c r="E32" s="213"/>
      <c r="F32" s="213"/>
      <c r="G32" s="213"/>
      <c r="H32" s="213"/>
      <c r="I32" s="214"/>
    </row>
    <row r="33" spans="4:8" ht="18.75" customHeight="1" x14ac:dyDescent="0.25"/>
    <row r="34" spans="4:8" ht="15" customHeight="1" x14ac:dyDescent="0.25"/>
    <row r="35" spans="4:8" x14ac:dyDescent="0.25">
      <c r="D35"/>
      <c r="H35"/>
    </row>
    <row r="36" spans="4:8" ht="15" customHeight="1" x14ac:dyDescent="0.25"/>
    <row r="37" spans="4:8" ht="15" customHeight="1" x14ac:dyDescent="0.25"/>
    <row r="40" spans="4:8" ht="15" customHeight="1" x14ac:dyDescent="0.25"/>
    <row r="41" spans="4:8" ht="15" customHeight="1" x14ac:dyDescent="0.25"/>
    <row r="42" spans="4:8" ht="15" customHeight="1" x14ac:dyDescent="0.25"/>
    <row r="43" spans="4:8" ht="15" customHeight="1" x14ac:dyDescent="0.25"/>
    <row r="44" spans="4:8" ht="15" customHeight="1" x14ac:dyDescent="0.25"/>
    <row r="45" spans="4:8" ht="15" customHeight="1" x14ac:dyDescent="0.25"/>
    <row r="46" spans="4:8" ht="15" customHeight="1" x14ac:dyDescent="0.25"/>
    <row r="47" spans="4:8" ht="15" customHeight="1" x14ac:dyDescent="0.25"/>
    <row r="48" spans="4: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</sheetData>
  <mergeCells count="15">
    <mergeCell ref="A1:I1"/>
    <mergeCell ref="A4:I4"/>
    <mergeCell ref="A25:I25"/>
    <mergeCell ref="B26:D26"/>
    <mergeCell ref="G27:I27"/>
    <mergeCell ref="G26:I26"/>
    <mergeCell ref="B27:D27"/>
    <mergeCell ref="B32:C32"/>
    <mergeCell ref="B24:C24"/>
    <mergeCell ref="G31:H31"/>
    <mergeCell ref="G30:I30"/>
    <mergeCell ref="B29:D29"/>
    <mergeCell ref="G28:I28"/>
    <mergeCell ref="B28:D28"/>
    <mergeCell ref="G29:I29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33"/>
  <sheetViews>
    <sheetView zoomScale="62" zoomScaleNormal="62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2.5703125" customWidth="1"/>
    <col min="5" max="5" width="20.85546875" customWidth="1"/>
    <col min="6" max="6" width="21.28515625" customWidth="1"/>
    <col min="7" max="7" width="23.5703125" customWidth="1"/>
    <col min="8" max="8" width="25.85546875" customWidth="1"/>
    <col min="9" max="9" width="22.7109375" customWidth="1"/>
    <col min="14" max="14" width="15.85546875" customWidth="1"/>
  </cols>
  <sheetData>
    <row r="1" spans="1:11" ht="21" thickBot="1" x14ac:dyDescent="0.35">
      <c r="A1" s="540" t="s">
        <v>128</v>
      </c>
      <c r="B1" s="541"/>
      <c r="C1" s="541"/>
      <c r="D1" s="541"/>
      <c r="E1" s="541"/>
      <c r="F1" s="541"/>
      <c r="G1" s="541"/>
      <c r="H1" s="541"/>
      <c r="I1" s="542"/>
    </row>
    <row r="2" spans="1:11" ht="18.75" thickBot="1" x14ac:dyDescent="0.3">
      <c r="A2" s="68" t="s">
        <v>95</v>
      </c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68">
        <v>6</v>
      </c>
      <c r="H2" s="68">
        <v>7</v>
      </c>
      <c r="I2" s="68">
        <v>8</v>
      </c>
    </row>
    <row r="3" spans="1:11" ht="18.75" thickBot="1" x14ac:dyDescent="0.3">
      <c r="A3" s="68" t="s">
        <v>96</v>
      </c>
      <c r="B3" s="69" t="s">
        <v>97</v>
      </c>
      <c r="C3" s="69" t="s">
        <v>98</v>
      </c>
      <c r="D3" s="69" t="s">
        <v>99</v>
      </c>
      <c r="E3" s="69" t="s">
        <v>100</v>
      </c>
      <c r="F3" s="69" t="s">
        <v>101</v>
      </c>
      <c r="G3" s="69" t="s">
        <v>102</v>
      </c>
      <c r="H3" s="69" t="s">
        <v>103</v>
      </c>
      <c r="I3" s="69" t="s">
        <v>104</v>
      </c>
    </row>
    <row r="4" spans="1:11" ht="18.75" thickBot="1" x14ac:dyDescent="0.3">
      <c r="A4" s="543" t="s">
        <v>105</v>
      </c>
      <c r="B4" s="544"/>
      <c r="C4" s="544"/>
      <c r="D4" s="544"/>
      <c r="E4" s="544"/>
      <c r="F4" s="544"/>
      <c r="G4" s="544"/>
      <c r="H4" s="544"/>
      <c r="I4" s="545"/>
    </row>
    <row r="5" spans="1:11" ht="33.75" thickBot="1" x14ac:dyDescent="0.3">
      <c r="A5" s="234" t="s">
        <v>106</v>
      </c>
      <c r="B5" s="206" t="s">
        <v>295</v>
      </c>
      <c r="C5" s="235" t="s">
        <v>427</v>
      </c>
      <c r="D5" s="182" t="s">
        <v>296</v>
      </c>
      <c r="E5" s="235" t="s">
        <v>427</v>
      </c>
      <c r="F5" s="260"/>
      <c r="G5" s="292" t="s">
        <v>452</v>
      </c>
      <c r="H5" s="275" t="s">
        <v>408</v>
      </c>
      <c r="I5" s="281" t="s">
        <v>458</v>
      </c>
    </row>
    <row r="6" spans="1:11" ht="30.75" thickBot="1" x14ac:dyDescent="0.3">
      <c r="A6" s="208" t="s">
        <v>107</v>
      </c>
      <c r="B6" s="230" t="s">
        <v>422</v>
      </c>
      <c r="C6" s="145" t="s">
        <v>423</v>
      </c>
      <c r="D6" s="195" t="s">
        <v>452</v>
      </c>
      <c r="E6" s="195" t="s">
        <v>453</v>
      </c>
      <c r="F6" s="224"/>
      <c r="G6" s="275" t="s">
        <v>413</v>
      </c>
      <c r="H6" s="275" t="s">
        <v>412</v>
      </c>
      <c r="I6" s="147"/>
    </row>
    <row r="7" spans="1:11" ht="33.75" thickBot="1" x14ac:dyDescent="0.3">
      <c r="A7" s="208" t="s">
        <v>108</v>
      </c>
      <c r="B7" s="207" t="s">
        <v>302</v>
      </c>
      <c r="C7" s="135" t="s">
        <v>529</v>
      </c>
      <c r="D7" s="183" t="s">
        <v>558</v>
      </c>
      <c r="F7" s="224"/>
      <c r="G7" s="195" t="s">
        <v>443</v>
      </c>
      <c r="H7" s="195" t="s">
        <v>203</v>
      </c>
      <c r="I7" s="226"/>
    </row>
    <row r="8" spans="1:11" ht="33.75" thickBot="1" x14ac:dyDescent="0.3">
      <c r="A8" s="208" t="s">
        <v>109</v>
      </c>
      <c r="B8" s="165" t="s">
        <v>454</v>
      </c>
      <c r="C8" s="195" t="s">
        <v>430</v>
      </c>
      <c r="D8" s="195" t="s">
        <v>431</v>
      </c>
      <c r="E8" s="135" t="s">
        <v>314</v>
      </c>
      <c r="F8" s="135" t="s">
        <v>315</v>
      </c>
      <c r="G8" s="201" t="s">
        <v>297</v>
      </c>
      <c r="H8" s="135" t="s">
        <v>314</v>
      </c>
      <c r="I8" s="226"/>
    </row>
    <row r="9" spans="1:11" ht="30.75" thickBot="1" x14ac:dyDescent="0.3">
      <c r="A9" s="208" t="s">
        <v>110</v>
      </c>
      <c r="B9" s="183" t="s">
        <v>418</v>
      </c>
      <c r="C9" s="195" t="s">
        <v>442</v>
      </c>
      <c r="D9" s="275" t="s">
        <v>565</v>
      </c>
      <c r="E9" s="275" t="s">
        <v>560</v>
      </c>
      <c r="F9" s="137"/>
      <c r="G9" s="260"/>
      <c r="H9" s="277" t="s">
        <v>559</v>
      </c>
      <c r="I9" s="226"/>
    </row>
    <row r="10" spans="1:11" ht="33.75" thickBot="1" x14ac:dyDescent="0.3">
      <c r="A10" s="208" t="s">
        <v>111</v>
      </c>
      <c r="B10" s="260"/>
      <c r="C10" s="224"/>
      <c r="D10" s="274" t="s">
        <v>197</v>
      </c>
      <c r="E10" s="274" t="s">
        <v>198</v>
      </c>
      <c r="F10" s="195" t="s">
        <v>455</v>
      </c>
      <c r="G10" s="274" t="s">
        <v>376</v>
      </c>
      <c r="H10" s="274" t="s">
        <v>402</v>
      </c>
      <c r="I10" s="278" t="s">
        <v>401</v>
      </c>
    </row>
    <row r="11" spans="1:11" ht="33.75" thickBot="1" x14ac:dyDescent="0.3">
      <c r="A11" s="208" t="s">
        <v>112</v>
      </c>
      <c r="B11" s="273" t="s">
        <v>375</v>
      </c>
      <c r="C11" s="274" t="s">
        <v>374</v>
      </c>
      <c r="D11" s="201" t="s">
        <v>299</v>
      </c>
      <c r="E11" s="274" t="s">
        <v>377</v>
      </c>
      <c r="F11" s="201" t="s">
        <v>300</v>
      </c>
      <c r="G11" s="201" t="s">
        <v>301</v>
      </c>
      <c r="H11" s="274" t="s">
        <v>378</v>
      </c>
      <c r="I11" s="266"/>
      <c r="K11" s="1"/>
    </row>
    <row r="12" spans="1:11" ht="33.75" thickBot="1" x14ac:dyDescent="0.3">
      <c r="A12" s="208" t="s">
        <v>113</v>
      </c>
      <c r="B12" s="273" t="s">
        <v>398</v>
      </c>
      <c r="C12" s="145" t="s">
        <v>424</v>
      </c>
      <c r="D12" s="274" t="s">
        <v>397</v>
      </c>
      <c r="E12" s="145" t="s">
        <v>425</v>
      </c>
      <c r="F12" s="274" t="s">
        <v>462</v>
      </c>
      <c r="G12" s="274" t="s">
        <v>380</v>
      </c>
      <c r="H12" s="195" t="s">
        <v>457</v>
      </c>
      <c r="I12" s="276" t="s">
        <v>419</v>
      </c>
    </row>
    <row r="13" spans="1:11" ht="30.75" thickBot="1" x14ac:dyDescent="0.3">
      <c r="A13" s="208" t="s">
        <v>114</v>
      </c>
      <c r="B13" s="276" t="s">
        <v>414</v>
      </c>
      <c r="C13" s="195" t="s">
        <v>204</v>
      </c>
      <c r="D13" s="195" t="s">
        <v>435</v>
      </c>
      <c r="E13" s="195" t="s">
        <v>449</v>
      </c>
      <c r="F13" s="260"/>
      <c r="G13" s="195" t="s">
        <v>448</v>
      </c>
      <c r="H13" s="141"/>
      <c r="I13" s="266"/>
      <c r="K13" s="1"/>
    </row>
    <row r="14" spans="1:11" ht="33.75" thickBot="1" x14ac:dyDescent="0.3">
      <c r="A14" s="208" t="s">
        <v>115</v>
      </c>
      <c r="B14" s="273" t="s">
        <v>400</v>
      </c>
      <c r="C14" s="274" t="s">
        <v>365</v>
      </c>
      <c r="D14" s="274" t="s">
        <v>399</v>
      </c>
      <c r="E14" s="275" t="s">
        <v>426</v>
      </c>
      <c r="F14" s="183" t="s">
        <v>585</v>
      </c>
      <c r="G14" s="195" t="s">
        <v>433</v>
      </c>
      <c r="H14" s="274" t="s">
        <v>364</v>
      </c>
      <c r="I14" s="278" t="s">
        <v>366</v>
      </c>
    </row>
    <row r="15" spans="1:11" ht="30.75" thickBot="1" x14ac:dyDescent="0.3">
      <c r="A15" s="208" t="s">
        <v>291</v>
      </c>
      <c r="B15" s="183" t="s">
        <v>584</v>
      </c>
      <c r="C15" s="195" t="s">
        <v>447</v>
      </c>
      <c r="D15" s="195" t="s">
        <v>450</v>
      </c>
      <c r="E15" s="195" t="s">
        <v>451</v>
      </c>
      <c r="F15" s="141"/>
      <c r="G15" s="195" t="s">
        <v>450</v>
      </c>
      <c r="H15" s="195" t="s">
        <v>446</v>
      </c>
      <c r="I15" s="227"/>
    </row>
    <row r="16" spans="1:11" ht="32.25" thickBot="1" x14ac:dyDescent="0.3">
      <c r="A16" s="68" t="s">
        <v>127</v>
      </c>
      <c r="C16" s="135" t="s">
        <v>340</v>
      </c>
      <c r="F16" s="135" t="s">
        <v>312</v>
      </c>
      <c r="G16" s="235" t="s">
        <v>196</v>
      </c>
      <c r="H16" s="135" t="s">
        <v>310</v>
      </c>
      <c r="I16" s="209" t="s">
        <v>313</v>
      </c>
    </row>
    <row r="17" spans="1:9" ht="33.75" thickBot="1" x14ac:dyDescent="0.3">
      <c r="A17" s="68" t="s">
        <v>117</v>
      </c>
      <c r="B17" s="273" t="s">
        <v>570</v>
      </c>
      <c r="C17" s="274" t="s">
        <v>379</v>
      </c>
      <c r="D17" s="260"/>
      <c r="E17" s="260"/>
      <c r="F17" s="274" t="s">
        <v>393</v>
      </c>
      <c r="G17" s="224"/>
      <c r="H17" s="276" t="s">
        <v>589</v>
      </c>
      <c r="I17" s="228"/>
    </row>
    <row r="18" spans="1:9" ht="33.75" thickBot="1" x14ac:dyDescent="0.3">
      <c r="A18" s="68" t="s">
        <v>288</v>
      </c>
      <c r="B18" s="273" t="s">
        <v>384</v>
      </c>
      <c r="C18" s="274" t="s">
        <v>396</v>
      </c>
      <c r="D18" s="274" t="s">
        <v>394</v>
      </c>
      <c r="E18" s="274" t="s">
        <v>406</v>
      </c>
      <c r="F18" s="274" t="s">
        <v>407</v>
      </c>
      <c r="G18" s="135" t="s">
        <v>322</v>
      </c>
      <c r="H18" s="135" t="s">
        <v>323</v>
      </c>
      <c r="I18" s="266"/>
    </row>
    <row r="19" spans="1:9" ht="32.25" thickBot="1" x14ac:dyDescent="0.3">
      <c r="A19" s="68" t="s">
        <v>118</v>
      </c>
      <c r="B19" s="168" t="s">
        <v>325</v>
      </c>
      <c r="C19" s="195" t="s">
        <v>432</v>
      </c>
      <c r="D19" s="195" t="s">
        <v>434</v>
      </c>
      <c r="E19" s="137"/>
      <c r="F19" s="275" t="s">
        <v>563</v>
      </c>
      <c r="G19" s="224"/>
      <c r="H19" s="191"/>
      <c r="I19" s="209" t="s">
        <v>325</v>
      </c>
    </row>
    <row r="20" spans="1:9" ht="32.25" thickBot="1" x14ac:dyDescent="0.3">
      <c r="A20" s="68" t="s">
        <v>119</v>
      </c>
      <c r="B20" s="298"/>
      <c r="C20" s="135" t="s">
        <v>346</v>
      </c>
      <c r="D20" s="135" t="s">
        <v>311</v>
      </c>
      <c r="E20" s="275" t="s">
        <v>562</v>
      </c>
      <c r="F20" s="275" t="s">
        <v>567</v>
      </c>
      <c r="G20" s="225"/>
      <c r="H20" s="186"/>
      <c r="I20" s="226"/>
    </row>
    <row r="21" spans="1:9" ht="32.25" thickBot="1" x14ac:dyDescent="0.3">
      <c r="A21" s="232" t="s">
        <v>289</v>
      </c>
      <c r="B21" s="260"/>
      <c r="C21" s="191"/>
      <c r="D21" s="224"/>
      <c r="E21" s="135" t="s">
        <v>327</v>
      </c>
      <c r="F21" s="135" t="s">
        <v>326</v>
      </c>
      <c r="G21" s="135" t="s">
        <v>305</v>
      </c>
      <c r="H21" s="135" t="s">
        <v>306</v>
      </c>
      <c r="I21" s="209" t="s">
        <v>327</v>
      </c>
    </row>
    <row r="22" spans="1:9" ht="33.75" thickBot="1" x14ac:dyDescent="0.3">
      <c r="A22" s="232" t="s">
        <v>121</v>
      </c>
      <c r="B22" s="168" t="s">
        <v>309</v>
      </c>
      <c r="C22" s="274" t="s">
        <v>389</v>
      </c>
      <c r="D22" s="274" t="s">
        <v>391</v>
      </c>
      <c r="E22" s="186"/>
      <c r="F22" s="274" t="s">
        <v>392</v>
      </c>
      <c r="G22" s="135" t="s">
        <v>307</v>
      </c>
      <c r="H22" s="135" t="s">
        <v>308</v>
      </c>
      <c r="I22" s="226"/>
    </row>
    <row r="23" spans="1:9" ht="33.75" thickBot="1" x14ac:dyDescent="0.3">
      <c r="A23" s="68" t="s">
        <v>116</v>
      </c>
      <c r="B23" s="168" t="s">
        <v>304</v>
      </c>
      <c r="C23" s="186"/>
      <c r="D23" s="186"/>
      <c r="E23" s="274" t="s">
        <v>381</v>
      </c>
      <c r="F23" s="274" t="s">
        <v>382</v>
      </c>
      <c r="G23" s="186"/>
      <c r="H23" s="274" t="s">
        <v>383</v>
      </c>
      <c r="I23" s="226"/>
    </row>
    <row r="24" spans="1:9" ht="32.25" customHeight="1" thickBot="1" x14ac:dyDescent="0.3">
      <c r="A24" s="68" t="s">
        <v>120</v>
      </c>
      <c r="B24" s="267" t="s">
        <v>320</v>
      </c>
      <c r="C24" s="229"/>
      <c r="D24" s="519" t="s">
        <v>524</v>
      </c>
      <c r="E24" s="519"/>
      <c r="F24" s="519" t="s">
        <v>515</v>
      </c>
      <c r="G24" s="519"/>
      <c r="H24" s="519" t="s">
        <v>335</v>
      </c>
      <c r="I24" s="547"/>
    </row>
    <row r="25" spans="1:9" ht="18.75" thickBot="1" x14ac:dyDescent="0.3">
      <c r="A25" s="543" t="s">
        <v>122</v>
      </c>
      <c r="B25" s="550"/>
      <c r="C25" s="550"/>
      <c r="D25" s="550"/>
      <c r="E25" s="550"/>
      <c r="F25" s="550"/>
      <c r="G25" s="550"/>
      <c r="H25" s="550"/>
      <c r="I25" s="551"/>
    </row>
    <row r="26" spans="1:9" ht="18.75" customHeight="1" thickBot="1" x14ac:dyDescent="0.3">
      <c r="A26" s="208" t="s">
        <v>123</v>
      </c>
      <c r="B26" s="536" t="s">
        <v>561</v>
      </c>
      <c r="C26" s="537"/>
      <c r="D26" s="537"/>
      <c r="E26" s="552" t="s">
        <v>496</v>
      </c>
      <c r="F26" s="552"/>
      <c r="G26" s="538" t="s">
        <v>473</v>
      </c>
      <c r="H26" s="538"/>
      <c r="I26" s="539"/>
    </row>
    <row r="27" spans="1:9" ht="18.75" customHeight="1" thickBot="1" x14ac:dyDescent="0.3">
      <c r="A27" s="208" t="s">
        <v>124</v>
      </c>
      <c r="B27" s="549" t="s">
        <v>469</v>
      </c>
      <c r="C27" s="523"/>
      <c r="D27" s="523"/>
      <c r="G27" s="527" t="s">
        <v>474</v>
      </c>
      <c r="H27" s="527"/>
      <c r="I27" s="528"/>
    </row>
    <row r="28" spans="1:9" ht="18.75" customHeight="1" thickBot="1" x14ac:dyDescent="0.3">
      <c r="A28" s="208" t="s">
        <v>125</v>
      </c>
      <c r="B28" s="549" t="s">
        <v>537</v>
      </c>
      <c r="C28" s="523"/>
      <c r="D28" s="523"/>
      <c r="E28" s="271"/>
      <c r="F28" s="271"/>
      <c r="G28" s="526" t="s">
        <v>403</v>
      </c>
      <c r="H28" s="526"/>
      <c r="I28" s="548"/>
    </row>
    <row r="29" spans="1:9" ht="18.75" customHeight="1" thickBot="1" x14ac:dyDescent="0.3">
      <c r="A29" s="208" t="s">
        <v>290</v>
      </c>
      <c r="B29" s="220"/>
      <c r="C29" s="137"/>
      <c r="D29" s="522" t="s">
        <v>347</v>
      </c>
      <c r="E29" s="522"/>
      <c r="F29" s="144"/>
      <c r="G29" s="526" t="s">
        <v>367</v>
      </c>
      <c r="H29" s="526"/>
      <c r="I29" s="548"/>
    </row>
    <row r="30" spans="1:9" ht="18.75" customHeight="1" thickBot="1" x14ac:dyDescent="0.3">
      <c r="A30" s="208" t="s">
        <v>252</v>
      </c>
      <c r="B30" s="158"/>
      <c r="C30" s="144"/>
      <c r="D30" s="522" t="s">
        <v>499</v>
      </c>
      <c r="E30" s="522"/>
      <c r="F30" s="224"/>
      <c r="G30" s="522" t="s">
        <v>510</v>
      </c>
      <c r="H30" s="522"/>
      <c r="I30" s="546"/>
    </row>
    <row r="31" spans="1:9" ht="18.75" customHeight="1" thickBot="1" x14ac:dyDescent="0.3">
      <c r="A31" s="208" t="s">
        <v>144</v>
      </c>
      <c r="B31" s="196"/>
      <c r="C31" s="170"/>
      <c r="D31" s="522" t="s">
        <v>500</v>
      </c>
      <c r="E31" s="522"/>
      <c r="F31" s="170"/>
      <c r="G31" s="522" t="s">
        <v>509</v>
      </c>
      <c r="H31" s="522"/>
      <c r="I31" s="546"/>
    </row>
    <row r="32" spans="1:9" ht="18.75" customHeight="1" thickBot="1" x14ac:dyDescent="0.3">
      <c r="A32" s="208" t="s">
        <v>126</v>
      </c>
      <c r="B32" s="233"/>
      <c r="C32" s="229"/>
      <c r="D32" s="519" t="s">
        <v>514</v>
      </c>
      <c r="E32" s="519"/>
      <c r="F32" s="519" t="s">
        <v>516</v>
      </c>
      <c r="G32" s="519"/>
      <c r="H32" s="519" t="s">
        <v>332</v>
      </c>
      <c r="I32" s="547"/>
    </row>
    <row r="33" ht="25.5" customHeight="1" x14ac:dyDescent="0.25"/>
  </sheetData>
  <mergeCells count="22">
    <mergeCell ref="B26:D26"/>
    <mergeCell ref="G26:I26"/>
    <mergeCell ref="E26:F26"/>
    <mergeCell ref="D24:E24"/>
    <mergeCell ref="F24:G24"/>
    <mergeCell ref="H24:I24"/>
    <mergeCell ref="A1:I1"/>
    <mergeCell ref="A4:I4"/>
    <mergeCell ref="F32:G32"/>
    <mergeCell ref="D32:E32"/>
    <mergeCell ref="G31:I31"/>
    <mergeCell ref="G30:I30"/>
    <mergeCell ref="H32:I32"/>
    <mergeCell ref="D30:E30"/>
    <mergeCell ref="D31:E31"/>
    <mergeCell ref="D29:E29"/>
    <mergeCell ref="G27:I27"/>
    <mergeCell ref="G28:I28"/>
    <mergeCell ref="G29:I29"/>
    <mergeCell ref="B27:D27"/>
    <mergeCell ref="B28:D28"/>
    <mergeCell ref="A25:I25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32"/>
  <sheetViews>
    <sheetView zoomScale="62" zoomScaleNormal="62" workbookViewId="0">
      <pane ySplit="3" topLeftCell="A4" activePane="bottomLeft" state="frozen"/>
      <selection pane="bottomLeft" activeCell="I15" sqref="I15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4.85546875" customWidth="1"/>
    <col min="5" max="5" width="27" customWidth="1"/>
    <col min="6" max="6" width="24.42578125" customWidth="1"/>
    <col min="7" max="7" width="23.5703125" customWidth="1"/>
    <col min="8" max="8" width="21.28515625" customWidth="1"/>
    <col min="9" max="9" width="22.7109375" customWidth="1"/>
    <col min="12" max="12" width="12.85546875" customWidth="1"/>
    <col min="13" max="13" width="13.5703125" customWidth="1"/>
  </cols>
  <sheetData>
    <row r="1" spans="1:9" ht="21" thickBot="1" x14ac:dyDescent="0.35">
      <c r="A1" s="540" t="s">
        <v>129</v>
      </c>
      <c r="B1" s="541"/>
      <c r="C1" s="541"/>
      <c r="D1" s="541"/>
      <c r="E1" s="541"/>
      <c r="F1" s="541"/>
      <c r="G1" s="541"/>
      <c r="H1" s="541"/>
      <c r="I1" s="542"/>
    </row>
    <row r="2" spans="1:9" ht="18.75" thickBot="1" x14ac:dyDescent="0.3">
      <c r="A2" s="68" t="s">
        <v>95</v>
      </c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68">
        <v>6</v>
      </c>
      <c r="H2" s="68">
        <v>7</v>
      </c>
      <c r="I2" s="68">
        <v>8</v>
      </c>
    </row>
    <row r="3" spans="1:9" ht="18.75" thickBot="1" x14ac:dyDescent="0.3">
      <c r="A3" s="68" t="s">
        <v>96</v>
      </c>
      <c r="B3" s="69" t="s">
        <v>97</v>
      </c>
      <c r="C3" s="69" t="s">
        <v>98</v>
      </c>
      <c r="D3" s="69" t="s">
        <v>99</v>
      </c>
      <c r="E3" s="69" t="s">
        <v>100</v>
      </c>
      <c r="F3" s="69" t="s">
        <v>101</v>
      </c>
      <c r="G3" s="69" t="s">
        <v>102</v>
      </c>
      <c r="H3" s="69" t="s">
        <v>103</v>
      </c>
      <c r="I3" s="69" t="s">
        <v>104</v>
      </c>
    </row>
    <row r="4" spans="1:9" ht="18.75" thickBot="1" x14ac:dyDescent="0.3">
      <c r="A4" s="543" t="s">
        <v>105</v>
      </c>
      <c r="B4" s="544"/>
      <c r="C4" s="544"/>
      <c r="D4" s="544"/>
      <c r="E4" s="544"/>
      <c r="F4" s="544"/>
      <c r="G4" s="544"/>
      <c r="H4" s="544"/>
      <c r="I4" s="545"/>
    </row>
    <row r="5" spans="1:9" ht="30.75" thickBot="1" x14ac:dyDescent="0.3">
      <c r="A5" s="234" t="s">
        <v>106</v>
      </c>
      <c r="B5" s="239" t="s">
        <v>457</v>
      </c>
      <c r="C5" s="290" t="s">
        <v>448</v>
      </c>
      <c r="D5" s="290" t="s">
        <v>449</v>
      </c>
      <c r="E5" s="183" t="s">
        <v>584</v>
      </c>
      <c r="F5" s="285" t="s">
        <v>414</v>
      </c>
      <c r="G5" s="260"/>
      <c r="H5" s="286" t="s">
        <v>575</v>
      </c>
      <c r="I5" s="266"/>
    </row>
    <row r="6" spans="1:9" ht="30.75" thickBot="1" x14ac:dyDescent="0.3">
      <c r="A6" s="208" t="s">
        <v>107</v>
      </c>
      <c r="B6" s="165" t="s">
        <v>444</v>
      </c>
      <c r="C6" s="195" t="s">
        <v>445</v>
      </c>
      <c r="D6" s="137"/>
      <c r="E6" s="195" t="s">
        <v>201</v>
      </c>
      <c r="F6" s="195" t="s">
        <v>444</v>
      </c>
      <c r="G6" s="195" t="s">
        <v>436</v>
      </c>
      <c r="H6" s="195" t="s">
        <v>437</v>
      </c>
      <c r="I6" s="147"/>
    </row>
    <row r="7" spans="1:9" ht="33.75" thickBot="1" x14ac:dyDescent="0.3">
      <c r="A7" s="208" t="s">
        <v>108</v>
      </c>
      <c r="B7" s="287" t="s">
        <v>366</v>
      </c>
      <c r="C7" s="288" t="s">
        <v>365</v>
      </c>
      <c r="D7" s="137"/>
      <c r="E7" s="283" t="s">
        <v>409</v>
      </c>
      <c r="F7" s="283" t="s">
        <v>411</v>
      </c>
      <c r="G7" s="288" t="s">
        <v>364</v>
      </c>
      <c r="H7" s="137"/>
      <c r="I7" s="284" t="s">
        <v>410</v>
      </c>
    </row>
    <row r="8" spans="1:9" ht="33.75" thickBot="1" x14ac:dyDescent="0.3">
      <c r="A8" s="208" t="s">
        <v>109</v>
      </c>
      <c r="B8" s="260"/>
      <c r="C8" s="195" t="s">
        <v>434</v>
      </c>
      <c r="D8" s="195" t="s">
        <v>432</v>
      </c>
      <c r="E8" s="283" t="s">
        <v>428</v>
      </c>
      <c r="F8" s="195" t="s">
        <v>433</v>
      </c>
      <c r="G8" s="195" t="s">
        <v>440</v>
      </c>
      <c r="H8" s="195" t="s">
        <v>441</v>
      </c>
      <c r="I8" s="289" t="s">
        <v>405</v>
      </c>
    </row>
    <row r="9" spans="1:9" ht="33.75" thickBot="1" x14ac:dyDescent="0.3">
      <c r="A9" s="208" t="s">
        <v>110</v>
      </c>
      <c r="B9" s="287" t="s">
        <v>372</v>
      </c>
      <c r="C9" s="288" t="s">
        <v>371</v>
      </c>
      <c r="D9" s="224"/>
      <c r="E9" s="283" t="s">
        <v>566</v>
      </c>
      <c r="F9" s="288" t="s">
        <v>370</v>
      </c>
      <c r="G9" s="137"/>
      <c r="H9" s="260"/>
      <c r="I9" s="289" t="s">
        <v>373</v>
      </c>
    </row>
    <row r="10" spans="1:9" ht="33.75" thickBot="1" x14ac:dyDescent="0.3">
      <c r="A10" s="208" t="s">
        <v>111</v>
      </c>
      <c r="B10" s="285" t="s">
        <v>559</v>
      </c>
      <c r="C10" s="283" t="s">
        <v>415</v>
      </c>
      <c r="D10" s="288" t="s">
        <v>198</v>
      </c>
      <c r="E10" s="288" t="s">
        <v>376</v>
      </c>
      <c r="F10" s="283" t="s">
        <v>417</v>
      </c>
      <c r="G10" s="288" t="s">
        <v>197</v>
      </c>
      <c r="H10" s="183" t="s">
        <v>416</v>
      </c>
      <c r="I10" s="207" t="s">
        <v>587</v>
      </c>
    </row>
    <row r="11" spans="1:9" ht="33.75" thickBot="1" x14ac:dyDescent="0.3">
      <c r="A11" s="208" t="s">
        <v>112</v>
      </c>
      <c r="B11" s="287" t="s">
        <v>401</v>
      </c>
      <c r="C11" s="224"/>
      <c r="D11" s="288" t="s">
        <v>378</v>
      </c>
      <c r="E11" s="288" t="s">
        <v>377</v>
      </c>
      <c r="F11" s="288" t="s">
        <v>375</v>
      </c>
      <c r="G11" s="288" t="s">
        <v>402</v>
      </c>
      <c r="H11" s="288" t="s">
        <v>379</v>
      </c>
      <c r="I11" s="289" t="s">
        <v>374</v>
      </c>
    </row>
    <row r="12" spans="1:9" ht="33.75" thickBot="1" x14ac:dyDescent="0.3">
      <c r="A12" s="208" t="s">
        <v>113</v>
      </c>
      <c r="B12" s="183" t="s">
        <v>408</v>
      </c>
      <c r="C12" s="201" t="s">
        <v>294</v>
      </c>
      <c r="D12" s="201" t="s">
        <v>588</v>
      </c>
      <c r="E12" s="288" t="s">
        <v>485</v>
      </c>
      <c r="F12" s="224"/>
      <c r="G12" s="224"/>
      <c r="H12" s="283" t="s">
        <v>408</v>
      </c>
      <c r="I12" s="289" t="s">
        <v>484</v>
      </c>
    </row>
    <row r="13" spans="1:9" ht="30.75" thickBot="1" x14ac:dyDescent="0.3">
      <c r="A13" s="208" t="s">
        <v>114</v>
      </c>
      <c r="B13" s="183" t="s">
        <v>412</v>
      </c>
      <c r="C13" s="285" t="s">
        <v>413</v>
      </c>
      <c r="D13" s="290" t="s">
        <v>204</v>
      </c>
      <c r="E13" s="195" t="s">
        <v>435</v>
      </c>
      <c r="F13" s="285" t="s">
        <v>574</v>
      </c>
      <c r="G13" s="251"/>
      <c r="H13" s="137"/>
      <c r="I13" s="266"/>
    </row>
    <row r="14" spans="1:9" ht="30.75" thickBot="1" x14ac:dyDescent="0.3">
      <c r="A14" s="208" t="s">
        <v>115</v>
      </c>
      <c r="B14" s="165" t="s">
        <v>203</v>
      </c>
      <c r="C14" s="195" t="s">
        <v>442</v>
      </c>
      <c r="D14" s="224"/>
      <c r="E14" s="195" t="s">
        <v>443</v>
      </c>
      <c r="F14" s="141"/>
      <c r="G14" s="141"/>
      <c r="H14" s="137"/>
      <c r="I14" s="190"/>
    </row>
    <row r="15" spans="1:9" ht="32.25" thickBot="1" x14ac:dyDescent="0.3">
      <c r="A15" s="208" t="s">
        <v>291</v>
      </c>
      <c r="B15" s="165" t="s">
        <v>446</v>
      </c>
      <c r="C15" s="195" t="s">
        <v>447</v>
      </c>
      <c r="D15" s="224"/>
      <c r="E15" s="135" t="s">
        <v>315</v>
      </c>
      <c r="F15" s="135" t="s">
        <v>314</v>
      </c>
      <c r="G15" s="144"/>
      <c r="H15" s="135" t="s">
        <v>315</v>
      </c>
      <c r="I15" s="183" t="s">
        <v>590</v>
      </c>
    </row>
    <row r="16" spans="1:9" ht="33.75" thickBot="1" x14ac:dyDescent="0.3">
      <c r="A16" s="68" t="s">
        <v>127</v>
      </c>
      <c r="B16" s="287" t="s">
        <v>385</v>
      </c>
      <c r="C16" s="288" t="s">
        <v>386</v>
      </c>
      <c r="D16" s="291"/>
      <c r="E16" s="288" t="s">
        <v>387</v>
      </c>
      <c r="F16" s="141"/>
      <c r="G16" s="195" t="s">
        <v>549</v>
      </c>
      <c r="H16" s="195" t="s">
        <v>438</v>
      </c>
      <c r="I16" s="211" t="s">
        <v>429</v>
      </c>
    </row>
    <row r="17" spans="1:10" ht="33.75" thickBot="1" x14ac:dyDescent="0.3">
      <c r="A17" s="68" t="s">
        <v>117</v>
      </c>
      <c r="B17" s="287" t="s">
        <v>396</v>
      </c>
      <c r="C17" s="288" t="s">
        <v>393</v>
      </c>
      <c r="D17" s="135" t="s">
        <v>492</v>
      </c>
      <c r="E17" s="135" t="s">
        <v>493</v>
      </c>
      <c r="F17" s="288" t="s">
        <v>395</v>
      </c>
      <c r="G17" s="135" t="s">
        <v>492</v>
      </c>
      <c r="H17" s="291"/>
      <c r="I17" s="228"/>
    </row>
    <row r="18" spans="1:10" ht="32.25" thickBot="1" x14ac:dyDescent="0.3">
      <c r="A18" s="68" t="s">
        <v>288</v>
      </c>
      <c r="B18" s="168" t="s">
        <v>324</v>
      </c>
      <c r="C18" s="135" t="s">
        <v>336</v>
      </c>
      <c r="D18" s="144"/>
      <c r="E18" s="135" t="s">
        <v>338</v>
      </c>
      <c r="F18" s="135" t="s">
        <v>337</v>
      </c>
      <c r="G18" s="283" t="s">
        <v>568</v>
      </c>
      <c r="H18" s="188"/>
      <c r="I18" s="209" t="s">
        <v>339</v>
      </c>
    </row>
    <row r="19" spans="1:10" ht="32.25" thickBot="1" x14ac:dyDescent="0.3">
      <c r="A19" s="68" t="s">
        <v>118</v>
      </c>
      <c r="B19" s="168" t="s">
        <v>342</v>
      </c>
      <c r="C19" s="135" t="s">
        <v>341</v>
      </c>
      <c r="D19" s="144"/>
      <c r="E19" s="144"/>
      <c r="F19" s="135" t="s">
        <v>343</v>
      </c>
      <c r="G19" s="135" t="s">
        <v>344</v>
      </c>
      <c r="H19" s="144"/>
      <c r="I19" s="147"/>
    </row>
    <row r="20" spans="1:10" ht="32.25" thickBot="1" x14ac:dyDescent="0.3">
      <c r="A20" s="68" t="s">
        <v>119</v>
      </c>
      <c r="B20" s="168" t="s">
        <v>317</v>
      </c>
      <c r="C20" s="135" t="s">
        <v>328</v>
      </c>
      <c r="D20" s="283" t="s">
        <v>426</v>
      </c>
      <c r="E20" s="291"/>
      <c r="F20" s="137"/>
      <c r="G20" s="260"/>
      <c r="H20" s="135" t="s">
        <v>319</v>
      </c>
      <c r="I20" s="297" t="s">
        <v>317</v>
      </c>
    </row>
    <row r="21" spans="1:10" ht="32.25" thickBot="1" x14ac:dyDescent="0.3">
      <c r="A21" s="232" t="s">
        <v>289</v>
      </c>
      <c r="B21" s="168" t="s">
        <v>320</v>
      </c>
      <c r="C21" s="291"/>
      <c r="D21" s="283" t="s">
        <v>562</v>
      </c>
      <c r="E21" s="144"/>
      <c r="F21" s="260"/>
      <c r="G21" s="283" t="s">
        <v>567</v>
      </c>
      <c r="H21" s="144"/>
      <c r="I21" s="147"/>
    </row>
    <row r="22" spans="1:10" ht="32.25" thickBot="1" x14ac:dyDescent="0.3">
      <c r="A22" s="232" t="s">
        <v>121</v>
      </c>
      <c r="B22" s="168" t="s">
        <v>189</v>
      </c>
      <c r="C22" s="135" t="s">
        <v>316</v>
      </c>
      <c r="D22" s="144"/>
      <c r="E22" s="135" t="s">
        <v>190</v>
      </c>
      <c r="F22" s="135" t="s">
        <v>303</v>
      </c>
      <c r="G22" s="183" t="s">
        <v>585</v>
      </c>
      <c r="H22" s="283" t="s">
        <v>589</v>
      </c>
      <c r="I22" s="266"/>
    </row>
    <row r="23" spans="1:10" ht="32.25" customHeight="1" thickBot="1" x14ac:dyDescent="0.3">
      <c r="A23" s="68" t="s">
        <v>116</v>
      </c>
      <c r="B23" s="287" t="s">
        <v>389</v>
      </c>
      <c r="C23" s="288" t="s">
        <v>392</v>
      </c>
      <c r="D23" s="291"/>
      <c r="E23" s="291"/>
      <c r="F23" s="288" t="s">
        <v>390</v>
      </c>
      <c r="G23" s="135" t="s">
        <v>321</v>
      </c>
      <c r="H23" s="291"/>
      <c r="I23" s="190"/>
    </row>
    <row r="24" spans="1:10" ht="18.75" customHeight="1" thickBot="1" x14ac:dyDescent="0.3">
      <c r="A24" s="193" t="s">
        <v>120</v>
      </c>
      <c r="B24" s="520" t="s">
        <v>520</v>
      </c>
      <c r="C24" s="521"/>
      <c r="D24" s="521" t="s">
        <v>518</v>
      </c>
      <c r="E24" s="521"/>
      <c r="F24" s="240"/>
      <c r="G24" s="199"/>
      <c r="H24" s="521" t="s">
        <v>521</v>
      </c>
      <c r="I24" s="553"/>
    </row>
    <row r="25" spans="1:10" ht="18.75" thickBot="1" x14ac:dyDescent="0.3">
      <c r="A25" s="558" t="s">
        <v>122</v>
      </c>
      <c r="B25" s="559"/>
      <c r="C25" s="559"/>
      <c r="D25" s="559"/>
      <c r="E25" s="559"/>
      <c r="F25" s="559"/>
      <c r="G25" s="559"/>
      <c r="H25" s="559"/>
      <c r="I25" s="560"/>
    </row>
    <row r="26" spans="1:10" ht="18.75" thickBot="1" x14ac:dyDescent="0.3">
      <c r="A26" s="167" t="s">
        <v>123</v>
      </c>
      <c r="B26" s="538" t="s">
        <v>539</v>
      </c>
      <c r="C26" s="538"/>
      <c r="D26" s="563"/>
      <c r="E26" s="552" t="s">
        <v>495</v>
      </c>
      <c r="F26" s="552"/>
      <c r="G26" s="561" t="s">
        <v>479</v>
      </c>
      <c r="H26" s="561"/>
      <c r="I26" s="562"/>
      <c r="J26" s="77"/>
    </row>
    <row r="27" spans="1:10" ht="18.75" thickBot="1" x14ac:dyDescent="0.3">
      <c r="A27" s="166" t="s">
        <v>124</v>
      </c>
      <c r="B27" s="527" t="s">
        <v>480</v>
      </c>
      <c r="C27" s="527"/>
      <c r="D27" s="554"/>
      <c r="E27" s="552" t="s">
        <v>541</v>
      </c>
      <c r="F27" s="552"/>
      <c r="G27" s="564" t="s">
        <v>540</v>
      </c>
      <c r="H27" s="564"/>
      <c r="I27" s="565"/>
      <c r="J27" s="77"/>
    </row>
    <row r="28" spans="1:10" ht="18.75" thickBot="1" x14ac:dyDescent="0.3">
      <c r="A28" s="166" t="s">
        <v>125</v>
      </c>
      <c r="B28" s="527" t="s">
        <v>481</v>
      </c>
      <c r="C28" s="527"/>
      <c r="D28" s="554"/>
      <c r="E28" s="137"/>
      <c r="F28" s="144"/>
      <c r="G28" s="552" t="s">
        <v>511</v>
      </c>
      <c r="H28" s="552"/>
      <c r="I28" s="557"/>
      <c r="J28" s="77"/>
    </row>
    <row r="29" spans="1:10" ht="18.75" thickBot="1" x14ac:dyDescent="0.3">
      <c r="A29" s="166" t="s">
        <v>290</v>
      </c>
      <c r="B29" s="527" t="s">
        <v>482</v>
      </c>
      <c r="C29" s="527"/>
      <c r="D29" s="554"/>
      <c r="E29" s="137"/>
      <c r="F29" s="144"/>
      <c r="G29" s="552" t="s">
        <v>506</v>
      </c>
      <c r="H29" s="552"/>
      <c r="I29" s="557"/>
      <c r="J29" s="77"/>
    </row>
    <row r="30" spans="1:10" ht="18.75" thickBot="1" x14ac:dyDescent="0.3">
      <c r="A30" s="166" t="s">
        <v>252</v>
      </c>
      <c r="B30" s="555" t="s">
        <v>475</v>
      </c>
      <c r="C30" s="556"/>
      <c r="D30" s="525"/>
      <c r="E30" s="137"/>
      <c r="F30" s="137"/>
      <c r="G30" s="552" t="s">
        <v>507</v>
      </c>
      <c r="H30" s="552"/>
      <c r="I30" s="557"/>
      <c r="J30" s="77"/>
    </row>
    <row r="31" spans="1:10" ht="18.75" thickBot="1" x14ac:dyDescent="0.3">
      <c r="A31" s="166" t="s">
        <v>144</v>
      </c>
      <c r="B31" s="555" t="s">
        <v>478</v>
      </c>
      <c r="C31" s="556"/>
      <c r="D31" s="525"/>
      <c r="E31" s="144"/>
      <c r="F31" s="144"/>
      <c r="G31" s="236"/>
      <c r="H31" s="236"/>
      <c r="I31" s="237"/>
    </row>
    <row r="32" spans="1:10" ht="18.75" thickBot="1" x14ac:dyDescent="0.3">
      <c r="A32" s="166" t="s">
        <v>126</v>
      </c>
      <c r="B32" s="519" t="s">
        <v>519</v>
      </c>
      <c r="C32" s="519"/>
      <c r="D32" s="519" t="s">
        <v>517</v>
      </c>
      <c r="E32" s="519"/>
      <c r="F32" s="223"/>
      <c r="G32" s="238"/>
      <c r="H32" s="519" t="s">
        <v>513</v>
      </c>
      <c r="I32" s="547"/>
      <c r="J32" s="77"/>
    </row>
  </sheetData>
  <mergeCells count="22">
    <mergeCell ref="A1:I1"/>
    <mergeCell ref="A4:I4"/>
    <mergeCell ref="A25:I25"/>
    <mergeCell ref="G26:I26"/>
    <mergeCell ref="B28:D28"/>
    <mergeCell ref="B27:D27"/>
    <mergeCell ref="E26:F26"/>
    <mergeCell ref="E27:F27"/>
    <mergeCell ref="B26:D26"/>
    <mergeCell ref="G27:I27"/>
    <mergeCell ref="G28:I28"/>
    <mergeCell ref="B32:C32"/>
    <mergeCell ref="B24:C24"/>
    <mergeCell ref="H24:I24"/>
    <mergeCell ref="H32:I32"/>
    <mergeCell ref="D32:E32"/>
    <mergeCell ref="D24:E24"/>
    <mergeCell ref="B29:D29"/>
    <mergeCell ref="B30:D30"/>
    <mergeCell ref="B31:D31"/>
    <mergeCell ref="G29:I29"/>
    <mergeCell ref="G30:I30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Fall-2019</vt:lpstr>
      <vt:lpstr>BATCH 2019</vt:lpstr>
      <vt:lpstr>BATCH 2018</vt:lpstr>
      <vt:lpstr>BATCH 2017</vt:lpstr>
      <vt:lpstr>BATCH 2016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2019-08-25T13:22:32Z</dcterms:modified>
</cp:coreProperties>
</file>