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defaultThemeVersion="124226"/>
  <xr:revisionPtr revIDLastSave="0" documentId="13_ncr:1_{45E2A445-1A72-4817-91DE-A77586CB140C}" xr6:coauthVersionLast="45" xr6:coauthVersionMax="45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Spring-2020" sheetId="1" r:id="rId1"/>
    <sheet name="SE BATCH 2019" sheetId="20" r:id="rId2"/>
    <sheet name="CS BATCH 2019" sheetId="2" r:id="rId3"/>
    <sheet name="CS BATCH 2018" sheetId="3" r:id="rId4"/>
    <sheet name="CS BATCH 2017" sheetId="4" r:id="rId5"/>
    <sheet name="CS BATCH 2016" sheetId="5" r:id="rId6"/>
    <sheet name="Course Pairing Info" sheetId="13" r:id="rId7"/>
    <sheet name="Monday " sheetId="14" r:id="rId8"/>
    <sheet name="Tuesday" sheetId="15" r:id="rId9"/>
    <sheet name="Wednesday" sheetId="16" r:id="rId10"/>
    <sheet name="Thursday" sheetId="17" r:id="rId11"/>
    <sheet name="Friday" sheetId="18" r:id="rId12"/>
  </sheets>
  <definedNames>
    <definedName name="_xlnm.Print_Area" localSheetId="7">'Monday '!$A$1:$I$33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5" l="1"/>
  <c r="F25" i="4"/>
  <c r="F24" i="3"/>
  <c r="F21" i="2"/>
  <c r="F20" i="20"/>
</calcChain>
</file>

<file path=xl/sharedStrings.xml><?xml version="1.0" encoding="utf-8"?>
<sst xmlns="http://schemas.openxmlformats.org/spreadsheetml/2006/main" count="1232" uniqueCount="687">
  <si>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</si>
  <si>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</si>
  <si>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</si>
  <si>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</si>
  <si>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</si>
  <si>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</si>
  <si>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</si>
  <si>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</si>
  <si>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</si>
  <si>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</si>
  <si>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</si>
  <si>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</si>
  <si>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</si>
  <si>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</si>
  <si>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</si>
  <si>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</si>
  <si>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</si>
  <si>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</si>
  <si>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</si>
  <si>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</si>
  <si>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</si>
  <si>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</si>
  <si>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</si>
  <si>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</si>
  <si>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</si>
  <si>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</si>
  <si>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</si>
  <si>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</si>
  <si>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</si>
  <si>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</si>
  <si>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</si>
  <si>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</si>
  <si>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</si>
  <si>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</si>
  <si>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</si>
  <si>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</si>
  <si>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</si>
  <si>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</si>
  <si>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</si>
  <si>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</si>
  <si>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</si>
  <si>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</si>
  <si>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</si>
  <si>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</si>
  <si>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</si>
  <si>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</si>
  <si>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</si>
  <si>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</si>
  <si>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</si>
  <si>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</si>
  <si>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</si>
  <si>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</si>
  <si>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</si>
  <si>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</si>
  <si>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</si>
  <si>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</si>
  <si>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</si>
  <si>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</si>
  <si>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</si>
  <si>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</si>
  <si>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</si>
  <si>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</si>
  <si>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</si>
  <si>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</si>
  <si>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</si>
  <si>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</si>
  <si>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</si>
  <si>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</si>
  <si>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</si>
  <si>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</si>
  <si>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</si>
  <si>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</si>
  <si>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</si>
  <si>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</si>
  <si>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</si>
  <si>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</si>
  <si>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</si>
  <si>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</si>
  <si>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</si>
  <si>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</si>
  <si>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</si>
  <si>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</si>
  <si>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</si>
  <si>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</si>
  <si>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</si>
  <si>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</si>
  <si>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</si>
  <si>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</si>
  <si>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</si>
  <si>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</si>
  <si>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</si>
  <si>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</si>
  <si>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</si>
  <si>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</si>
  <si>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</si>
  <si>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</si>
  <si>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</si>
  <si>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</si>
  <si>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</si>
  <si>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</si>
  <si>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</si>
  <si>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</si>
  <si>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</si>
  <si>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</si>
  <si>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</si>
  <si>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</si>
  <si>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</si>
  <si>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</si>
  <si>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</si>
  <si>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</si>
  <si>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</si>
  <si>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</si>
  <si>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</si>
  <si>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</si>
  <si>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</si>
  <si>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</si>
  <si>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</si>
  <si>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</si>
  <si>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</si>
  <si>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</si>
  <si>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</si>
  <si>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</si>
  <si>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THURSDAY</t>
  </si>
  <si>
    <t>AI</t>
  </si>
  <si>
    <t>CS401</t>
  </si>
  <si>
    <t>CL309</t>
  </si>
  <si>
    <t>CS309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</si>
  <si>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</si>
  <si>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</si>
  <si>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</si>
  <si>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</si>
  <si>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</si>
  <si>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</si>
  <si>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</si>
  <si>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</si>
  <si>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EE MPI Lab</t>
  </si>
  <si>
    <t xml:space="preserve">Discrete </t>
  </si>
  <si>
    <t>Psych</t>
  </si>
  <si>
    <t xml:space="preserve"> </t>
  </si>
  <si>
    <t>CS481</t>
  </si>
  <si>
    <t>CS423</t>
  </si>
  <si>
    <t>SS113</t>
  </si>
  <si>
    <t xml:space="preserve">Mr. Shoaib Raza (CS TIMETABLE COORDINATOR) shoaib.raza@nu.edu.pk </t>
  </si>
  <si>
    <t>CS449</t>
  </si>
  <si>
    <t xml:space="preserve">Pakistan Studies </t>
  </si>
  <si>
    <t xml:space="preserve">Pst. </t>
  </si>
  <si>
    <t>S. No.</t>
  </si>
  <si>
    <t xml:space="preserve">Proability &amp; Statistics </t>
  </si>
  <si>
    <t>SS ELECTIVES (OPT any ONE)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</si>
  <si>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</si>
  <si>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</si>
  <si>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</si>
  <si>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</si>
  <si>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</si>
  <si>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</si>
  <si>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</si>
  <si>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</si>
  <si>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CS441</t>
  </si>
  <si>
    <t>CITY CAMPUS COURSES</t>
  </si>
  <si>
    <t>IS Audit</t>
  </si>
  <si>
    <t>Track SS Elective:</t>
  </si>
  <si>
    <t>Track CS Elective: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</si>
  <si>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</si>
  <si>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</si>
  <si>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</si>
  <si>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</si>
  <si>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</si>
  <si>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</si>
  <si>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</si>
  <si>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</si>
  <si>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</si>
  <si>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</si>
  <si>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</si>
  <si>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</si>
  <si>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</si>
  <si>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</si>
  <si>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</si>
  <si>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</si>
  <si>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</si>
  <si>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</si>
  <si>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</si>
  <si>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</si>
  <si>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</si>
  <si>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</si>
  <si>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</si>
  <si>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</si>
  <si>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</si>
  <si>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</si>
  <si>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ME</t>
  </si>
  <si>
    <t>CS402</t>
  </si>
  <si>
    <t>CS406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</si>
  <si>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</si>
  <si>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</si>
  <si>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</si>
  <si>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</si>
  <si>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</si>
  <si>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</si>
  <si>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</si>
  <si>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</si>
  <si>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</si>
  <si>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</si>
  <si>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</si>
  <si>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</si>
  <si>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</si>
  <si>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</si>
  <si>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</si>
  <si>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GR1=(A,B,C,D,E,F,G)                                                             Mr. Behraj Khan(GR1)</t>
  </si>
  <si>
    <t>S2</t>
  </si>
  <si>
    <t>CR-11</t>
  </si>
  <si>
    <t>CR-5</t>
  </si>
  <si>
    <t>CS302</t>
  </si>
  <si>
    <t>Design &amp; Analysis of Algorithms</t>
  </si>
  <si>
    <t>Algo</t>
  </si>
  <si>
    <t>BLN</t>
  </si>
  <si>
    <t>CS446</t>
  </si>
  <si>
    <t>SE-A                                            Farrukh</t>
  </si>
  <si>
    <t>CS482</t>
  </si>
  <si>
    <t>Introduction to Block Chain and Cryptocurrency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</si>
  <si>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</si>
  <si>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</si>
  <si>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</si>
  <si>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</si>
  <si>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 GR2=(A,B,C,D,E,F,G)                          Mr. Sayed Yousuf(GR2)</t>
  </si>
  <si>
    <t>EE Lab-9</t>
  </si>
  <si>
    <t>Course Planning: GR1=(A,B), GR2=(C,D), GR3=(E,F,G)                             Mr. Abdul Rahman(GR1,GR2,GR3)</t>
  </si>
  <si>
    <t>IR Gr1 (A,B,C)                                     Dr. Rafi</t>
  </si>
  <si>
    <t xml:space="preserve"> HCI-GR1                                          Behraj                            </t>
  </si>
  <si>
    <t>TIME TABLE for Spring 2020 Semester</t>
  </si>
  <si>
    <t>CS Batch 2019</t>
  </si>
  <si>
    <t>CS Batch 2018</t>
  </si>
  <si>
    <t>CS Batch 2017</t>
  </si>
  <si>
    <t>CS Batch 2016</t>
  </si>
  <si>
    <t>SE Batch 2019</t>
  </si>
  <si>
    <t>Offered Courses in Spring 2020</t>
  </si>
  <si>
    <t>SPRING SEMESTER 2020</t>
  </si>
  <si>
    <t>Batch 2018 (Sophomores)</t>
  </si>
  <si>
    <t>Batch 2017 (Juniors)</t>
  </si>
  <si>
    <t>Batch 2016 (Seniors)</t>
  </si>
  <si>
    <t xml:space="preserve">Batch 2019 (Freshmen) </t>
  </si>
  <si>
    <t xml:space="preserve">SE110 </t>
  </si>
  <si>
    <t>Introduction to Software Engineering</t>
  </si>
  <si>
    <t>ISE</t>
  </si>
  <si>
    <t>Ethics</t>
  </si>
  <si>
    <t>Mr. Shoaib Raza(SE-A, SE-B)</t>
  </si>
  <si>
    <t>Ms. Rubab Jaffar(SE-A, SE-B)</t>
  </si>
  <si>
    <t>MT ELECTIVES</t>
  </si>
  <si>
    <t>Course Planning: GR1=(A,B,C,D,E,F,G,H)                                                                            Mr. Shoaib Raza(GR1)</t>
  </si>
  <si>
    <t>Course Planning: GR1=(A,B,C,D,E,F,G,H)                                                              Dr. Sadaaqat Hussain(GR1)</t>
  </si>
  <si>
    <t>Course Planning: GR1=(A,B,C,D,E,F)                                                                         Mr. Ubaid Aftab Chawla(GR1)</t>
  </si>
  <si>
    <t>Course Planning: GR1=(A,B,C,D,E,F)                                                                                    Mr. Irfan Ayub(GR1)</t>
  </si>
  <si>
    <t>Course Planning: GR1=(A,B,C,D,E,F)                                                                 Ms. Tania Iram(GR1)</t>
  </si>
  <si>
    <t>Course Planning: GR1=(A,B,C),GR2=(D,E,F)                                                           Dr. Muhammad Rafi(GR1,GR2)</t>
  </si>
  <si>
    <t>Course Planning: GR1=(A,B,C),GR2=(D,E,F)                                                          Dr. Nouman Durrani(GR1,GR2)</t>
  </si>
  <si>
    <t>Introduction to Blockchain and Cryptograhy</t>
  </si>
  <si>
    <t>Course Planning: GR1=(A,B,C,D,E,F)                                                     Dr. Jawwad Shamsi(GR1)</t>
  </si>
  <si>
    <t>Course Planning: GR1=(A,B,C,D,E,F,G)                                       Ms. Saeeda Kanwal(GR1)</t>
  </si>
  <si>
    <t>Network programming</t>
  </si>
  <si>
    <t>NP</t>
  </si>
  <si>
    <t>CS404</t>
  </si>
  <si>
    <t>BA</t>
  </si>
  <si>
    <t>Course Planning: GR1=(A,B,C,D,E,F,G)                                          Dr. Rauf Ahmed Shams Malick(GR1)</t>
  </si>
  <si>
    <t>CS440</t>
  </si>
  <si>
    <t>GP</t>
  </si>
  <si>
    <t>Sociology</t>
  </si>
  <si>
    <t xml:space="preserve">SS127 </t>
  </si>
  <si>
    <t>SS135</t>
  </si>
  <si>
    <t>Course Planning: GR1=(A,B,C),GR2=(D,E,F),GR3=(G,H)                                                         Mr. Michael Simon(GR1,GR2,GR3)</t>
  </si>
  <si>
    <t>Course Planning: Gr1(SE-A,SE-B)                                                     Dr. Shahzad Sheikh(Gr1)</t>
  </si>
  <si>
    <t>Finance and Accounting</t>
  </si>
  <si>
    <t>FA</t>
  </si>
  <si>
    <t>MG103</t>
  </si>
  <si>
    <t>MG414</t>
  </si>
  <si>
    <t>Entrepreneurship</t>
  </si>
  <si>
    <t>EP</t>
  </si>
  <si>
    <t>Dr. Shahzad Sheikh(SE-A, SE-B)</t>
  </si>
  <si>
    <t>Discrete</t>
  </si>
  <si>
    <t>Socio</t>
  </si>
  <si>
    <t>Dr. Abdul Aziz(SE-A), Mr. Basit Ali(SE-B)</t>
  </si>
  <si>
    <t>Dr. Abdul Aziz(E), Mr. M. Danish Khan(B,C,J), Mr. Basit Ali(A,G), Mr. Zain ul Hassan(D,F,H)</t>
  </si>
  <si>
    <t>Course Planning: Gr1(SE-A, SE-B, CS-D)                                          Ms. Tania Iram(Gr1)</t>
  </si>
  <si>
    <t xml:space="preserve">Course Planning: Gr1(SE-A, SE-B, CS-D)                                                         Ms. Aqsa Zahid(Gr1)                                                 </t>
  </si>
  <si>
    <t>Mr. Javed Iqbal(SE-A, SE-B)</t>
  </si>
  <si>
    <t>Ms. Saba Qadir(SE-A, SE-B)</t>
  </si>
  <si>
    <t>Course Planning: Gr1(A,B,C,D,E,F,G,H,J)                                                     Dr. Shahzad Sheikh(Gr1)</t>
  </si>
  <si>
    <t>Ms. Amber Sheikh(A,E,J), Ms. Javeria Iftikhar(B,F,H), Ms Fareeha Sultan(C,D,G)</t>
  </si>
  <si>
    <t>Course Planning: GR1=(A,B,C,D), GR2=(E,F,G,H,J)                                                                                               Dr. Sadaaqat Hussain(GR1,GR2)</t>
  </si>
  <si>
    <t>Course Planning: GR1=(A,B,C,D,E,F,G,H,J)                                                              Mr. Javaid Qureshi(GR1)</t>
  </si>
  <si>
    <t>Course Planning: GR1=(A,B,C,D),GR2=(E,F,G,H)                                              Mr. Shoaib Rauf(GR1,GR2)</t>
  </si>
  <si>
    <t>Mr. Muhammad Shahzad(F,H), Ms. Shaharbano(B,D,G),                                           Ms. Bakhtawar(A,C,E)</t>
  </si>
  <si>
    <t>Course Planning:GR1(A,B,C,D,E,F)                                                                            Mr. Muhammad Ahsan(GR1)</t>
  </si>
  <si>
    <t>Course Planning: GR1=(A,B,C,D,E,F)                                                        Mr. Waqas(Gr1)</t>
  </si>
  <si>
    <t>CS325</t>
  </si>
  <si>
    <t>Numerical Computing</t>
  </si>
  <si>
    <t xml:space="preserve">CPS and DLD Lab Planning:                                                                                                                                                                                                                                                 A1(A(35)),A2((A(15),B(20)), B1(B(30)), B2(C(35)), C1(C(15),D(20)), C2(D(30)), D1(E(35), D2(E(15),F(20)), E1(F(30)), E2(G(35)),F1(G(15),H(20)), F2(H(30)), G1(J(25)),G2(J(25))  </t>
  </si>
  <si>
    <t>Course Planning: GR1=(A,B,C,D),GR2=(E,F,G,H)                                       Ms. Saba Abid(GR1,GR2)</t>
  </si>
  <si>
    <t>Ms. Sameera Sultan(B,D,F), Ms. Javeria Ali Wadho(A,C,E)</t>
  </si>
  <si>
    <t>Dr. Fahad Sherwani(B,E), Ms. Nida Pervaiz(D,F),                                    Ms. Saeeda Kanwal(A,C)</t>
  </si>
  <si>
    <t>Course Planning: Gr1=(A,B1), Gr2=(B2,C), Gr3(D,E), Gr4(F,G1), Gr5=(G2,H)                                                                                                   Dr. Hasina Khatoon(Gr3,Gr4), Ms. Nousheen Shoaib(Gr1,Gr2,Gr5)</t>
  </si>
  <si>
    <t>SS114</t>
  </si>
  <si>
    <t>Ms. Hafza Yusra(G,J), Ms. Nazia Imam(A,C,E), Ms. Atifa Batool(B,D,F), Ms. Faiza Mumtaz(H)</t>
  </si>
  <si>
    <t>Course Planning: GR1=(A,B,C,D),GR2=(E,F,G,H)                                              Mr. Shoaib Rauf(GR1), Mr. Atiya Jokhio(GR2)</t>
  </si>
  <si>
    <t>Course Planning: Gr1=(A,B1), Gr2=(B2,C), Gr3(D,E), Gr4(F,G1), Gr5=(G2,H)                                                                                          Ms. Anum (GR1), Ms. Ammara(GR2,GR3,GR5), Ms. Farah Sadia(Gr4)</t>
  </si>
  <si>
    <t>Ms. Fareeha Sultan(A), Mr. Nadeem Khan(H), Mr. Osama bin Ajaz(B,D,F),                                             Ms. Asma Masood(C,E,G)</t>
  </si>
  <si>
    <t xml:space="preserve">OOP SE-B                                                    Basit                                                                            </t>
  </si>
  <si>
    <t xml:space="preserve">OOP Lab SE-A                                                    Irfan                                                                              </t>
  </si>
  <si>
    <t xml:space="preserve">Discrete SE-A                                                    Shoaib Raza                                                                               </t>
  </si>
  <si>
    <t xml:space="preserve">Discrete SE-B                                                    Shoaib Raza                                                                               </t>
  </si>
  <si>
    <t xml:space="preserve">ISE SE-A                                                    Rubab                                                                               </t>
  </si>
  <si>
    <t xml:space="preserve">OOP SE-A                                                    Dr. Abdul Aziz                                                                               </t>
  </si>
  <si>
    <t xml:space="preserve">ISE SE-B                                                    Rubab                                                                               </t>
  </si>
  <si>
    <t xml:space="preserve">CPS Lab SE-A                                                    Saba                                                                               </t>
  </si>
  <si>
    <t xml:space="preserve">CPS SE-A                                                    Javed Iqbal                                                                               </t>
  </si>
  <si>
    <t xml:space="preserve">CPS SE-B                                                    Javed Iqbal                                                                               </t>
  </si>
  <si>
    <t xml:space="preserve">OOP-E                                                    Dr. Abdul Aziz                                                                               </t>
  </si>
  <si>
    <t xml:space="preserve">OOP-B                                                    Danish                                                                               </t>
  </si>
  <si>
    <t xml:space="preserve">OOP-C                                                    Danish                                                                               </t>
  </si>
  <si>
    <t xml:space="preserve">OOP-J                                                    Danish                                                                               </t>
  </si>
  <si>
    <t xml:space="preserve">OOP-A                                                    Basit                                                                            </t>
  </si>
  <si>
    <t xml:space="preserve">OOP-G                                                    Basit                                                                            </t>
  </si>
  <si>
    <t xml:space="preserve">OOP-D                                                    Zain                                                                            </t>
  </si>
  <si>
    <t xml:space="preserve">OOP-F                                                    Zain                                                                            </t>
  </si>
  <si>
    <t xml:space="preserve">OOP-H                                                    Zain                                                                            </t>
  </si>
  <si>
    <t xml:space="preserve">OOP Lab-H                                                    M. Fahim                                                                              </t>
  </si>
  <si>
    <t xml:space="preserve">DLD-C                                                    Rabia                                                                               </t>
  </si>
  <si>
    <t xml:space="preserve">DLD-E                                                    Rabia                                                                               </t>
  </si>
  <si>
    <t xml:space="preserve">DLD-J                                                    Rabia                                                                               </t>
  </si>
  <si>
    <t xml:space="preserve">DLD-D                                                    Bilal                                                                               </t>
  </si>
  <si>
    <t xml:space="preserve">DLD-F                                                    Bilal                                                                               </t>
  </si>
  <si>
    <t xml:space="preserve">DLD-A                                                    Behraj                                                                              </t>
  </si>
  <si>
    <t xml:space="preserve">DLD-B                                                    Musawar                                                                              </t>
  </si>
  <si>
    <t xml:space="preserve">DLD-H                                                    Musawar                                                                              </t>
  </si>
  <si>
    <t xml:space="preserve">DLD Lab-A1(A1)                           M. Nadeem                                                                                                                                 </t>
  </si>
  <si>
    <t xml:space="preserve">DLD Lab-C1(C2,D1)                    M. Nadeem                                                                                                                                </t>
  </si>
  <si>
    <t xml:space="preserve">DLD Lab-B1(B2)                    Hamza                                                                                                                                 </t>
  </si>
  <si>
    <t xml:space="preserve">DLD Lab-D1(E1)                           Hamza                                                                                                                                </t>
  </si>
  <si>
    <t xml:space="preserve">DLD Lab-G2(J2)                                Hamza                                                                                                                           </t>
  </si>
  <si>
    <t xml:space="preserve">DLD Lab-E2(G1)                           Bilal                                                                                                                               </t>
  </si>
  <si>
    <t xml:space="preserve">DLD Lab-A2(A2,B1)                       Musawar                                                                                                                                </t>
  </si>
  <si>
    <t xml:space="preserve">DLD Lab-B2(C1)                         Fahim Ahmed                                                                                                                           </t>
  </si>
  <si>
    <t xml:space="preserve">DLD Lab-D2(E2,F1)                          Fahim Ahmed                                                                                                                              </t>
  </si>
  <si>
    <t xml:space="preserve">DLD Lab-F2(H2)                       Mubashyra                                                                                                                               </t>
  </si>
  <si>
    <t xml:space="preserve">DLD Lab-G1(J1)                                    Mubashyra                                                                                                                             </t>
  </si>
  <si>
    <t xml:space="preserve">DE-A                                                    Amber                                                                               </t>
  </si>
  <si>
    <t xml:space="preserve">DE-E                                                    Amber                                                                               </t>
  </si>
  <si>
    <t xml:space="preserve">DE-J                                                    Amber                                                                               </t>
  </si>
  <si>
    <t xml:space="preserve">DE-B                                                    Javeria                                                                               </t>
  </si>
  <si>
    <t xml:space="preserve">DE-F                                                    Javeria                                                                               </t>
  </si>
  <si>
    <t xml:space="preserve">DE-H                                                    Javeria                                                                               </t>
  </si>
  <si>
    <t xml:space="preserve">DE-C                                                    Fareeha                                                                               </t>
  </si>
  <si>
    <t xml:space="preserve">DE-D                                                    Fareeha                                                                               </t>
  </si>
  <si>
    <t xml:space="preserve">DE-G                                                    Fareeha                                                                               </t>
  </si>
  <si>
    <t xml:space="preserve">PF-A(A,B)                                                  Atiya                                                                              </t>
  </si>
  <si>
    <t xml:space="preserve">PF-D(H,J)                                                  Atiya                                                                              </t>
  </si>
  <si>
    <t xml:space="preserve">PF-B(C,E)                                                  Farah                                                                              </t>
  </si>
  <si>
    <t xml:space="preserve">PF-C(F,G)                                                  Farah                                                                              </t>
  </si>
  <si>
    <t xml:space="preserve">Cal-GR1(A,B,C,D)                                                   Dr. Sadaaqat                                                                             </t>
  </si>
  <si>
    <t xml:space="preserve">Cal-GR1(E,F,G,H,J)                                                   Dr. Sadaaqat                                                                             </t>
  </si>
  <si>
    <t xml:space="preserve">Pst.-B                                               Amanullah                                                                             </t>
  </si>
  <si>
    <t xml:space="preserve">Pst.-D                                               Amanullah                                                                             </t>
  </si>
  <si>
    <t xml:space="preserve">Pst.-C                                              Kashif                                                                             </t>
  </si>
  <si>
    <t xml:space="preserve">Pst.-F                                              Kashif                                                                             </t>
  </si>
  <si>
    <t xml:space="preserve">Pst.-H                                              Kashif                                                                             </t>
  </si>
  <si>
    <t xml:space="preserve">Pst.-J                                              Kashif                                                                             </t>
  </si>
  <si>
    <t xml:space="preserve">Pst.-E                                              Ibrahim                                                                             </t>
  </si>
  <si>
    <t xml:space="preserve">Pst.-G                                              Ibrahim                                                                             </t>
  </si>
  <si>
    <t xml:space="preserve">CPS-E                                              Nazia Imam                                                                             </t>
  </si>
  <si>
    <t xml:space="preserve">CPS-A                                              Nazia Imam                                                                             </t>
  </si>
  <si>
    <t xml:space="preserve">CPS-C                                              Nazia Imam                                                                             </t>
  </si>
  <si>
    <t xml:space="preserve">CPS-G                           Hafza                                                                                                                          </t>
  </si>
  <si>
    <t xml:space="preserve">CPS-J                              Hafza                                                                                                                          </t>
  </si>
  <si>
    <t xml:space="preserve">CPS- Lab G2(J2)                                            Atifa                                                                            </t>
  </si>
  <si>
    <t xml:space="preserve">CPS- Lab B1(B2)                                            Hubrah                                                                              </t>
  </si>
  <si>
    <t xml:space="preserve">CPS- Lab C1(C2,D1)                                            Hubrah                                                                             </t>
  </si>
  <si>
    <t xml:space="preserve">CPS- Lab E1(F2)                                            Hubrah                                                                              </t>
  </si>
  <si>
    <t xml:space="preserve">CPS- Lab F1(G2,H1)                                            Hubrah                                                                              </t>
  </si>
  <si>
    <t xml:space="preserve">CPS- Lab B2(C1)                                            Kishwar                                                                             </t>
  </si>
  <si>
    <t xml:space="preserve">CPS- Lab C2(D2)                                            Kishwar                                                                             </t>
  </si>
  <si>
    <t xml:space="preserve">CPS- Lab E2(G1)                                            Kishwar                                                                             </t>
  </si>
  <si>
    <t xml:space="preserve">CPS- Lab F2(H2)                                            Kishwar                                                                             </t>
  </si>
  <si>
    <t xml:space="preserve">CPS- Lab A1(A1)                                            Hafza                                                                            </t>
  </si>
  <si>
    <t xml:space="preserve">OS-GR1(A,B1)                                                      Nousheen                      </t>
  </si>
  <si>
    <t xml:space="preserve">OS-GR2(B2,C)                                                      Nousheen                      </t>
  </si>
  <si>
    <t xml:space="preserve">OS-GR5(G2,H)                                                      Nousheen                      </t>
  </si>
  <si>
    <t xml:space="preserve">OS-GR3(D,E)                                                      Dr. Hasina                       </t>
  </si>
  <si>
    <t xml:space="preserve">OS-GR4(F,G1)                                                      Dr. Hasina                       </t>
  </si>
  <si>
    <t xml:space="preserve">OS Lab-GR1(A,B1)                                                      Rahemeen                      </t>
  </si>
  <si>
    <t xml:space="preserve">OS Lab-GR2(B2,C)                                                      Safia                      </t>
  </si>
  <si>
    <t>Course Planning: CS-Gr1(SE-A,SE-B)                                                          Dr. Sadaaqat Hussain(Gr1)</t>
  </si>
  <si>
    <t xml:space="preserve">TOA-F                                       Shahzad                     </t>
  </si>
  <si>
    <t xml:space="preserve">TOA-H                                       Shahzad                     </t>
  </si>
  <si>
    <t xml:space="preserve">TOA-B                        Shaharbano                   </t>
  </si>
  <si>
    <t xml:space="preserve">TOA-D                        Shaharbano                   </t>
  </si>
  <si>
    <t xml:space="preserve">TOA-G                       Shaharbano                   </t>
  </si>
  <si>
    <t xml:space="preserve">TOA-A                       Bakhtawar                   </t>
  </si>
  <si>
    <t xml:space="preserve">TOA-C                       Bakhtawar                   </t>
  </si>
  <si>
    <t xml:space="preserve">TOA-E                       Bakhtawar                   </t>
  </si>
  <si>
    <t xml:space="preserve">PROB-A                                       Fareeha                     </t>
  </si>
  <si>
    <t xml:space="preserve">PROB-B                                       Osama                    </t>
  </si>
  <si>
    <t xml:space="preserve">PROB-D                                       Osama                    </t>
  </si>
  <si>
    <t xml:space="preserve">PROB-F                                       Osama                    </t>
  </si>
  <si>
    <t xml:space="preserve">PROB-H                                       Nadeem Khan                  </t>
  </si>
  <si>
    <t xml:space="preserve">PROB-C                                       Asma                    </t>
  </si>
  <si>
    <t xml:space="preserve">PROB-E                                       Asma                    </t>
  </si>
  <si>
    <t xml:space="preserve">PROB-G                                       Asma                   </t>
  </si>
  <si>
    <t xml:space="preserve">ME Gr1(A,B,C)                 Michael                           </t>
  </si>
  <si>
    <t xml:space="preserve">ME Gr2(D,E,F)                 Michael                           </t>
  </si>
  <si>
    <t xml:space="preserve">ME Gr3(G,H)                 Michael                           </t>
  </si>
  <si>
    <t>Course Planning:GR1=(A,B,C),GR2=(D,E,F),GR3=(G,H)                                                           Ms. Sumaira Khanzada(GR1,GR2,Gr3)</t>
  </si>
  <si>
    <t xml:space="preserve">Psych Gr1(A,B,C,D)                 Saba                           </t>
  </si>
  <si>
    <t xml:space="preserve">Psych Gr2(E,F,G,H)                 Saba                           </t>
  </si>
  <si>
    <t xml:space="preserve">Socio Gr1(A,B,C)                 Sumaira                           </t>
  </si>
  <si>
    <t xml:space="preserve">Socio Gr2(D,E,F)                 Sumaira                           </t>
  </si>
  <si>
    <t xml:space="preserve">Socio Gr3(G,H)                 Sumaira                           </t>
  </si>
  <si>
    <t xml:space="preserve">Mr. Jamil Usmani(E,F,H), Mr. M. Shahbaz(B,D,G), Mr. Nadeem Khan(A,C)                        </t>
  </si>
  <si>
    <t>NC</t>
  </si>
  <si>
    <t xml:space="preserve">NC-B                    M.Shahbaz                                                  </t>
  </si>
  <si>
    <t xml:space="preserve">NC-D                   M.Shahbaz                                                  </t>
  </si>
  <si>
    <t xml:space="preserve">NC-G                    M.Shahbaz                                                  </t>
  </si>
  <si>
    <t xml:space="preserve">DS-GR1(A,B1)                                                      Nida pervaiz                    </t>
  </si>
  <si>
    <t xml:space="preserve">DS-GR2(B2,C)                                                      Anum                      </t>
  </si>
  <si>
    <t xml:space="preserve">DS Lab-GR2(B2,C)                                                      Ammara                    </t>
  </si>
  <si>
    <t xml:space="preserve">DS Lab-GR3(D,E)                                                      Ammara                     </t>
  </si>
  <si>
    <t xml:space="preserve">DS Lab-GR5(G2,H)                                                      Ammara                     </t>
  </si>
  <si>
    <t xml:space="preserve">DS Lab-GR1(A,B1)                                                      Anum                      </t>
  </si>
  <si>
    <t xml:space="preserve">DS Lab-GR4(F,G1)                                                      Farah                   </t>
  </si>
  <si>
    <t xml:space="preserve">COAL Gr1(A,B,C,D)                 Shoaib Rauf                           </t>
  </si>
  <si>
    <t xml:space="preserve">COAL Gr2(E,F,G,H)                 Shoaib Rauf                         </t>
  </si>
  <si>
    <t xml:space="preserve">COAL Lab Gr1(A,B,C,D)                 Shoaib Rauf                           </t>
  </si>
  <si>
    <t xml:space="preserve">COAL Lab Gr2(E,F,G,H)                 Atiya                       </t>
  </si>
  <si>
    <t xml:space="preserve">Discrete Gr1                                                    Shoaib Raza                                                                               </t>
  </si>
  <si>
    <t xml:space="preserve">LA-Gr1                                                    Dr. Sadaqaat                                                                               </t>
  </si>
  <si>
    <t>CN-A                                                  Dr. Hassan</t>
  </si>
  <si>
    <t>CN-C                                                  Dr. Hassan</t>
  </si>
  <si>
    <t>CN-D                                                  Dr. Ghufran</t>
  </si>
  <si>
    <t>CN-F                                                  Dr. Ghufran</t>
  </si>
  <si>
    <t>CN-B                                                  Abdullah</t>
  </si>
  <si>
    <t>CN-E                                                  Abdullah</t>
  </si>
  <si>
    <t xml:space="preserve">CN Lab-A                              Rabia                                             </t>
  </si>
  <si>
    <t xml:space="preserve">CN Lab-D                                  Rabia                                                </t>
  </si>
  <si>
    <t xml:space="preserve">CN Lab-E                             Rabia                                                  </t>
  </si>
  <si>
    <t xml:space="preserve">CN Lab-B                               Kariz                                                 </t>
  </si>
  <si>
    <t xml:space="preserve">CN Lab-F                                 Kariz                                                  </t>
  </si>
  <si>
    <t>SE-D                                            Farrukh</t>
  </si>
  <si>
    <t>SE-B                                            Romasha</t>
  </si>
  <si>
    <t>SE-E                                            Romasha</t>
  </si>
  <si>
    <t>SE-F                                            Romasha</t>
  </si>
  <si>
    <t>TBW-B                                            Sameera</t>
  </si>
  <si>
    <t>TBW-D                                            Sameera</t>
  </si>
  <si>
    <t>TBW-F                                            Sameera</t>
  </si>
  <si>
    <t>AI-D                                            Nida Pervaiz</t>
  </si>
  <si>
    <t>AI-F                                            Nida Pervaiz</t>
  </si>
  <si>
    <t>AI-B                                            Dr. Fahad Sherwani</t>
  </si>
  <si>
    <t>AI-E                                            Dr. Fahad Sherwani</t>
  </si>
  <si>
    <t>AI-A                                            Saeeda</t>
  </si>
  <si>
    <t>AI-C                                            Saeeda</t>
  </si>
  <si>
    <t>IR Gr2 (D,E,F)                                         Dr. Rafi</t>
  </si>
  <si>
    <t xml:space="preserve"> Dsci. Gr1 (A,B,C)                                     Dr. Noman</t>
  </si>
  <si>
    <t>Dsci. Gr2 (D,E,F)                                         Dr. Noman</t>
  </si>
  <si>
    <t>BLN Gr1                                          Dr. Jawwad</t>
  </si>
  <si>
    <t>FA Gr1                                          Ahsan</t>
  </si>
  <si>
    <t>OOAD Gr1                                          Ubaid</t>
  </si>
  <si>
    <t>DB Gr1                                          Tania</t>
  </si>
  <si>
    <t xml:space="preserve">Algo Gr1                    Waqas                                         </t>
  </si>
  <si>
    <t xml:space="preserve">CA Gr1(A,B,C)                    Asim                                         </t>
  </si>
  <si>
    <t xml:space="preserve">CA Gr1(D,E,F)                    Asim                                         </t>
  </si>
  <si>
    <t>OOAD Lab Gr1                                          Irfan</t>
  </si>
  <si>
    <t>DB Lab Gr1                                          Tania</t>
  </si>
  <si>
    <t xml:space="preserve">OOP Lab-E                                                    Nida Munawar                                                                          </t>
  </si>
  <si>
    <t>Information System Security</t>
  </si>
  <si>
    <t>ISS</t>
  </si>
  <si>
    <t xml:space="preserve">DDR GR2(C,D)            Abdul Rahman                               </t>
  </si>
  <si>
    <t xml:space="preserve">DDR GR1(A,B)            Abdul Rahman                              </t>
  </si>
  <si>
    <t xml:space="preserve">DDR GR3(E,F,G)            Abdul Rahman                              </t>
  </si>
  <si>
    <t>DDR</t>
  </si>
  <si>
    <t>Course Planning:GR1=(A,B), GR2=(C,D), GR3=(E,F,G)                                                                Mr. Muhammad Zeeshan Khan(GR1,GR2,GR3)</t>
  </si>
  <si>
    <t>Course Planning: GR1=(A,B,C,D,E,F,G)                                                          Dr. Saad(GR1)</t>
  </si>
  <si>
    <t>CR-8</t>
  </si>
  <si>
    <t>CR-20</t>
  </si>
  <si>
    <t>SS111</t>
  </si>
  <si>
    <t>Islamic and Religious Studies</t>
  </si>
  <si>
    <t>IRS</t>
  </si>
  <si>
    <t xml:space="preserve">IRS SE-A                                                   Dr. Shahzad                                                                               </t>
  </si>
  <si>
    <t xml:space="preserve">IRS SE-B                                                   Dr. Shahzad                                                                               </t>
  </si>
  <si>
    <t>EE Lab-6</t>
  </si>
  <si>
    <t>All Non-muslim Students have to take Human Ethics and Behavior instead of Islamic Studies and Pakistan Studies.</t>
  </si>
  <si>
    <t>Freshmen (CS &amp; SE BATCH-2019):</t>
  </si>
  <si>
    <t>Sophomore (BATCH-2018):</t>
  </si>
  <si>
    <t xml:space="preserve">Psychology                                    OR                                 Micro Economics                               OR                                     Sociology                          </t>
  </si>
  <si>
    <t>Juniors (BATCH-2017):</t>
  </si>
  <si>
    <t xml:space="preserve">Datascience         OR           Information Retreival               OR           Introduction to Block Chain and Cryptocurrency         </t>
  </si>
  <si>
    <t>Seniors (BATCH-2016):</t>
  </si>
  <si>
    <t xml:space="preserve">Ethics GR1 (CS&amp; SE)                                                  Dr. Shahzad                                                                               </t>
  </si>
  <si>
    <t xml:space="preserve">CPS Lab SE-B                                                    Saba                                                                              </t>
  </si>
  <si>
    <t>Mr. Irfan Ayub(SE-A), Mr. M. Fahim(SE-B)</t>
  </si>
  <si>
    <t xml:space="preserve">OOP Lab SE-B                                                    M. Fahim                                                                            </t>
  </si>
  <si>
    <t xml:space="preserve">Course Planning: A=(A,B), B=(C,E), C=(F,G), D=(H,J), SE-B(D)                                                                                                                        Ms. Farah Sadia(B,C), Ms. Atiya Jokhio (A,D)                                                                                     </t>
  </si>
  <si>
    <t xml:space="preserve">Ethics GR1 (CS &amp; SE)                                                  Dr. Shahzad                                                                               </t>
  </si>
  <si>
    <t xml:space="preserve">DLD Lab-E1(F2)                             M. Nadeem                                                                                                                                </t>
  </si>
  <si>
    <t xml:space="preserve">OOP Lab-D                                                    Mubashyra                                                                          </t>
  </si>
  <si>
    <t xml:space="preserve">OOP Lab-F                                                    Irfan                                                                             </t>
  </si>
  <si>
    <t xml:space="preserve">OOP Lab-B                                                    Irfan                                                                             </t>
  </si>
  <si>
    <t xml:space="preserve">PF Lab GR1  (SE-A,B &amp; CS-D)                    Aqsa                                                                                                         </t>
  </si>
  <si>
    <t xml:space="preserve">PF GR1 SE(A,B,CS-D)                                                  Tania                                                                               </t>
  </si>
  <si>
    <t xml:space="preserve">OOP Lab-J                                                    Nida Munawar                                                                             </t>
  </si>
  <si>
    <t xml:space="preserve">OOP Lab-G                                                    Aqsa                                                                              </t>
  </si>
  <si>
    <t>Human Ethics and Behavior                                                   (For Non-Muslims)</t>
  </si>
  <si>
    <t>Human Ethics and Behavior                                                     (For Non-Muslims)</t>
  </si>
  <si>
    <t xml:space="preserve">CPS-H                                     Faiza                                                                                                                          </t>
  </si>
  <si>
    <t xml:space="preserve">CPS-B                                           Atifa                                                                                                                          </t>
  </si>
  <si>
    <t xml:space="preserve">CPS-D                                                Atifa                                                                                                                          </t>
  </si>
  <si>
    <t xml:space="preserve">CPS-F                                               Atifa                                                                                                                          </t>
  </si>
  <si>
    <t xml:space="preserve">CPS-B                                  Atifa                                                                                                                          </t>
  </si>
  <si>
    <t xml:space="preserve">CPS-F                            Atifa                                                                                                                          </t>
  </si>
  <si>
    <t xml:space="preserve">CPS- Lab D1(E1)                                            Javed Iqbal                                                                    </t>
  </si>
  <si>
    <t>Course Planning:A1(A1), A2(A2,B1), B1(B2), B2(C1), C1(C2,D1), C2(D2), D1(E1), D2(E2,F1), E1(F2), E2(G1),F1(G2,H1), F2(H2), G1(J1),G2(J2)                                                                            Ms. Hubrah Razi(B1,C1,F1,E1),Ms. Kishwar Nazli(B2,C2,F2,E2), Ms. Hafza Yusra(D2,A1), Mr. Javed Iqbal(D1,A2), Ms. Nazia Imam(G1), Ms. Atifa Batool(G2)</t>
  </si>
  <si>
    <t xml:space="preserve">CPS- Lab A2(A2,B1)                                            Javed Iqbal                                                                        </t>
  </si>
  <si>
    <t xml:space="preserve">CPS- Lab D2(E2,F1)                                            Hafza                                                                            </t>
  </si>
  <si>
    <t xml:space="preserve">CPS-G                                           Hafza                                                                                                                          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</si>
  <si>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10:00am - 01:00pm</t>
  </si>
  <si>
    <t xml:space="preserve">OOP Lab-A                                                  Nida Munawar                                                                           </t>
  </si>
  <si>
    <t xml:space="preserve">PF Lab-A(A,B)                                                    Aqsa                                                                   </t>
  </si>
  <si>
    <t>Course Planning: A1(A1), A2(A2,B1), B1(B2), B2(C1), C1(C2,D1), C2(D2), D1(E1), D2(E2,F1), E1(F2), E2(G1),F1(G2,H1), F2(H2), G1(J1),G2(J2)                                                                                      Mr. M. Nadeem (A1,C1,E1,C2), Mr. Hamza Ahmed(B1,D1,F1,G2), Mr. Bilal Yousuf (E2), Mr. Musawar Ali (A2), Mr. Fahim Ahmed (B2,D2), Ms. Mubashyra Fayyaz(F2,G1)</t>
  </si>
  <si>
    <t xml:space="preserve">DLD Lab-C2(D2)                       M. Nadeem                                                                                                                                </t>
  </si>
  <si>
    <t>Web Programming                                                            Day: Thursday                                                                  Timings:  6:00pm - 9:00pm</t>
  </si>
  <si>
    <t>Course Planning: GR1,GR2=(A,B,C,D,E,F,G)                                                                       Mr. Murtaza Munawwar Fazal(GR1,GR2)</t>
  </si>
  <si>
    <t>Course Planning: GR1,GR2=(A,B,C,D,E,F,G)                                    Mr. Muhammad Kashif Siddiqui(GR1)</t>
  </si>
  <si>
    <t>IS Aduit &amp; Control                                                                                                   Day: Wednesday(GR1) and Friday(GR2)                                                Timings:  6:00am - 9:00pm</t>
  </si>
  <si>
    <t>Research Methods</t>
  </si>
  <si>
    <t>RM</t>
  </si>
  <si>
    <t>Course Planning: GR1=(A,B,C,D,E,F,G)                                                          Mr. Shoaib Raza(GR1)</t>
  </si>
  <si>
    <t>SS301</t>
  </si>
  <si>
    <t xml:space="preserve">Course pairing Track 2:                       Information Processing Techniques                                  OR                               IS Aduit &amp; Control                         </t>
  </si>
  <si>
    <t>Course pairing Track 4:                       Business Analytics                                                               OR                               Professional Issues in IT</t>
  </si>
  <si>
    <t xml:space="preserve">Course pairing Track 1:                       Network programming                                                      OR                               Introduction to Block Chain and Cryptocurrency    
CS481 Data Sciences   
</t>
  </si>
  <si>
    <t>Those student who have taken Psychology as SS Elective last Semester Can't register Sociology this semester.</t>
  </si>
  <si>
    <t>Take Courses According to the respective course pairing to avoid clashes in MID and FINAL EXAMINATIONS.                                        otherwise your all registered Courses will be dropped.</t>
  </si>
  <si>
    <t xml:space="preserve">Course Planning: GR1,GR2,GR3(A,B,C,D,E,F,G)                                                Dr. Nazia Nazeer(GR1), Ms Asiya Zaheer (GR2),                          Mr. M. Ahsan(GR3)                                         </t>
  </si>
  <si>
    <t xml:space="preserve">Dr. Hassan Jamil Syed(A,C), Dr. Ghufran Ahmed(D,F),                                                    Mr.  Abdullah bin Zarshid(B,E) </t>
  </si>
  <si>
    <t>Mr. Farrukh Hassan Syed(A,D), Ms. Rubab Jaffar(C),                         Ms. Romasha Khurshid(B,E,F)</t>
  </si>
  <si>
    <t xml:space="preserve"> EP-GR1                                        Dr. Nazia Nazeer                     </t>
  </si>
  <si>
    <t xml:space="preserve"> EP-GR3                                        Ahsan                    </t>
  </si>
  <si>
    <t xml:space="preserve"> EP-GR2                                        Asiya                    </t>
  </si>
  <si>
    <t xml:space="preserve"> ISS-GR1                                        Shahbaz Siddiqui                      </t>
  </si>
  <si>
    <t xml:space="preserve">HRM GR3(E,F,G)            M. Zeeshan                              </t>
  </si>
  <si>
    <t>MG/SS ELECTIVE</t>
  </si>
  <si>
    <t xml:space="preserve">Information Processing Techniques                             Day and Timings:                                                                Wednesday(GR1)    2:00pm - 5:00pm                                          Friday(GR2)              2:30pm - 5:30pm                                                                                                             </t>
  </si>
  <si>
    <t xml:space="preserve">Course Planning:  GR1=(A,B,C,D,E,F,G)                                   Mr. Waseem(GR1)              </t>
  </si>
  <si>
    <t>Software for Mobile devices                                                 (Game Programming)                                                    Day: Wednesday                                                                  Timings:  6:00pm - 9:00pm</t>
  </si>
  <si>
    <t>Ms. Rabia Tabassum(C,E,J), Mr. Behraj Khan(A,G),                                   Mr. Bilal Yousuf (D,F), Mr. Musawar Ali (B,H)</t>
  </si>
  <si>
    <t xml:space="preserve">DLD-G                                                   Behraj                                                                              </t>
  </si>
  <si>
    <t xml:space="preserve">DLD-G                                                    Behraj                                                                              </t>
  </si>
  <si>
    <t xml:space="preserve">DS-GR5(G2,H)                                                      Anum                    </t>
  </si>
  <si>
    <t xml:space="preserve">DS-GR4(F,G1)                                                      Nadeem Kafi                       </t>
  </si>
  <si>
    <t>`</t>
  </si>
  <si>
    <t>Linear Algebra(GR1) is paired with COAL(GR1), Psychology(GR2), Micro Economics(GR3) and Sociology(GR3).</t>
  </si>
  <si>
    <t xml:space="preserve">NC-D                                          M.Shahbaz                                                      </t>
  </si>
  <si>
    <t xml:space="preserve">TOA-C                                           Bakhtawar                   </t>
  </si>
  <si>
    <t xml:space="preserve">NC-D                                 M.Shahbaz                                                  </t>
  </si>
  <si>
    <t xml:space="preserve">NC-G                                      M.Shahbaz                                                  </t>
  </si>
  <si>
    <t xml:space="preserve">NC-H                                                   Jamil                                                  </t>
  </si>
  <si>
    <t xml:space="preserve">NC-F                                           Jamil                                                  </t>
  </si>
  <si>
    <t xml:space="preserve">NC-H                                 Jamil                                                  </t>
  </si>
  <si>
    <t xml:space="preserve">Algo Gr1                                    Waqas                                         </t>
  </si>
  <si>
    <t xml:space="preserve">Course pairing Track 6 :                      Entrepreneurship                                                                OR                              Strategic Management          </t>
  </si>
  <si>
    <t>Course pairing Track 3:   Finance and Accounting(GR1) is paired with Information Retrevial(GR1) and DataScience(GR1).</t>
  </si>
  <si>
    <t>Course pairing Track 1:   Computer Architecture(GR1) is paired with Database Systems(GR1).</t>
  </si>
  <si>
    <t>Course pairing Track 2:   Computer Architecture(GR2) is paired with Design and Analysis of Algorithm(GR1).</t>
  </si>
  <si>
    <t>SE-C                                            Rubab</t>
  </si>
  <si>
    <t>Deep Learning for Perception</t>
  </si>
  <si>
    <t>CS452</t>
  </si>
  <si>
    <t>DLP</t>
  </si>
  <si>
    <t>Course Planning: GR1=(A,B,C,D,E,F,G)                                          Dr. Tahir Qasim Syed(GR1)</t>
  </si>
  <si>
    <t xml:space="preserve"> Dsci-GR1                                    Dr. Atif                                                          </t>
  </si>
  <si>
    <t xml:space="preserve">HRM GR2(C,D)                           M. Zeeshan                            </t>
  </si>
  <si>
    <t xml:space="preserve">HRM GR1(A,B)                      M. Zeeshan                              </t>
  </si>
  <si>
    <t xml:space="preserve"> DLP-GR1                                        Dr. Tahir Syed                     </t>
  </si>
  <si>
    <t>CS408</t>
  </si>
  <si>
    <t>Dwh</t>
  </si>
  <si>
    <t xml:space="preserve">Dwh GR1                       Dr. Zulfiqar                              </t>
  </si>
  <si>
    <t xml:space="preserve">DataWarehousing </t>
  </si>
  <si>
    <t xml:space="preserve">OOP Lab-C                                                    M. Fahim                                                                              </t>
  </si>
  <si>
    <t xml:space="preserve"> Dsci-GR1                                                Dr. Atif                                                          </t>
  </si>
  <si>
    <t xml:space="preserve">NC-E                                                  Jamil                                                  </t>
  </si>
  <si>
    <t xml:space="preserve">RM GR1                                       Shoaib Raza                      </t>
  </si>
  <si>
    <t xml:space="preserve"> BA-GR1                                                   Dr. Rauf                      </t>
  </si>
  <si>
    <t xml:space="preserve"> PIT-GR1                                    Saeeda                           </t>
  </si>
  <si>
    <t xml:space="preserve">Dwh GR1                                               Dr. Zulfiqar                              </t>
  </si>
  <si>
    <t>CN-A                                                              Dr. Hassan</t>
  </si>
  <si>
    <t>AI-F                                                     Nida Pervaiz</t>
  </si>
  <si>
    <t xml:space="preserve">NC-F                                                 Jamil                                                  </t>
  </si>
  <si>
    <t xml:space="preserve">CPS- Lab G1(J1)                                            Nazia Imam                                                        </t>
  </si>
  <si>
    <t xml:space="preserve">Algo Gr1                                       Waqas                                         </t>
  </si>
  <si>
    <t>TBW-A                                            Javeria Ali</t>
  </si>
  <si>
    <t>TBW-E                                            Javeria Ali</t>
  </si>
  <si>
    <t>TBW-C                                            Javeria Ali</t>
  </si>
  <si>
    <t xml:space="preserve">CPS-D                                                 Atifa                                                                                                                          </t>
  </si>
  <si>
    <t xml:space="preserve">CPS-H                                                            Faiza                                                                                                                          </t>
  </si>
  <si>
    <t>BLN-Gr1                                          Dr. Jawwad</t>
  </si>
  <si>
    <t xml:space="preserve">NC-H                                          Jamil                                                  </t>
  </si>
  <si>
    <t xml:space="preserve">NC-E                                              Jamil                                                  </t>
  </si>
  <si>
    <t xml:space="preserve">HRM GR2(C,D)                         M. Zeeshan                            </t>
  </si>
  <si>
    <t xml:space="preserve">RM GR1                                   Shoaib Raza                      </t>
  </si>
  <si>
    <t>BLN Gr1                                                   Dr. Jawwad</t>
  </si>
  <si>
    <t xml:space="preserve">TOA-C                                                Bakhtawar                   </t>
  </si>
  <si>
    <t xml:space="preserve">TOA-E                                              Bakhtawar                   </t>
  </si>
  <si>
    <t xml:space="preserve">NC-F                                                            Jamil                                                  </t>
  </si>
  <si>
    <t xml:space="preserve">NC-E                                                          Jamil                                                  </t>
  </si>
  <si>
    <t>CN-A                                                                   Dr. Hassan</t>
  </si>
  <si>
    <t>CN-C                                                              Dr. Hassan</t>
  </si>
  <si>
    <t xml:space="preserve">DLD-D                                                              Bilal                                                                               </t>
  </si>
  <si>
    <t xml:space="preserve">RM GR1                                           Shoaib Raza                      </t>
  </si>
  <si>
    <t>SE-C                                                        Rubab</t>
  </si>
  <si>
    <t>CN-D                                                               Dr. Ghufran</t>
  </si>
  <si>
    <t>CN-F                                                                         Dr. Ghufran</t>
  </si>
  <si>
    <t xml:space="preserve">TOA-B                                      Shaharbano                   </t>
  </si>
  <si>
    <t xml:space="preserve">TOA-D                                         Shaharbano                   </t>
  </si>
  <si>
    <t>AI-B                                                                              Dr. Fahad Sherwani</t>
  </si>
  <si>
    <t>AI-A                                                                      Saeeda</t>
  </si>
  <si>
    <t xml:space="preserve"> DLP-GR1                                                    Dr. Tahir Syed                     </t>
  </si>
  <si>
    <t xml:space="preserve">TOA-F                                                      Shahzad                     </t>
  </si>
  <si>
    <t>B         R               E               A           K</t>
  </si>
  <si>
    <t>J                 U               M             M                              A        P                R                  A                      Y                          E                      R</t>
  </si>
  <si>
    <t xml:space="preserve"> Dsci-GR2                 Zeshan Khan                                                                           </t>
  </si>
  <si>
    <t xml:space="preserve"> Dsci-GR2                                     Zeshan Khan                                                                           </t>
  </si>
  <si>
    <t xml:space="preserve"> Dsci-GR3                                       Zeshan Khan                                                       </t>
  </si>
  <si>
    <t xml:space="preserve">Dwh GR2                                         Dr. Zulfiqar                              </t>
  </si>
  <si>
    <t xml:space="preserve">Course Planning: GR1,GR2,GR3(A,B,C,D,E,F,G)                                                         Dr. Atif Tahir (GR1), Mr. Zeshan khan(GR2,GR3)                                            </t>
  </si>
  <si>
    <t>Course Planning: Gr1=(A,B1), Gr2=(B2,C), Gr3(D,E), Gr4(F,G1), Gr5=(G2,H)                                                                                  Mr. Nadeem Kafi(GR4),Ms. Anum Qureshi(GR2,GR5), Ms. Nida Pervaiz(GR1), Mr Basit Ali(GR3)</t>
  </si>
  <si>
    <t xml:space="preserve">DS-GR3(D,E)                                                      Basit                      </t>
  </si>
  <si>
    <t>Course pairing Track 5:                       DataWarehousing(GR2)                                                      OR                               Information System Security</t>
  </si>
  <si>
    <t xml:space="preserve">OS Lab-GR4(F,G1)                                                      Safia                   </t>
  </si>
  <si>
    <t xml:space="preserve">OS Lab-GR5(G2,H)                                                      Rahemeen                     </t>
  </si>
  <si>
    <t xml:space="preserve">OS Lab-GR3(D,E)                                                      Rahemeen                      </t>
  </si>
  <si>
    <t xml:space="preserve">OS Lab-GR3(D,E)                                                      Rahemeen                     </t>
  </si>
  <si>
    <t>Course Planning: Gr1=(A,B1), Gr2=(B2,C), Gr3(D,E), Gr4(F,G1), Gr5=(G2,H)                                                                                                   Ms. Rahameen(Gr1,Gr3,Gr5), Ms. Safia(Gr2,Gr4)</t>
  </si>
  <si>
    <t>CS465</t>
  </si>
  <si>
    <t>Business Analytics Techniques</t>
  </si>
  <si>
    <t>MG426</t>
  </si>
  <si>
    <t>Strategic IT</t>
  </si>
  <si>
    <t>SIT</t>
  </si>
  <si>
    <t xml:space="preserve"> SIT-GR1                                        Dr. Saad                     </t>
  </si>
  <si>
    <t>Course Planning: GR1=(A,B,C,D,E,F,G)                                                 Mr. Shahbaz Siddiqui(GR1)</t>
  </si>
  <si>
    <t xml:space="preserve">NP GR1                          Shahbaz Siddiqui                             </t>
  </si>
  <si>
    <t xml:space="preserve">AP GR1 (CS &amp; SE)                                                Javaid Qureshi                                                                              </t>
  </si>
  <si>
    <t>Ms. Mubashyra Fayyaz (D), Mr. M. Fahim(C,H), Ms. Nida Munawar(A,E,J), Ms. Aqsa Zahid(G), Mr. Irfan Ayub(B,F)</t>
  </si>
  <si>
    <t xml:space="preserve">DLD Lab-F1(G2,H1)                       Hamza                                                                                                                              </t>
  </si>
  <si>
    <t>Course Planning: CS &amp; SE GR1                                                            Mr. Javaid Qureshi(GR1)</t>
  </si>
  <si>
    <t xml:space="preserve">NC-C                                              Nadeem Khan                                                 </t>
  </si>
  <si>
    <t xml:space="preserve">NC-A                             Nadeem Khan                                                </t>
  </si>
  <si>
    <t xml:space="preserve">NC-C                                              Nadeem Khan                                                  </t>
  </si>
  <si>
    <t xml:space="preserve">NC-A                                              Nadeem Khan                                                </t>
  </si>
  <si>
    <t xml:space="preserve">NC-C                                                                      Nadeem Khan                                                  </t>
  </si>
  <si>
    <t xml:space="preserve">NC-A                                                                         Nadeem Khan                                                </t>
  </si>
  <si>
    <t>Mr. Zeshan Khan(GR1), Mr. Shahbaz Siddiqui(GR2)</t>
  </si>
  <si>
    <t>Mr. Shahbaz Siddiqui(GR1)</t>
  </si>
  <si>
    <t xml:space="preserve">Course Planning:  GR1=(A,B,C,D,E,F,G)                                   Mr.  Syed Talha Ali(GR1)              </t>
  </si>
  <si>
    <t xml:space="preserve">CN Lab-C                           Kariz                                             </t>
  </si>
  <si>
    <t>Mr. Muhammad Kariz(B,C,F),Ms. Rabia Ahmed(A,D,E)</t>
  </si>
  <si>
    <t xml:space="preserve">PF Lab-C(F,G)                                                    Abdullah                                                                         </t>
  </si>
  <si>
    <t xml:space="preserve">PF Lab-B1 &amp; B2 (C,E)                                                Safia &amp; Kariz                                                                      </t>
  </si>
  <si>
    <t xml:space="preserve">Course Planning: A=(A,B), B=(C,E), C=(F,G), D=(H,J),                                     GR1=(SE-A,SE-B,CS-D)                                                                              Mr. Abdullah(C), Ms. Safia(B1,D), Ms. Aqsa Zahid(A),                              Mr. M. Kariz(B2)                                             </t>
  </si>
  <si>
    <t xml:space="preserve">PF Lab-D(H,J)                                                    Safia                                                                       </t>
  </si>
  <si>
    <t>Mr. Kashif Ahmed(C,F,H,J), Mr. Ibrahim Farooqi(E,G), Mr. Amanullah (B,D), Ms. Aliya (A)</t>
  </si>
  <si>
    <t xml:space="preserve">Pst.-A                                              Aliya                                                                            </t>
  </si>
  <si>
    <t>FRIDAY</t>
  </si>
  <si>
    <t xml:space="preserve">BLN GR1                                  Dr. Sufian                          </t>
  </si>
  <si>
    <t xml:space="preserve">Dwh GR3                                        Dr. Zulfiqar                              </t>
  </si>
  <si>
    <t>Course pairing Track 7 :                      DataScience                                                                         OR                               Data Warehousing</t>
  </si>
  <si>
    <t>Course pairing Track 3:                       DataWarehousing(GR3)                                                     OR                               Human Computer Interaction</t>
  </si>
  <si>
    <t xml:space="preserve">Course pairing Track 8 :                     DataScience(GR3)                                                                OR                               Deep Learning for Perception        </t>
  </si>
  <si>
    <t xml:space="preserve">Course pairing Track 9 :                     Software for Mobile Devices                                              OR                               Web Programming        </t>
  </si>
  <si>
    <t xml:space="preserve">Course pairing Track 10 :                   Research Methods              OR         Design Defects and Restructuring(GR3)            OR            International HR Management(GR1)        </t>
  </si>
  <si>
    <t xml:space="preserve">DDR GR1(A,B)                                Abdul Rahman                              </t>
  </si>
  <si>
    <t xml:space="preserve">Dwh GR3                                         Dr. Zulfiqar                              </t>
  </si>
  <si>
    <t>WEDNESDAY</t>
  </si>
  <si>
    <t xml:space="preserve">Dwh GR1                                  Dr. Zulfiqar                              </t>
  </si>
  <si>
    <t>Course Planning: GR1,GR2,GR3=(A,B,C,D,E,F,G)                                               Dr. Zulfiqar Memon(GR1,GR2)</t>
  </si>
  <si>
    <t xml:space="preserve">Course Planning: GR1=(A,B,C,D,E,F,G)                                      Dr. Sufian Hameed (GR1) </t>
  </si>
  <si>
    <t xml:space="preserve">Web Programming                                                            </t>
  </si>
  <si>
    <t xml:space="preserve">Course Planning:  GR2=(A,B,C,D,E,F,G)                                   Mr. Abdul Rahman(GR2)              </t>
  </si>
  <si>
    <t xml:space="preserve">WP GR2                                      Abdul Rahman                    </t>
  </si>
  <si>
    <t xml:space="preserve">WP GR2                                     Abdul Rahman                    </t>
  </si>
  <si>
    <t>24th January 2019</t>
  </si>
  <si>
    <t xml:space="preserve">IOT GR1                                                Dr. Fahad Samad                             </t>
  </si>
  <si>
    <t>Course Planning:GR1=(A,B,C,D,E,F,G) 
Dr. Fahad Samad (GR1)</t>
  </si>
  <si>
    <t>27th January 2019</t>
  </si>
  <si>
    <t>Course Planning: GR1=(A,B,C), GR2=(D,E,F)                                                                                 Mr. Syed Asim Mahmood(GR1,GR2)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</si>
</sst>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sz val="14"/>
      <color theme="1"/>
      <name val="Arial Narrow"/>
      <family val="2"/>
    </font>
    <font>
      <b/>
      <sz val="11"/>
      <color rgb="FF000000"/>
      <name val="Arial Narrow"/>
      <family val="2"/>
    </font>
    <font>
      <b/>
      <sz val="14"/>
      <color theme="3"/>
      <name val="Arial Narrow"/>
      <family val="2"/>
    </font>
    <font>
      <b/>
      <sz val="16"/>
      <color theme="3"/>
      <name val="Arial Narrow"/>
      <family val="2"/>
    </font>
    <font>
      <sz val="28"/>
      <color theme="1"/>
      <name val="Calibri"/>
      <family val="2"/>
      <scheme val="minor"/>
    </font>
    <font>
      <sz val="2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rgb="FF9BBB59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9BBB59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16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31" fillId="20" borderId="26" xfId="0" applyFont="1" applyFill="1" applyBorder="1" applyAlignment="1">
      <alignment horizontal="center" vertical="center"/>
    </xf>
    <xf numFmtId="0" fontId="32" fillId="20" borderId="26" xfId="0" applyFont="1" applyFill="1" applyBorder="1" applyAlignment="1">
      <alignment horizontal="center" vertical="center"/>
    </xf>
    <xf numFmtId="0" fontId="27" fillId="20" borderId="26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41" fillId="5" borderId="8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left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left" vertical="center" wrapText="1"/>
    </xf>
    <xf numFmtId="0" fontId="43" fillId="5" borderId="9" xfId="0" applyFont="1" applyFill="1" applyBorder="1" applyAlignment="1">
      <alignment vertical="center" wrapText="1"/>
    </xf>
    <xf numFmtId="0" fontId="41" fillId="5" borderId="9" xfId="0" applyFont="1" applyFill="1" applyBorder="1" applyAlignment="1">
      <alignment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8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/>
    </xf>
    <xf numFmtId="0" fontId="43" fillId="7" borderId="12" xfId="0" applyFont="1" applyFill="1" applyBorder="1" applyAlignment="1">
      <alignment horizontal="left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43" fillId="7" borderId="12" xfId="0" applyFont="1" applyFill="1" applyBorder="1" applyAlignment="1">
      <alignment horizontal="left" vertical="center"/>
    </xf>
    <xf numFmtId="0" fontId="43" fillId="7" borderId="30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left" vertical="center"/>
    </xf>
    <xf numFmtId="0" fontId="43" fillId="7" borderId="24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left" vertical="center" wrapText="1"/>
    </xf>
    <xf numFmtId="0" fontId="43" fillId="7" borderId="26" xfId="0" applyFont="1" applyFill="1" applyBorder="1" applyAlignment="1">
      <alignment horizontal="center" vertical="center" wrapText="1"/>
    </xf>
    <xf numFmtId="0" fontId="43" fillId="7" borderId="8" xfId="0" applyFont="1" applyFill="1" applyBorder="1" applyAlignment="1">
      <alignment horizontal="center" vertical="center" wrapText="1"/>
    </xf>
    <xf numFmtId="0" fontId="43" fillId="8" borderId="12" xfId="2" applyFont="1" applyFill="1" applyBorder="1" applyAlignment="1">
      <alignment horizontal="left" vertical="center" wrapText="1"/>
    </xf>
    <xf numFmtId="0" fontId="43" fillId="7" borderId="23" xfId="0" applyFont="1" applyFill="1" applyBorder="1" applyAlignment="1">
      <alignment horizontal="center" vertical="center" wrapText="1"/>
    </xf>
    <xf numFmtId="0" fontId="43" fillId="8" borderId="24" xfId="2" applyFont="1" applyFill="1" applyBorder="1" applyAlignment="1">
      <alignment horizontal="center" vertical="center" wrapText="1"/>
    </xf>
    <xf numFmtId="0" fontId="43" fillId="8" borderId="24" xfId="2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8" borderId="30" xfId="2" applyFont="1" applyFill="1" applyBorder="1" applyAlignment="1">
      <alignment horizontal="center" vertical="center"/>
    </xf>
    <xf numFmtId="0" fontId="43" fillId="7" borderId="51" xfId="0" applyFont="1" applyFill="1" applyBorder="1" applyAlignment="1">
      <alignment horizontal="center" vertical="center" wrapText="1"/>
    </xf>
    <xf numFmtId="0" fontId="43" fillId="8" borderId="25" xfId="2" applyFont="1" applyFill="1" applyBorder="1" applyAlignment="1">
      <alignment horizontal="center" vertical="center"/>
    </xf>
    <xf numFmtId="0" fontId="43" fillId="8" borderId="12" xfId="2" applyFont="1" applyFill="1" applyBorder="1" applyAlignment="1">
      <alignment horizontal="center" vertical="center"/>
    </xf>
    <xf numFmtId="0" fontId="43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38" fillId="3" borderId="27" xfId="0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horizontal="center" vertical="center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center" vertical="center"/>
    </xf>
    <xf numFmtId="0" fontId="43" fillId="3" borderId="12" xfId="0" applyFont="1" applyFill="1" applyBorder="1" applyAlignment="1">
      <alignment horizontal="left" vertical="center"/>
    </xf>
    <xf numFmtId="0" fontId="43" fillId="9" borderId="12" xfId="2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left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vertical="center" wrapText="1"/>
    </xf>
    <xf numFmtId="0" fontId="43" fillId="3" borderId="12" xfId="0" applyFont="1" applyFill="1" applyBorder="1" applyAlignment="1">
      <alignment vertical="center" wrapText="1"/>
    </xf>
    <xf numFmtId="0" fontId="43" fillId="3" borderId="38" xfId="0" applyFont="1" applyFill="1" applyBorder="1" applyAlignment="1">
      <alignment vertical="center" wrapText="1"/>
    </xf>
    <xf numFmtId="0" fontId="41" fillId="3" borderId="23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vertical="center"/>
    </xf>
    <xf numFmtId="0" fontId="42" fillId="3" borderId="24" xfId="0" applyFont="1" applyFill="1" applyBorder="1" applyAlignment="1">
      <alignment horizontal="center" vertical="center" wrapText="1"/>
    </xf>
    <xf numFmtId="0" fontId="41" fillId="3" borderId="24" xfId="0" applyFont="1" applyFill="1" applyBorder="1" applyAlignment="1">
      <alignment horizontal="center" vertical="center" wrapText="1"/>
    </xf>
    <xf numFmtId="0" fontId="41" fillId="9" borderId="24" xfId="2" applyFont="1" applyFill="1" applyBorder="1" applyAlignment="1">
      <alignment horizontal="center" vertical="center"/>
    </xf>
    <xf numFmtId="0" fontId="41" fillId="9" borderId="31" xfId="2" applyFont="1" applyFill="1" applyBorder="1" applyAlignment="1">
      <alignment horizontal="left" vertical="top" wrapText="1"/>
    </xf>
    <xf numFmtId="0" fontId="41" fillId="3" borderId="12" xfId="0" applyFont="1" applyFill="1" applyBorder="1" applyAlignment="1">
      <alignment horizontal="center" vertical="center" wrapText="1"/>
    </xf>
    <xf numFmtId="0" fontId="41" fillId="3" borderId="12" xfId="0" applyFont="1" applyFill="1" applyBorder="1" applyAlignment="1">
      <alignment horizontal="left" vertical="center" wrapText="1"/>
    </xf>
    <xf numFmtId="0" fontId="42" fillId="3" borderId="12" xfId="0" applyFont="1" applyFill="1" applyBorder="1" applyAlignment="1">
      <alignment horizontal="center" vertical="center" wrapText="1"/>
    </xf>
    <xf numFmtId="0" fontId="41" fillId="9" borderId="12" xfId="2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horizontal="center" vertical="center" wrapText="1"/>
    </xf>
    <xf numFmtId="0" fontId="41" fillId="3" borderId="33" xfId="0" applyFont="1" applyFill="1" applyBorder="1" applyAlignment="1">
      <alignment horizontal="left" vertical="center" wrapText="1"/>
    </xf>
    <xf numFmtId="0" fontId="42" fillId="3" borderId="12" xfId="0" applyFont="1" applyFill="1" applyBorder="1" applyAlignment="1">
      <alignment horizontal="left" vertical="center" wrapText="1"/>
    </xf>
    <xf numFmtId="0" fontId="41" fillId="9" borderId="33" xfId="2" applyFont="1" applyFill="1" applyBorder="1" applyAlignment="1">
      <alignment horizontal="left" vertical="top" wrapText="1"/>
    </xf>
    <xf numFmtId="0" fontId="43" fillId="3" borderId="25" xfId="0" applyFont="1" applyFill="1" applyBorder="1" applyAlignment="1">
      <alignment horizontal="center" vertical="center"/>
    </xf>
    <xf numFmtId="0" fontId="43" fillId="3" borderId="25" xfId="0" applyFont="1" applyFill="1" applyBorder="1" applyAlignment="1">
      <alignment horizontal="left" vertical="center" wrapText="1"/>
    </xf>
    <xf numFmtId="0" fontId="41" fillId="3" borderId="25" xfId="0" applyFont="1" applyFill="1" applyBorder="1" applyAlignment="1">
      <alignment horizontal="center" vertical="center" wrapText="1"/>
    </xf>
    <xf numFmtId="0" fontId="41" fillId="3" borderId="26" xfId="0" applyFont="1" applyFill="1" applyBorder="1" applyAlignment="1">
      <alignment horizontal="center" vertical="center" wrapText="1"/>
    </xf>
    <xf numFmtId="0" fontId="42" fillId="10" borderId="12" xfId="0" applyFont="1" applyFill="1" applyBorder="1" applyAlignment="1">
      <alignment horizontal="left" vertical="center"/>
    </xf>
    <xf numFmtId="0" fontId="42" fillId="10" borderId="12" xfId="0" applyFont="1" applyFill="1" applyBorder="1" applyAlignment="1">
      <alignment horizontal="center" vertical="center"/>
    </xf>
    <xf numFmtId="0" fontId="41" fillId="10" borderId="12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left" vertical="center" wrapText="1"/>
    </xf>
    <xf numFmtId="0" fontId="41" fillId="11" borderId="12" xfId="2" applyFont="1" applyFill="1" applyBorder="1" applyAlignment="1">
      <alignment horizontal="center" vertical="center" wrapText="1"/>
    </xf>
    <xf numFmtId="0" fontId="41" fillId="11" borderId="12" xfId="2" applyFont="1" applyFill="1" applyBorder="1" applyAlignment="1">
      <alignment horizontal="center" vertical="center"/>
    </xf>
    <xf numFmtId="0" fontId="41" fillId="11" borderId="9" xfId="2" applyFont="1" applyFill="1" applyBorder="1" applyAlignment="1">
      <alignment horizontal="left" vertical="center" wrapText="1"/>
    </xf>
    <xf numFmtId="0" fontId="41" fillId="11" borderId="12" xfId="0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center" vertical="center" wrapText="1"/>
    </xf>
    <xf numFmtId="0" fontId="41" fillId="10" borderId="40" xfId="0" applyFont="1" applyFill="1" applyBorder="1" applyAlignment="1">
      <alignment horizontal="center" vertical="center" wrapText="1"/>
    </xf>
    <xf numFmtId="0" fontId="41" fillId="11" borderId="25" xfId="2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left" vertical="center"/>
    </xf>
    <xf numFmtId="0" fontId="41" fillId="11" borderId="24" xfId="0" applyFont="1" applyFill="1" applyBorder="1" applyAlignment="1">
      <alignment horizontal="left" vertical="center" wrapText="1"/>
    </xf>
    <xf numFmtId="0" fontId="41" fillId="10" borderId="24" xfId="0" applyFont="1" applyFill="1" applyBorder="1" applyAlignment="1">
      <alignment horizontal="center" vertical="center" wrapText="1"/>
    </xf>
    <xf numFmtId="0" fontId="43" fillId="10" borderId="31" xfId="0" applyFont="1" applyFill="1" applyBorder="1" applyAlignment="1">
      <alignment vertical="center" wrapText="1"/>
    </xf>
    <xf numFmtId="0" fontId="43" fillId="10" borderId="9" xfId="0" applyFont="1" applyFill="1" applyBorder="1" applyAlignment="1">
      <alignment horizontal="left" vertical="center" wrapText="1"/>
    </xf>
    <xf numFmtId="0" fontId="42" fillId="5" borderId="9" xfId="0" applyFont="1" applyFill="1" applyBorder="1" applyAlignment="1">
      <alignment horizontal="left" vertical="center" wrapText="1"/>
    </xf>
    <xf numFmtId="0" fontId="43" fillId="7" borderId="9" xfId="0" applyFont="1" applyFill="1" applyBorder="1" applyAlignment="1">
      <alignment horizontal="left" vertical="center" wrapText="1"/>
    </xf>
    <xf numFmtId="0" fontId="43" fillId="8" borderId="31" xfId="2" applyFont="1" applyFill="1" applyBorder="1" applyAlignment="1">
      <alignment horizontal="left" vertical="center" wrapText="1"/>
    </xf>
    <xf numFmtId="0" fontId="43" fillId="8" borderId="42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2" fillId="5" borderId="0" xfId="0" applyFont="1" applyFill="1" applyAlignment="1">
      <alignment horizontal="center" vertical="center"/>
    </xf>
    <xf numFmtId="0" fontId="41" fillId="10" borderId="12" xfId="0" applyFont="1" applyFill="1" applyBorder="1" applyAlignment="1">
      <alignment horizontal="center" vertical="center"/>
    </xf>
    <xf numFmtId="0" fontId="43" fillId="10" borderId="25" xfId="0" applyFont="1" applyFill="1" applyBorder="1" applyAlignment="1">
      <alignment horizontal="left" vertical="center"/>
    </xf>
    <xf numFmtId="0" fontId="43" fillId="11" borderId="25" xfId="2" applyFont="1" applyFill="1" applyBorder="1" applyAlignment="1">
      <alignment horizontal="center" vertical="center"/>
    </xf>
    <xf numFmtId="0" fontId="43" fillId="10" borderId="24" xfId="0" applyFont="1" applyFill="1" applyBorder="1" applyAlignment="1">
      <alignment horizontal="center" vertical="center"/>
    </xf>
    <xf numFmtId="0" fontId="43" fillId="11" borderId="42" xfId="2" applyFont="1" applyFill="1" applyBorder="1" applyAlignment="1">
      <alignment horizontal="left" vertical="center" wrapText="1"/>
    </xf>
    <xf numFmtId="0" fontId="43" fillId="8" borderId="31" xfId="2" quotePrefix="1" applyFont="1" applyFill="1" applyBorder="1" applyAlignment="1">
      <alignment horizontal="left" vertical="center" wrapText="1"/>
    </xf>
    <xf numFmtId="0" fontId="39" fillId="3" borderId="5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vertical="center"/>
    </xf>
    <xf numFmtId="0" fontId="43" fillId="10" borderId="12" xfId="0" applyFont="1" applyFill="1" applyBorder="1" applyAlignment="1">
      <alignment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3" fillId="10" borderId="24" xfId="0" applyFont="1" applyFill="1" applyBorder="1" applyAlignment="1">
      <alignment vertical="center" wrapText="1"/>
    </xf>
    <xf numFmtId="0" fontId="41" fillId="11" borderId="24" xfId="2" applyFont="1" applyFill="1" applyBorder="1" applyAlignment="1">
      <alignment horizontal="center" vertical="center" wrapText="1"/>
    </xf>
    <xf numFmtId="0" fontId="41" fillId="11" borderId="24" xfId="2" applyFont="1" applyFill="1" applyBorder="1" applyAlignment="1">
      <alignment horizontal="center" vertical="center"/>
    </xf>
    <xf numFmtId="0" fontId="41" fillId="10" borderId="30" xfId="0" applyFont="1" applyFill="1" applyBorder="1" applyAlignment="1">
      <alignment horizontal="center" vertical="center"/>
    </xf>
    <xf numFmtId="0" fontId="42" fillId="10" borderId="30" xfId="0" applyFont="1" applyFill="1" applyBorder="1" applyAlignment="1">
      <alignment horizontal="left" vertical="center"/>
    </xf>
    <xf numFmtId="0" fontId="42" fillId="10" borderId="30" xfId="0" applyFont="1" applyFill="1" applyBorder="1" applyAlignment="1">
      <alignment horizontal="center" vertical="center"/>
    </xf>
    <xf numFmtId="0" fontId="41" fillId="10" borderId="30" xfId="0" applyFont="1" applyFill="1" applyBorder="1" applyAlignment="1">
      <alignment horizontal="center" vertical="center" wrapText="1"/>
    </xf>
    <xf numFmtId="0" fontId="41" fillId="10" borderId="42" xfId="0" applyFont="1" applyFill="1" applyBorder="1" applyAlignment="1">
      <alignment horizontal="left" vertical="center" wrapText="1"/>
    </xf>
    <xf numFmtId="0" fontId="41" fillId="11" borderId="38" xfId="2" applyFont="1" applyFill="1" applyBorder="1" applyAlignment="1">
      <alignment horizontal="left" vertical="center" wrapText="1"/>
    </xf>
    <xf numFmtId="0" fontId="41" fillId="10" borderId="31" xfId="0" applyFont="1" applyFill="1" applyBorder="1" applyAlignment="1">
      <alignment horizontal="left" vertical="center" wrapText="1"/>
    </xf>
    <xf numFmtId="0" fontId="51" fillId="20" borderId="26" xfId="0" applyFont="1" applyFill="1" applyBorder="1" applyAlignment="1">
      <alignment horizontal="center" vertical="center"/>
    </xf>
    <xf numFmtId="0" fontId="53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48" fillId="10" borderId="12" xfId="0" applyFont="1" applyFill="1" applyBorder="1" applyAlignment="1">
      <alignment horizontal="center" vertical="center" wrapText="1"/>
    </xf>
    <xf numFmtId="0" fontId="41" fillId="5" borderId="25" xfId="0" applyFont="1" applyFill="1" applyBorder="1" applyAlignment="1">
      <alignment horizontal="center" vertical="center" wrapText="1"/>
    </xf>
    <xf numFmtId="0" fontId="41" fillId="9" borderId="12" xfId="2" applyFont="1" applyFill="1" applyBorder="1" applyAlignment="1">
      <alignment horizontal="center" vertical="center" wrapText="1"/>
    </xf>
    <xf numFmtId="0" fontId="41" fillId="10" borderId="25" xfId="0" applyFont="1" applyFill="1" applyBorder="1" applyAlignment="1">
      <alignment horizontal="center" vertical="center" wrapText="1"/>
    </xf>
    <xf numFmtId="0" fontId="42" fillId="10" borderId="26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0" borderId="9" xfId="0" applyFill="1" applyBorder="1"/>
    <xf numFmtId="0" fontId="48" fillId="10" borderId="36" xfId="0" applyFont="1" applyFill="1" applyBorder="1" applyAlignment="1">
      <alignment horizontal="center" vertical="center" wrapText="1"/>
    </xf>
    <xf numFmtId="0" fontId="48" fillId="10" borderId="9" xfId="0" applyFont="1" applyFill="1" applyBorder="1" applyAlignment="1">
      <alignment horizontal="center" vertical="center" wrapText="1"/>
    </xf>
    <xf numFmtId="0" fontId="0" fillId="0" borderId="25" xfId="0" applyFill="1" applyBorder="1"/>
    <xf numFmtId="0" fontId="10" fillId="28" borderId="6" xfId="1" applyFont="1" applyFill="1" applyBorder="1" applyAlignment="1">
      <alignment horizontal="center" vertical="center"/>
    </xf>
    <xf numFmtId="0" fontId="11" fillId="28" borderId="7" xfId="1" applyFont="1" applyFill="1" applyBorder="1" applyAlignment="1">
      <alignment horizontal="center" vertical="center"/>
    </xf>
    <xf numFmtId="0" fontId="43" fillId="7" borderId="9" xfId="0" quotePrefix="1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vertical="center" wrapText="1"/>
    </xf>
    <xf numFmtId="0" fontId="41" fillId="11" borderId="25" xfId="2" applyFont="1" applyFill="1" applyBorder="1" applyAlignment="1">
      <alignment horizontal="center" vertical="center" wrapText="1"/>
    </xf>
    <xf numFmtId="0" fontId="43" fillId="10" borderId="24" xfId="0" applyFont="1" applyFill="1" applyBorder="1" applyAlignment="1">
      <alignment horizontal="left" vertical="center"/>
    </xf>
    <xf numFmtId="0" fontId="41" fillId="11" borderId="31" xfId="2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horizontal="center" vertical="center"/>
    </xf>
    <xf numFmtId="0" fontId="43" fillId="10" borderId="40" xfId="0" applyFont="1" applyFill="1" applyBorder="1" applyAlignment="1">
      <alignment horizontal="center" vertical="center" wrapText="1"/>
    </xf>
    <xf numFmtId="0" fontId="0" fillId="0" borderId="0" xfId="0"/>
    <xf numFmtId="0" fontId="41" fillId="3" borderId="25" xfId="0" applyFont="1" applyFill="1" applyBorder="1" applyAlignment="1">
      <alignment horizontal="left" vertical="center" wrapText="1"/>
    </xf>
    <xf numFmtId="0" fontId="41" fillId="5" borderId="27" xfId="0" applyFont="1" applyFill="1" applyBorder="1" applyAlignment="1">
      <alignment horizontal="center" vertical="center" wrapText="1"/>
    </xf>
    <xf numFmtId="0" fontId="0" fillId="0" borderId="0" xfId="0" applyAlignment="1"/>
    <xf numFmtId="0" fontId="43" fillId="11" borderId="9" xfId="2" applyFont="1" applyFill="1" applyBorder="1" applyAlignment="1">
      <alignment horizontal="left" vertical="center" wrapText="1"/>
    </xf>
    <xf numFmtId="0" fontId="43" fillId="10" borderId="25" xfId="0" applyFont="1" applyFill="1" applyBorder="1" applyAlignment="1">
      <alignment vertical="center"/>
    </xf>
    <xf numFmtId="0" fontId="43" fillId="10" borderId="38" xfId="0" applyFont="1" applyFill="1" applyBorder="1" applyAlignment="1">
      <alignment horizontal="left" vertical="top" wrapText="1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left" vertical="center"/>
    </xf>
    <xf numFmtId="0" fontId="43" fillId="11" borderId="30" xfId="2" applyFont="1" applyFill="1" applyBorder="1" applyAlignment="1">
      <alignment horizontal="center" vertical="center"/>
    </xf>
    <xf numFmtId="0" fontId="41" fillId="3" borderId="51" xfId="0" applyFont="1" applyFill="1" applyBorder="1" applyAlignment="1">
      <alignment horizontal="center" vertical="center" wrapText="1"/>
    </xf>
    <xf numFmtId="0" fontId="42" fillId="3" borderId="25" xfId="0" applyFont="1" applyFill="1" applyBorder="1" applyAlignment="1">
      <alignment horizontal="center" vertical="center" wrapText="1"/>
    </xf>
    <xf numFmtId="0" fontId="41" fillId="3" borderId="30" xfId="0" applyFont="1" applyFill="1" applyBorder="1" applyAlignment="1">
      <alignment horizontal="center" vertical="center" wrapText="1"/>
    </xf>
    <xf numFmtId="0" fontId="41" fillId="9" borderId="25" xfId="2" applyFont="1" applyFill="1" applyBorder="1" applyAlignment="1">
      <alignment horizontal="center" vertical="center"/>
    </xf>
    <xf numFmtId="0" fontId="41" fillId="9" borderId="42" xfId="2" applyFont="1" applyFill="1" applyBorder="1" applyAlignment="1">
      <alignment horizontal="left" vertical="center" wrapText="1"/>
    </xf>
    <xf numFmtId="0" fontId="42" fillId="3" borderId="24" xfId="0" applyFont="1" applyFill="1" applyBorder="1" applyAlignment="1">
      <alignment horizontal="left" vertical="center"/>
    </xf>
    <xf numFmtId="0" fontId="42" fillId="3" borderId="24" xfId="0" applyFont="1" applyFill="1" applyBorder="1" applyAlignment="1">
      <alignment horizontal="center" vertical="center"/>
    </xf>
    <xf numFmtId="0" fontId="41" fillId="3" borderId="56" xfId="0" applyFont="1" applyFill="1" applyBorder="1" applyAlignment="1">
      <alignment horizontal="left" vertical="center" wrapText="1"/>
    </xf>
    <xf numFmtId="0" fontId="41" fillId="9" borderId="42" xfId="2" applyFont="1" applyFill="1" applyBorder="1" applyAlignment="1">
      <alignment horizontal="left" vertical="top" wrapText="1"/>
    </xf>
    <xf numFmtId="0" fontId="41" fillId="3" borderId="30" xfId="0" applyFont="1" applyFill="1" applyBorder="1" applyAlignment="1">
      <alignment horizontal="left" vertical="center" wrapText="1"/>
    </xf>
    <xf numFmtId="0" fontId="42" fillId="3" borderId="30" xfId="0" applyFont="1" applyFill="1" applyBorder="1" applyAlignment="1">
      <alignment horizontal="center" vertical="center" wrapText="1"/>
    </xf>
    <xf numFmtId="0" fontId="41" fillId="9" borderId="30" xfId="2" applyFont="1" applyFill="1" applyBorder="1" applyAlignment="1">
      <alignment horizontal="center" vertical="center"/>
    </xf>
    <xf numFmtId="0" fontId="43" fillId="3" borderId="23" xfId="0" applyFont="1" applyFill="1" applyBorder="1" applyAlignment="1">
      <alignment horizontal="center" vertical="center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0" applyFont="1" applyFill="1" applyBorder="1" applyAlignment="1">
      <alignment horizontal="left" vertical="center" wrapText="1"/>
    </xf>
    <xf numFmtId="0" fontId="41" fillId="3" borderId="31" xfId="0" applyFont="1" applyFill="1" applyBorder="1" applyAlignment="1">
      <alignment horizontal="left" vertical="top" wrapText="1"/>
    </xf>
    <xf numFmtId="0" fontId="43" fillId="7" borderId="30" xfId="0" applyFont="1" applyFill="1" applyBorder="1" applyAlignment="1">
      <alignment horizontal="left" vertical="center"/>
    </xf>
    <xf numFmtId="0" fontId="43" fillId="7" borderId="30" xfId="0" applyFont="1" applyFill="1" applyBorder="1" applyAlignment="1">
      <alignment horizontal="center" vertical="center"/>
    </xf>
    <xf numFmtId="0" fontId="43" fillId="8" borderId="30" xfId="2" applyFont="1" applyFill="1" applyBorder="1" applyAlignment="1">
      <alignment horizontal="left" vertical="center" wrapText="1"/>
    </xf>
    <xf numFmtId="0" fontId="43" fillId="7" borderId="55" xfId="0" applyFont="1" applyFill="1" applyBorder="1" applyAlignment="1">
      <alignment horizontal="center" vertical="center" wrapText="1"/>
    </xf>
    <xf numFmtId="0" fontId="43" fillId="7" borderId="25" xfId="0" applyFont="1" applyFill="1" applyBorder="1" applyAlignment="1">
      <alignment horizontal="center" vertical="center"/>
    </xf>
    <xf numFmtId="0" fontId="43" fillId="7" borderId="25" xfId="0" applyFont="1" applyFill="1" applyBorder="1" applyAlignment="1">
      <alignment horizontal="left" vertical="center" wrapText="1"/>
    </xf>
    <xf numFmtId="0" fontId="43" fillId="7" borderId="38" xfId="0" applyFont="1" applyFill="1" applyBorder="1" applyAlignment="1">
      <alignment horizontal="left" vertical="center" wrapText="1"/>
    </xf>
    <xf numFmtId="0" fontId="43" fillId="22" borderId="31" xfId="0" quotePrefix="1" applyFont="1" applyFill="1" applyBorder="1" applyAlignment="1">
      <alignment horizontal="left" vertical="center" wrapText="1"/>
    </xf>
    <xf numFmtId="0" fontId="41" fillId="5" borderId="55" xfId="0" applyFont="1" applyFill="1" applyBorder="1" applyAlignment="1">
      <alignment horizontal="center" vertical="center" wrapText="1"/>
    </xf>
    <xf numFmtId="0" fontId="41" fillId="5" borderId="25" xfId="0" applyFont="1" applyFill="1" applyBorder="1" applyAlignment="1">
      <alignment horizontal="left" vertical="center" wrapText="1"/>
    </xf>
    <xf numFmtId="0" fontId="41" fillId="5" borderId="38" xfId="0" applyFont="1" applyFill="1" applyBorder="1" applyAlignment="1">
      <alignment horizontal="left" vertical="center" wrapText="1"/>
    </xf>
    <xf numFmtId="0" fontId="42" fillId="5" borderId="23" xfId="0" applyFont="1" applyFill="1" applyBorder="1" applyAlignment="1">
      <alignment horizontal="center" vertical="center" wrapText="1"/>
    </xf>
    <xf numFmtId="0" fontId="42" fillId="5" borderId="24" xfId="0" applyFont="1" applyFill="1" applyBorder="1" applyAlignment="1">
      <alignment horizontal="center" vertical="center"/>
    </xf>
    <xf numFmtId="0" fontId="41" fillId="5" borderId="24" xfId="0" applyFont="1" applyFill="1" applyBorder="1" applyAlignment="1">
      <alignment horizontal="left" vertical="center" wrapText="1"/>
    </xf>
    <xf numFmtId="0" fontId="41" fillId="5" borderId="24" xfId="0" applyFont="1" applyFill="1" applyBorder="1" applyAlignment="1">
      <alignment horizontal="center" vertical="center" wrapText="1"/>
    </xf>
    <xf numFmtId="0" fontId="42" fillId="5" borderId="31" xfId="0" applyFont="1" applyFill="1" applyBorder="1" applyAlignment="1">
      <alignment horizontal="left" vertical="center" wrapText="1"/>
    </xf>
    <xf numFmtId="0" fontId="38" fillId="5" borderId="55" xfId="0" applyFont="1" applyFill="1" applyBorder="1" applyAlignment="1">
      <alignment horizontal="center" vertical="center" wrapText="1"/>
    </xf>
    <xf numFmtId="0" fontId="38" fillId="5" borderId="25" xfId="0" applyFont="1" applyFill="1" applyBorder="1" applyAlignment="1">
      <alignment horizontal="center" vertical="center" wrapText="1"/>
    </xf>
    <xf numFmtId="0" fontId="39" fillId="5" borderId="38" xfId="0" applyFont="1" applyFill="1" applyBorder="1" applyAlignment="1">
      <alignment horizontal="center" vertical="center" wrapText="1"/>
    </xf>
    <xf numFmtId="0" fontId="41" fillId="5" borderId="23" xfId="0" applyFont="1" applyFill="1" applyBorder="1" applyAlignment="1">
      <alignment horizontal="center" vertical="center" wrapText="1"/>
    </xf>
    <xf numFmtId="0" fontId="41" fillId="5" borderId="31" xfId="0" applyFont="1" applyFill="1" applyBorder="1" applyAlignment="1">
      <alignment horizontal="left" vertical="center" wrapText="1"/>
    </xf>
    <xf numFmtId="0" fontId="50" fillId="29" borderId="12" xfId="0" applyFont="1" applyFill="1" applyBorder="1" applyAlignment="1">
      <alignment horizontal="center" vertical="center" wrapText="1"/>
    </xf>
    <xf numFmtId="0" fontId="27" fillId="20" borderId="14" xfId="0" applyFont="1" applyFill="1" applyBorder="1" applyAlignment="1">
      <alignment horizontal="center" vertical="center"/>
    </xf>
    <xf numFmtId="0" fontId="27" fillId="20" borderId="1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54" fillId="0" borderId="12" xfId="0" applyFont="1" applyFill="1" applyBorder="1"/>
    <xf numFmtId="0" fontId="33" fillId="0" borderId="12" xfId="0" applyFont="1" applyFill="1" applyBorder="1" applyAlignment="1">
      <alignment vertical="center" wrapText="1"/>
    </xf>
    <xf numFmtId="0" fontId="30" fillId="0" borderId="12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2" xfId="0" applyFill="1" applyBorder="1" applyAlignment="1"/>
    <xf numFmtId="0" fontId="46" fillId="0" borderId="12" xfId="0" applyFont="1" applyFill="1" applyBorder="1" applyAlignment="1">
      <alignment vertical="center" wrapText="1"/>
    </xf>
    <xf numFmtId="0" fontId="29" fillId="0" borderId="12" xfId="0" applyFont="1" applyFill="1" applyBorder="1" applyAlignment="1">
      <alignment vertical="center" wrapText="1"/>
    </xf>
    <xf numFmtId="0" fontId="29" fillId="0" borderId="36" xfId="0" applyFont="1" applyFill="1" applyBorder="1" applyAlignment="1">
      <alignment vertical="center" wrapText="1"/>
    </xf>
    <xf numFmtId="0" fontId="38" fillId="28" borderId="55" xfId="0" applyFont="1" applyFill="1" applyBorder="1" applyAlignment="1">
      <alignment horizontal="center" vertical="center" wrapText="1"/>
    </xf>
    <xf numFmtId="0" fontId="38" fillId="28" borderId="25" xfId="0" applyFont="1" applyFill="1" applyBorder="1" applyAlignment="1">
      <alignment horizontal="center" vertical="center" wrapText="1"/>
    </xf>
    <xf numFmtId="0" fontId="39" fillId="28" borderId="38" xfId="0" applyFont="1" applyFill="1" applyBorder="1" applyAlignment="1">
      <alignment horizontal="center" vertical="center" wrapText="1"/>
    </xf>
    <xf numFmtId="0" fontId="41" fillId="28" borderId="23" xfId="0" applyFont="1" applyFill="1" applyBorder="1" applyAlignment="1">
      <alignment horizontal="center" vertical="center" wrapText="1"/>
    </xf>
    <xf numFmtId="0" fontId="42" fillId="28" borderId="0" xfId="0" applyFont="1" applyFill="1" applyBorder="1" applyAlignment="1">
      <alignment horizontal="center" vertical="center"/>
    </xf>
    <xf numFmtId="0" fontId="41" fillId="28" borderId="24" xfId="0" applyFont="1" applyFill="1" applyBorder="1" applyAlignment="1">
      <alignment horizontal="left" vertical="center" wrapText="1"/>
    </xf>
    <xf numFmtId="0" fontId="41" fillId="28" borderId="24" xfId="0" applyFont="1" applyFill="1" applyBorder="1" applyAlignment="1">
      <alignment horizontal="center" vertical="center" wrapText="1"/>
    </xf>
    <xf numFmtId="0" fontId="41" fillId="28" borderId="31" xfId="0" applyFont="1" applyFill="1" applyBorder="1" applyAlignment="1">
      <alignment horizontal="left" vertical="center" wrapText="1"/>
    </xf>
    <xf numFmtId="0" fontId="41" fillId="28" borderId="8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left" vertical="center" wrapText="1"/>
    </xf>
    <xf numFmtId="0" fontId="41" fillId="28" borderId="9" xfId="0" applyFont="1" applyFill="1" applyBorder="1" applyAlignment="1">
      <alignment horizontal="left" vertical="center" wrapText="1"/>
    </xf>
    <xf numFmtId="0" fontId="43" fillId="28" borderId="9" xfId="0" applyFont="1" applyFill="1" applyBorder="1" applyAlignment="1">
      <alignment vertical="center" wrapText="1"/>
    </xf>
    <xf numFmtId="0" fontId="42" fillId="28" borderId="0" xfId="0" applyFont="1" applyFill="1" applyAlignment="1">
      <alignment horizontal="center" vertical="center"/>
    </xf>
    <xf numFmtId="0" fontId="41" fillId="28" borderId="9" xfId="0" applyFont="1" applyFill="1" applyBorder="1" applyAlignment="1">
      <alignment vertical="center" wrapText="1"/>
    </xf>
    <xf numFmtId="0" fontId="41" fillId="28" borderId="55" xfId="0" applyFont="1" applyFill="1" applyBorder="1" applyAlignment="1">
      <alignment horizontal="center" vertical="center" wrapText="1"/>
    </xf>
    <xf numFmtId="0" fontId="41" fillId="28" borderId="25" xfId="0" applyFont="1" applyFill="1" applyBorder="1" applyAlignment="1">
      <alignment horizontal="center" vertical="center" wrapText="1"/>
    </xf>
    <xf numFmtId="0" fontId="41" fillId="28" borderId="25" xfId="0" applyFont="1" applyFill="1" applyBorder="1" applyAlignment="1">
      <alignment horizontal="left" vertical="center" wrapText="1"/>
    </xf>
    <xf numFmtId="0" fontId="41" fillId="28" borderId="38" xfId="0" applyFont="1" applyFill="1" applyBorder="1" applyAlignment="1">
      <alignment horizontal="left" vertical="center" wrapText="1"/>
    </xf>
    <xf numFmtId="0" fontId="42" fillId="28" borderId="23" xfId="0" applyFont="1" applyFill="1" applyBorder="1" applyAlignment="1">
      <alignment horizontal="center" vertical="center" wrapText="1"/>
    </xf>
    <xf numFmtId="0" fontId="42" fillId="28" borderId="24" xfId="0" applyFont="1" applyFill="1" applyBorder="1" applyAlignment="1">
      <alignment horizontal="center" vertical="center"/>
    </xf>
    <xf numFmtId="0" fontId="42" fillId="28" borderId="31" xfId="0" applyFont="1" applyFill="1" applyBorder="1" applyAlignment="1">
      <alignment horizontal="left" vertical="center" wrapText="1"/>
    </xf>
    <xf numFmtId="0" fontId="42" fillId="28" borderId="8" xfId="0" applyFont="1" applyFill="1" applyBorder="1" applyAlignment="1">
      <alignment horizontal="center" vertical="center" wrapText="1"/>
    </xf>
    <xf numFmtId="0" fontId="42" fillId="28" borderId="9" xfId="0" applyFont="1" applyFill="1" applyBorder="1" applyAlignment="1">
      <alignment horizontal="left" vertical="center" wrapText="1"/>
    </xf>
    <xf numFmtId="0" fontId="41" fillId="28" borderId="26" xfId="0" applyFont="1" applyFill="1" applyBorder="1" applyAlignment="1">
      <alignment horizontal="center" vertical="center" wrapText="1"/>
    </xf>
    <xf numFmtId="0" fontId="55" fillId="10" borderId="24" xfId="0" applyFont="1" applyFill="1" applyBorder="1" applyAlignment="1">
      <alignment horizontal="center" vertical="center" wrapText="1"/>
    </xf>
    <xf numFmtId="0" fontId="41" fillId="10" borderId="24" xfId="0" applyFont="1" applyFill="1" applyBorder="1" applyAlignment="1">
      <alignment horizontal="left" vertical="center" wrapText="1"/>
    </xf>
    <xf numFmtId="0" fontId="43" fillId="10" borderId="38" xfId="0" applyFont="1" applyFill="1" applyBorder="1" applyAlignment="1">
      <alignment horizontal="center" vertical="center" wrapText="1"/>
    </xf>
    <xf numFmtId="0" fontId="0" fillId="0" borderId="46" xfId="0" applyFill="1" applyBorder="1"/>
    <xf numFmtId="0" fontId="0" fillId="0" borderId="46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46" fillId="0" borderId="36" xfId="0" applyFont="1" applyFill="1" applyBorder="1" applyAlignment="1">
      <alignment vertical="center" wrapText="1"/>
    </xf>
    <xf numFmtId="0" fontId="0" fillId="0" borderId="36" xfId="0" applyFill="1" applyBorder="1"/>
    <xf numFmtId="0" fontId="30" fillId="0" borderId="36" xfId="0" applyFont="1" applyFill="1" applyBorder="1" applyAlignment="1">
      <alignment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43" fillId="10" borderId="57" xfId="0" applyFont="1" applyFill="1" applyBorder="1" applyAlignment="1">
      <alignment horizontal="left" vertical="center" wrapText="1"/>
    </xf>
    <xf numFmtId="0" fontId="38" fillId="10" borderId="59" xfId="0" applyFont="1" applyFill="1" applyBorder="1" applyAlignment="1">
      <alignment horizontal="center" vertical="center"/>
    </xf>
    <xf numFmtId="0" fontId="41" fillId="10" borderId="37" xfId="0" applyFont="1" applyFill="1" applyBorder="1" applyAlignment="1">
      <alignment horizontal="center" vertical="center" wrapText="1"/>
    </xf>
    <xf numFmtId="0" fontId="41" fillId="10" borderId="36" xfId="0" applyFont="1" applyFill="1" applyBorder="1" applyAlignment="1">
      <alignment horizontal="center" vertical="center" wrapText="1"/>
    </xf>
    <xf numFmtId="0" fontId="41" fillId="10" borderId="59" xfId="0" applyFont="1" applyFill="1" applyBorder="1" applyAlignment="1">
      <alignment horizontal="center" vertical="center" wrapText="1"/>
    </xf>
    <xf numFmtId="0" fontId="27" fillId="10" borderId="37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48" fillId="7" borderId="36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48" fillId="0" borderId="36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54" fillId="0" borderId="13" xfId="0" applyFont="1" applyFill="1" applyBorder="1"/>
    <xf numFmtId="0" fontId="0" fillId="0" borderId="12" xfId="0" applyFont="1" applyBorder="1" applyAlignment="1"/>
    <xf numFmtId="0" fontId="0" fillId="0" borderId="12" xfId="0" applyFont="1" applyFill="1" applyBorder="1" applyAlignment="1"/>
    <xf numFmtId="0" fontId="50" fillId="0" borderId="12" xfId="0" applyFont="1" applyFill="1" applyBorder="1" applyAlignment="1">
      <alignment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vertical="center" wrapText="1"/>
    </xf>
    <xf numFmtId="0" fontId="0" fillId="0" borderId="9" xfId="0" applyFont="1" applyFill="1" applyBorder="1" applyAlignment="1"/>
    <xf numFmtId="0" fontId="48" fillId="0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3" borderId="31" xfId="0" applyFont="1" applyFill="1" applyBorder="1" applyAlignment="1">
      <alignment horizontal="center" vertical="center" wrapText="1"/>
    </xf>
    <xf numFmtId="0" fontId="48" fillId="0" borderId="25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0" fillId="0" borderId="36" xfId="0" applyFont="1" applyFill="1" applyBorder="1" applyAlignment="1"/>
    <xf numFmtId="0" fontId="49" fillId="3" borderId="36" xfId="0" applyFont="1" applyFill="1" applyBorder="1" applyAlignment="1">
      <alignment horizontal="center" vertical="center" wrapText="1"/>
    </xf>
    <xf numFmtId="0" fontId="0" fillId="0" borderId="36" xfId="0" applyFill="1" applyBorder="1" applyAlignment="1"/>
    <xf numFmtId="0" fontId="33" fillId="0" borderId="36" xfId="0" applyFont="1" applyFill="1" applyBorder="1" applyAlignment="1">
      <alignment vertical="center" wrapText="1"/>
    </xf>
    <xf numFmtId="0" fontId="33" fillId="0" borderId="48" xfId="0" applyFont="1" applyFill="1" applyBorder="1" applyAlignment="1">
      <alignment vertical="center" wrapText="1"/>
    </xf>
    <xf numFmtId="0" fontId="0" fillId="0" borderId="12" xfId="0" applyBorder="1"/>
    <xf numFmtId="0" fontId="50" fillId="26" borderId="31" xfId="0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25" xfId="0" applyFont="1" applyFill="1" applyBorder="1" applyAlignment="1">
      <alignment vertical="center" wrapText="1"/>
    </xf>
    <xf numFmtId="0" fontId="0" fillId="0" borderId="25" xfId="0" applyBorder="1"/>
    <xf numFmtId="0" fontId="0" fillId="0" borderId="38" xfId="0" applyBorder="1"/>
    <xf numFmtId="0" fontId="0" fillId="0" borderId="24" xfId="0" applyBorder="1"/>
    <xf numFmtId="0" fontId="0" fillId="0" borderId="24" xfId="0" applyFill="1" applyBorder="1" applyAlignment="1">
      <alignment vertical="center" wrapText="1"/>
    </xf>
    <xf numFmtId="0" fontId="50" fillId="0" borderId="24" xfId="0" applyFont="1" applyFill="1" applyBorder="1" applyAlignment="1">
      <alignment vertical="center" wrapText="1"/>
    </xf>
    <xf numFmtId="0" fontId="50" fillId="0" borderId="31" xfId="0" applyFont="1" applyFill="1" applyBorder="1" applyAlignment="1">
      <alignment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0" borderId="36" xfId="0" applyBorder="1"/>
    <xf numFmtId="0" fontId="50" fillId="0" borderId="57" xfId="0" applyFont="1" applyFill="1" applyBorder="1" applyAlignment="1">
      <alignment vertical="center" wrapText="1"/>
    </xf>
    <xf numFmtId="0" fontId="50" fillId="0" borderId="38" xfId="0" applyFont="1" applyFill="1" applyBorder="1" applyAlignment="1">
      <alignment vertical="center" wrapText="1"/>
    </xf>
    <xf numFmtId="0" fontId="0" fillId="0" borderId="6" xfId="0" applyBorder="1"/>
    <xf numFmtId="0" fontId="49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Fill="1" applyBorder="1" applyAlignment="1"/>
    <xf numFmtId="0" fontId="33" fillId="0" borderId="8" xfId="0" applyFont="1" applyFill="1" applyBorder="1" applyAlignment="1">
      <alignment vertical="center" wrapText="1"/>
    </xf>
    <xf numFmtId="0" fontId="29" fillId="0" borderId="8" xfId="0" applyFont="1" applyFill="1" applyBorder="1" applyAlignment="1">
      <alignment vertical="center" wrapText="1"/>
    </xf>
    <xf numFmtId="0" fontId="33" fillId="0" borderId="10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vertical="center" wrapText="1"/>
    </xf>
    <xf numFmtId="0" fontId="0" fillId="0" borderId="13" xfId="0" applyBorder="1"/>
    <xf numFmtId="0" fontId="0" fillId="0" borderId="25" xfId="0" applyFill="1" applyBorder="1" applyAlignment="1"/>
    <xf numFmtId="0" fontId="29" fillId="0" borderId="57" xfId="0" applyFont="1" applyFill="1" applyBorder="1" applyAlignment="1">
      <alignment vertical="center" wrapText="1"/>
    </xf>
    <xf numFmtId="0" fontId="50" fillId="0" borderId="24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vertical="center" wrapText="1"/>
    </xf>
    <xf numFmtId="0" fontId="0" fillId="0" borderId="35" xfId="0" applyBorder="1"/>
    <xf numFmtId="0" fontId="0" fillId="0" borderId="7" xfId="0" applyBorder="1"/>
    <xf numFmtId="0" fontId="0" fillId="0" borderId="31" xfId="0" applyFill="1" applyBorder="1" applyAlignment="1">
      <alignment vertical="center" wrapText="1"/>
    </xf>
    <xf numFmtId="0" fontId="30" fillId="0" borderId="11" xfId="0" applyFont="1" applyFill="1" applyBorder="1" applyAlignment="1">
      <alignment vertical="center" wrapText="1"/>
    </xf>
    <xf numFmtId="0" fontId="54" fillId="0" borderId="47" xfId="0" applyFont="1" applyFill="1" applyBorder="1"/>
    <xf numFmtId="0" fontId="30" fillId="0" borderId="48" xfId="0" applyFont="1" applyFill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48" fillId="0" borderId="37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center" vertical="center" wrapText="1"/>
    </xf>
    <xf numFmtId="0" fontId="48" fillId="7" borderId="31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50" fillId="31" borderId="9" xfId="0" applyFont="1" applyFill="1" applyBorder="1" applyAlignment="1">
      <alignment horizontal="center" vertical="center" wrapText="1"/>
    </xf>
    <xf numFmtId="0" fontId="50" fillId="26" borderId="46" xfId="0" applyFont="1" applyFill="1" applyBorder="1" applyAlignment="1">
      <alignment horizontal="center" vertical="center" wrapText="1"/>
    </xf>
    <xf numFmtId="0" fontId="48" fillId="7" borderId="46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31" borderId="36" xfId="0" applyFont="1" applyFill="1" applyBorder="1" applyAlignment="1">
      <alignment horizontal="center" vertical="center" wrapText="1"/>
    </xf>
    <xf numFmtId="0" fontId="50" fillId="26" borderId="37" xfId="0" applyFont="1" applyFill="1" applyBorder="1" applyAlignment="1">
      <alignment horizontal="center" vertical="center" wrapText="1"/>
    </xf>
    <xf numFmtId="0" fontId="50" fillId="26" borderId="24" xfId="0" applyFont="1" applyFill="1" applyBorder="1" applyAlignment="1">
      <alignment horizontal="center" vertical="center" wrapText="1"/>
    </xf>
    <xf numFmtId="0" fontId="48" fillId="32" borderId="12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15" fillId="20" borderId="4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center" vertical="center" wrapText="1"/>
    </xf>
    <xf numFmtId="0" fontId="0" fillId="0" borderId="30" xfId="0" applyFill="1" applyBorder="1"/>
    <xf numFmtId="0" fontId="29" fillId="0" borderId="30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/>
    <xf numFmtId="0" fontId="0" fillId="0" borderId="42" xfId="0" applyFont="1" applyFill="1" applyBorder="1" applyAlignment="1"/>
    <xf numFmtId="0" fontId="0" fillId="0" borderId="9" xfId="0" applyFont="1" applyBorder="1" applyAlignment="1"/>
    <xf numFmtId="0" fontId="29" fillId="0" borderId="13" xfId="0" applyFont="1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36" xfId="0" applyFont="1" applyBorder="1" applyAlignment="1"/>
    <xf numFmtId="0" fontId="29" fillId="0" borderId="48" xfId="0" applyFont="1" applyFill="1" applyBorder="1" applyAlignment="1">
      <alignment vertical="center" wrapText="1"/>
    </xf>
    <xf numFmtId="0" fontId="48" fillId="32" borderId="36" xfId="0" applyFont="1" applyFill="1" applyBorder="1" applyAlignment="1">
      <alignment horizontal="center" vertical="center" wrapText="1"/>
    </xf>
    <xf numFmtId="0" fontId="48" fillId="10" borderId="24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46" xfId="0" applyBorder="1"/>
    <xf numFmtId="0" fontId="0" fillId="0" borderId="46" xfId="0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0" fillId="0" borderId="63" xfId="0" applyBorder="1"/>
    <xf numFmtId="0" fontId="29" fillId="0" borderId="36" xfId="0" applyFont="1" applyFill="1" applyBorder="1" applyAlignment="1">
      <alignment horizontal="center" vertical="center" wrapText="1"/>
    </xf>
    <xf numFmtId="0" fontId="48" fillId="0" borderId="46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29" fillId="0" borderId="13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0" borderId="36" xfId="0" applyFont="1" applyFill="1" applyBorder="1" applyAlignment="1">
      <alignment horizontal="center" vertical="center" wrapText="1"/>
    </xf>
    <xf numFmtId="0" fontId="50" fillId="31" borderId="12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13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3" borderId="24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31" borderId="24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50" fillId="26" borderId="24" xfId="0" applyFont="1" applyFill="1" applyBorder="1" applyAlignment="1">
      <alignment horizontal="center" vertical="center" wrapText="1"/>
    </xf>
    <xf numFmtId="0" fontId="50" fillId="31" borderId="1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4" fillId="0" borderId="39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4" fillId="30" borderId="1" xfId="0" applyFont="1" applyFill="1" applyBorder="1" applyAlignment="1">
      <alignment horizontal="center" vertical="center" wrapText="1"/>
    </xf>
    <xf numFmtId="0" fontId="34" fillId="30" borderId="2" xfId="0" applyFont="1" applyFill="1" applyBorder="1" applyAlignment="1">
      <alignment horizontal="center" vertical="center" wrapText="1"/>
    </xf>
    <xf numFmtId="0" fontId="34" fillId="30" borderId="3" xfId="0" applyFont="1" applyFill="1" applyBorder="1" applyAlignment="1">
      <alignment horizontal="center" vertical="center" wrapText="1"/>
    </xf>
    <xf numFmtId="0" fontId="34" fillId="30" borderId="14" xfId="0" applyFont="1" applyFill="1" applyBorder="1" applyAlignment="1">
      <alignment horizontal="center" vertical="center" wrapText="1"/>
    </xf>
    <xf numFmtId="0" fontId="34" fillId="30" borderId="15" xfId="0" applyFont="1" applyFill="1" applyBorder="1" applyAlignment="1">
      <alignment horizontal="center" vertical="center" wrapText="1"/>
    </xf>
    <xf numFmtId="0" fontId="34" fillId="30" borderId="16" xfId="0" applyFont="1" applyFill="1" applyBorder="1" applyAlignment="1">
      <alignment horizontal="center" vertical="center" wrapText="1"/>
    </xf>
    <xf numFmtId="0" fontId="41" fillId="30" borderId="3" xfId="0" applyFont="1" applyFill="1" applyBorder="1" applyAlignment="1">
      <alignment horizontal="center" vertical="center" textRotation="255" wrapText="1"/>
    </xf>
    <xf numFmtId="0" fontId="41" fillId="30" borderId="5" xfId="0" applyFont="1" applyFill="1" applyBorder="1" applyAlignment="1">
      <alignment horizontal="center" vertical="center" textRotation="255" wrapText="1"/>
    </xf>
    <xf numFmtId="0" fontId="36" fillId="28" borderId="17" xfId="0" applyFont="1" applyFill="1" applyBorder="1" applyAlignment="1">
      <alignment horizontal="center" vertical="center"/>
    </xf>
    <xf numFmtId="0" fontId="36" fillId="28" borderId="18" xfId="0" applyFont="1" applyFill="1" applyBorder="1" applyAlignment="1">
      <alignment horizontal="center" vertical="center"/>
    </xf>
    <xf numFmtId="0" fontId="36" fillId="28" borderId="19" xfId="0" applyFont="1" applyFill="1" applyBorder="1" applyAlignment="1">
      <alignment horizontal="center" vertical="center"/>
    </xf>
    <xf numFmtId="0" fontId="37" fillId="28" borderId="52" xfId="0" applyFont="1" applyFill="1" applyBorder="1" applyAlignment="1">
      <alignment horizontal="center" vertical="center"/>
    </xf>
    <xf numFmtId="0" fontId="37" fillId="28" borderId="53" xfId="0" applyFont="1" applyFill="1" applyBorder="1" applyAlignment="1">
      <alignment horizontal="center" vertical="center"/>
    </xf>
    <xf numFmtId="0" fontId="37" fillId="28" borderId="54" xfId="0" applyFont="1" applyFill="1" applyBorder="1" applyAlignment="1">
      <alignment horizontal="center" vertical="center"/>
    </xf>
    <xf numFmtId="0" fontId="56" fillId="30" borderId="17" xfId="0" applyFont="1" applyFill="1" applyBorder="1" applyAlignment="1">
      <alignment horizontal="center" vertical="center" wrapText="1"/>
    </xf>
    <xf numFmtId="0" fontId="56" fillId="30" borderId="18" xfId="0" applyFont="1" applyFill="1" applyBorder="1" applyAlignment="1">
      <alignment horizontal="center" vertical="center" wrapText="1"/>
    </xf>
    <xf numFmtId="0" fontId="56" fillId="30" borderId="19" xfId="0" applyFont="1" applyFill="1" applyBorder="1" applyAlignment="1">
      <alignment horizontal="center" vertical="center" wrapText="1"/>
    </xf>
    <xf numFmtId="0" fontId="57" fillId="30" borderId="17" xfId="0" applyFont="1" applyFill="1" applyBorder="1" applyAlignment="1">
      <alignment horizontal="center" vertical="center" wrapText="1"/>
    </xf>
    <xf numFmtId="0" fontId="57" fillId="30" borderId="18" xfId="0" applyFont="1" applyFill="1" applyBorder="1" applyAlignment="1">
      <alignment horizontal="center" vertical="center" wrapText="1"/>
    </xf>
    <xf numFmtId="0" fontId="57" fillId="30" borderId="19" xfId="0" applyFont="1" applyFill="1" applyBorder="1" applyAlignment="1">
      <alignment horizontal="center" vertical="center" wrapText="1"/>
    </xf>
    <xf numFmtId="0" fontId="41" fillId="28" borderId="28" xfId="0" applyFont="1" applyFill="1" applyBorder="1" applyAlignment="1">
      <alignment horizontal="center" vertical="center" wrapText="1"/>
    </xf>
    <xf numFmtId="0" fontId="41" fillId="28" borderId="29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2" fillId="5" borderId="8" xfId="0" applyFont="1" applyFill="1" applyBorder="1" applyAlignment="1">
      <alignment horizontal="left" vertical="center" wrapText="1"/>
    </xf>
    <xf numFmtId="0" fontId="42" fillId="5" borderId="12" xfId="0" applyFont="1" applyFill="1" applyBorder="1" applyAlignment="1">
      <alignment horizontal="left" vertical="center" wrapText="1"/>
    </xf>
    <xf numFmtId="0" fontId="42" fillId="5" borderId="9" xfId="0" applyFont="1" applyFill="1" applyBorder="1" applyAlignment="1">
      <alignment horizontal="left" vertical="center" wrapText="1"/>
    </xf>
    <xf numFmtId="0" fontId="42" fillId="5" borderId="10" xfId="0" applyFont="1" applyFill="1" applyBorder="1" applyAlignment="1">
      <alignment horizontal="left" vertical="center" wrapText="1"/>
    </xf>
    <xf numFmtId="0" fontId="42" fillId="5" borderId="13" xfId="0" applyFont="1" applyFill="1" applyBorder="1" applyAlignment="1">
      <alignment horizontal="left" vertical="center" wrapText="1"/>
    </xf>
    <xf numFmtId="0" fontId="42" fillId="5" borderId="11" xfId="0" applyFont="1" applyFill="1" applyBorder="1" applyAlignment="1">
      <alignment horizontal="left" vertical="center" wrapText="1"/>
    </xf>
    <xf numFmtId="0" fontId="35" fillId="7" borderId="2" xfId="0" applyFont="1" applyFill="1" applyBorder="1" applyAlignment="1">
      <alignment horizontal="center" vertical="center" textRotation="255" wrapText="1"/>
    </xf>
    <xf numFmtId="0" fontId="35" fillId="7" borderId="0" xfId="0" applyFont="1" applyFill="1" applyBorder="1" applyAlignment="1">
      <alignment horizontal="center" vertical="center" textRotation="255" wrapText="1"/>
    </xf>
    <xf numFmtId="0" fontId="34" fillId="7" borderId="1" xfId="0" applyFont="1" applyFill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34" fillId="7" borderId="3" xfId="0" applyFont="1" applyFill="1" applyBorder="1" applyAlignment="1">
      <alignment horizontal="center" vertical="center" wrapText="1"/>
    </xf>
    <xf numFmtId="0" fontId="34" fillId="7" borderId="14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6" fillId="5" borderId="20" xfId="0" applyFont="1" applyFill="1" applyBorder="1" applyAlignment="1">
      <alignment horizontal="center" vertical="center"/>
    </xf>
    <xf numFmtId="0" fontId="36" fillId="5" borderId="21" xfId="0" applyFont="1" applyFill="1" applyBorder="1" applyAlignment="1">
      <alignment horizontal="center" vertical="center"/>
    </xf>
    <xf numFmtId="0" fontId="36" fillId="5" borderId="22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 wrapText="1"/>
    </xf>
    <xf numFmtId="0" fontId="40" fillId="7" borderId="21" xfId="0" applyFont="1" applyFill="1" applyBorder="1" applyAlignment="1">
      <alignment horizontal="center" vertical="center" wrapText="1"/>
    </xf>
    <xf numFmtId="0" fontId="40" fillId="7" borderId="22" xfId="0" applyFont="1" applyFill="1" applyBorder="1" applyAlignment="1">
      <alignment horizontal="center" vertical="center" wrapText="1"/>
    </xf>
    <xf numFmtId="0" fontId="41" fillId="5" borderId="39" xfId="0" applyFont="1" applyFill="1" applyBorder="1" applyAlignment="1">
      <alignment horizontal="center" vertical="center" wrapText="1"/>
    </xf>
    <xf numFmtId="0" fontId="41" fillId="5" borderId="40" xfId="0" applyFont="1" applyFill="1" applyBorder="1" applyAlignment="1">
      <alignment horizontal="center" vertical="center" wrapText="1"/>
    </xf>
    <xf numFmtId="0" fontId="41" fillId="5" borderId="41" xfId="0" applyFont="1" applyFill="1" applyBorder="1" applyAlignment="1">
      <alignment horizontal="center" vertical="center" wrapText="1"/>
    </xf>
    <xf numFmtId="0" fontId="57" fillId="7" borderId="17" xfId="0" applyFont="1" applyFill="1" applyBorder="1" applyAlignment="1">
      <alignment horizontal="center" vertical="center" wrapText="1"/>
    </xf>
    <xf numFmtId="0" fontId="57" fillId="7" borderId="18" xfId="0" applyFont="1" applyFill="1" applyBorder="1" applyAlignment="1">
      <alignment horizontal="center" vertical="center" wrapText="1"/>
    </xf>
    <xf numFmtId="0" fontId="57" fillId="7" borderId="19" xfId="0" applyFont="1" applyFill="1" applyBorder="1" applyAlignment="1">
      <alignment horizontal="center" vertical="center" wrapText="1"/>
    </xf>
    <xf numFmtId="0" fontId="56" fillId="4" borderId="17" xfId="0" applyFont="1" applyFill="1" applyBorder="1" applyAlignment="1">
      <alignment horizontal="center" vertical="center" wrapText="1"/>
    </xf>
    <xf numFmtId="0" fontId="56" fillId="4" borderId="18" xfId="0" applyFont="1" applyFill="1" applyBorder="1" applyAlignment="1">
      <alignment horizontal="center" vertical="center" wrapText="1"/>
    </xf>
    <xf numFmtId="0" fontId="56" fillId="4" borderId="19" xfId="0" applyFont="1" applyFill="1" applyBorder="1" applyAlignment="1">
      <alignment horizontal="center" vertical="center" wrapText="1"/>
    </xf>
    <xf numFmtId="0" fontId="47" fillId="4" borderId="1" xfId="0" applyFont="1" applyFill="1" applyBorder="1" applyAlignment="1">
      <alignment horizontal="center" vertical="center" textRotation="255" wrapText="1"/>
    </xf>
    <xf numFmtId="0" fontId="47" fillId="4" borderId="4" xfId="0" applyFont="1" applyFill="1" applyBorder="1" applyAlignment="1">
      <alignment horizontal="center" vertical="center" textRotation="255" wrapText="1"/>
    </xf>
    <xf numFmtId="0" fontId="47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6" fillId="7" borderId="29" xfId="0" applyFont="1" applyFill="1" applyBorder="1" applyAlignment="1">
      <alignment horizontal="center" vertical="center"/>
    </xf>
    <xf numFmtId="0" fontId="46" fillId="7" borderId="34" xfId="0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1" fillId="4" borderId="0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0" fontId="31" fillId="7" borderId="18" xfId="0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40" fillId="5" borderId="17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19" xfId="0" applyFont="1" applyFill="1" applyBorder="1" applyAlignment="1">
      <alignment horizontal="center" vertical="center" wrapText="1"/>
    </xf>
    <xf numFmtId="0" fontId="35" fillId="5" borderId="27" xfId="0" applyFont="1" applyFill="1" applyBorder="1" applyAlignment="1">
      <alignment horizontal="center" vertical="center" textRotation="255" wrapText="1"/>
    </xf>
    <xf numFmtId="0" fontId="35" fillId="5" borderId="50" xfId="0" applyFont="1" applyFill="1" applyBorder="1" applyAlignment="1">
      <alignment horizontal="center" vertical="center" textRotation="255" wrapText="1"/>
    </xf>
    <xf numFmtId="0" fontId="35" fillId="5" borderId="49" xfId="0" applyFont="1" applyFill="1" applyBorder="1" applyAlignment="1">
      <alignment horizontal="center" vertical="center" textRotation="255" wrapText="1"/>
    </xf>
    <xf numFmtId="0" fontId="38" fillId="3" borderId="28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45" fillId="3" borderId="29" xfId="0" applyFont="1" applyFill="1" applyBorder="1" applyAlignment="1">
      <alignment horizontal="center" vertical="center"/>
    </xf>
    <xf numFmtId="0" fontId="45" fillId="3" borderId="34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5" borderId="15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6" fillId="3" borderId="20" xfId="0" applyFont="1" applyFill="1" applyBorder="1" applyAlignment="1">
      <alignment horizontal="center"/>
    </xf>
    <xf numFmtId="0" fontId="36" fillId="3" borderId="21" xfId="0" applyFont="1" applyFill="1" applyBorder="1" applyAlignment="1">
      <alignment horizontal="center"/>
    </xf>
    <xf numFmtId="0" fontId="36" fillId="3" borderId="22" xfId="0" applyFont="1" applyFill="1" applyBorder="1" applyAlignment="1">
      <alignment horizontal="center"/>
    </xf>
    <xf numFmtId="0" fontId="37" fillId="3" borderId="17" xfId="0" applyFont="1" applyFill="1" applyBorder="1" applyAlignment="1">
      <alignment horizontal="center"/>
    </xf>
    <xf numFmtId="0" fontId="37" fillId="3" borderId="18" xfId="0" applyFont="1" applyFill="1" applyBorder="1" applyAlignment="1">
      <alignment horizontal="center"/>
    </xf>
    <xf numFmtId="0" fontId="37" fillId="3" borderId="19" xfId="0" applyFont="1" applyFill="1" applyBorder="1" applyAlignment="1">
      <alignment horizontal="center"/>
    </xf>
    <xf numFmtId="0" fontId="42" fillId="10" borderId="48" xfId="0" applyFont="1" applyFill="1" applyBorder="1" applyAlignment="1">
      <alignment horizontal="left" vertical="center"/>
    </xf>
    <xf numFmtId="0" fontId="42" fillId="10" borderId="13" xfId="0" applyFont="1" applyFill="1" applyBorder="1" applyAlignment="1">
      <alignment horizontal="left" vertical="center"/>
    </xf>
    <xf numFmtId="0" fontId="42" fillId="10" borderId="47" xfId="0" applyFont="1" applyFill="1" applyBorder="1" applyAlignment="1">
      <alignment horizontal="left" vertical="center"/>
    </xf>
    <xf numFmtId="0" fontId="38" fillId="10" borderId="48" xfId="0" applyFont="1" applyFill="1" applyBorder="1" applyAlignment="1">
      <alignment horizontal="left" vertical="center"/>
    </xf>
    <xf numFmtId="0" fontId="38" fillId="10" borderId="13" xfId="0" applyFont="1" applyFill="1" applyBorder="1" applyAlignment="1">
      <alignment horizontal="left" vertical="center"/>
    </xf>
    <xf numFmtId="0" fontId="38" fillId="10" borderId="11" xfId="0" applyFont="1" applyFill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34" fillId="6" borderId="6" xfId="0" applyFont="1" applyFill="1" applyBorder="1" applyAlignment="1">
      <alignment horizontal="center" vertical="center"/>
    </xf>
    <xf numFmtId="0" fontId="34" fillId="6" borderId="35" xfId="0" applyFont="1" applyFill="1" applyBorder="1" applyAlignment="1">
      <alignment horizontal="center" vertical="center"/>
    </xf>
    <xf numFmtId="0" fontId="34" fillId="6" borderId="7" xfId="0" applyFont="1" applyFill="1" applyBorder="1" applyAlignment="1">
      <alignment horizontal="center" vertical="center"/>
    </xf>
    <xf numFmtId="0" fontId="34" fillId="6" borderId="10" xfId="0" applyFont="1" applyFill="1" applyBorder="1" applyAlignment="1">
      <alignment horizontal="center" vertical="center"/>
    </xf>
    <xf numFmtId="0" fontId="34" fillId="6" borderId="13" xfId="0" applyFont="1" applyFill="1" applyBorder="1" applyAlignment="1">
      <alignment horizontal="center" vertical="center"/>
    </xf>
    <xf numFmtId="0" fontId="34" fillId="6" borderId="11" xfId="0" applyFont="1" applyFill="1" applyBorder="1" applyAlignment="1">
      <alignment horizontal="center" vertical="center"/>
    </xf>
    <xf numFmtId="0" fontId="36" fillId="10" borderId="37" xfId="0" applyFont="1" applyFill="1" applyBorder="1" applyAlignment="1">
      <alignment horizontal="center"/>
    </xf>
    <xf numFmtId="0" fontId="36" fillId="10" borderId="24" xfId="0" applyFont="1" applyFill="1" applyBorder="1" applyAlignment="1">
      <alignment horizontal="center"/>
    </xf>
    <xf numFmtId="0" fontId="36" fillId="10" borderId="31" xfId="0" applyFont="1" applyFill="1" applyBorder="1" applyAlignment="1">
      <alignment horizontal="center"/>
    </xf>
    <xf numFmtId="0" fontId="37" fillId="10" borderId="36" xfId="0" applyFont="1" applyFill="1" applyBorder="1" applyAlignment="1">
      <alignment horizontal="center"/>
    </xf>
    <xf numFmtId="0" fontId="37" fillId="10" borderId="12" xfId="0" applyFont="1" applyFill="1" applyBorder="1" applyAlignment="1">
      <alignment horizontal="center"/>
    </xf>
    <xf numFmtId="0" fontId="37" fillId="10" borderId="9" xfId="0" applyFont="1" applyFill="1" applyBorder="1" applyAlignment="1">
      <alignment horizontal="center"/>
    </xf>
    <xf numFmtId="0" fontId="40" fillId="12" borderId="58" xfId="0" applyFont="1" applyFill="1" applyBorder="1" applyAlignment="1">
      <alignment horizontal="center" vertical="center" wrapText="1"/>
    </xf>
    <xf numFmtId="0" fontId="40" fillId="12" borderId="21" xfId="0" applyFont="1" applyFill="1" applyBorder="1" applyAlignment="1">
      <alignment horizontal="center" vertical="center" wrapText="1"/>
    </xf>
    <xf numFmtId="0" fontId="40" fillId="12" borderId="22" xfId="0" applyFont="1" applyFill="1" applyBorder="1" applyAlignment="1">
      <alignment horizontal="center" vertical="center" wrapText="1"/>
    </xf>
    <xf numFmtId="0" fontId="40" fillId="12" borderId="58" xfId="0" applyFont="1" applyFill="1" applyBorder="1" applyAlignment="1">
      <alignment horizontal="center" vertical="center"/>
    </xf>
    <xf numFmtId="0" fontId="40" fillId="12" borderId="21" xfId="0" applyFont="1" applyFill="1" applyBorder="1" applyAlignment="1">
      <alignment horizontal="center" vertical="center"/>
    </xf>
    <xf numFmtId="0" fontId="40" fillId="12" borderId="22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textRotation="255" wrapText="1"/>
    </xf>
    <xf numFmtId="0" fontId="35" fillId="12" borderId="50" xfId="0" applyFont="1" applyFill="1" applyBorder="1" applyAlignment="1">
      <alignment horizontal="center" vertical="center" textRotation="255" wrapText="1"/>
    </xf>
    <xf numFmtId="0" fontId="35" fillId="12" borderId="49" xfId="0" applyFont="1" applyFill="1" applyBorder="1" applyAlignment="1">
      <alignment horizontal="center" vertical="center" textRotation="255" wrapText="1"/>
    </xf>
    <xf numFmtId="0" fontId="56" fillId="12" borderId="58" xfId="0" applyFont="1" applyFill="1" applyBorder="1" applyAlignment="1">
      <alignment horizontal="center" vertical="center" wrapText="1"/>
    </xf>
    <xf numFmtId="0" fontId="56" fillId="12" borderId="21" xfId="0" applyFont="1" applyFill="1" applyBorder="1" applyAlignment="1">
      <alignment horizontal="center" vertical="center" wrapText="1"/>
    </xf>
    <xf numFmtId="0" fontId="56" fillId="12" borderId="22" xfId="0" applyFont="1" applyFill="1" applyBorder="1" applyAlignment="1">
      <alignment horizontal="center" vertical="center" wrapText="1"/>
    </xf>
    <xf numFmtId="0" fontId="44" fillId="12" borderId="18" xfId="0" applyFont="1" applyFill="1" applyBorder="1" applyAlignment="1">
      <alignment horizontal="center" vertical="center" wrapText="1"/>
    </xf>
    <xf numFmtId="0" fontId="44" fillId="12" borderId="19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6" fillId="18" borderId="17" xfId="0" applyFont="1" applyFill="1" applyBorder="1" applyAlignment="1">
      <alignment horizontal="center" vertical="center"/>
    </xf>
    <xf numFmtId="0" fontId="26" fillId="18" borderId="18" xfId="0" applyFont="1" applyFill="1" applyBorder="1" applyAlignment="1">
      <alignment horizontal="center" vertical="center"/>
    </xf>
    <xf numFmtId="0" fontId="26" fillId="18" borderId="19" xfId="0" applyFont="1" applyFill="1" applyBorder="1" applyAlignment="1">
      <alignment horizontal="center" vertical="center"/>
    </xf>
    <xf numFmtId="0" fontId="12" fillId="27" borderId="17" xfId="0" applyFont="1" applyFill="1" applyBorder="1" applyAlignment="1">
      <alignment horizontal="left" vertical="center"/>
    </xf>
    <xf numFmtId="0" fontId="12" fillId="27" borderId="18" xfId="0" applyFont="1" applyFill="1" applyBorder="1" applyAlignment="1">
      <alignment horizontal="left" vertical="center"/>
    </xf>
    <xf numFmtId="0" fontId="12" fillId="27" borderId="19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6" fillId="18" borderId="43" xfId="0" applyFont="1" applyFill="1" applyBorder="1" applyAlignment="1">
      <alignment horizontal="center"/>
    </xf>
    <xf numFmtId="0" fontId="26" fillId="18" borderId="44" xfId="0" applyFont="1" applyFill="1" applyBorder="1" applyAlignment="1">
      <alignment horizontal="center"/>
    </xf>
    <xf numFmtId="0" fontId="26" fillId="18" borderId="45" xfId="0" applyFont="1" applyFill="1" applyBorder="1" applyAlignment="1">
      <alignment horizontal="center"/>
    </xf>
    <xf numFmtId="0" fontId="13" fillId="27" borderId="17" xfId="0" applyFont="1" applyFill="1" applyBorder="1" applyAlignment="1">
      <alignment horizontal="center" vertical="center" wrapText="1"/>
    </xf>
    <xf numFmtId="0" fontId="13" fillId="27" borderId="18" xfId="0" applyFont="1" applyFill="1" applyBorder="1" applyAlignment="1">
      <alignment horizontal="center" vertical="center" wrapText="1"/>
    </xf>
    <xf numFmtId="0" fontId="13" fillId="27" borderId="19" xfId="0" applyFont="1" applyFill="1" applyBorder="1" applyAlignment="1">
      <alignment horizontal="center" vertical="center" wrapText="1"/>
    </xf>
    <xf numFmtId="0" fontId="12" fillId="27" borderId="17" xfId="0" applyFont="1" applyFill="1" applyBorder="1" applyAlignment="1">
      <alignment horizontal="center" vertical="center"/>
    </xf>
    <xf numFmtId="0" fontId="12" fillId="27" borderId="18" xfId="0" applyFont="1" applyFill="1" applyBorder="1" applyAlignment="1">
      <alignment horizontal="center" vertical="center"/>
    </xf>
    <xf numFmtId="0" fontId="12" fillId="27" borderId="19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 wrapText="1"/>
    </xf>
    <xf numFmtId="0" fontId="22" fillId="14" borderId="18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12" fillId="27" borderId="17" xfId="0" applyFont="1" applyFill="1" applyBorder="1" applyAlignment="1">
      <alignment horizontal="center" vertical="center" wrapText="1"/>
    </xf>
    <xf numFmtId="0" fontId="12" fillId="27" borderId="18" xfId="0" applyFont="1" applyFill="1" applyBorder="1" applyAlignment="1">
      <alignment horizontal="center" vertical="center" wrapText="1"/>
    </xf>
    <xf numFmtId="0" fontId="12" fillId="27" borderId="19" xfId="0" applyFont="1" applyFill="1" applyBorder="1" applyAlignment="1">
      <alignment horizontal="center" vertical="center" wrapText="1"/>
    </xf>
    <xf numFmtId="0" fontId="25" fillId="25" borderId="17" xfId="0" applyFont="1" applyFill="1" applyBorder="1" applyAlignment="1">
      <alignment horizontal="center" vertical="center"/>
    </xf>
    <xf numFmtId="0" fontId="25" fillId="25" borderId="18" xfId="0" applyFont="1" applyFill="1" applyBorder="1" applyAlignment="1">
      <alignment horizontal="center" vertical="center"/>
    </xf>
    <xf numFmtId="0" fontId="25" fillId="25" borderId="19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51" fillId="19" borderId="17" xfId="0" applyFont="1" applyFill="1" applyBorder="1" applyAlignment="1">
      <alignment horizontal="center" vertical="center"/>
    </xf>
    <xf numFmtId="0" fontId="52" fillId="0" borderId="18" xfId="0" applyFont="1" applyBorder="1"/>
    <xf numFmtId="0" fontId="52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27" fillId="21" borderId="20" xfId="0" applyFont="1" applyFill="1" applyBorder="1" applyAlignment="1">
      <alignment horizontal="center" vertical="center"/>
    </xf>
    <xf numFmtId="0" fontId="27" fillId="21" borderId="21" xfId="0" applyFont="1" applyFill="1" applyBorder="1" applyAlignment="1">
      <alignment horizontal="center" vertical="center"/>
    </xf>
    <xf numFmtId="0" fontId="27" fillId="21" borderId="22" xfId="0" applyFont="1" applyFill="1" applyBorder="1" applyAlignment="1">
      <alignment horizontal="center" vertical="center"/>
    </xf>
    <xf numFmtId="0" fontId="50" fillId="31" borderId="12" xfId="0" applyFont="1" applyFill="1" applyBorder="1" applyAlignment="1">
      <alignment horizontal="center" vertical="center" wrapText="1"/>
    </xf>
    <xf numFmtId="0" fontId="50" fillId="31" borderId="9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50" fillId="26" borderId="13" xfId="0" applyFont="1" applyFill="1" applyBorder="1" applyAlignment="1">
      <alignment horizontal="center" vertical="center" wrapText="1"/>
    </xf>
    <xf numFmtId="0" fontId="50" fillId="26" borderId="11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 wrapText="1"/>
    </xf>
    <xf numFmtId="0" fontId="48" fillId="7" borderId="24" xfId="0" applyFont="1" applyFill="1" applyBorder="1" applyAlignment="1">
      <alignment horizontal="center" vertical="center" wrapText="1"/>
    </xf>
    <xf numFmtId="0" fontId="48" fillId="7" borderId="31" xfId="0" applyFont="1" applyFill="1" applyBorder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48" fillId="3" borderId="24" xfId="0" applyFont="1" applyFill="1" applyBorder="1" applyAlignment="1">
      <alignment horizontal="center" vertical="center" wrapText="1"/>
    </xf>
    <xf numFmtId="0" fontId="48" fillId="3" borderId="12" xfId="0" applyFont="1" applyFill="1" applyBorder="1" applyAlignment="1">
      <alignment horizontal="center" vertical="center" wrapText="1"/>
    </xf>
    <xf numFmtId="0" fontId="48" fillId="7" borderId="60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50" fillId="26" borderId="61" xfId="0" applyFont="1" applyFill="1" applyBorder="1" applyAlignment="1">
      <alignment horizontal="center" vertical="center" wrapText="1"/>
    </xf>
    <xf numFmtId="0" fontId="50" fillId="26" borderId="60" xfId="0" applyFont="1" applyFill="1" applyBorder="1" applyAlignment="1">
      <alignment horizontal="center" vertical="center" wrapText="1"/>
    </xf>
    <xf numFmtId="0" fontId="50" fillId="26" borderId="56" xfId="0" applyFont="1" applyFill="1" applyBorder="1" applyAlignment="1">
      <alignment horizontal="center" vertical="center" wrapText="1"/>
    </xf>
    <xf numFmtId="0" fontId="50" fillId="26" borderId="46" xfId="0" applyFont="1" applyFill="1" applyBorder="1" applyAlignment="1">
      <alignment horizontal="center" vertical="center" wrapText="1"/>
    </xf>
    <xf numFmtId="0" fontId="50" fillId="26" borderId="32" xfId="0" applyFont="1" applyFill="1" applyBorder="1" applyAlignment="1">
      <alignment horizontal="center" vertical="center" wrapText="1"/>
    </xf>
    <xf numFmtId="0" fontId="50" fillId="26" borderId="33" xfId="0" applyFont="1" applyFill="1" applyBorder="1" applyAlignment="1">
      <alignment horizontal="center" vertical="center" wrapText="1"/>
    </xf>
    <xf numFmtId="0" fontId="50" fillId="26" borderId="29" xfId="0" applyFont="1" applyFill="1" applyBorder="1" applyAlignment="1">
      <alignment horizontal="center" vertical="center" wrapText="1"/>
    </xf>
    <xf numFmtId="0" fontId="50" fillId="26" borderId="48" xfId="0" applyFont="1" applyFill="1" applyBorder="1" applyAlignment="1">
      <alignment horizontal="center" vertical="center" wrapText="1"/>
    </xf>
    <xf numFmtId="0" fontId="50" fillId="26" borderId="36" xfId="0" applyFont="1" applyFill="1" applyBorder="1" applyAlignment="1">
      <alignment horizontal="center" vertical="center" wrapText="1"/>
    </xf>
    <xf numFmtId="0" fontId="50" fillId="26" borderId="47" xfId="0" applyFont="1" applyFill="1" applyBorder="1" applyAlignment="1">
      <alignment horizontal="center" vertical="center" wrapText="1"/>
    </xf>
    <xf numFmtId="0" fontId="50" fillId="26" borderId="34" xfId="0" applyFont="1" applyFill="1" applyBorder="1" applyAlignment="1">
      <alignment horizontal="center" vertical="center" wrapText="1"/>
    </xf>
    <xf numFmtId="0" fontId="48" fillId="7" borderId="46" xfId="0" applyFont="1" applyFill="1" applyBorder="1" applyAlignment="1">
      <alignment horizontal="center" vertical="center" wrapText="1"/>
    </xf>
    <xf numFmtId="0" fontId="48" fillId="7" borderId="32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3" borderId="32" xfId="0" applyFont="1" applyFill="1" applyBorder="1" applyAlignment="1">
      <alignment horizontal="center" vertical="center" wrapText="1"/>
    </xf>
    <xf numFmtId="0" fontId="48" fillId="3" borderId="36" xfId="0" applyFont="1" applyFill="1" applyBorder="1" applyAlignment="1">
      <alignment horizontal="center" vertical="center" wrapText="1"/>
    </xf>
    <xf numFmtId="0" fontId="50" fillId="31" borderId="36" xfId="0" applyFont="1" applyFill="1" applyBorder="1" applyAlignment="1">
      <alignment horizontal="center" vertical="center" wrapText="1"/>
    </xf>
    <xf numFmtId="0" fontId="50" fillId="31" borderId="37" xfId="0" applyFont="1" applyFill="1" applyBorder="1" applyAlignment="1">
      <alignment horizontal="center" vertical="center" wrapText="1"/>
    </xf>
    <xf numFmtId="0" fontId="50" fillId="31" borderId="24" xfId="0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center" vertical="center" wrapText="1"/>
    </xf>
    <xf numFmtId="0" fontId="48" fillId="3" borderId="35" xfId="0" applyFont="1" applyFill="1" applyBorder="1" applyAlignment="1">
      <alignment horizontal="center" vertical="center" wrapText="1"/>
    </xf>
    <xf numFmtId="0" fontId="48" fillId="7" borderId="35" xfId="0" applyFont="1" applyFill="1" applyBorder="1" applyAlignment="1">
      <alignment horizontal="center" vertical="center" wrapText="1"/>
    </xf>
    <xf numFmtId="0" fontId="48" fillId="7" borderId="7" xfId="0" applyFont="1" applyFill="1" applyBorder="1" applyAlignment="1">
      <alignment horizontal="center" vertical="center" wrapText="1"/>
    </xf>
    <xf numFmtId="0" fontId="58" fillId="0" borderId="27" xfId="0" applyFont="1" applyFill="1" applyBorder="1" applyAlignment="1">
      <alignment horizontal="center" vertical="center" wrapText="1"/>
    </xf>
    <xf numFmtId="0" fontId="58" fillId="0" borderId="50" xfId="0" applyFont="1" applyFill="1" applyBorder="1" applyAlignment="1">
      <alignment horizontal="center" vertical="center" wrapText="1"/>
    </xf>
    <xf numFmtId="0" fontId="58" fillId="0" borderId="49" xfId="0" applyFont="1" applyFill="1" applyBorder="1" applyAlignment="1">
      <alignment horizontal="center" vertical="center" wrapText="1"/>
    </xf>
    <xf numFmtId="0" fontId="59" fillId="0" borderId="27" xfId="0" applyFont="1" applyFill="1" applyBorder="1" applyAlignment="1">
      <alignment horizontal="center" vertical="center" wrapText="1"/>
    </xf>
    <xf numFmtId="0" fontId="59" fillId="0" borderId="50" xfId="0" applyFont="1" applyFill="1" applyBorder="1" applyAlignment="1">
      <alignment horizontal="center" vertical="center" wrapText="1"/>
    </xf>
    <xf numFmtId="0" fontId="59" fillId="0" borderId="49" xfId="0" applyFont="1" applyFill="1" applyBorder="1" applyAlignment="1">
      <alignment horizontal="center" vertical="center" wrapText="1"/>
    </xf>
    <xf numFmtId="0" fontId="51" fillId="19" borderId="26" xfId="0" applyFont="1" applyFill="1" applyBorder="1" applyAlignment="1">
      <alignment horizontal="center" vertical="center"/>
    </xf>
    <xf numFmtId="0" fontId="52" fillId="0" borderId="26" xfId="0" applyFont="1" applyBorder="1"/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0" fillId="26" borderId="37" xfId="0" applyFont="1" applyFill="1" applyBorder="1" applyAlignment="1">
      <alignment horizontal="center" vertical="center" wrapText="1"/>
    </xf>
    <xf numFmtId="0" fontId="50" fillId="26" borderId="24" xfId="0" applyFont="1" applyFill="1" applyBorder="1" applyAlignment="1">
      <alignment horizontal="center" vertical="center" wrapText="1"/>
    </xf>
    <xf numFmtId="0" fontId="48" fillId="7" borderId="6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66FF33"/>
      <color rgb="FF66FF66"/>
      <color rgb="FF372BD3"/>
      <color rgb="FFFF66CC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2"/>
    <col min="7" max="7" width="10" style="22" customWidth="1"/>
    <col min="8" max="10" width="9.140625" style="22"/>
    <col min="11" max="11" width="50.5703125" style="22" customWidth="1"/>
    <col min="12" max="12" width="9.140625" style="22"/>
    <col min="13" max="13" width="9.7109375" style="22" bestFit="1" customWidth="1"/>
    <col min="14" max="15" width="9.140625" style="22"/>
    <col min="16" max="16" width="13.28515625" style="22" customWidth="1"/>
    <col min="17" max="17" width="26.5703125" style="22" customWidth="1"/>
    <col min="18" max="16384" width="9.140625" style="22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418" t="s">
        <v>0</v>
      </c>
      <c r="I12" s="418"/>
      <c r="J12" s="418"/>
      <c r="K12" s="418"/>
      <c r="L12" s="418"/>
      <c r="M12" s="418"/>
      <c r="N12" s="418"/>
      <c r="O12" s="418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419" t="s">
        <v>1</v>
      </c>
      <c r="I13" s="419"/>
      <c r="J13" s="419"/>
      <c r="K13" s="419"/>
      <c r="L13" s="419"/>
      <c r="M13" s="419"/>
      <c r="N13" s="419"/>
      <c r="O13" s="419"/>
      <c r="P13" s="419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420" t="s">
        <v>2</v>
      </c>
      <c r="I14" s="420"/>
      <c r="J14" s="420"/>
      <c r="K14" s="420"/>
      <c r="L14" s="420"/>
      <c r="M14" s="420"/>
      <c r="N14" s="420"/>
      <c r="O14" s="420"/>
      <c r="P14" s="420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421" t="s">
        <v>3</v>
      </c>
      <c r="I15" s="421"/>
      <c r="J15" s="421"/>
      <c r="K15" s="421"/>
      <c r="L15" s="421"/>
      <c r="M15" s="421"/>
      <c r="N15" s="421"/>
      <c r="O15" s="421"/>
      <c r="P15" s="421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422" t="s">
        <v>227</v>
      </c>
      <c r="I16" s="422"/>
      <c r="J16" s="422"/>
      <c r="K16" s="422"/>
      <c r="L16" s="422"/>
      <c r="M16" s="422"/>
      <c r="N16" s="422"/>
      <c r="O16" s="422"/>
      <c r="P16" s="422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.75" thickBot="1" x14ac:dyDescent="0.3">
      <c r="B18" s="4"/>
      <c r="C18" s="4"/>
      <c r="D18" s="5"/>
      <c r="E18" s="5"/>
      <c r="F18" s="5"/>
      <c r="G18" s="5"/>
      <c r="H18" s="5"/>
      <c r="I18" s="5"/>
      <c r="J18" s="5"/>
      <c r="M18" s="5"/>
      <c r="N18" s="5"/>
      <c r="O18" s="5"/>
      <c r="P18" s="5"/>
      <c r="Q18" s="5"/>
      <c r="R18" s="5"/>
      <c r="S18" s="6"/>
      <c r="T18" s="6"/>
    </row>
    <row r="19" spans="2:20" ht="26.25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164" t="s">
        <v>232</v>
      </c>
      <c r="L19" s="165" t="s">
        <v>4</v>
      </c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228</v>
      </c>
      <c r="L20" s="11" t="s">
        <v>4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229</v>
      </c>
      <c r="L21" s="14" t="s">
        <v>4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230</v>
      </c>
      <c r="L22" s="16" t="s">
        <v>4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231</v>
      </c>
      <c r="L23" s="18" t="s">
        <v>4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25" t="s">
        <v>5</v>
      </c>
      <c r="P24" s="426"/>
      <c r="Q24" s="426"/>
      <c r="R24" s="426"/>
      <c r="S24" s="427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28" t="s">
        <v>142</v>
      </c>
      <c r="P25" s="429"/>
      <c r="Q25" s="429"/>
      <c r="R25" s="429"/>
      <c r="S25" s="430"/>
      <c r="T25" s="6"/>
    </row>
    <row r="26" spans="2:20" ht="25.5" customHeight="1" thickBot="1" x14ac:dyDescent="0.3">
      <c r="B26" s="4"/>
      <c r="C26" s="4"/>
      <c r="D26" s="25" t="s">
        <v>6</v>
      </c>
      <c r="E26" s="423" t="s">
        <v>682</v>
      </c>
      <c r="F26" s="423"/>
      <c r="G26" s="423"/>
      <c r="H26" s="423"/>
      <c r="I26" s="423"/>
      <c r="J26" s="26"/>
      <c r="K26" s="5"/>
      <c r="L26" s="5"/>
      <c r="M26" s="5"/>
      <c r="N26" s="5"/>
      <c r="O26" s="431"/>
      <c r="P26" s="432"/>
      <c r="Q26" s="432"/>
      <c r="R26" s="432"/>
      <c r="S26" s="433"/>
      <c r="T26" s="6"/>
    </row>
    <row r="27" spans="2:20" ht="17.25" thickBot="1" x14ac:dyDescent="0.3">
      <c r="B27" s="4"/>
      <c r="C27" s="4"/>
      <c r="D27" s="27" t="s">
        <v>7</v>
      </c>
      <c r="E27" s="23"/>
      <c r="F27" s="424" t="s">
        <v>685</v>
      </c>
      <c r="G27" s="424"/>
      <c r="H27" s="424"/>
      <c r="I27" s="24"/>
      <c r="J27" s="28"/>
      <c r="K27" s="5"/>
      <c r="L27" s="5"/>
      <c r="M27" s="5"/>
      <c r="N27" s="5"/>
      <c r="O27" s="434" t="s">
        <v>8</v>
      </c>
      <c r="P27" s="435"/>
      <c r="Q27" s="435"/>
      <c r="R27" s="435"/>
      <c r="S27" s="436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22.42578125" customWidth="1"/>
    <col min="5" max="5" width="19" customWidth="1"/>
    <col min="6" max="6" width="21.85546875" customWidth="1"/>
    <col min="7" max="7" width="22" customWidth="1"/>
    <col min="8" max="8" width="20.28515625" customWidth="1"/>
    <col min="9" max="9" width="18.42578125" customWidth="1"/>
    <col min="18" max="18" width="28" customWidth="1"/>
  </cols>
  <sheetData>
    <row r="1" spans="1:9" ht="21" thickBot="1" x14ac:dyDescent="0.35">
      <c r="A1" s="657" t="s">
        <v>674</v>
      </c>
      <c r="B1" s="658"/>
      <c r="C1" s="658"/>
      <c r="D1" s="658"/>
      <c r="E1" s="658"/>
      <c r="F1" s="658"/>
      <c r="G1" s="658"/>
      <c r="H1" s="658"/>
      <c r="I1" s="659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60" t="s">
        <v>98</v>
      </c>
      <c r="B4" s="661"/>
      <c r="C4" s="661"/>
      <c r="D4" s="661"/>
      <c r="E4" s="661"/>
      <c r="F4" s="661"/>
      <c r="G4" s="661"/>
      <c r="H4" s="661"/>
      <c r="I4" s="662"/>
    </row>
    <row r="5" spans="1:9" ht="29.25" thickBot="1" x14ac:dyDescent="0.3">
      <c r="A5" s="43" t="s">
        <v>99</v>
      </c>
      <c r="B5" s="401" t="s">
        <v>395</v>
      </c>
      <c r="C5" s="393" t="s">
        <v>393</v>
      </c>
      <c r="D5" s="315"/>
      <c r="E5" s="393" t="s">
        <v>392</v>
      </c>
      <c r="F5" s="393" t="s">
        <v>394</v>
      </c>
      <c r="G5" s="393" t="s">
        <v>390</v>
      </c>
      <c r="H5" s="393" t="s">
        <v>391</v>
      </c>
      <c r="I5" s="316"/>
    </row>
    <row r="6" spans="1:9" ht="29.25" thickBot="1" x14ac:dyDescent="0.3">
      <c r="A6" s="43" t="s">
        <v>100</v>
      </c>
      <c r="B6" s="341"/>
      <c r="C6" s="396" t="s">
        <v>215</v>
      </c>
      <c r="D6" s="396" t="s">
        <v>442</v>
      </c>
      <c r="E6" s="282"/>
      <c r="F6" s="282"/>
      <c r="G6" s="396" t="s">
        <v>435</v>
      </c>
      <c r="H6" s="396" t="s">
        <v>436</v>
      </c>
      <c r="I6" s="295"/>
    </row>
    <row r="7" spans="1:9" ht="29.25" thickBot="1" x14ac:dyDescent="0.3">
      <c r="A7" s="43" t="s">
        <v>101</v>
      </c>
      <c r="B7" s="318"/>
      <c r="C7" s="394" t="s">
        <v>382</v>
      </c>
      <c r="D7" s="394" t="s">
        <v>381</v>
      </c>
      <c r="E7" s="294" t="s">
        <v>457</v>
      </c>
      <c r="F7" s="294" t="s">
        <v>456</v>
      </c>
      <c r="G7" s="293"/>
      <c r="H7" s="394" t="s">
        <v>380</v>
      </c>
      <c r="I7" s="295"/>
    </row>
    <row r="8" spans="1:9" ht="29.25" thickBot="1" x14ac:dyDescent="0.3">
      <c r="A8" s="43" t="s">
        <v>102</v>
      </c>
      <c r="B8" s="399" t="s">
        <v>449</v>
      </c>
      <c r="C8" s="396" t="s">
        <v>450</v>
      </c>
      <c r="D8" s="396" t="s">
        <v>567</v>
      </c>
      <c r="E8" s="293"/>
      <c r="F8" s="398" t="s">
        <v>307</v>
      </c>
      <c r="G8" s="398" t="s">
        <v>309</v>
      </c>
      <c r="H8" s="394" t="s">
        <v>418</v>
      </c>
      <c r="I8" s="295"/>
    </row>
    <row r="9" spans="1:9" ht="29.25" thickBot="1" x14ac:dyDescent="0.3">
      <c r="A9" s="43" t="s">
        <v>103</v>
      </c>
      <c r="B9" s="341"/>
      <c r="C9" s="394" t="s">
        <v>551</v>
      </c>
      <c r="D9" s="394" t="s">
        <v>419</v>
      </c>
      <c r="E9" s="282"/>
      <c r="F9" s="282"/>
      <c r="G9" s="396" t="s">
        <v>453</v>
      </c>
      <c r="H9" s="396" t="s">
        <v>454</v>
      </c>
      <c r="I9" s="295"/>
    </row>
    <row r="10" spans="1:9" ht="30" customHeight="1" thickBot="1" x14ac:dyDescent="0.3">
      <c r="A10" s="43" t="s">
        <v>104</v>
      </c>
      <c r="B10" s="399" t="s">
        <v>431</v>
      </c>
      <c r="C10" s="396" t="s">
        <v>432</v>
      </c>
      <c r="D10" s="396" t="s">
        <v>452</v>
      </c>
      <c r="E10" s="294" t="s">
        <v>455</v>
      </c>
      <c r="F10" s="294" t="s">
        <v>225</v>
      </c>
      <c r="G10" s="293"/>
      <c r="H10" s="396" t="s">
        <v>451</v>
      </c>
      <c r="I10" s="295"/>
    </row>
    <row r="11" spans="1:9" ht="29.25" thickBot="1" x14ac:dyDescent="0.3">
      <c r="A11" s="43" t="s">
        <v>105</v>
      </c>
      <c r="B11" s="400" t="s">
        <v>511</v>
      </c>
      <c r="C11" s="397" t="s">
        <v>512</v>
      </c>
      <c r="D11" s="394" t="s">
        <v>628</v>
      </c>
      <c r="E11" s="282"/>
      <c r="F11" s="282"/>
      <c r="G11" s="394" t="s">
        <v>628</v>
      </c>
      <c r="H11" s="307"/>
      <c r="I11" s="295"/>
    </row>
    <row r="12" spans="1:9" ht="29.25" thickBot="1" x14ac:dyDescent="0.3">
      <c r="A12" s="43" t="s">
        <v>106</v>
      </c>
      <c r="B12" s="283" t="s">
        <v>389</v>
      </c>
      <c r="C12" s="394" t="s">
        <v>388</v>
      </c>
      <c r="D12" s="341"/>
      <c r="E12" s="307"/>
      <c r="F12" s="293"/>
      <c r="G12" s="293"/>
      <c r="H12" s="293"/>
      <c r="I12" s="295"/>
    </row>
    <row r="13" spans="1:9" ht="29.25" thickBot="1" x14ac:dyDescent="0.3">
      <c r="A13" s="43" t="s">
        <v>107</v>
      </c>
      <c r="B13" s="153" t="s">
        <v>642</v>
      </c>
      <c r="C13" s="397" t="s">
        <v>328</v>
      </c>
      <c r="D13" s="153" t="s">
        <v>642</v>
      </c>
      <c r="E13" s="293"/>
      <c r="F13" s="293"/>
      <c r="G13" s="307"/>
      <c r="H13" s="341"/>
      <c r="I13" s="295"/>
    </row>
    <row r="14" spans="1:9" ht="29.25" thickBot="1" x14ac:dyDescent="0.3">
      <c r="A14" s="43" t="s">
        <v>108</v>
      </c>
      <c r="B14" s="153" t="s">
        <v>665</v>
      </c>
      <c r="C14" s="153" t="s">
        <v>585</v>
      </c>
      <c r="D14" s="153" t="s">
        <v>665</v>
      </c>
      <c r="E14" s="153" t="s">
        <v>585</v>
      </c>
      <c r="F14" s="153" t="s">
        <v>683</v>
      </c>
      <c r="G14" s="153" t="s">
        <v>471</v>
      </c>
      <c r="H14" s="153" t="s">
        <v>470</v>
      </c>
      <c r="I14" s="297"/>
    </row>
    <row r="15" spans="1:9" ht="29.25" thickBot="1" x14ac:dyDescent="0.3">
      <c r="A15" s="43" t="s">
        <v>207</v>
      </c>
      <c r="B15" s="399" t="s">
        <v>594</v>
      </c>
      <c r="C15" s="153" t="s">
        <v>584</v>
      </c>
      <c r="D15" s="341"/>
      <c r="E15" s="153" t="s">
        <v>584</v>
      </c>
      <c r="F15" s="341"/>
      <c r="G15" s="396" t="s">
        <v>593</v>
      </c>
      <c r="H15" s="397" t="s">
        <v>550</v>
      </c>
      <c r="I15" s="402" t="s">
        <v>592</v>
      </c>
    </row>
    <row r="16" spans="1:9" ht="29.25" thickBot="1" x14ac:dyDescent="0.3">
      <c r="A16" s="19" t="s">
        <v>120</v>
      </c>
      <c r="B16" s="283" t="s">
        <v>417</v>
      </c>
      <c r="C16" s="394" t="s">
        <v>416</v>
      </c>
      <c r="D16" s="397" t="s">
        <v>348</v>
      </c>
      <c r="E16" s="397" t="s">
        <v>349</v>
      </c>
      <c r="F16" s="394" t="s">
        <v>415</v>
      </c>
      <c r="G16" s="397" t="s">
        <v>350</v>
      </c>
      <c r="H16" s="293"/>
      <c r="I16" s="395" t="s">
        <v>396</v>
      </c>
    </row>
    <row r="17" spans="1:9" ht="29.25" thickBot="1" x14ac:dyDescent="0.3">
      <c r="A17" s="19" t="s">
        <v>110</v>
      </c>
      <c r="B17" s="283" t="s">
        <v>650</v>
      </c>
      <c r="C17" s="394" t="s">
        <v>647</v>
      </c>
      <c r="D17" s="293"/>
      <c r="E17" s="293"/>
      <c r="F17" s="394" t="s">
        <v>400</v>
      </c>
      <c r="G17" s="397" t="s">
        <v>327</v>
      </c>
      <c r="H17" s="293"/>
      <c r="I17" s="395" t="s">
        <v>397</v>
      </c>
    </row>
    <row r="18" spans="1:9" ht="36" customHeight="1" thickBot="1" x14ac:dyDescent="0.3">
      <c r="A18" s="19" t="s">
        <v>209</v>
      </c>
      <c r="B18" s="399" t="s">
        <v>448</v>
      </c>
      <c r="C18" s="397" t="s">
        <v>344</v>
      </c>
      <c r="D18" s="293"/>
      <c r="E18" s="397" t="s">
        <v>342</v>
      </c>
      <c r="F18" s="397" t="s">
        <v>343</v>
      </c>
      <c r="G18" s="396" t="s">
        <v>447</v>
      </c>
      <c r="H18" s="293"/>
      <c r="I18" s="402" t="s">
        <v>446</v>
      </c>
    </row>
    <row r="19" spans="1:9" ht="29.25" thickBot="1" x14ac:dyDescent="0.3">
      <c r="A19" s="19" t="s">
        <v>111</v>
      </c>
      <c r="B19" s="283" t="s">
        <v>401</v>
      </c>
      <c r="C19" s="293"/>
      <c r="D19" s="293"/>
      <c r="E19" s="394" t="s">
        <v>402</v>
      </c>
      <c r="F19" s="293"/>
      <c r="G19" s="394" t="s">
        <v>401</v>
      </c>
      <c r="H19" s="293"/>
      <c r="I19" s="162" t="s">
        <v>539</v>
      </c>
    </row>
    <row r="20" spans="1:9" ht="33" customHeight="1" thickBot="1" x14ac:dyDescent="0.3">
      <c r="A20" s="43" t="s">
        <v>476</v>
      </c>
      <c r="B20" s="400" t="s">
        <v>365</v>
      </c>
      <c r="C20" s="397" t="s">
        <v>367</v>
      </c>
      <c r="D20" s="293"/>
      <c r="E20" s="397" t="s">
        <v>355</v>
      </c>
      <c r="F20" s="397" t="s">
        <v>356</v>
      </c>
      <c r="G20" s="398" t="s">
        <v>481</v>
      </c>
      <c r="H20" s="398" t="s">
        <v>482</v>
      </c>
      <c r="I20" s="162" t="s">
        <v>541</v>
      </c>
    </row>
    <row r="21" spans="1:9" ht="33.75" customHeight="1" thickBot="1" x14ac:dyDescent="0.3">
      <c r="A21" s="19" t="s">
        <v>112</v>
      </c>
      <c r="B21" s="400" t="s">
        <v>323</v>
      </c>
      <c r="C21" s="282"/>
      <c r="D21" s="397" t="s">
        <v>324</v>
      </c>
      <c r="E21" s="397" t="s">
        <v>325</v>
      </c>
      <c r="F21" s="396" t="s">
        <v>459</v>
      </c>
      <c r="G21" s="153" t="s">
        <v>600</v>
      </c>
      <c r="H21" s="153" t="s">
        <v>543</v>
      </c>
      <c r="I21" s="162" t="s">
        <v>540</v>
      </c>
    </row>
    <row r="22" spans="1:9" ht="29.25" thickBot="1" x14ac:dyDescent="0.3">
      <c r="A22" s="19" t="s">
        <v>208</v>
      </c>
      <c r="B22" s="283" t="s">
        <v>397</v>
      </c>
      <c r="C22" s="293"/>
      <c r="D22" s="394" t="s">
        <v>399</v>
      </c>
      <c r="E22" s="293"/>
      <c r="F22" s="394" t="s">
        <v>398</v>
      </c>
      <c r="G22" s="341"/>
      <c r="H22" s="394" t="s">
        <v>561</v>
      </c>
      <c r="I22" s="162" t="s">
        <v>640</v>
      </c>
    </row>
    <row r="23" spans="1:9" ht="29.25" thickBot="1" x14ac:dyDescent="0.3">
      <c r="A23" s="19" t="s">
        <v>114</v>
      </c>
      <c r="B23" s="283" t="s">
        <v>560</v>
      </c>
      <c r="C23" s="394" t="s">
        <v>599</v>
      </c>
      <c r="D23" s="293"/>
      <c r="E23" s="394" t="s">
        <v>598</v>
      </c>
      <c r="F23" s="307"/>
      <c r="G23" s="668" t="s">
        <v>379</v>
      </c>
      <c r="H23" s="668"/>
      <c r="I23" s="671"/>
    </row>
    <row r="24" spans="1:9" ht="29.25" thickBot="1" x14ac:dyDescent="0.3">
      <c r="A24" s="19" t="s">
        <v>109</v>
      </c>
      <c r="B24" s="400" t="s">
        <v>346</v>
      </c>
      <c r="C24" s="293"/>
      <c r="D24" s="293"/>
      <c r="E24" s="397" t="s">
        <v>345</v>
      </c>
      <c r="F24" s="397" t="s">
        <v>347</v>
      </c>
      <c r="G24" s="668" t="s">
        <v>515</v>
      </c>
      <c r="H24" s="668"/>
      <c r="I24" s="671"/>
    </row>
    <row r="25" spans="1:9" ht="29.25" thickBot="1" x14ac:dyDescent="0.3">
      <c r="A25" s="152" t="s">
        <v>113</v>
      </c>
      <c r="B25" s="400" t="s">
        <v>663</v>
      </c>
      <c r="C25" s="341"/>
      <c r="D25" s="293"/>
      <c r="E25" s="341"/>
      <c r="F25" s="293"/>
      <c r="G25" s="668" t="s">
        <v>375</v>
      </c>
      <c r="H25" s="668"/>
      <c r="I25" s="671"/>
    </row>
    <row r="26" spans="1:9" ht="18.75" hidden="1" thickBot="1" x14ac:dyDescent="0.3">
      <c r="A26" s="19" t="s">
        <v>477</v>
      </c>
      <c r="B26" s="319"/>
      <c r="C26" s="310"/>
      <c r="D26" s="310"/>
      <c r="E26" s="310"/>
      <c r="F26" s="310"/>
      <c r="G26" s="311"/>
      <c r="H26" s="311"/>
      <c r="I26" s="312"/>
    </row>
    <row r="27" spans="1:9" ht="18.75" customHeight="1" thickBot="1" x14ac:dyDescent="0.3">
      <c r="A27" s="663" t="s">
        <v>115</v>
      </c>
      <c r="B27" s="664"/>
      <c r="C27" s="664"/>
      <c r="D27" s="664"/>
      <c r="E27" s="664"/>
      <c r="F27" s="664"/>
      <c r="G27" s="664"/>
      <c r="H27" s="664"/>
      <c r="I27" s="665"/>
    </row>
    <row r="28" spans="1:9" ht="18.75" customHeight="1" thickBot="1" x14ac:dyDescent="0.3">
      <c r="A28" s="43" t="s">
        <v>116</v>
      </c>
      <c r="B28" s="697" t="s">
        <v>304</v>
      </c>
      <c r="C28" s="698"/>
      <c r="D28" s="698"/>
      <c r="E28" s="313"/>
      <c r="F28" s="314"/>
      <c r="G28" s="683" t="s">
        <v>661</v>
      </c>
      <c r="H28" s="684"/>
      <c r="I28" s="685"/>
    </row>
    <row r="29" spans="1:9" ht="18.75" thickBot="1" x14ac:dyDescent="0.3">
      <c r="A29" s="43" t="s">
        <v>117</v>
      </c>
      <c r="B29" s="696" t="s">
        <v>494</v>
      </c>
      <c r="C29" s="666"/>
      <c r="D29" s="666"/>
      <c r="E29" s="307"/>
      <c r="F29" s="307"/>
      <c r="G29" s="668" t="s">
        <v>322</v>
      </c>
      <c r="H29" s="668"/>
      <c r="I29" s="671"/>
    </row>
    <row r="30" spans="1:9" ht="29.25" thickBot="1" x14ac:dyDescent="0.3">
      <c r="A30" s="43" t="s">
        <v>118</v>
      </c>
      <c r="B30" s="696" t="s">
        <v>501</v>
      </c>
      <c r="C30" s="666"/>
      <c r="D30" s="666"/>
      <c r="E30" s="396" t="s">
        <v>597</v>
      </c>
      <c r="F30" s="233"/>
      <c r="G30" s="668" t="s">
        <v>503</v>
      </c>
      <c r="H30" s="668"/>
      <c r="I30" s="671"/>
    </row>
    <row r="31" spans="1:9" ht="18.75" customHeight="1" thickBot="1" x14ac:dyDescent="0.3">
      <c r="A31" s="43" t="s">
        <v>483</v>
      </c>
      <c r="B31" s="668" t="s">
        <v>645</v>
      </c>
      <c r="C31" s="668"/>
      <c r="D31" s="683"/>
      <c r="E31" s="159"/>
      <c r="F31" s="159"/>
      <c r="G31" s="668" t="s">
        <v>522</v>
      </c>
      <c r="H31" s="668"/>
      <c r="I31" s="671"/>
    </row>
    <row r="32" spans="1:9" ht="18.75" customHeight="1" thickBot="1" x14ac:dyDescent="0.3">
      <c r="A32" s="43" t="s">
        <v>223</v>
      </c>
      <c r="B32" s="688" t="s">
        <v>498</v>
      </c>
      <c r="C32" s="668"/>
      <c r="D32" s="668"/>
      <c r="E32" s="159"/>
      <c r="F32" s="159"/>
      <c r="G32" s="674" t="s">
        <v>424</v>
      </c>
      <c r="H32" s="674"/>
      <c r="I32" s="675"/>
    </row>
    <row r="33" spans="1:9" ht="18.75" customHeight="1" thickBot="1" x14ac:dyDescent="0.3">
      <c r="A33" s="43" t="s">
        <v>134</v>
      </c>
      <c r="B33" s="695" t="s">
        <v>440</v>
      </c>
      <c r="C33" s="677"/>
      <c r="D33" s="677"/>
      <c r="E33" s="159"/>
      <c r="F33" s="236"/>
      <c r="G33" s="677" t="s">
        <v>441</v>
      </c>
      <c r="H33" s="677"/>
      <c r="I33" s="699"/>
    </row>
    <row r="34" spans="1:9" ht="18.75" customHeight="1" thickBot="1" x14ac:dyDescent="0.3">
      <c r="A34" s="43" t="s">
        <v>119</v>
      </c>
      <c r="B34" s="688" t="s">
        <v>378</v>
      </c>
      <c r="C34" s="668"/>
      <c r="D34" s="668"/>
      <c r="E34" s="159"/>
      <c r="F34" s="159"/>
      <c r="G34" s="668" t="s">
        <v>372</v>
      </c>
      <c r="H34" s="668"/>
      <c r="I34" s="671"/>
    </row>
    <row r="35" spans="1:9" ht="18.75" customHeight="1" thickBot="1" x14ac:dyDescent="0.3">
      <c r="A35" s="43" t="s">
        <v>135</v>
      </c>
      <c r="B35" s="687" t="s">
        <v>336</v>
      </c>
      <c r="C35" s="669"/>
      <c r="D35" s="669"/>
      <c r="E35" s="290"/>
      <c r="F35" s="290"/>
      <c r="G35" s="669" t="s">
        <v>333</v>
      </c>
      <c r="H35" s="669"/>
      <c r="I35" s="670"/>
    </row>
  </sheetData>
  <mergeCells count="22">
    <mergeCell ref="B35:D35"/>
    <mergeCell ref="B31:D31"/>
    <mergeCell ref="B32:D32"/>
    <mergeCell ref="A27:I27"/>
    <mergeCell ref="G35:I35"/>
    <mergeCell ref="G31:I31"/>
    <mergeCell ref="G28:I28"/>
    <mergeCell ref="G30:I30"/>
    <mergeCell ref="G29:I29"/>
    <mergeCell ref="G32:I32"/>
    <mergeCell ref="B33:D33"/>
    <mergeCell ref="G33:I33"/>
    <mergeCell ref="G34:I34"/>
    <mergeCell ref="B34:D34"/>
    <mergeCell ref="A1:I1"/>
    <mergeCell ref="A4:I4"/>
    <mergeCell ref="B30:D30"/>
    <mergeCell ref="B28:D28"/>
    <mergeCell ref="B29:D29"/>
    <mergeCell ref="G23:I23"/>
    <mergeCell ref="G24:I24"/>
    <mergeCell ref="G25:I25"/>
  </mergeCells>
  <printOptions horizontalCentered="1"/>
  <pageMargins left="0.2" right="0.21" top="0.23" bottom="0.22" header="0.17" footer="0.17"/>
  <pageSetup scale="6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3" max="13" width="28.140625" customWidth="1"/>
  </cols>
  <sheetData>
    <row r="1" spans="1:9" ht="21" thickBot="1" x14ac:dyDescent="0.35">
      <c r="A1" s="657" t="s">
        <v>122</v>
      </c>
      <c r="B1" s="658"/>
      <c r="C1" s="658"/>
      <c r="D1" s="658"/>
      <c r="E1" s="658"/>
      <c r="F1" s="658"/>
      <c r="G1" s="658"/>
      <c r="H1" s="658"/>
      <c r="I1" s="659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60" t="s">
        <v>98</v>
      </c>
      <c r="B4" s="661"/>
      <c r="C4" s="661"/>
      <c r="D4" s="661"/>
      <c r="E4" s="661"/>
      <c r="F4" s="661"/>
      <c r="G4" s="661"/>
      <c r="H4" s="661"/>
      <c r="I4" s="662"/>
    </row>
    <row r="5" spans="1:9" ht="29.25" thickBot="1" x14ac:dyDescent="0.3">
      <c r="A5" s="221" t="s">
        <v>99</v>
      </c>
      <c r="B5" s="313"/>
      <c r="C5" s="344" t="s">
        <v>393</v>
      </c>
      <c r="D5" s="360" t="s">
        <v>353</v>
      </c>
      <c r="E5" s="360" t="s">
        <v>354</v>
      </c>
      <c r="F5" s="344" t="s">
        <v>603</v>
      </c>
      <c r="G5" s="344" t="s">
        <v>604</v>
      </c>
      <c r="H5" s="332"/>
      <c r="I5" s="345" t="s">
        <v>628</v>
      </c>
    </row>
    <row r="6" spans="1:9" ht="29.25" thickBot="1" x14ac:dyDescent="0.3">
      <c r="A6" s="222" t="s">
        <v>100</v>
      </c>
      <c r="B6" s="307"/>
      <c r="C6" s="307"/>
      <c r="D6" s="349" t="s">
        <v>351</v>
      </c>
      <c r="E6" s="349" t="s">
        <v>352</v>
      </c>
      <c r="F6" s="349" t="s">
        <v>549</v>
      </c>
      <c r="G6" s="349" t="s">
        <v>351</v>
      </c>
      <c r="H6" s="282"/>
      <c r="I6" s="350" t="s">
        <v>328</v>
      </c>
    </row>
    <row r="7" spans="1:9" ht="29.25" thickBot="1" x14ac:dyDescent="0.3">
      <c r="A7" s="222" t="s">
        <v>101</v>
      </c>
      <c r="B7" s="285"/>
      <c r="C7" s="153" t="s">
        <v>472</v>
      </c>
      <c r="D7" s="349" t="s">
        <v>318</v>
      </c>
      <c r="E7" s="351" t="s">
        <v>303</v>
      </c>
      <c r="F7" s="307"/>
      <c r="G7" s="349" t="s">
        <v>317</v>
      </c>
      <c r="H7" s="351" t="s">
        <v>307</v>
      </c>
      <c r="I7" s="357" t="s">
        <v>611</v>
      </c>
    </row>
    <row r="8" spans="1:9" ht="29.25" thickBot="1" x14ac:dyDescent="0.3">
      <c r="A8" s="222" t="s">
        <v>102</v>
      </c>
      <c r="B8" s="294" t="s">
        <v>225</v>
      </c>
      <c r="C8" s="294" t="s">
        <v>455</v>
      </c>
      <c r="D8" s="153" t="s">
        <v>666</v>
      </c>
      <c r="E8" s="153" t="s">
        <v>683</v>
      </c>
      <c r="F8" s="153" t="s">
        <v>675</v>
      </c>
      <c r="G8" s="285"/>
      <c r="H8" s="348" t="s">
        <v>215</v>
      </c>
      <c r="I8" s="357" t="s">
        <v>442</v>
      </c>
    </row>
    <row r="9" spans="1:9" ht="29.25" thickBot="1" x14ac:dyDescent="0.3">
      <c r="A9" s="222" t="s">
        <v>103</v>
      </c>
      <c r="B9" s="223"/>
      <c r="C9" s="346" t="s">
        <v>392</v>
      </c>
      <c r="D9" s="348" t="s">
        <v>607</v>
      </c>
      <c r="E9" s="348" t="s">
        <v>608</v>
      </c>
      <c r="F9" s="346" t="s">
        <v>614</v>
      </c>
      <c r="G9" s="346" t="s">
        <v>615</v>
      </c>
      <c r="H9" s="159"/>
      <c r="I9" s="160"/>
    </row>
    <row r="10" spans="1:9" ht="29.25" thickBot="1" x14ac:dyDescent="0.3">
      <c r="A10" s="222" t="s">
        <v>104</v>
      </c>
      <c r="B10" s="153" t="s">
        <v>542</v>
      </c>
      <c r="D10" s="351" t="s">
        <v>305</v>
      </c>
      <c r="E10" s="346" t="s">
        <v>552</v>
      </c>
      <c r="F10" s="220" t="s">
        <v>429</v>
      </c>
      <c r="G10" s="153" t="s">
        <v>680</v>
      </c>
      <c r="H10" s="351" t="s">
        <v>306</v>
      </c>
      <c r="I10" s="309"/>
    </row>
    <row r="11" spans="1:9" ht="29.25" thickBot="1" x14ac:dyDescent="0.3">
      <c r="A11" s="222" t="s">
        <v>105</v>
      </c>
      <c r="B11" s="282"/>
      <c r="C11" s="307"/>
      <c r="D11" s="349" t="s">
        <v>320</v>
      </c>
      <c r="E11" s="349" t="s">
        <v>321</v>
      </c>
      <c r="F11" s="349" t="s">
        <v>643</v>
      </c>
      <c r="G11" s="159"/>
      <c r="H11" s="349" t="s">
        <v>319</v>
      </c>
      <c r="I11" s="160"/>
    </row>
    <row r="12" spans="1:9" ht="29.25" thickBot="1" x14ac:dyDescent="0.3">
      <c r="A12" s="222" t="s">
        <v>106</v>
      </c>
      <c r="B12" s="282"/>
      <c r="C12" s="346" t="s">
        <v>383</v>
      </c>
      <c r="D12" s="346" t="s">
        <v>426</v>
      </c>
      <c r="E12" s="346" t="s">
        <v>384</v>
      </c>
      <c r="F12" s="153" t="s">
        <v>618</v>
      </c>
      <c r="G12" s="161" t="s">
        <v>584</v>
      </c>
      <c r="H12" s="153" t="s">
        <v>683</v>
      </c>
      <c r="I12" s="295"/>
    </row>
    <row r="13" spans="1:9" ht="29.25" thickBot="1" x14ac:dyDescent="0.3">
      <c r="A13" s="222" t="s">
        <v>107</v>
      </c>
      <c r="B13" s="346" t="s">
        <v>425</v>
      </c>
      <c r="C13" s="282"/>
      <c r="D13" s="349" t="s">
        <v>315</v>
      </c>
      <c r="E13" s="349" t="s">
        <v>316</v>
      </c>
      <c r="F13" s="348" t="s">
        <v>616</v>
      </c>
      <c r="G13" s="349" t="s">
        <v>314</v>
      </c>
      <c r="H13" s="293"/>
      <c r="I13" s="295"/>
    </row>
    <row r="14" spans="1:9" ht="29.25" thickBot="1" x14ac:dyDescent="0.3">
      <c r="A14" s="222" t="s">
        <v>108</v>
      </c>
      <c r="B14" s="153" t="s">
        <v>625</v>
      </c>
      <c r="C14" s="348" t="s">
        <v>602</v>
      </c>
      <c r="D14" s="349" t="s">
        <v>330</v>
      </c>
      <c r="E14" s="348" t="s">
        <v>443</v>
      </c>
      <c r="F14" s="349" t="s">
        <v>329</v>
      </c>
      <c r="G14" s="293"/>
      <c r="H14" s="348" t="s">
        <v>444</v>
      </c>
      <c r="I14" s="357" t="s">
        <v>445</v>
      </c>
    </row>
    <row r="15" spans="1:9" ht="29.25" thickBot="1" x14ac:dyDescent="0.3">
      <c r="A15" s="222" t="s">
        <v>207</v>
      </c>
      <c r="B15" s="349" t="s">
        <v>361</v>
      </c>
      <c r="C15" s="349" t="s">
        <v>360</v>
      </c>
      <c r="D15" s="348" t="s">
        <v>435</v>
      </c>
      <c r="E15" s="348" t="s">
        <v>612</v>
      </c>
      <c r="F15" s="348" t="s">
        <v>613</v>
      </c>
      <c r="G15" s="343" t="s">
        <v>436</v>
      </c>
      <c r="H15" s="349" t="s">
        <v>359</v>
      </c>
      <c r="I15" s="350" t="s">
        <v>362</v>
      </c>
    </row>
    <row r="16" spans="1:9" ht="29.25" thickBot="1" x14ac:dyDescent="0.3">
      <c r="A16" s="158" t="s">
        <v>120</v>
      </c>
      <c r="B16" s="220" t="s">
        <v>430</v>
      </c>
      <c r="C16" s="346" t="s">
        <v>400</v>
      </c>
      <c r="D16" s="351" t="s">
        <v>309</v>
      </c>
      <c r="E16" s="346" t="s">
        <v>389</v>
      </c>
      <c r="F16" s="346" t="s">
        <v>619</v>
      </c>
      <c r="G16" s="346" t="s">
        <v>651</v>
      </c>
      <c r="H16" s="346" t="s">
        <v>652</v>
      </c>
      <c r="I16" s="160"/>
    </row>
    <row r="17" spans="1:10" ht="29.25" thickBot="1" x14ac:dyDescent="0.3">
      <c r="A17" s="158" t="s">
        <v>110</v>
      </c>
      <c r="B17" s="349" t="s">
        <v>663</v>
      </c>
      <c r="C17" s="349" t="s">
        <v>663</v>
      </c>
      <c r="D17" s="348" t="s">
        <v>454</v>
      </c>
      <c r="E17" s="351" t="s">
        <v>502</v>
      </c>
      <c r="F17" s="348" t="s">
        <v>617</v>
      </c>
      <c r="G17" s="282"/>
      <c r="H17" s="282"/>
      <c r="I17" s="230"/>
    </row>
    <row r="18" spans="1:10" ht="29.25" thickBot="1" x14ac:dyDescent="0.3">
      <c r="A18" s="158" t="s">
        <v>209</v>
      </c>
      <c r="B18" s="349" t="s">
        <v>491</v>
      </c>
      <c r="C18" s="349" t="s">
        <v>491</v>
      </c>
      <c r="D18" s="349" t="s">
        <v>313</v>
      </c>
      <c r="E18" s="351" t="s">
        <v>308</v>
      </c>
      <c r="F18" s="153" t="s">
        <v>624</v>
      </c>
      <c r="H18" s="159"/>
      <c r="I18" s="160"/>
    </row>
    <row r="19" spans="1:10" ht="29.25" thickBot="1" x14ac:dyDescent="0.3">
      <c r="A19" s="158" t="s">
        <v>111</v>
      </c>
      <c r="B19" s="346" t="s">
        <v>406</v>
      </c>
      <c r="D19" s="346" t="s">
        <v>404</v>
      </c>
      <c r="G19" s="159"/>
      <c r="H19" s="307"/>
      <c r="I19" s="309"/>
    </row>
    <row r="20" spans="1:10" ht="29.25" thickBot="1" x14ac:dyDescent="0.3">
      <c r="A20" s="222" t="s">
        <v>476</v>
      </c>
      <c r="B20" s="349" t="s">
        <v>363</v>
      </c>
      <c r="C20" s="349" t="s">
        <v>364</v>
      </c>
      <c r="D20" s="153" t="s">
        <v>226</v>
      </c>
      <c r="E20" s="349" t="s">
        <v>363</v>
      </c>
      <c r="F20" s="349" t="s">
        <v>609</v>
      </c>
      <c r="G20" s="159"/>
      <c r="H20" s="282"/>
      <c r="I20" s="297"/>
    </row>
    <row r="21" spans="1:10" ht="29.25" thickBot="1" x14ac:dyDescent="0.3">
      <c r="A21" s="158" t="s">
        <v>112</v>
      </c>
      <c r="B21" s="346" t="s">
        <v>409</v>
      </c>
      <c r="C21" s="153" t="s">
        <v>574</v>
      </c>
      <c r="D21" s="346" t="s">
        <v>408</v>
      </c>
      <c r="E21" s="348" t="s">
        <v>592</v>
      </c>
      <c r="F21" s="348" t="s">
        <v>594</v>
      </c>
      <c r="G21" s="668" t="s">
        <v>374</v>
      </c>
      <c r="H21" s="668"/>
      <c r="I21" s="671"/>
    </row>
    <row r="22" spans="1:10" ht="29.25" thickBot="1" x14ac:dyDescent="0.3">
      <c r="A22" s="158" t="s">
        <v>208</v>
      </c>
      <c r="B22" s="348" t="s">
        <v>459</v>
      </c>
      <c r="C22" s="159"/>
      <c r="D22" s="348" t="s">
        <v>447</v>
      </c>
      <c r="E22" s="348" t="s">
        <v>448</v>
      </c>
      <c r="F22" s="282"/>
      <c r="G22" s="668" t="s">
        <v>516</v>
      </c>
      <c r="H22" s="668"/>
      <c r="I22" s="671"/>
    </row>
    <row r="23" spans="1:10" s="20" customFormat="1" ht="29.25" customHeight="1" thickBot="1" x14ac:dyDescent="0.3">
      <c r="A23" s="158" t="s">
        <v>114</v>
      </c>
      <c r="B23" s="346" t="s">
        <v>412</v>
      </c>
      <c r="C23" s="346" t="s">
        <v>605</v>
      </c>
      <c r="D23" s="346" t="s">
        <v>410</v>
      </c>
      <c r="E23" s="346" t="s">
        <v>606</v>
      </c>
      <c r="F23" s="159"/>
      <c r="G23" s="668" t="s">
        <v>513</v>
      </c>
      <c r="H23" s="668"/>
      <c r="I23" s="671"/>
    </row>
    <row r="24" spans="1:10" ht="18.75" hidden="1" thickBot="1" x14ac:dyDescent="0.3">
      <c r="A24" s="19" t="s">
        <v>109</v>
      </c>
      <c r="B24" s="318"/>
      <c r="C24" s="307"/>
      <c r="D24" s="282"/>
      <c r="E24" s="282"/>
      <c r="F24" s="282"/>
      <c r="G24" s="159"/>
      <c r="H24" s="307"/>
      <c r="I24" s="309"/>
    </row>
    <row r="25" spans="1:10" ht="18.75" hidden="1" thickBot="1" x14ac:dyDescent="0.3">
      <c r="A25" s="152" t="s">
        <v>113</v>
      </c>
      <c r="B25" s="273"/>
      <c r="C25" s="159"/>
      <c r="D25" s="159"/>
      <c r="E25" s="282"/>
      <c r="F25" s="282"/>
      <c r="G25" s="159"/>
      <c r="H25" s="282"/>
      <c r="I25" s="297"/>
    </row>
    <row r="26" spans="1:10" ht="1.5" hidden="1" customHeight="1" thickBot="1" x14ac:dyDescent="0.3">
      <c r="A26" s="19" t="s">
        <v>477</v>
      </c>
      <c r="B26" s="331"/>
      <c r="C26" s="231"/>
      <c r="D26" s="330"/>
      <c r="E26" s="300"/>
      <c r="F26" s="300"/>
      <c r="G26" s="163"/>
      <c r="H26" s="300"/>
      <c r="I26" s="333"/>
    </row>
    <row r="27" spans="1:10" ht="18.75" customHeight="1" thickBot="1" x14ac:dyDescent="0.3">
      <c r="A27" s="663" t="s">
        <v>115</v>
      </c>
      <c r="B27" s="664"/>
      <c r="C27" s="664"/>
      <c r="D27" s="664"/>
      <c r="E27" s="664"/>
      <c r="F27" s="664"/>
      <c r="G27" s="664"/>
      <c r="H27" s="664"/>
      <c r="I27" s="665"/>
    </row>
    <row r="28" spans="1:10" ht="18.75" thickBot="1" x14ac:dyDescent="0.3">
      <c r="A28" s="221" t="s">
        <v>116</v>
      </c>
      <c r="B28" s="321"/>
      <c r="C28" s="341"/>
      <c r="D28" s="700" t="s">
        <v>439</v>
      </c>
      <c r="E28" s="700"/>
      <c r="F28" s="700"/>
      <c r="G28" s="701" t="s">
        <v>422</v>
      </c>
      <c r="H28" s="701"/>
      <c r="I28" s="702"/>
    </row>
    <row r="29" spans="1:10" ht="29.25" thickBot="1" x14ac:dyDescent="0.3">
      <c r="A29" s="222" t="s">
        <v>117</v>
      </c>
      <c r="B29" s="322" t="s">
        <v>456</v>
      </c>
      <c r="C29" s="294" t="s">
        <v>457</v>
      </c>
      <c r="D29" s="153" t="s">
        <v>624</v>
      </c>
      <c r="E29" s="159"/>
      <c r="F29" s="159"/>
      <c r="G29" s="674" t="s">
        <v>631</v>
      </c>
      <c r="H29" s="674"/>
      <c r="I29" s="675"/>
    </row>
    <row r="30" spans="1:10" ht="29.25" thickBot="1" x14ac:dyDescent="0.3">
      <c r="A30" s="222" t="s">
        <v>118</v>
      </c>
      <c r="B30" s="323"/>
      <c r="C30" s="153" t="s">
        <v>601</v>
      </c>
      <c r="D30" s="235"/>
      <c r="E30" s="159"/>
      <c r="F30" s="233"/>
      <c r="G30" s="341"/>
      <c r="H30" s="153" t="s">
        <v>681</v>
      </c>
      <c r="I30" s="340"/>
      <c r="J30" t="s">
        <v>553</v>
      </c>
    </row>
    <row r="31" spans="1:10" ht="18.75" customHeight="1" thickBot="1" x14ac:dyDescent="0.3">
      <c r="A31" s="222" t="s">
        <v>483</v>
      </c>
      <c r="B31" s="323"/>
      <c r="C31" s="307"/>
      <c r="D31" s="307"/>
      <c r="E31" s="307"/>
      <c r="F31" s="307"/>
      <c r="G31" s="668" t="s">
        <v>497</v>
      </c>
      <c r="H31" s="668"/>
      <c r="I31" s="671"/>
    </row>
    <row r="32" spans="1:10" ht="18.75" customHeight="1" thickBot="1" x14ac:dyDescent="0.3">
      <c r="A32" s="222" t="s">
        <v>223</v>
      </c>
      <c r="B32" s="324"/>
      <c r="C32" s="237"/>
      <c r="D32" s="237"/>
      <c r="E32" s="159"/>
      <c r="F32" s="159"/>
      <c r="G32" s="677" t="s">
        <v>465</v>
      </c>
      <c r="H32" s="677"/>
      <c r="I32" s="699"/>
    </row>
    <row r="33" spans="1:9" ht="18.75" customHeight="1" thickBot="1" x14ac:dyDescent="0.3">
      <c r="A33" s="222" t="s">
        <v>134</v>
      </c>
      <c r="B33" s="325"/>
      <c r="C33" s="234"/>
      <c r="D33" s="234"/>
      <c r="E33" s="159"/>
      <c r="F33" s="236"/>
      <c r="G33" s="674" t="s">
        <v>630</v>
      </c>
      <c r="H33" s="674"/>
      <c r="I33" s="675"/>
    </row>
    <row r="34" spans="1:9" ht="18.75" thickBot="1" x14ac:dyDescent="0.3">
      <c r="A34" s="222" t="s">
        <v>119</v>
      </c>
      <c r="B34" s="326"/>
      <c r="C34" s="239"/>
      <c r="D34" s="159"/>
      <c r="E34" s="159"/>
      <c r="F34" s="159"/>
      <c r="G34" s="668" t="s">
        <v>377</v>
      </c>
      <c r="H34" s="668"/>
      <c r="I34" s="671"/>
    </row>
    <row r="35" spans="1:9" ht="18.75" thickBot="1" x14ac:dyDescent="0.3">
      <c r="A35" s="222" t="s">
        <v>135</v>
      </c>
      <c r="B35" s="327"/>
      <c r="C35" s="328"/>
      <c r="D35" s="329"/>
      <c r="E35" s="329"/>
      <c r="F35" s="329"/>
      <c r="G35" s="669" t="s">
        <v>340</v>
      </c>
      <c r="H35" s="669"/>
      <c r="I35" s="670"/>
    </row>
  </sheetData>
  <mergeCells count="14">
    <mergeCell ref="G21:I21"/>
    <mergeCell ref="G22:I22"/>
    <mergeCell ref="G23:I23"/>
    <mergeCell ref="A1:I1"/>
    <mergeCell ref="A4:I4"/>
    <mergeCell ref="G35:I35"/>
    <mergeCell ref="A27:I27"/>
    <mergeCell ref="G32:I32"/>
    <mergeCell ref="G33:I33"/>
    <mergeCell ref="D28:F28"/>
    <mergeCell ref="G34:I34"/>
    <mergeCell ref="G31:I31"/>
    <mergeCell ref="G29:I29"/>
    <mergeCell ref="G28:I28"/>
  </mergeCells>
  <printOptions horizontalCentered="1"/>
  <pageMargins left="0.25" right="0.25" top="0.2" bottom="0.24" header="0.17" footer="0.17"/>
  <pageSetup scale="6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3" max="13" width="21.28515625" customWidth="1"/>
  </cols>
  <sheetData>
    <row r="1" spans="1:9" ht="21" thickBot="1" x14ac:dyDescent="0.35">
      <c r="A1" s="709" t="s">
        <v>664</v>
      </c>
      <c r="B1" s="710"/>
      <c r="C1" s="710"/>
      <c r="D1" s="710"/>
      <c r="E1" s="710"/>
      <c r="F1" s="710"/>
      <c r="G1" s="710"/>
      <c r="H1" s="710"/>
      <c r="I1" s="710"/>
    </row>
    <row r="2" spans="1:9" ht="21" thickBot="1" x14ac:dyDescent="0.3">
      <c r="A2" s="41" t="s">
        <v>88</v>
      </c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</row>
    <row r="3" spans="1:9" ht="21" thickBot="1" x14ac:dyDescent="0.3">
      <c r="A3" s="41" t="s">
        <v>89</v>
      </c>
      <c r="B3" s="42" t="s">
        <v>90</v>
      </c>
      <c r="C3" s="42" t="s">
        <v>91</v>
      </c>
      <c r="D3" s="42" t="s">
        <v>92</v>
      </c>
      <c r="E3" s="42" t="s">
        <v>93</v>
      </c>
      <c r="F3" s="42" t="s">
        <v>94</v>
      </c>
      <c r="G3" s="42" t="s">
        <v>95</v>
      </c>
      <c r="H3" s="42" t="s">
        <v>96</v>
      </c>
      <c r="I3" s="42" t="s">
        <v>97</v>
      </c>
    </row>
    <row r="4" spans="1:9" ht="17.25" customHeight="1" thickBot="1" x14ac:dyDescent="0.3">
      <c r="A4" s="663" t="s">
        <v>98</v>
      </c>
      <c r="B4" s="711"/>
      <c r="C4" s="711"/>
      <c r="D4" s="711"/>
      <c r="E4" s="711"/>
      <c r="F4" s="711"/>
      <c r="G4" s="711"/>
      <c r="H4" s="711"/>
      <c r="I4" s="712"/>
    </row>
    <row r="5" spans="1:9" ht="18.75" hidden="1" thickBot="1" x14ac:dyDescent="0.3">
      <c r="A5" s="221" t="s">
        <v>99</v>
      </c>
      <c r="B5" s="321"/>
      <c r="C5" s="334"/>
      <c r="D5" s="334"/>
      <c r="E5" s="334"/>
      <c r="F5" s="379"/>
      <c r="G5" s="703" t="s">
        <v>621</v>
      </c>
      <c r="H5" s="384"/>
      <c r="I5" s="335"/>
    </row>
    <row r="6" spans="1:9" ht="18.75" hidden="1" thickBot="1" x14ac:dyDescent="0.3">
      <c r="A6" s="222" t="s">
        <v>100</v>
      </c>
      <c r="B6" s="323"/>
      <c r="C6" s="307"/>
      <c r="D6" s="307"/>
      <c r="E6" s="307"/>
      <c r="F6" s="380"/>
      <c r="G6" s="704"/>
      <c r="H6" s="318"/>
      <c r="I6" s="309"/>
    </row>
    <row r="7" spans="1:9" ht="18.75" hidden="1" thickBot="1" x14ac:dyDescent="0.3">
      <c r="A7" s="222" t="s">
        <v>101</v>
      </c>
      <c r="B7" s="323"/>
      <c r="C7" s="307"/>
      <c r="D7" s="307"/>
      <c r="E7" s="307"/>
      <c r="F7" s="380"/>
      <c r="G7" s="704"/>
      <c r="H7" s="318"/>
      <c r="I7" s="309"/>
    </row>
    <row r="8" spans="1:9" ht="18.75" hidden="1" thickBot="1" x14ac:dyDescent="0.3">
      <c r="A8" s="222" t="s">
        <v>102</v>
      </c>
      <c r="B8" s="323"/>
      <c r="C8" s="223"/>
      <c r="D8" s="227"/>
      <c r="E8" s="307"/>
      <c r="F8" s="380"/>
      <c r="G8" s="704"/>
      <c r="H8" s="318"/>
      <c r="I8" s="309"/>
    </row>
    <row r="9" spans="1:9" ht="18.75" hidden="1" thickBot="1" x14ac:dyDescent="0.3">
      <c r="A9" s="222" t="s">
        <v>103</v>
      </c>
      <c r="B9" s="323"/>
      <c r="C9" s="307"/>
      <c r="D9" s="307"/>
      <c r="E9" s="307"/>
      <c r="F9" s="380"/>
      <c r="G9" s="704"/>
      <c r="H9" s="318"/>
      <c r="I9" s="309"/>
    </row>
    <row r="10" spans="1:9" ht="18.75" hidden="1" thickBot="1" x14ac:dyDescent="0.3">
      <c r="A10" s="222" t="s">
        <v>104</v>
      </c>
      <c r="B10" s="323"/>
      <c r="C10" s="307"/>
      <c r="D10" s="307"/>
      <c r="E10" s="307"/>
      <c r="F10" s="381"/>
      <c r="G10" s="704"/>
      <c r="H10" s="318"/>
      <c r="I10" s="309"/>
    </row>
    <row r="11" spans="1:9" ht="18.75" hidden="1" thickBot="1" x14ac:dyDescent="0.3">
      <c r="A11" s="222" t="s">
        <v>105</v>
      </c>
      <c r="B11" s="323"/>
      <c r="C11" s="307"/>
      <c r="D11" s="307"/>
      <c r="E11" s="307"/>
      <c r="F11" s="380"/>
      <c r="G11" s="704"/>
      <c r="H11" s="318"/>
      <c r="I11" s="309"/>
    </row>
    <row r="12" spans="1:9" ht="29.25" thickBot="1" x14ac:dyDescent="0.3">
      <c r="A12" s="43" t="s">
        <v>106</v>
      </c>
      <c r="B12" s="283" t="s">
        <v>426</v>
      </c>
      <c r="C12" s="346" t="s">
        <v>425</v>
      </c>
      <c r="D12" s="153" t="s">
        <v>575</v>
      </c>
      <c r="E12" s="153" t="s">
        <v>575</v>
      </c>
      <c r="F12" s="380"/>
      <c r="G12" s="704"/>
      <c r="H12" s="229"/>
      <c r="I12" s="350" t="s">
        <v>643</v>
      </c>
    </row>
    <row r="13" spans="1:9" ht="1.5" customHeight="1" thickBot="1" x14ac:dyDescent="0.3">
      <c r="A13" s="43" t="s">
        <v>107</v>
      </c>
      <c r="B13" s="318"/>
      <c r="C13" s="307"/>
      <c r="D13" s="307"/>
      <c r="E13" s="307"/>
      <c r="F13" s="380"/>
      <c r="G13" s="704"/>
      <c r="H13" s="229"/>
      <c r="I13" s="309"/>
    </row>
    <row r="14" spans="1:9" ht="30.75" customHeight="1" thickBot="1" x14ac:dyDescent="0.3">
      <c r="A14" s="43" t="s">
        <v>108</v>
      </c>
      <c r="C14" s="348" t="s">
        <v>562</v>
      </c>
      <c r="D14" s="153" t="s">
        <v>624</v>
      </c>
      <c r="E14" s="153" t="s">
        <v>624</v>
      </c>
      <c r="F14" s="386"/>
      <c r="G14" s="704"/>
      <c r="H14" s="356" t="s">
        <v>329</v>
      </c>
      <c r="I14" s="350" t="s">
        <v>330</v>
      </c>
    </row>
    <row r="15" spans="1:9" ht="33" customHeight="1" thickBot="1" x14ac:dyDescent="0.3">
      <c r="A15" s="43" t="s">
        <v>207</v>
      </c>
      <c r="B15" s="283" t="s">
        <v>404</v>
      </c>
      <c r="C15" s="346" t="s">
        <v>406</v>
      </c>
      <c r="D15" s="348" t="s">
        <v>460</v>
      </c>
      <c r="E15" s="307"/>
      <c r="F15" s="341"/>
      <c r="G15" s="704"/>
      <c r="H15" s="341"/>
      <c r="I15" s="160"/>
    </row>
    <row r="16" spans="1:9" ht="29.25" thickBot="1" x14ac:dyDescent="0.3">
      <c r="A16" s="19" t="s">
        <v>120</v>
      </c>
      <c r="B16" s="355" t="s">
        <v>461</v>
      </c>
      <c r="C16" s="220" t="s">
        <v>430</v>
      </c>
      <c r="D16" s="346" t="s">
        <v>557</v>
      </c>
      <c r="E16" s="356" t="s">
        <v>355</v>
      </c>
      <c r="F16" s="353" t="s">
        <v>356</v>
      </c>
      <c r="G16" s="704"/>
      <c r="H16" s="283" t="s">
        <v>415</v>
      </c>
      <c r="I16" s="230"/>
    </row>
    <row r="17" spans="1:9" ht="29.25" thickBot="1" x14ac:dyDescent="0.3">
      <c r="A17" s="19" t="s">
        <v>110</v>
      </c>
      <c r="B17" s="161" t="s">
        <v>585</v>
      </c>
      <c r="C17" s="153" t="s">
        <v>539</v>
      </c>
      <c r="D17" s="307"/>
      <c r="E17" s="356" t="s">
        <v>342</v>
      </c>
      <c r="F17" s="353" t="s">
        <v>343</v>
      </c>
      <c r="G17" s="704"/>
      <c r="H17" s="283" t="s">
        <v>401</v>
      </c>
      <c r="I17" s="340"/>
    </row>
    <row r="18" spans="1:9" ht="29.25" thickBot="1" x14ac:dyDescent="0.3">
      <c r="A18" s="19" t="s">
        <v>209</v>
      </c>
      <c r="B18" s="356" t="s">
        <v>349</v>
      </c>
      <c r="C18" s="153" t="s">
        <v>541</v>
      </c>
      <c r="D18" s="307"/>
      <c r="E18" s="356" t="s">
        <v>348</v>
      </c>
      <c r="F18" s="353" t="s">
        <v>350</v>
      </c>
      <c r="G18" s="704"/>
      <c r="H18" s="283" t="s">
        <v>396</v>
      </c>
      <c r="I18" s="347" t="s">
        <v>405</v>
      </c>
    </row>
    <row r="19" spans="1:9" ht="29.25" thickBot="1" x14ac:dyDescent="0.3">
      <c r="A19" s="19" t="s">
        <v>111</v>
      </c>
      <c r="B19" s="356" t="s">
        <v>366</v>
      </c>
      <c r="C19" s="153" t="s">
        <v>540</v>
      </c>
      <c r="D19" s="346" t="s">
        <v>402</v>
      </c>
      <c r="E19" s="283" t="s">
        <v>403</v>
      </c>
      <c r="F19" s="353" t="s">
        <v>367</v>
      </c>
      <c r="G19" s="704"/>
      <c r="H19" s="356" t="s">
        <v>365</v>
      </c>
      <c r="I19" s="340"/>
    </row>
    <row r="20" spans="1:9" ht="29.25" thickBot="1" x14ac:dyDescent="0.3">
      <c r="A20" s="43" t="s">
        <v>476</v>
      </c>
      <c r="B20" s="355" t="s">
        <v>463</v>
      </c>
      <c r="C20" s="348" t="s">
        <v>464</v>
      </c>
      <c r="D20" s="346" t="s">
        <v>397</v>
      </c>
      <c r="E20" s="346" t="s">
        <v>399</v>
      </c>
      <c r="F20" s="354" t="s">
        <v>558</v>
      </c>
      <c r="G20" s="704"/>
      <c r="H20" s="403"/>
      <c r="I20" s="287"/>
    </row>
    <row r="21" spans="1:9" ht="29.25" thickBot="1" x14ac:dyDescent="0.3">
      <c r="A21" s="19" t="s">
        <v>112</v>
      </c>
      <c r="B21" s="283" t="s">
        <v>408</v>
      </c>
      <c r="C21" s="346" t="s">
        <v>409</v>
      </c>
      <c r="D21" s="363" t="s">
        <v>326</v>
      </c>
      <c r="E21" s="349" t="s">
        <v>369</v>
      </c>
      <c r="F21" s="382"/>
      <c r="G21" s="704"/>
      <c r="H21" s="356" t="s">
        <v>517</v>
      </c>
      <c r="I21" s="362" t="s">
        <v>327</v>
      </c>
    </row>
    <row r="22" spans="1:9" ht="29.25" thickBot="1" x14ac:dyDescent="0.3">
      <c r="A22" s="19" t="s">
        <v>208</v>
      </c>
      <c r="B22" s="356" t="s">
        <v>344</v>
      </c>
      <c r="C22" s="349" t="s">
        <v>325</v>
      </c>
      <c r="D22" s="225"/>
      <c r="E22" s="282"/>
      <c r="F22" s="386"/>
      <c r="G22" s="704"/>
      <c r="H22" s="356" t="s">
        <v>323</v>
      </c>
      <c r="I22" s="350" t="s">
        <v>324</v>
      </c>
    </row>
    <row r="23" spans="1:9" ht="29.25" thickBot="1" x14ac:dyDescent="0.3">
      <c r="A23" s="19" t="s">
        <v>114</v>
      </c>
      <c r="B23" s="283" t="s">
        <v>410</v>
      </c>
      <c r="C23" s="346" t="s">
        <v>412</v>
      </c>
      <c r="D23" s="159"/>
      <c r="E23" s="227"/>
      <c r="F23" s="269"/>
      <c r="G23" s="704"/>
      <c r="H23" s="318"/>
      <c r="I23" s="347" t="s">
        <v>411</v>
      </c>
    </row>
    <row r="24" spans="1:9" ht="29.25" thickBot="1" x14ac:dyDescent="0.3">
      <c r="A24" s="19" t="s">
        <v>109</v>
      </c>
      <c r="C24" s="153" t="s">
        <v>640</v>
      </c>
      <c r="D24" s="349" t="s">
        <v>347</v>
      </c>
      <c r="E24" s="349" t="s">
        <v>345</v>
      </c>
      <c r="F24" s="383"/>
      <c r="G24" s="704"/>
      <c r="H24" s="356" t="s">
        <v>346</v>
      </c>
      <c r="I24" s="226"/>
    </row>
    <row r="25" spans="1:9" ht="31.5" customHeight="1" thickBot="1" x14ac:dyDescent="0.3">
      <c r="A25" s="19" t="s">
        <v>113</v>
      </c>
      <c r="B25" s="356" t="s">
        <v>508</v>
      </c>
      <c r="C25" s="349" t="s">
        <v>509</v>
      </c>
      <c r="D25" s="307"/>
      <c r="E25" s="349" t="s">
        <v>510</v>
      </c>
      <c r="F25" s="383"/>
      <c r="G25" s="704"/>
      <c r="H25" s="385"/>
      <c r="I25" s="226"/>
    </row>
    <row r="26" spans="1:9" ht="18.75" hidden="1" thickBot="1" x14ac:dyDescent="0.3">
      <c r="A26" s="158" t="s">
        <v>477</v>
      </c>
      <c r="B26" s="387"/>
      <c r="C26" s="372"/>
      <c r="D26" s="388"/>
      <c r="E26" s="389"/>
      <c r="F26" s="390"/>
      <c r="G26" s="705"/>
      <c r="H26" s="391"/>
      <c r="I26" s="392"/>
    </row>
    <row r="27" spans="1:9" ht="29.25" customHeight="1" thickBot="1" x14ac:dyDescent="0.3">
      <c r="A27" s="663" t="s">
        <v>115</v>
      </c>
      <c r="B27" s="664"/>
      <c r="C27" s="664"/>
      <c r="D27" s="664"/>
      <c r="E27" s="664"/>
      <c r="F27" s="664"/>
      <c r="G27" s="664"/>
      <c r="H27" s="664"/>
      <c r="I27" s="665"/>
    </row>
    <row r="28" spans="1:9" ht="29.25" thickBot="1" x14ac:dyDescent="0.3">
      <c r="A28" s="43" t="s">
        <v>116</v>
      </c>
      <c r="B28" s="713" t="s">
        <v>659</v>
      </c>
      <c r="C28" s="714"/>
      <c r="D28" s="714"/>
      <c r="E28" s="672" t="s">
        <v>632</v>
      </c>
      <c r="F28" s="715"/>
      <c r="G28" s="706" t="s">
        <v>620</v>
      </c>
      <c r="H28" s="317" t="s">
        <v>633</v>
      </c>
      <c r="I28" s="336"/>
    </row>
    <row r="29" spans="1:9" ht="29.25" thickBot="1" x14ac:dyDescent="0.3">
      <c r="A29" s="43" t="s">
        <v>117</v>
      </c>
      <c r="B29" s="688" t="s">
        <v>580</v>
      </c>
      <c r="C29" s="668"/>
      <c r="D29" s="668"/>
      <c r="E29" s="674" t="s">
        <v>421</v>
      </c>
      <c r="F29" s="691"/>
      <c r="G29" s="707"/>
      <c r="H29" s="283" t="s">
        <v>421</v>
      </c>
      <c r="I29" s="289"/>
    </row>
    <row r="30" spans="1:9" ht="29.25" thickBot="1" x14ac:dyDescent="0.3">
      <c r="A30" s="43" t="s">
        <v>118</v>
      </c>
      <c r="B30" s="688" t="s">
        <v>467</v>
      </c>
      <c r="C30" s="668"/>
      <c r="D30" s="668"/>
      <c r="E30" s="695" t="s">
        <v>466</v>
      </c>
      <c r="F30" s="699"/>
      <c r="G30" s="707"/>
      <c r="H30" s="284" t="s">
        <v>466</v>
      </c>
      <c r="I30" s="340"/>
    </row>
    <row r="31" spans="1:9" ht="18.75" customHeight="1" thickBot="1" x14ac:dyDescent="0.3">
      <c r="A31" s="43" t="s">
        <v>483</v>
      </c>
      <c r="B31" s="688" t="s">
        <v>658</v>
      </c>
      <c r="C31" s="668"/>
      <c r="D31" s="668"/>
      <c r="E31" s="307"/>
      <c r="F31" s="341"/>
      <c r="G31" s="707"/>
      <c r="H31" s="318"/>
      <c r="I31" s="309"/>
    </row>
    <row r="32" spans="1:9" ht="18.75" customHeight="1" thickBot="1" x14ac:dyDescent="0.3">
      <c r="A32" s="43" t="s">
        <v>223</v>
      </c>
      <c r="B32" s="688" t="s">
        <v>499</v>
      </c>
      <c r="C32" s="668"/>
      <c r="D32" s="668"/>
      <c r="E32" s="159"/>
      <c r="F32" s="269"/>
      <c r="G32" s="707"/>
      <c r="H32" s="272"/>
      <c r="I32" s="288"/>
    </row>
    <row r="33" spans="1:9" ht="18.75" customHeight="1" thickBot="1" x14ac:dyDescent="0.3">
      <c r="A33" s="43" t="s">
        <v>134</v>
      </c>
      <c r="B33" s="688" t="s">
        <v>504</v>
      </c>
      <c r="C33" s="668"/>
      <c r="D33" s="668"/>
      <c r="E33" s="159"/>
      <c r="F33" s="270"/>
      <c r="G33" s="707"/>
      <c r="H33" s="271"/>
      <c r="I33" s="289"/>
    </row>
    <row r="34" spans="1:9" ht="18.75" thickBot="1" x14ac:dyDescent="0.3">
      <c r="A34" s="43" t="s">
        <v>119</v>
      </c>
      <c r="B34" s="240"/>
      <c r="C34" s="239"/>
      <c r="D34" s="159"/>
      <c r="E34" s="159"/>
      <c r="F34" s="269"/>
      <c r="G34" s="707"/>
      <c r="H34" s="273"/>
      <c r="I34" s="160"/>
    </row>
    <row r="35" spans="1:9" ht="18.75" customHeight="1" thickBot="1" x14ac:dyDescent="0.3">
      <c r="A35" s="43" t="s">
        <v>135</v>
      </c>
      <c r="B35" s="306"/>
      <c r="C35" s="328"/>
      <c r="D35" s="328"/>
      <c r="E35" s="290"/>
      <c r="F35" s="338"/>
      <c r="G35" s="708"/>
      <c r="H35" s="339"/>
      <c r="I35" s="337"/>
    </row>
  </sheetData>
  <mergeCells count="14">
    <mergeCell ref="G5:G26"/>
    <mergeCell ref="G28:G35"/>
    <mergeCell ref="A27:I27"/>
    <mergeCell ref="A1:I1"/>
    <mergeCell ref="A4:I4"/>
    <mergeCell ref="B28:D28"/>
    <mergeCell ref="B30:D30"/>
    <mergeCell ref="B29:D29"/>
    <mergeCell ref="B31:D31"/>
    <mergeCell ref="B32:D32"/>
    <mergeCell ref="B33:D33"/>
    <mergeCell ref="E28:F28"/>
    <mergeCell ref="E29:F29"/>
    <mergeCell ref="E30:F30"/>
  </mergeCells>
  <printOptions horizontalCentered="1"/>
  <pageMargins left="0.2" right="0.21" top="0.25" bottom="0.22" header="0.17" footer="0.17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20"/>
  <sheetViews>
    <sheetView zoomScale="106" zoomScaleNormal="106"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7.140625" bestFit="1" customWidth="1"/>
    <col min="4" max="4" width="40.140625" bestFit="1" customWidth="1"/>
    <col min="5" max="5" width="9.28515625" bestFit="1" customWidth="1"/>
    <col min="6" max="6" width="9" bestFit="1" customWidth="1"/>
    <col min="7" max="7" width="7" bestFit="1" customWidth="1"/>
    <col min="8" max="8" width="8.5703125" customWidth="1"/>
    <col min="9" max="9" width="44.28515625" customWidth="1"/>
  </cols>
  <sheetData>
    <row r="1" spans="1:9" ht="16.5" customHeight="1" x14ac:dyDescent="0.25">
      <c r="A1" s="44"/>
      <c r="B1" s="437" t="s">
        <v>9</v>
      </c>
      <c r="C1" s="438"/>
      <c r="D1" s="438"/>
      <c r="E1" s="438"/>
      <c r="F1" s="438"/>
      <c r="G1" s="438"/>
      <c r="H1" s="438"/>
      <c r="I1" s="439"/>
    </row>
    <row r="2" spans="1:9" ht="17.25" thickBot="1" x14ac:dyDescent="0.3">
      <c r="A2" s="44"/>
      <c r="B2" s="440"/>
      <c r="C2" s="441"/>
      <c r="D2" s="441"/>
      <c r="E2" s="441"/>
      <c r="F2" s="441"/>
      <c r="G2" s="441"/>
      <c r="H2" s="441"/>
      <c r="I2" s="442"/>
    </row>
    <row r="3" spans="1:9" ht="21" customHeight="1" thickBot="1" x14ac:dyDescent="0.3">
      <c r="A3" s="443" t="s">
        <v>234</v>
      </c>
      <c r="B3" s="445" t="s">
        <v>233</v>
      </c>
      <c r="C3" s="446"/>
      <c r="D3" s="446"/>
      <c r="E3" s="446"/>
      <c r="F3" s="446"/>
      <c r="G3" s="446"/>
      <c r="H3" s="446"/>
      <c r="I3" s="447"/>
    </row>
    <row r="4" spans="1:9" ht="20.25" x14ac:dyDescent="0.25">
      <c r="A4" s="444"/>
      <c r="B4" s="448" t="s">
        <v>238</v>
      </c>
      <c r="C4" s="449"/>
      <c r="D4" s="449"/>
      <c r="E4" s="449"/>
      <c r="F4" s="449"/>
      <c r="G4" s="449"/>
      <c r="H4" s="449"/>
      <c r="I4" s="450"/>
    </row>
    <row r="5" spans="1:9" ht="16.5" thickBot="1" x14ac:dyDescent="0.3">
      <c r="A5" s="444"/>
      <c r="B5" s="241" t="s">
        <v>146</v>
      </c>
      <c r="C5" s="242" t="s">
        <v>10</v>
      </c>
      <c r="D5" s="242" t="s">
        <v>11</v>
      </c>
      <c r="E5" s="242" t="s">
        <v>12</v>
      </c>
      <c r="F5" s="242" t="s">
        <v>13</v>
      </c>
      <c r="G5" s="242" t="s">
        <v>18</v>
      </c>
      <c r="H5" s="242" t="s">
        <v>14</v>
      </c>
      <c r="I5" s="243" t="s">
        <v>15</v>
      </c>
    </row>
    <row r="6" spans="1:9" ht="18.75" thickBot="1" x14ac:dyDescent="0.3">
      <c r="A6" s="444"/>
      <c r="B6" s="451" t="s">
        <v>16</v>
      </c>
      <c r="C6" s="452"/>
      <c r="D6" s="452"/>
      <c r="E6" s="452"/>
      <c r="F6" s="452"/>
      <c r="G6" s="452"/>
      <c r="H6" s="452"/>
      <c r="I6" s="453"/>
    </row>
    <row r="7" spans="1:9" ht="15.75" x14ac:dyDescent="0.25">
      <c r="A7" s="444"/>
      <c r="B7" s="244">
        <v>1</v>
      </c>
      <c r="C7" s="245" t="s">
        <v>165</v>
      </c>
      <c r="D7" s="246" t="s">
        <v>162</v>
      </c>
      <c r="E7" s="247" t="s">
        <v>163</v>
      </c>
      <c r="F7" s="247">
        <v>2</v>
      </c>
      <c r="G7" s="247">
        <v>3</v>
      </c>
      <c r="H7" s="247">
        <v>2019</v>
      </c>
      <c r="I7" s="248" t="s">
        <v>277</v>
      </c>
    </row>
    <row r="8" spans="1:9" ht="15.75" x14ac:dyDescent="0.25">
      <c r="A8" s="444"/>
      <c r="B8" s="249">
        <v>2</v>
      </c>
      <c r="C8" s="250" t="s">
        <v>166</v>
      </c>
      <c r="D8" s="251" t="s">
        <v>164</v>
      </c>
      <c r="E8" s="250" t="s">
        <v>180</v>
      </c>
      <c r="F8" s="250">
        <v>2</v>
      </c>
      <c r="G8" s="250">
        <v>1</v>
      </c>
      <c r="H8" s="250">
        <v>2019</v>
      </c>
      <c r="I8" s="252" t="s">
        <v>493</v>
      </c>
    </row>
    <row r="9" spans="1:9" ht="15.75" x14ac:dyDescent="0.25">
      <c r="A9" s="444"/>
      <c r="B9" s="249">
        <v>3</v>
      </c>
      <c r="C9" s="250" t="s">
        <v>26</v>
      </c>
      <c r="D9" s="251" t="s">
        <v>27</v>
      </c>
      <c r="E9" s="250" t="s">
        <v>275</v>
      </c>
      <c r="F9" s="250">
        <v>2</v>
      </c>
      <c r="G9" s="250">
        <v>3</v>
      </c>
      <c r="H9" s="250">
        <v>2019</v>
      </c>
      <c r="I9" s="253" t="s">
        <v>243</v>
      </c>
    </row>
    <row r="10" spans="1:9" ht="15.75" x14ac:dyDescent="0.25">
      <c r="A10" s="444"/>
      <c r="B10" s="249">
        <v>4</v>
      </c>
      <c r="C10" s="250" t="s">
        <v>239</v>
      </c>
      <c r="D10" s="251" t="s">
        <v>240</v>
      </c>
      <c r="E10" s="250" t="s">
        <v>241</v>
      </c>
      <c r="F10" s="250">
        <v>2</v>
      </c>
      <c r="G10" s="250">
        <v>3</v>
      </c>
      <c r="H10" s="250">
        <v>2019</v>
      </c>
      <c r="I10" s="252" t="s">
        <v>244</v>
      </c>
    </row>
    <row r="11" spans="1:9" ht="31.5" x14ac:dyDescent="0.25">
      <c r="A11" s="444"/>
      <c r="B11" s="249">
        <v>5</v>
      </c>
      <c r="C11" s="254" t="s">
        <v>298</v>
      </c>
      <c r="D11" s="251" t="s">
        <v>506</v>
      </c>
      <c r="E11" s="250" t="s">
        <v>242</v>
      </c>
      <c r="F11" s="250">
        <v>1</v>
      </c>
      <c r="G11" s="250">
        <v>3</v>
      </c>
      <c r="H11" s="250">
        <v>2019</v>
      </c>
      <c r="I11" s="255" t="s">
        <v>267</v>
      </c>
    </row>
    <row r="12" spans="1:9" ht="15.75" x14ac:dyDescent="0.25">
      <c r="A12" s="444"/>
      <c r="B12" s="249">
        <v>6</v>
      </c>
      <c r="C12" s="250" t="s">
        <v>478</v>
      </c>
      <c r="D12" s="251" t="s">
        <v>479</v>
      </c>
      <c r="E12" s="250" t="s">
        <v>480</v>
      </c>
      <c r="F12" s="250">
        <v>2</v>
      </c>
      <c r="G12" s="250">
        <v>3</v>
      </c>
      <c r="H12" s="250">
        <v>2019</v>
      </c>
      <c r="I12" s="255" t="s">
        <v>274</v>
      </c>
    </row>
    <row r="13" spans="1:9" ht="15.75" x14ac:dyDescent="0.25">
      <c r="A13" s="444"/>
      <c r="B13" s="249">
        <v>7</v>
      </c>
      <c r="C13" s="250" t="s">
        <v>185</v>
      </c>
      <c r="D13" s="251" t="s">
        <v>181</v>
      </c>
      <c r="E13" s="250" t="s">
        <v>182</v>
      </c>
      <c r="F13" s="250">
        <v>2</v>
      </c>
      <c r="G13" s="250">
        <v>2</v>
      </c>
      <c r="H13" s="250">
        <v>2019</v>
      </c>
      <c r="I13" s="255" t="s">
        <v>281</v>
      </c>
    </row>
    <row r="14" spans="1:9" ht="16.5" thickBot="1" x14ac:dyDescent="0.3">
      <c r="A14" s="444"/>
      <c r="B14" s="256">
        <v>8</v>
      </c>
      <c r="C14" s="257" t="s">
        <v>184</v>
      </c>
      <c r="D14" s="258" t="s">
        <v>186</v>
      </c>
      <c r="E14" s="257" t="s">
        <v>183</v>
      </c>
      <c r="F14" s="257">
        <v>2</v>
      </c>
      <c r="G14" s="257">
        <v>1</v>
      </c>
      <c r="H14" s="257">
        <v>2019</v>
      </c>
      <c r="I14" s="259" t="s">
        <v>282</v>
      </c>
    </row>
    <row r="15" spans="1:9" ht="21" thickBot="1" x14ac:dyDescent="0.3">
      <c r="A15" s="444"/>
      <c r="B15" s="454" t="s">
        <v>33</v>
      </c>
      <c r="C15" s="455"/>
      <c r="D15" s="455"/>
      <c r="E15" s="455"/>
      <c r="F15" s="455"/>
      <c r="G15" s="455"/>
      <c r="H15" s="455"/>
      <c r="I15" s="456"/>
    </row>
    <row r="16" spans="1:9" ht="31.5" x14ac:dyDescent="0.25">
      <c r="A16" s="444"/>
      <c r="B16" s="260">
        <v>9</v>
      </c>
      <c r="C16" s="261" t="s">
        <v>167</v>
      </c>
      <c r="D16" s="246" t="s">
        <v>205</v>
      </c>
      <c r="E16" s="247" t="s">
        <v>169</v>
      </c>
      <c r="F16" s="247">
        <v>1</v>
      </c>
      <c r="G16" s="247">
        <v>3</v>
      </c>
      <c r="H16" s="247">
        <v>2019</v>
      </c>
      <c r="I16" s="262" t="s">
        <v>279</v>
      </c>
    </row>
    <row r="17" spans="1:9" ht="31.5" x14ac:dyDescent="0.25">
      <c r="A17" s="444"/>
      <c r="B17" s="263">
        <v>10</v>
      </c>
      <c r="C17" s="250" t="s">
        <v>168</v>
      </c>
      <c r="D17" s="251" t="s">
        <v>204</v>
      </c>
      <c r="E17" s="250" t="s">
        <v>170</v>
      </c>
      <c r="F17" s="250">
        <v>1</v>
      </c>
      <c r="G17" s="250">
        <v>1</v>
      </c>
      <c r="H17" s="250">
        <v>2019</v>
      </c>
      <c r="I17" s="264" t="s">
        <v>280</v>
      </c>
    </row>
    <row r="18" spans="1:9" s="173" customFormat="1" ht="31.5" x14ac:dyDescent="0.25">
      <c r="A18" s="444"/>
      <c r="B18" s="263">
        <v>11</v>
      </c>
      <c r="C18" s="250" t="s">
        <v>176</v>
      </c>
      <c r="D18" s="251" t="s">
        <v>173</v>
      </c>
      <c r="E18" s="250" t="s">
        <v>175</v>
      </c>
      <c r="F18" s="250">
        <v>1</v>
      </c>
      <c r="G18" s="250">
        <v>3</v>
      </c>
      <c r="H18" s="250">
        <v>2019</v>
      </c>
      <c r="I18" s="264" t="s">
        <v>646</v>
      </c>
    </row>
    <row r="19" spans="1:9" ht="32.25" thickBot="1" x14ac:dyDescent="0.3">
      <c r="A19" s="444"/>
      <c r="B19" s="263">
        <v>12</v>
      </c>
      <c r="C19" s="254" t="s">
        <v>171</v>
      </c>
      <c r="D19" s="251" t="s">
        <v>172</v>
      </c>
      <c r="E19" s="250" t="s">
        <v>174</v>
      </c>
      <c r="F19" s="250">
        <v>1</v>
      </c>
      <c r="G19" s="250">
        <v>3</v>
      </c>
      <c r="H19" s="250">
        <v>2019</v>
      </c>
      <c r="I19" s="264" t="s">
        <v>387</v>
      </c>
    </row>
    <row r="20" spans="1:9" ht="16.5" customHeight="1" thickBot="1" x14ac:dyDescent="0.3">
      <c r="A20" s="444"/>
      <c r="B20" s="457" t="s">
        <v>17</v>
      </c>
      <c r="C20" s="458"/>
      <c r="D20" s="458"/>
      <c r="E20" s="459"/>
      <c r="F20" s="265">
        <f>SUM(F7:F19)</f>
        <v>19</v>
      </c>
      <c r="G20" s="457"/>
      <c r="H20" s="458"/>
      <c r="I20" s="459"/>
    </row>
  </sheetData>
  <mergeCells count="8">
    <mergeCell ref="B1:I2"/>
    <mergeCell ref="A3:A20"/>
    <mergeCell ref="B3:I3"/>
    <mergeCell ref="B4:I4"/>
    <mergeCell ref="B6:I6"/>
    <mergeCell ref="B15:I15"/>
    <mergeCell ref="B20:E20"/>
    <mergeCell ref="G20:I2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I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39.140625" bestFit="1" customWidth="1"/>
    <col min="5" max="5" width="9" bestFit="1" customWidth="1"/>
    <col min="6" max="6" width="8.7109375" bestFit="1" customWidth="1"/>
    <col min="7" max="7" width="6.7109375" bestFit="1" customWidth="1"/>
    <col min="8" max="8" width="6" bestFit="1" customWidth="1"/>
    <col min="9" max="9" width="58.28515625" customWidth="1"/>
    <col min="10" max="10" width="10.140625" customWidth="1"/>
    <col min="11" max="11" width="13.42578125" customWidth="1"/>
    <col min="12" max="13" width="12.5703125" bestFit="1" customWidth="1"/>
    <col min="14" max="14" width="3.5703125" customWidth="1"/>
    <col min="15" max="15" width="12.5703125" bestFit="1" customWidth="1"/>
  </cols>
  <sheetData>
    <row r="1" spans="1:9" ht="16.5" customHeight="1" x14ac:dyDescent="0.25">
      <c r="A1" s="44"/>
      <c r="B1" s="468" t="s">
        <v>9</v>
      </c>
      <c r="C1" s="469"/>
      <c r="D1" s="469"/>
      <c r="E1" s="469"/>
      <c r="F1" s="469"/>
      <c r="G1" s="469"/>
      <c r="H1" s="469"/>
      <c r="I1" s="470"/>
    </row>
    <row r="2" spans="1:9" ht="17.25" thickBot="1" x14ac:dyDescent="0.3">
      <c r="A2" s="44"/>
      <c r="B2" s="471"/>
      <c r="C2" s="472"/>
      <c r="D2" s="472"/>
      <c r="E2" s="472"/>
      <c r="F2" s="472"/>
      <c r="G2" s="472"/>
      <c r="H2" s="472"/>
      <c r="I2" s="473"/>
    </row>
    <row r="3" spans="1:9" ht="21" thickBot="1" x14ac:dyDescent="0.3">
      <c r="A3" s="466" t="s">
        <v>234</v>
      </c>
      <c r="B3" s="474" t="s">
        <v>233</v>
      </c>
      <c r="C3" s="475"/>
      <c r="D3" s="475"/>
      <c r="E3" s="475"/>
      <c r="F3" s="475"/>
      <c r="G3" s="475"/>
      <c r="H3" s="475"/>
      <c r="I3" s="476"/>
    </row>
    <row r="4" spans="1:9" ht="20.25" x14ac:dyDescent="0.25">
      <c r="A4" s="467"/>
      <c r="B4" s="477" t="s">
        <v>238</v>
      </c>
      <c r="C4" s="478"/>
      <c r="D4" s="478"/>
      <c r="E4" s="478"/>
      <c r="F4" s="478"/>
      <c r="G4" s="478"/>
      <c r="H4" s="478"/>
      <c r="I4" s="479"/>
    </row>
    <row r="5" spans="1:9" ht="16.5" thickBot="1" x14ac:dyDescent="0.3">
      <c r="A5" s="467"/>
      <c r="B5" s="215" t="s">
        <v>146</v>
      </c>
      <c r="C5" s="216" t="s">
        <v>10</v>
      </c>
      <c r="D5" s="216" t="s">
        <v>11</v>
      </c>
      <c r="E5" s="216" t="s">
        <v>12</v>
      </c>
      <c r="F5" s="216" t="s">
        <v>13</v>
      </c>
      <c r="G5" s="216" t="s">
        <v>18</v>
      </c>
      <c r="H5" s="216" t="s">
        <v>14</v>
      </c>
      <c r="I5" s="217" t="s">
        <v>15</v>
      </c>
    </row>
    <row r="6" spans="1:9" ht="18" customHeight="1" thickBot="1" x14ac:dyDescent="0.3">
      <c r="A6" s="467"/>
      <c r="B6" s="480" t="s">
        <v>16</v>
      </c>
      <c r="C6" s="481"/>
      <c r="D6" s="481"/>
      <c r="E6" s="481"/>
      <c r="F6" s="481"/>
      <c r="G6" s="481"/>
      <c r="H6" s="481"/>
      <c r="I6" s="482"/>
    </row>
    <row r="7" spans="1:9" ht="31.5" x14ac:dyDescent="0.25">
      <c r="A7" s="467"/>
      <c r="B7" s="218">
        <v>1</v>
      </c>
      <c r="C7" s="51" t="s">
        <v>165</v>
      </c>
      <c r="D7" s="212" t="s">
        <v>162</v>
      </c>
      <c r="E7" s="213" t="s">
        <v>163</v>
      </c>
      <c r="F7" s="213">
        <v>9</v>
      </c>
      <c r="G7" s="213">
        <v>3</v>
      </c>
      <c r="H7" s="213">
        <v>2019</v>
      </c>
      <c r="I7" s="219" t="s">
        <v>278</v>
      </c>
    </row>
    <row r="8" spans="1:9" ht="31.5" x14ac:dyDescent="0.25">
      <c r="A8" s="467"/>
      <c r="B8" s="45">
        <v>2</v>
      </c>
      <c r="C8" s="47" t="s">
        <v>166</v>
      </c>
      <c r="D8" s="46" t="s">
        <v>164</v>
      </c>
      <c r="E8" s="47" t="s">
        <v>180</v>
      </c>
      <c r="F8" s="47">
        <v>9</v>
      </c>
      <c r="G8" s="47">
        <v>1</v>
      </c>
      <c r="H8" s="47">
        <v>2019</v>
      </c>
      <c r="I8" s="48" t="s">
        <v>644</v>
      </c>
    </row>
    <row r="9" spans="1:9" ht="37.5" customHeight="1" x14ac:dyDescent="0.25">
      <c r="A9" s="467"/>
      <c r="B9" s="45">
        <v>3</v>
      </c>
      <c r="C9" s="47" t="s">
        <v>34</v>
      </c>
      <c r="D9" s="46" t="s">
        <v>35</v>
      </c>
      <c r="E9" s="47" t="s">
        <v>36</v>
      </c>
      <c r="F9" s="47">
        <v>9</v>
      </c>
      <c r="G9" s="47">
        <v>3</v>
      </c>
      <c r="H9" s="47">
        <v>2019</v>
      </c>
      <c r="I9" s="49" t="s">
        <v>548</v>
      </c>
    </row>
    <row r="10" spans="1:9" ht="90.75" customHeight="1" x14ac:dyDescent="0.25">
      <c r="A10" s="467"/>
      <c r="B10" s="45">
        <v>4</v>
      </c>
      <c r="C10" s="47" t="s">
        <v>43</v>
      </c>
      <c r="D10" s="46" t="s">
        <v>42</v>
      </c>
      <c r="E10" s="47" t="s">
        <v>44</v>
      </c>
      <c r="F10" s="47">
        <v>14</v>
      </c>
      <c r="G10" s="47">
        <v>1</v>
      </c>
      <c r="H10" s="47">
        <v>2019</v>
      </c>
      <c r="I10" s="48" t="s">
        <v>521</v>
      </c>
    </row>
    <row r="11" spans="1:9" ht="29.25" customHeight="1" x14ac:dyDescent="0.25">
      <c r="A11" s="467"/>
      <c r="B11" s="45">
        <v>5</v>
      </c>
      <c r="C11" s="51" t="s">
        <v>177</v>
      </c>
      <c r="D11" s="46" t="s">
        <v>178</v>
      </c>
      <c r="E11" s="47" t="s">
        <v>179</v>
      </c>
      <c r="F11" s="47">
        <v>9</v>
      </c>
      <c r="G11" s="47">
        <v>3</v>
      </c>
      <c r="H11" s="47">
        <v>2019</v>
      </c>
      <c r="I11" s="50" t="s">
        <v>284</v>
      </c>
    </row>
    <row r="12" spans="1:9" s="29" customFormat="1" ht="30.75" customHeight="1" x14ac:dyDescent="0.25">
      <c r="A12" s="467"/>
      <c r="B12" s="45">
        <v>6</v>
      </c>
      <c r="C12" s="47" t="s">
        <v>141</v>
      </c>
      <c r="D12" s="46" t="s">
        <v>144</v>
      </c>
      <c r="E12" s="47" t="s">
        <v>145</v>
      </c>
      <c r="F12" s="47">
        <v>9</v>
      </c>
      <c r="G12" s="47">
        <v>3</v>
      </c>
      <c r="H12" s="47">
        <v>2019</v>
      </c>
      <c r="I12" s="50" t="s">
        <v>662</v>
      </c>
    </row>
    <row r="13" spans="1:9" s="128" customFormat="1" ht="30.75" customHeight="1" x14ac:dyDescent="0.25">
      <c r="A13" s="467"/>
      <c r="B13" s="45">
        <v>5</v>
      </c>
      <c r="C13" s="129" t="s">
        <v>298</v>
      </c>
      <c r="D13" s="46" t="s">
        <v>505</v>
      </c>
      <c r="E13" s="47" t="s">
        <v>242</v>
      </c>
      <c r="F13" s="47">
        <v>1</v>
      </c>
      <c r="G13" s="47">
        <v>3</v>
      </c>
      <c r="H13" s="47">
        <v>2019</v>
      </c>
      <c r="I13" s="50" t="s">
        <v>283</v>
      </c>
    </row>
    <row r="14" spans="1:9" s="128" customFormat="1" ht="31.5" x14ac:dyDescent="0.25">
      <c r="A14" s="467"/>
      <c r="B14" s="45">
        <v>7</v>
      </c>
      <c r="C14" s="47" t="s">
        <v>185</v>
      </c>
      <c r="D14" s="46" t="s">
        <v>181</v>
      </c>
      <c r="E14" s="47" t="s">
        <v>182</v>
      </c>
      <c r="F14" s="47">
        <v>9</v>
      </c>
      <c r="G14" s="47">
        <v>2</v>
      </c>
      <c r="H14" s="47">
        <v>2019</v>
      </c>
      <c r="I14" s="50" t="s">
        <v>299</v>
      </c>
    </row>
    <row r="15" spans="1:9" ht="95.25" thickBot="1" x14ac:dyDescent="0.3">
      <c r="A15" s="467"/>
      <c r="B15" s="207">
        <v>8</v>
      </c>
      <c r="C15" s="154" t="s">
        <v>184</v>
      </c>
      <c r="D15" s="208" t="s">
        <v>186</v>
      </c>
      <c r="E15" s="154" t="s">
        <v>183</v>
      </c>
      <c r="F15" s="154">
        <v>14</v>
      </c>
      <c r="G15" s="154">
        <v>1</v>
      </c>
      <c r="H15" s="154">
        <v>2019</v>
      </c>
      <c r="I15" s="209" t="s">
        <v>514</v>
      </c>
    </row>
    <row r="16" spans="1:9" ht="21" thickBot="1" x14ac:dyDescent="0.3">
      <c r="A16" s="467"/>
      <c r="B16" s="486" t="s">
        <v>33</v>
      </c>
      <c r="C16" s="487"/>
      <c r="D16" s="487"/>
      <c r="E16" s="487"/>
      <c r="F16" s="487"/>
      <c r="G16" s="487"/>
      <c r="H16" s="487"/>
      <c r="I16" s="488"/>
    </row>
    <row r="17" spans="1:9" ht="34.5" customHeight="1" x14ac:dyDescent="0.25">
      <c r="A17" s="467"/>
      <c r="B17" s="210">
        <v>9</v>
      </c>
      <c r="C17" s="211" t="s">
        <v>167</v>
      </c>
      <c r="D17" s="212" t="s">
        <v>205</v>
      </c>
      <c r="E17" s="213" t="s">
        <v>169</v>
      </c>
      <c r="F17" s="213">
        <v>4</v>
      </c>
      <c r="G17" s="213">
        <v>3</v>
      </c>
      <c r="H17" s="213">
        <v>2019</v>
      </c>
      <c r="I17" s="214" t="s">
        <v>495</v>
      </c>
    </row>
    <row r="18" spans="1:9" ht="63" x14ac:dyDescent="0.25">
      <c r="A18" s="467"/>
      <c r="B18" s="52">
        <v>10</v>
      </c>
      <c r="C18" s="47" t="s">
        <v>168</v>
      </c>
      <c r="D18" s="46" t="s">
        <v>204</v>
      </c>
      <c r="E18" s="47" t="s">
        <v>170</v>
      </c>
      <c r="F18" s="47">
        <v>8</v>
      </c>
      <c r="G18" s="47">
        <v>1</v>
      </c>
      <c r="H18" s="47">
        <v>2019</v>
      </c>
      <c r="I18" s="124" t="s">
        <v>660</v>
      </c>
    </row>
    <row r="19" spans="1:9" ht="31.5" x14ac:dyDescent="0.25">
      <c r="A19" s="467"/>
      <c r="B19" s="52">
        <v>11</v>
      </c>
      <c r="C19" s="51" t="s">
        <v>171</v>
      </c>
      <c r="D19" s="46" t="s">
        <v>172</v>
      </c>
      <c r="E19" s="47" t="s">
        <v>174</v>
      </c>
      <c r="F19" s="47">
        <v>2</v>
      </c>
      <c r="G19" s="47">
        <v>3</v>
      </c>
      <c r="H19" s="47">
        <v>2019</v>
      </c>
      <c r="I19" s="124" t="s">
        <v>285</v>
      </c>
    </row>
    <row r="20" spans="1:9" ht="32.25" thickBot="1" x14ac:dyDescent="0.3">
      <c r="A20" s="467"/>
      <c r="B20" s="52">
        <v>12</v>
      </c>
      <c r="C20" s="47" t="s">
        <v>176</v>
      </c>
      <c r="D20" s="46" t="s">
        <v>173</v>
      </c>
      <c r="E20" s="47" t="s">
        <v>175</v>
      </c>
      <c r="F20" s="154">
        <v>1</v>
      </c>
      <c r="G20" s="47">
        <v>3</v>
      </c>
      <c r="H20" s="47">
        <v>2019</v>
      </c>
      <c r="I20" s="124" t="s">
        <v>286</v>
      </c>
    </row>
    <row r="21" spans="1:9" ht="16.5" customHeight="1" x14ac:dyDescent="0.25">
      <c r="A21" s="467"/>
      <c r="B21" s="483" t="s">
        <v>17</v>
      </c>
      <c r="C21" s="484"/>
      <c r="D21" s="484"/>
      <c r="E21" s="484"/>
      <c r="F21" s="175">
        <f>SUM(F7:F20)</f>
        <v>98</v>
      </c>
      <c r="G21" s="484"/>
      <c r="H21" s="484"/>
      <c r="I21" s="485"/>
    </row>
    <row r="22" spans="1:9" x14ac:dyDescent="0.25">
      <c r="B22" s="460" t="s">
        <v>293</v>
      </c>
      <c r="C22" s="461"/>
      <c r="D22" s="461"/>
      <c r="E22" s="461"/>
      <c r="F22" s="461"/>
      <c r="G22" s="461"/>
      <c r="H22" s="461"/>
      <c r="I22" s="462"/>
    </row>
    <row r="23" spans="1:9" x14ac:dyDescent="0.25">
      <c r="B23" s="460"/>
      <c r="C23" s="461"/>
      <c r="D23" s="461"/>
      <c r="E23" s="461"/>
      <c r="F23" s="461"/>
      <c r="G23" s="461"/>
      <c r="H23" s="461"/>
      <c r="I23" s="462"/>
    </row>
    <row r="24" spans="1:9" x14ac:dyDescent="0.25">
      <c r="B24" s="460"/>
      <c r="C24" s="461"/>
      <c r="D24" s="461"/>
      <c r="E24" s="461"/>
      <c r="F24" s="461"/>
      <c r="G24" s="461"/>
      <c r="H24" s="461"/>
      <c r="I24" s="462"/>
    </row>
    <row r="25" spans="1:9" x14ac:dyDescent="0.25">
      <c r="B25" s="460"/>
      <c r="C25" s="461"/>
      <c r="D25" s="461"/>
      <c r="E25" s="461"/>
      <c r="F25" s="461"/>
      <c r="G25" s="461"/>
      <c r="H25" s="461"/>
      <c r="I25" s="462"/>
    </row>
    <row r="26" spans="1:9" ht="15.75" thickBot="1" x14ac:dyDescent="0.3">
      <c r="B26" s="463"/>
      <c r="C26" s="464"/>
      <c r="D26" s="464"/>
      <c r="E26" s="464"/>
      <c r="F26" s="464"/>
      <c r="G26" s="464"/>
      <c r="H26" s="464"/>
      <c r="I26" s="465"/>
    </row>
  </sheetData>
  <mergeCells count="9">
    <mergeCell ref="B22:I26"/>
    <mergeCell ref="A3:A21"/>
    <mergeCell ref="B1:I2"/>
    <mergeCell ref="B3:I3"/>
    <mergeCell ref="B4:I4"/>
    <mergeCell ref="B6:I6"/>
    <mergeCell ref="B21:E21"/>
    <mergeCell ref="G21:I21"/>
    <mergeCell ref="B16:I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6CC"/>
  </sheetPr>
  <dimension ref="A1:I24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6.42578125" bestFit="1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67.28515625" bestFit="1" customWidth="1"/>
    <col min="10" max="10" width="5" customWidth="1"/>
    <col min="11" max="12" width="14.85546875" customWidth="1"/>
    <col min="13" max="13" width="15.42578125" customWidth="1"/>
  </cols>
  <sheetData>
    <row r="1" spans="1:9" ht="15" customHeight="1" x14ac:dyDescent="0.25">
      <c r="A1" s="499"/>
      <c r="B1" s="501" t="s">
        <v>9</v>
      </c>
      <c r="C1" s="502"/>
      <c r="D1" s="502"/>
      <c r="E1" s="502"/>
      <c r="F1" s="502"/>
      <c r="G1" s="502"/>
      <c r="H1" s="502"/>
      <c r="I1" s="503"/>
    </row>
    <row r="2" spans="1:9" ht="15.75" thickBot="1" x14ac:dyDescent="0.3">
      <c r="A2" s="500"/>
      <c r="B2" s="504"/>
      <c r="C2" s="505"/>
      <c r="D2" s="505"/>
      <c r="E2" s="505"/>
      <c r="F2" s="505"/>
      <c r="G2" s="505"/>
      <c r="H2" s="505"/>
      <c r="I2" s="506"/>
    </row>
    <row r="3" spans="1:9" ht="21" customHeight="1" thickBot="1" x14ac:dyDescent="0.3">
      <c r="A3" s="492" t="s">
        <v>234</v>
      </c>
      <c r="B3" s="507" t="s">
        <v>233</v>
      </c>
      <c r="C3" s="508"/>
      <c r="D3" s="508"/>
      <c r="E3" s="508"/>
      <c r="F3" s="508"/>
      <c r="G3" s="508"/>
      <c r="H3" s="508"/>
      <c r="I3" s="509"/>
    </row>
    <row r="4" spans="1:9" ht="21" thickBot="1" x14ac:dyDescent="0.3">
      <c r="A4" s="493"/>
      <c r="B4" s="510" t="s">
        <v>235</v>
      </c>
      <c r="C4" s="511"/>
      <c r="D4" s="511"/>
      <c r="E4" s="511"/>
      <c r="F4" s="511"/>
      <c r="G4" s="511"/>
      <c r="H4" s="511"/>
      <c r="I4" s="512"/>
    </row>
    <row r="5" spans="1:9" ht="16.5" thickBot="1" x14ac:dyDescent="0.3">
      <c r="A5" s="493"/>
      <c r="B5" s="62" t="s">
        <v>146</v>
      </c>
      <c r="C5" s="62" t="s">
        <v>10</v>
      </c>
      <c r="D5" s="62" t="s">
        <v>11</v>
      </c>
      <c r="E5" s="62" t="s">
        <v>12</v>
      </c>
      <c r="F5" s="62" t="s">
        <v>13</v>
      </c>
      <c r="G5" s="62" t="s">
        <v>18</v>
      </c>
      <c r="H5" s="62" t="s">
        <v>19</v>
      </c>
      <c r="I5" s="62" t="s">
        <v>15</v>
      </c>
    </row>
    <row r="6" spans="1:9" ht="18.75" thickBot="1" x14ac:dyDescent="0.3">
      <c r="A6" s="493"/>
      <c r="B6" s="489" t="s">
        <v>16</v>
      </c>
      <c r="C6" s="490"/>
      <c r="D6" s="490"/>
      <c r="E6" s="490"/>
      <c r="F6" s="490"/>
      <c r="G6" s="490"/>
      <c r="H6" s="490"/>
      <c r="I6" s="491"/>
    </row>
    <row r="7" spans="1:9" ht="38.25" customHeight="1" x14ac:dyDescent="0.25">
      <c r="A7" s="493"/>
      <c r="B7" s="65">
        <v>1</v>
      </c>
      <c r="C7" s="60" t="s">
        <v>50</v>
      </c>
      <c r="D7" s="61" t="s">
        <v>51</v>
      </c>
      <c r="E7" s="60" t="s">
        <v>52</v>
      </c>
      <c r="F7" s="60">
        <v>5</v>
      </c>
      <c r="G7" s="60">
        <v>3</v>
      </c>
      <c r="H7" s="68">
        <v>2018</v>
      </c>
      <c r="I7" s="206" t="s">
        <v>297</v>
      </c>
    </row>
    <row r="8" spans="1:9" ht="29.25" customHeight="1" x14ac:dyDescent="0.25">
      <c r="A8" s="493"/>
      <c r="B8" s="63">
        <v>2</v>
      </c>
      <c r="C8" s="55" t="s">
        <v>62</v>
      </c>
      <c r="D8" s="54" t="s">
        <v>63</v>
      </c>
      <c r="E8" s="55" t="s">
        <v>64</v>
      </c>
      <c r="F8" s="55">
        <v>5</v>
      </c>
      <c r="G8" s="55">
        <v>1</v>
      </c>
      <c r="H8" s="53">
        <v>2018</v>
      </c>
      <c r="I8" s="166" t="s">
        <v>634</v>
      </c>
    </row>
    <row r="9" spans="1:9" ht="31.5" x14ac:dyDescent="0.25">
      <c r="A9" s="493"/>
      <c r="B9" s="63">
        <v>3</v>
      </c>
      <c r="C9" s="55" t="s">
        <v>53</v>
      </c>
      <c r="D9" s="54" t="s">
        <v>54</v>
      </c>
      <c r="E9" s="73" t="s">
        <v>55</v>
      </c>
      <c r="F9" s="55">
        <v>8</v>
      </c>
      <c r="G9" s="55">
        <v>3</v>
      </c>
      <c r="H9" s="53">
        <v>2018</v>
      </c>
      <c r="I9" s="125" t="s">
        <v>288</v>
      </c>
    </row>
    <row r="10" spans="1:9" ht="32.25" thickBot="1" x14ac:dyDescent="0.3">
      <c r="A10" s="493"/>
      <c r="B10" s="202">
        <v>4</v>
      </c>
      <c r="C10" s="203" t="s">
        <v>127</v>
      </c>
      <c r="D10" s="204" t="s">
        <v>147</v>
      </c>
      <c r="E10" s="58" t="s">
        <v>128</v>
      </c>
      <c r="F10" s="58">
        <v>8</v>
      </c>
      <c r="G10" s="58">
        <v>3</v>
      </c>
      <c r="H10" s="203">
        <v>2018</v>
      </c>
      <c r="I10" s="205" t="s">
        <v>302</v>
      </c>
    </row>
    <row r="11" spans="1:9" ht="18.75" thickBot="1" x14ac:dyDescent="0.3">
      <c r="A11" s="493"/>
      <c r="B11" s="489" t="s">
        <v>148</v>
      </c>
      <c r="C11" s="490"/>
      <c r="D11" s="490"/>
      <c r="E11" s="490"/>
      <c r="F11" s="490"/>
      <c r="G11" s="490"/>
      <c r="H11" s="490"/>
      <c r="I11" s="491"/>
    </row>
    <row r="12" spans="1:9" ht="31.5" x14ac:dyDescent="0.25">
      <c r="A12" s="493"/>
      <c r="B12" s="65">
        <v>5</v>
      </c>
      <c r="C12" s="60" t="s">
        <v>31</v>
      </c>
      <c r="D12" s="61" t="s">
        <v>32</v>
      </c>
      <c r="E12" s="66" t="s">
        <v>137</v>
      </c>
      <c r="F12" s="60">
        <v>2</v>
      </c>
      <c r="G12" s="67">
        <v>3</v>
      </c>
      <c r="H12" s="68">
        <v>2018</v>
      </c>
      <c r="I12" s="135" t="s">
        <v>294</v>
      </c>
    </row>
    <row r="13" spans="1:9" ht="31.5" x14ac:dyDescent="0.25">
      <c r="A13" s="493"/>
      <c r="B13" s="65">
        <v>6</v>
      </c>
      <c r="C13" s="55" t="s">
        <v>265</v>
      </c>
      <c r="D13" s="56" t="s">
        <v>187</v>
      </c>
      <c r="E13" s="55" t="s">
        <v>188</v>
      </c>
      <c r="F13" s="57">
        <v>3</v>
      </c>
      <c r="G13" s="69">
        <v>3</v>
      </c>
      <c r="H13" s="68">
        <v>2018</v>
      </c>
      <c r="I13" s="126" t="s">
        <v>266</v>
      </c>
    </row>
    <row r="14" spans="1:9" ht="32.25" thickBot="1" x14ac:dyDescent="0.3">
      <c r="A14" s="493"/>
      <c r="B14" s="70">
        <v>7</v>
      </c>
      <c r="C14" s="58" t="s">
        <v>264</v>
      </c>
      <c r="D14" s="59" t="s">
        <v>263</v>
      </c>
      <c r="E14" s="58" t="s">
        <v>276</v>
      </c>
      <c r="F14" s="58">
        <v>3</v>
      </c>
      <c r="G14" s="71">
        <v>3</v>
      </c>
      <c r="H14" s="68">
        <v>2018</v>
      </c>
      <c r="I14" s="127" t="s">
        <v>407</v>
      </c>
    </row>
    <row r="15" spans="1:9" ht="16.5" customHeight="1" thickBot="1" x14ac:dyDescent="0.3">
      <c r="A15" s="493"/>
      <c r="B15" s="489" t="s">
        <v>245</v>
      </c>
      <c r="C15" s="490"/>
      <c r="D15" s="490"/>
      <c r="E15" s="490"/>
      <c r="F15" s="490"/>
      <c r="G15" s="490"/>
      <c r="H15" s="490"/>
      <c r="I15" s="491"/>
    </row>
    <row r="16" spans="1:9" ht="32.25" thickBot="1" x14ac:dyDescent="0.3">
      <c r="A16" s="493"/>
      <c r="B16" s="57">
        <v>8</v>
      </c>
      <c r="C16" s="57" t="s">
        <v>291</v>
      </c>
      <c r="D16" s="199" t="s">
        <v>292</v>
      </c>
      <c r="E16" s="57" t="s">
        <v>414</v>
      </c>
      <c r="F16" s="57">
        <v>8</v>
      </c>
      <c r="G16" s="69">
        <v>3</v>
      </c>
      <c r="H16" s="200">
        <v>2018</v>
      </c>
      <c r="I16" s="201" t="s">
        <v>413</v>
      </c>
    </row>
    <row r="17" spans="1:9" ht="18.75" thickBot="1" x14ac:dyDescent="0.3">
      <c r="A17" s="493"/>
      <c r="B17" s="489" t="s">
        <v>33</v>
      </c>
      <c r="C17" s="490"/>
      <c r="D17" s="490"/>
      <c r="E17" s="490"/>
      <c r="F17" s="490"/>
      <c r="G17" s="490"/>
      <c r="H17" s="490"/>
      <c r="I17" s="491"/>
    </row>
    <row r="18" spans="1:9" ht="44.25" customHeight="1" x14ac:dyDescent="0.25">
      <c r="A18" s="493"/>
      <c r="B18" s="65">
        <v>9</v>
      </c>
      <c r="C18" s="55" t="s">
        <v>20</v>
      </c>
      <c r="D18" s="54" t="s">
        <v>21</v>
      </c>
      <c r="E18" s="55" t="s">
        <v>22</v>
      </c>
      <c r="F18" s="55">
        <v>5</v>
      </c>
      <c r="G18" s="55">
        <v>3</v>
      </c>
      <c r="H18" s="53">
        <v>2018</v>
      </c>
      <c r="I18" s="126" t="s">
        <v>627</v>
      </c>
    </row>
    <row r="19" spans="1:9" ht="31.5" customHeight="1" x14ac:dyDescent="0.25">
      <c r="A19" s="493"/>
      <c r="B19" s="65">
        <v>10</v>
      </c>
      <c r="C19" s="55" t="s">
        <v>83</v>
      </c>
      <c r="D19" s="54" t="s">
        <v>37</v>
      </c>
      <c r="E19" s="55" t="s">
        <v>38</v>
      </c>
      <c r="F19" s="55">
        <v>5</v>
      </c>
      <c r="G19" s="55">
        <v>1</v>
      </c>
      <c r="H19" s="53">
        <v>2018</v>
      </c>
      <c r="I19" s="126" t="s">
        <v>301</v>
      </c>
    </row>
    <row r="20" spans="1:9" ht="31.5" x14ac:dyDescent="0.25">
      <c r="A20" s="493"/>
      <c r="B20" s="65">
        <v>11</v>
      </c>
      <c r="C20" s="55" t="s">
        <v>23</v>
      </c>
      <c r="D20" s="54" t="s">
        <v>24</v>
      </c>
      <c r="E20" s="55" t="s">
        <v>25</v>
      </c>
      <c r="F20" s="55">
        <v>2</v>
      </c>
      <c r="G20" s="55">
        <v>3</v>
      </c>
      <c r="H20" s="53">
        <v>2018</v>
      </c>
      <c r="I20" s="125" t="s">
        <v>287</v>
      </c>
    </row>
    <row r="21" spans="1:9" ht="31.5" x14ac:dyDescent="0.25">
      <c r="A21" s="493"/>
      <c r="B21" s="65">
        <v>12</v>
      </c>
      <c r="C21" s="55" t="s">
        <v>39</v>
      </c>
      <c r="D21" s="54" t="s">
        <v>40</v>
      </c>
      <c r="E21" s="55" t="s">
        <v>41</v>
      </c>
      <c r="F21" s="55">
        <v>2</v>
      </c>
      <c r="G21" s="55">
        <v>1</v>
      </c>
      <c r="H21" s="53">
        <v>2018</v>
      </c>
      <c r="I21" s="125" t="s">
        <v>300</v>
      </c>
    </row>
    <row r="22" spans="1:9" ht="31.5" x14ac:dyDescent="0.25">
      <c r="A22" s="493"/>
      <c r="B22" s="65">
        <v>13</v>
      </c>
      <c r="C22" s="73" t="s">
        <v>26</v>
      </c>
      <c r="D22" s="64" t="s">
        <v>27</v>
      </c>
      <c r="E22" s="73" t="s">
        <v>136</v>
      </c>
      <c r="F22" s="55">
        <v>1</v>
      </c>
      <c r="G22" s="72">
        <v>3</v>
      </c>
      <c r="H22" s="53">
        <v>2018</v>
      </c>
      <c r="I22" s="125" t="s">
        <v>246</v>
      </c>
    </row>
    <row r="23" spans="1:9" ht="32.25" thickBot="1" x14ac:dyDescent="0.3">
      <c r="A23" s="493"/>
      <c r="B23" s="65">
        <v>14</v>
      </c>
      <c r="C23" s="73" t="s">
        <v>28</v>
      </c>
      <c r="D23" s="64" t="s">
        <v>29</v>
      </c>
      <c r="E23" s="73" t="s">
        <v>30</v>
      </c>
      <c r="F23" s="55">
        <v>1</v>
      </c>
      <c r="G23" s="72">
        <v>3</v>
      </c>
      <c r="H23" s="53">
        <v>2018</v>
      </c>
      <c r="I23" s="64" t="s">
        <v>247</v>
      </c>
    </row>
    <row r="24" spans="1:9" ht="17.25" thickBot="1" x14ac:dyDescent="0.3">
      <c r="A24" s="494"/>
      <c r="B24" s="495" t="s">
        <v>17</v>
      </c>
      <c r="C24" s="496"/>
      <c r="D24" s="496"/>
      <c r="E24" s="496"/>
      <c r="F24" s="74">
        <f>SUM(F7:F23)</f>
        <v>58</v>
      </c>
      <c r="G24" s="75"/>
      <c r="H24" s="497"/>
      <c r="I24" s="498"/>
    </row>
  </sheetData>
  <mergeCells count="11">
    <mergeCell ref="A1:A2"/>
    <mergeCell ref="B1:I2"/>
    <mergeCell ref="B3:I3"/>
    <mergeCell ref="B4:I4"/>
    <mergeCell ref="B6:I6"/>
    <mergeCell ref="B17:I17"/>
    <mergeCell ref="A3:A24"/>
    <mergeCell ref="B24:E24"/>
    <mergeCell ref="H24:I24"/>
    <mergeCell ref="B15:I15"/>
    <mergeCell ref="B11:I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I25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" bestFit="1" customWidth="1"/>
    <col min="4" max="4" width="39.85546875" bestFit="1" customWidth="1"/>
    <col min="5" max="5" width="10.5703125" bestFit="1" customWidth="1"/>
    <col min="6" max="6" width="8.7109375" bestFit="1" customWidth="1"/>
    <col min="7" max="7" width="7.28515625" bestFit="1" customWidth="1"/>
    <col min="8" max="8" width="8.85546875" customWidth="1"/>
    <col min="9" max="9" width="54.5703125" customWidth="1"/>
    <col min="11" max="11" width="20.28515625" customWidth="1"/>
  </cols>
  <sheetData>
    <row r="1" spans="1:9" ht="15" customHeight="1" x14ac:dyDescent="0.25">
      <c r="A1" s="523"/>
      <c r="B1" s="524" t="s">
        <v>9</v>
      </c>
      <c r="C1" s="525"/>
      <c r="D1" s="525"/>
      <c r="E1" s="525"/>
      <c r="F1" s="525"/>
      <c r="G1" s="525"/>
      <c r="H1" s="525"/>
      <c r="I1" s="526"/>
    </row>
    <row r="2" spans="1:9" ht="15.75" thickBot="1" x14ac:dyDescent="0.3">
      <c r="A2" s="523"/>
      <c r="B2" s="527"/>
      <c r="C2" s="528"/>
      <c r="D2" s="528"/>
      <c r="E2" s="528"/>
      <c r="F2" s="528"/>
      <c r="G2" s="528"/>
      <c r="H2" s="528"/>
      <c r="I2" s="529"/>
    </row>
    <row r="3" spans="1:9" ht="21" customHeight="1" thickBot="1" x14ac:dyDescent="0.35">
      <c r="A3" s="516" t="s">
        <v>234</v>
      </c>
      <c r="B3" s="530" t="s">
        <v>233</v>
      </c>
      <c r="C3" s="531"/>
      <c r="D3" s="531"/>
      <c r="E3" s="531"/>
      <c r="F3" s="531"/>
      <c r="G3" s="531"/>
      <c r="H3" s="531"/>
      <c r="I3" s="532"/>
    </row>
    <row r="4" spans="1:9" ht="21" thickBot="1" x14ac:dyDescent="0.35">
      <c r="A4" s="517"/>
      <c r="B4" s="533" t="s">
        <v>236</v>
      </c>
      <c r="C4" s="534"/>
      <c r="D4" s="534"/>
      <c r="E4" s="534"/>
      <c r="F4" s="534"/>
      <c r="G4" s="534"/>
      <c r="H4" s="534"/>
      <c r="I4" s="535"/>
    </row>
    <row r="5" spans="1:9" ht="32.25" thickBot="1" x14ac:dyDescent="0.3">
      <c r="A5" s="517"/>
      <c r="B5" s="76" t="s">
        <v>146</v>
      </c>
      <c r="C5" s="76" t="s">
        <v>10</v>
      </c>
      <c r="D5" s="76" t="s">
        <v>11</v>
      </c>
      <c r="E5" s="76" t="s">
        <v>12</v>
      </c>
      <c r="F5" s="76" t="s">
        <v>13</v>
      </c>
      <c r="G5" s="76" t="s">
        <v>60</v>
      </c>
      <c r="H5" s="76" t="s">
        <v>19</v>
      </c>
      <c r="I5" s="136" t="s">
        <v>15</v>
      </c>
    </row>
    <row r="6" spans="1:9" ht="18.75" customHeight="1" thickBot="1" x14ac:dyDescent="0.3">
      <c r="A6" s="517"/>
      <c r="B6" s="513" t="s">
        <v>16</v>
      </c>
      <c r="C6" s="514"/>
      <c r="D6" s="514"/>
      <c r="E6" s="514"/>
      <c r="F6" s="514"/>
      <c r="G6" s="514"/>
      <c r="H6" s="514"/>
      <c r="I6" s="515"/>
    </row>
    <row r="7" spans="1:9" s="12" customFormat="1" ht="31.5" x14ac:dyDescent="0.25">
      <c r="A7" s="517"/>
      <c r="B7" s="195">
        <v>1</v>
      </c>
      <c r="C7" s="196" t="s">
        <v>77</v>
      </c>
      <c r="D7" s="197" t="s">
        <v>82</v>
      </c>
      <c r="E7" s="196" t="s">
        <v>81</v>
      </c>
      <c r="F7" s="196">
        <v>6</v>
      </c>
      <c r="G7" s="196">
        <v>3</v>
      </c>
      <c r="H7" s="196">
        <v>2017</v>
      </c>
      <c r="I7" s="198" t="s">
        <v>537</v>
      </c>
    </row>
    <row r="8" spans="1:9" ht="15.75" x14ac:dyDescent="0.25">
      <c r="A8" s="517"/>
      <c r="B8" s="77">
        <v>2</v>
      </c>
      <c r="C8" s="79" t="s">
        <v>78</v>
      </c>
      <c r="D8" s="80" t="s">
        <v>79</v>
      </c>
      <c r="E8" s="81" t="s">
        <v>80</v>
      </c>
      <c r="F8" s="78">
        <v>6</v>
      </c>
      <c r="G8" s="78">
        <v>1</v>
      </c>
      <c r="H8" s="78">
        <v>2017</v>
      </c>
      <c r="I8" s="82" t="s">
        <v>657</v>
      </c>
    </row>
    <row r="9" spans="1:9" ht="31.5" x14ac:dyDescent="0.25">
      <c r="A9" s="517"/>
      <c r="B9" s="77">
        <v>3</v>
      </c>
      <c r="C9" s="78" t="s">
        <v>129</v>
      </c>
      <c r="D9" s="83" t="s">
        <v>149</v>
      </c>
      <c r="E9" s="78" t="s">
        <v>130</v>
      </c>
      <c r="F9" s="78">
        <v>6</v>
      </c>
      <c r="G9" s="78">
        <v>3</v>
      </c>
      <c r="H9" s="78">
        <v>2017</v>
      </c>
      <c r="I9" s="84" t="s">
        <v>538</v>
      </c>
    </row>
    <row r="10" spans="1:9" ht="15.75" x14ac:dyDescent="0.25">
      <c r="A10" s="517"/>
      <c r="B10" s="77">
        <v>4</v>
      </c>
      <c r="C10" s="93" t="s">
        <v>198</v>
      </c>
      <c r="D10" s="94" t="s">
        <v>199</v>
      </c>
      <c r="E10" s="155" t="s">
        <v>200</v>
      </c>
      <c r="F10" s="78">
        <v>6</v>
      </c>
      <c r="G10" s="78">
        <v>3</v>
      </c>
      <c r="H10" s="78">
        <v>2017</v>
      </c>
      <c r="I10" s="86" t="s">
        <v>295</v>
      </c>
    </row>
    <row r="11" spans="1:9" ht="32.25" thickBot="1" x14ac:dyDescent="0.3">
      <c r="A11" s="517"/>
      <c r="B11" s="77">
        <v>5</v>
      </c>
      <c r="C11" s="79" t="s">
        <v>124</v>
      </c>
      <c r="D11" s="85" t="s">
        <v>150</v>
      </c>
      <c r="E11" s="79" t="s">
        <v>123</v>
      </c>
      <c r="F11" s="78">
        <v>6</v>
      </c>
      <c r="G11" s="78">
        <v>3</v>
      </c>
      <c r="H11" s="78">
        <v>2017</v>
      </c>
      <c r="I11" s="86" t="s">
        <v>296</v>
      </c>
    </row>
    <row r="12" spans="1:9" ht="18.75" customHeight="1" thickBot="1" x14ac:dyDescent="0.3">
      <c r="A12" s="517"/>
      <c r="B12" s="513" t="s">
        <v>156</v>
      </c>
      <c r="C12" s="514"/>
      <c r="D12" s="514"/>
      <c r="E12" s="514"/>
      <c r="F12" s="514"/>
      <c r="G12" s="514"/>
      <c r="H12" s="514"/>
      <c r="I12" s="515"/>
    </row>
    <row r="13" spans="1:9" ht="31.5" x14ac:dyDescent="0.25">
      <c r="A13" s="517"/>
      <c r="B13" s="87">
        <v>6</v>
      </c>
      <c r="C13" s="78" t="s">
        <v>139</v>
      </c>
      <c r="D13" s="88" t="s">
        <v>151</v>
      </c>
      <c r="E13" s="89" t="s">
        <v>132</v>
      </c>
      <c r="F13" s="90">
        <v>2</v>
      </c>
      <c r="G13" s="91">
        <v>3</v>
      </c>
      <c r="H13" s="90">
        <v>2017</v>
      </c>
      <c r="I13" s="92" t="s">
        <v>252</v>
      </c>
    </row>
    <row r="14" spans="1:9" ht="31.5" x14ac:dyDescent="0.25">
      <c r="A14" s="517"/>
      <c r="B14" s="87">
        <v>7</v>
      </c>
      <c r="C14" s="93" t="s">
        <v>216</v>
      </c>
      <c r="D14" s="94" t="s">
        <v>253</v>
      </c>
      <c r="E14" s="95" t="s">
        <v>213</v>
      </c>
      <c r="F14" s="90">
        <v>1</v>
      </c>
      <c r="G14" s="96">
        <v>3</v>
      </c>
      <c r="H14" s="90">
        <v>2017</v>
      </c>
      <c r="I14" s="92" t="s">
        <v>254</v>
      </c>
    </row>
    <row r="15" spans="1:9" ht="32.25" thickBot="1" x14ac:dyDescent="0.3">
      <c r="A15" s="517"/>
      <c r="B15" s="183">
        <v>9</v>
      </c>
      <c r="C15" s="103" t="s">
        <v>152</v>
      </c>
      <c r="D15" s="174" t="s">
        <v>153</v>
      </c>
      <c r="E15" s="184" t="s">
        <v>155</v>
      </c>
      <c r="F15" s="185">
        <v>2</v>
      </c>
      <c r="G15" s="186">
        <v>3</v>
      </c>
      <c r="H15" s="185">
        <v>2017</v>
      </c>
      <c r="I15" s="191" t="s">
        <v>251</v>
      </c>
    </row>
    <row r="16" spans="1:9" ht="18.75" thickBot="1" x14ac:dyDescent="0.3">
      <c r="A16" s="517"/>
      <c r="B16" s="513" t="s">
        <v>544</v>
      </c>
      <c r="C16" s="514"/>
      <c r="D16" s="514"/>
      <c r="E16" s="514"/>
      <c r="F16" s="514"/>
      <c r="G16" s="514"/>
      <c r="H16" s="514"/>
      <c r="I16" s="515"/>
    </row>
    <row r="17" spans="1:9" ht="38.25" customHeight="1" thickBot="1" x14ac:dyDescent="0.3">
      <c r="A17" s="517"/>
      <c r="B17" s="183">
        <v>10</v>
      </c>
      <c r="C17" s="185" t="s">
        <v>270</v>
      </c>
      <c r="D17" s="192" t="s">
        <v>268</v>
      </c>
      <c r="E17" s="193" t="s">
        <v>269</v>
      </c>
      <c r="F17" s="185">
        <v>1</v>
      </c>
      <c r="G17" s="194">
        <v>3</v>
      </c>
      <c r="H17" s="185">
        <v>2017</v>
      </c>
      <c r="I17" s="187" t="s">
        <v>289</v>
      </c>
    </row>
    <row r="18" spans="1:9" ht="18.75" thickBot="1" x14ac:dyDescent="0.3">
      <c r="A18" s="517"/>
      <c r="B18" s="513" t="s">
        <v>33</v>
      </c>
      <c r="C18" s="514"/>
      <c r="D18" s="514"/>
      <c r="E18" s="514"/>
      <c r="F18" s="514"/>
      <c r="G18" s="514"/>
      <c r="H18" s="514"/>
      <c r="I18" s="515"/>
    </row>
    <row r="19" spans="1:9" ht="31.5" x14ac:dyDescent="0.25">
      <c r="A19" s="517"/>
      <c r="B19" s="87">
        <v>11</v>
      </c>
      <c r="C19" s="90" t="s">
        <v>126</v>
      </c>
      <c r="D19" s="188" t="s">
        <v>45</v>
      </c>
      <c r="E19" s="189" t="s">
        <v>46</v>
      </c>
      <c r="F19" s="90">
        <v>1</v>
      </c>
      <c r="G19" s="90">
        <v>3</v>
      </c>
      <c r="H19" s="90">
        <v>2017</v>
      </c>
      <c r="I19" s="190" t="s">
        <v>248</v>
      </c>
    </row>
    <row r="20" spans="1:9" ht="31.5" x14ac:dyDescent="0.25">
      <c r="A20" s="517"/>
      <c r="B20" s="97">
        <v>12</v>
      </c>
      <c r="C20" s="93" t="s">
        <v>125</v>
      </c>
      <c r="D20" s="99" t="s">
        <v>59</v>
      </c>
      <c r="E20" s="95" t="s">
        <v>58</v>
      </c>
      <c r="F20" s="93">
        <v>1</v>
      </c>
      <c r="G20" s="93">
        <v>1</v>
      </c>
      <c r="H20" s="93">
        <v>2017</v>
      </c>
      <c r="I20" s="98" t="s">
        <v>249</v>
      </c>
    </row>
    <row r="21" spans="1:9" ht="31.5" x14ac:dyDescent="0.25">
      <c r="A21" s="517"/>
      <c r="B21" s="97">
        <v>13</v>
      </c>
      <c r="C21" s="93" t="s">
        <v>201</v>
      </c>
      <c r="D21" s="94" t="s">
        <v>202</v>
      </c>
      <c r="E21" s="93" t="s">
        <v>203</v>
      </c>
      <c r="F21" s="93">
        <v>1</v>
      </c>
      <c r="G21" s="93">
        <v>3</v>
      </c>
      <c r="H21" s="93">
        <v>2017</v>
      </c>
      <c r="I21" s="98" t="s">
        <v>250</v>
      </c>
    </row>
    <row r="22" spans="1:9" ht="31.5" x14ac:dyDescent="0.25">
      <c r="A22" s="517"/>
      <c r="B22" s="97">
        <v>14</v>
      </c>
      <c r="C22" s="93" t="s">
        <v>56</v>
      </c>
      <c r="D22" s="94" t="s">
        <v>57</v>
      </c>
      <c r="E22" s="93" t="s">
        <v>61</v>
      </c>
      <c r="F22" s="93">
        <v>1</v>
      </c>
      <c r="G22" s="93">
        <v>1</v>
      </c>
      <c r="H22" s="93">
        <v>2017</v>
      </c>
      <c r="I22" s="98" t="s">
        <v>250</v>
      </c>
    </row>
    <row r="23" spans="1:9" ht="31.5" x14ac:dyDescent="0.25">
      <c r="A23" s="517"/>
      <c r="B23" s="97">
        <v>15</v>
      </c>
      <c r="C23" s="103" t="s">
        <v>210</v>
      </c>
      <c r="D23" s="174" t="s">
        <v>211</v>
      </c>
      <c r="E23" s="103" t="s">
        <v>212</v>
      </c>
      <c r="F23" s="103">
        <v>1</v>
      </c>
      <c r="G23" s="103">
        <v>3</v>
      </c>
      <c r="H23" s="93">
        <v>2017</v>
      </c>
      <c r="I23" s="100" t="s">
        <v>290</v>
      </c>
    </row>
    <row r="24" spans="1:9" ht="32.25" thickBot="1" x14ac:dyDescent="0.3">
      <c r="A24" s="517"/>
      <c r="B24" s="97">
        <v>16</v>
      </c>
      <c r="C24" s="101" t="s">
        <v>47</v>
      </c>
      <c r="D24" s="102" t="s">
        <v>48</v>
      </c>
      <c r="E24" s="103" t="s">
        <v>49</v>
      </c>
      <c r="F24" s="103">
        <v>2</v>
      </c>
      <c r="G24" s="103">
        <v>3</v>
      </c>
      <c r="H24" s="93">
        <v>2017</v>
      </c>
      <c r="I24" s="100" t="s">
        <v>686</v>
      </c>
    </row>
    <row r="25" spans="1:9" ht="17.25" thickBot="1" x14ac:dyDescent="0.3">
      <c r="A25" s="518"/>
      <c r="B25" s="519" t="s">
        <v>17</v>
      </c>
      <c r="C25" s="520"/>
      <c r="D25" s="520"/>
      <c r="E25" s="520"/>
      <c r="F25" s="104">
        <f>SUM(F7:F24)</f>
        <v>43</v>
      </c>
      <c r="G25" s="521"/>
      <c r="H25" s="521"/>
      <c r="I25" s="522"/>
    </row>
  </sheetData>
  <mergeCells count="11">
    <mergeCell ref="A1:A2"/>
    <mergeCell ref="B1:I2"/>
    <mergeCell ref="B3:I3"/>
    <mergeCell ref="B4:I4"/>
    <mergeCell ref="B6:I6"/>
    <mergeCell ref="B12:I12"/>
    <mergeCell ref="A3:A25"/>
    <mergeCell ref="B16:I16"/>
    <mergeCell ref="B18:I18"/>
    <mergeCell ref="B25:E25"/>
    <mergeCell ref="G25:I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L34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0.85546875" customWidth="1"/>
    <col min="10" max="10" width="3.7109375" customWidth="1"/>
  </cols>
  <sheetData>
    <row r="1" spans="1:12" ht="15" customHeight="1" x14ac:dyDescent="0.25">
      <c r="A1" s="542"/>
      <c r="B1" s="543" t="s">
        <v>9</v>
      </c>
      <c r="C1" s="544"/>
      <c r="D1" s="544"/>
      <c r="E1" s="544"/>
      <c r="F1" s="544"/>
      <c r="G1" s="544"/>
      <c r="H1" s="544"/>
      <c r="I1" s="545"/>
    </row>
    <row r="2" spans="1:12" ht="15.75" thickBot="1" x14ac:dyDescent="0.3">
      <c r="A2" s="542"/>
      <c r="B2" s="546"/>
      <c r="C2" s="547"/>
      <c r="D2" s="547"/>
      <c r="E2" s="547"/>
      <c r="F2" s="547"/>
      <c r="G2" s="547"/>
      <c r="H2" s="547"/>
      <c r="I2" s="548"/>
    </row>
    <row r="3" spans="1:12" ht="21" customHeight="1" x14ac:dyDescent="0.3">
      <c r="A3" s="561" t="s">
        <v>234</v>
      </c>
      <c r="B3" s="549" t="s">
        <v>233</v>
      </c>
      <c r="C3" s="550"/>
      <c r="D3" s="550"/>
      <c r="E3" s="550"/>
      <c r="F3" s="550"/>
      <c r="G3" s="550"/>
      <c r="H3" s="550"/>
      <c r="I3" s="551"/>
    </row>
    <row r="4" spans="1:12" ht="20.25" x14ac:dyDescent="0.3">
      <c r="A4" s="562"/>
      <c r="B4" s="552" t="s">
        <v>237</v>
      </c>
      <c r="C4" s="553"/>
      <c r="D4" s="553"/>
      <c r="E4" s="553"/>
      <c r="F4" s="553"/>
      <c r="G4" s="553"/>
      <c r="H4" s="553"/>
      <c r="I4" s="554"/>
    </row>
    <row r="5" spans="1:12" ht="32.25" thickBot="1" x14ac:dyDescent="0.3">
      <c r="A5" s="562"/>
      <c r="B5" s="276" t="s">
        <v>146</v>
      </c>
      <c r="C5" s="115" t="s">
        <v>10</v>
      </c>
      <c r="D5" s="115" t="s">
        <v>11</v>
      </c>
      <c r="E5" s="116" t="s">
        <v>12</v>
      </c>
      <c r="F5" s="115" t="s">
        <v>13</v>
      </c>
      <c r="G5" s="115" t="s">
        <v>60</v>
      </c>
      <c r="H5" s="115" t="s">
        <v>19</v>
      </c>
      <c r="I5" s="268" t="s">
        <v>15</v>
      </c>
    </row>
    <row r="6" spans="1:12" ht="18.75" customHeight="1" thickBot="1" x14ac:dyDescent="0.3">
      <c r="A6" s="562"/>
      <c r="B6" s="555" t="s">
        <v>16</v>
      </c>
      <c r="C6" s="556"/>
      <c r="D6" s="556"/>
      <c r="E6" s="556"/>
      <c r="F6" s="556"/>
      <c r="G6" s="556"/>
      <c r="H6" s="556"/>
      <c r="I6" s="557"/>
    </row>
    <row r="7" spans="1:12" ht="16.5" thickBot="1" x14ac:dyDescent="0.3">
      <c r="A7" s="562"/>
      <c r="B7" s="277">
        <v>1</v>
      </c>
      <c r="C7" s="143" t="s">
        <v>71</v>
      </c>
      <c r="D7" s="144" t="s">
        <v>72</v>
      </c>
      <c r="E7" s="145" t="s">
        <v>73</v>
      </c>
      <c r="F7" s="146">
        <v>2</v>
      </c>
      <c r="G7" s="146">
        <v>3</v>
      </c>
      <c r="H7" s="146">
        <v>2016</v>
      </c>
      <c r="I7" s="147" t="s">
        <v>653</v>
      </c>
    </row>
    <row r="8" spans="1:12" ht="18.75" thickBot="1" x14ac:dyDescent="0.3">
      <c r="A8" s="562"/>
      <c r="B8" s="558" t="s">
        <v>76</v>
      </c>
      <c r="C8" s="559"/>
      <c r="D8" s="559"/>
      <c r="E8" s="559"/>
      <c r="F8" s="559"/>
      <c r="G8" s="559"/>
      <c r="H8" s="559"/>
      <c r="I8" s="560"/>
    </row>
    <row r="9" spans="1:12" ht="31.5" x14ac:dyDescent="0.25">
      <c r="A9" s="562"/>
      <c r="B9" s="278">
        <v>2</v>
      </c>
      <c r="C9" s="108" t="s">
        <v>157</v>
      </c>
      <c r="D9" s="137" t="s">
        <v>192</v>
      </c>
      <c r="E9" s="108" t="s">
        <v>473</v>
      </c>
      <c r="F9" s="107">
        <v>3</v>
      </c>
      <c r="G9" s="107">
        <v>3</v>
      </c>
      <c r="H9" s="107">
        <v>2016</v>
      </c>
      <c r="I9" s="123" t="s">
        <v>224</v>
      </c>
    </row>
    <row r="10" spans="1:12" ht="34.5" customHeight="1" x14ac:dyDescent="0.25">
      <c r="A10" s="562"/>
      <c r="B10" s="278">
        <v>3</v>
      </c>
      <c r="C10" s="109" t="s">
        <v>216</v>
      </c>
      <c r="D10" s="138" t="s">
        <v>217</v>
      </c>
      <c r="E10" s="108" t="s">
        <v>213</v>
      </c>
      <c r="F10" s="107">
        <v>1</v>
      </c>
      <c r="G10" s="107">
        <v>3</v>
      </c>
      <c r="H10" s="107">
        <v>2016</v>
      </c>
      <c r="I10" s="113" t="s">
        <v>677</v>
      </c>
    </row>
    <row r="11" spans="1:12" ht="31.5" x14ac:dyDescent="0.25">
      <c r="A11" s="562"/>
      <c r="B11" s="278">
        <v>4</v>
      </c>
      <c r="C11" s="109" t="s">
        <v>139</v>
      </c>
      <c r="D11" s="110" t="s">
        <v>131</v>
      </c>
      <c r="E11" s="111" t="s">
        <v>132</v>
      </c>
      <c r="F11" s="107">
        <v>3</v>
      </c>
      <c r="G11" s="112">
        <v>3</v>
      </c>
      <c r="H11" s="107">
        <v>2016</v>
      </c>
      <c r="I11" s="113" t="s">
        <v>626</v>
      </c>
      <c r="J11" s="21"/>
    </row>
    <row r="12" spans="1:12" ht="31.5" x14ac:dyDescent="0.25">
      <c r="A12" s="562"/>
      <c r="B12" s="278">
        <v>5</v>
      </c>
      <c r="C12" s="108" t="s">
        <v>576</v>
      </c>
      <c r="D12" s="137" t="s">
        <v>579</v>
      </c>
      <c r="E12" s="111" t="s">
        <v>577</v>
      </c>
      <c r="F12" s="107">
        <v>3</v>
      </c>
      <c r="G12" s="112">
        <v>3</v>
      </c>
      <c r="H12" s="107">
        <v>2016</v>
      </c>
      <c r="I12" s="113" t="s">
        <v>676</v>
      </c>
    </row>
    <row r="13" spans="1:12" ht="31.5" x14ac:dyDescent="0.25">
      <c r="A13" s="562"/>
      <c r="B13" s="278">
        <v>6</v>
      </c>
      <c r="C13" s="109" t="s">
        <v>190</v>
      </c>
      <c r="D13" s="110" t="s">
        <v>678</v>
      </c>
      <c r="E13" s="111" t="s">
        <v>191</v>
      </c>
      <c r="F13" s="107">
        <v>1</v>
      </c>
      <c r="G13" s="112">
        <v>3</v>
      </c>
      <c r="H13" s="121">
        <v>2016</v>
      </c>
      <c r="I13" s="113" t="s">
        <v>679</v>
      </c>
    </row>
    <row r="14" spans="1:12" ht="31.5" x14ac:dyDescent="0.25">
      <c r="A14" s="562"/>
      <c r="B14" s="278">
        <v>7</v>
      </c>
      <c r="C14" s="108" t="s">
        <v>635</v>
      </c>
      <c r="D14" s="137" t="s">
        <v>636</v>
      </c>
      <c r="E14" s="111" t="s">
        <v>259</v>
      </c>
      <c r="F14" s="107">
        <v>1</v>
      </c>
      <c r="G14" s="112">
        <v>3</v>
      </c>
      <c r="H14" s="107">
        <v>2016</v>
      </c>
      <c r="I14" s="113" t="s">
        <v>260</v>
      </c>
      <c r="K14" s="176"/>
      <c r="L14" s="176"/>
    </row>
    <row r="15" spans="1:12" ht="31.5" x14ac:dyDescent="0.25">
      <c r="A15" s="562"/>
      <c r="B15" s="278">
        <v>8</v>
      </c>
      <c r="C15" s="109" t="s">
        <v>258</v>
      </c>
      <c r="D15" s="119" t="s">
        <v>256</v>
      </c>
      <c r="E15" s="111" t="s">
        <v>257</v>
      </c>
      <c r="F15" s="107">
        <v>2</v>
      </c>
      <c r="G15" s="112">
        <v>3</v>
      </c>
      <c r="H15" s="107">
        <v>2016</v>
      </c>
      <c r="I15" s="113" t="s">
        <v>641</v>
      </c>
    </row>
    <row r="16" spans="1:12" s="173" customFormat="1" ht="31.5" x14ac:dyDescent="0.25">
      <c r="A16" s="562"/>
      <c r="B16" s="279">
        <v>9</v>
      </c>
      <c r="C16" s="171" t="s">
        <v>569</v>
      </c>
      <c r="D16" s="131" t="s">
        <v>568</v>
      </c>
      <c r="E16" s="168" t="s">
        <v>570</v>
      </c>
      <c r="F16" s="156">
        <v>1</v>
      </c>
      <c r="G16" s="118">
        <v>3</v>
      </c>
      <c r="H16" s="156">
        <v>2016</v>
      </c>
      <c r="I16" s="148" t="s">
        <v>571</v>
      </c>
    </row>
    <row r="17" spans="1:9" ht="32.25" thickBot="1" x14ac:dyDescent="0.3">
      <c r="A17" s="562"/>
      <c r="B17" s="280">
        <v>10</v>
      </c>
      <c r="C17" s="115" t="s">
        <v>219</v>
      </c>
      <c r="D17" s="178" t="s">
        <v>220</v>
      </c>
      <c r="E17" s="116" t="s">
        <v>221</v>
      </c>
      <c r="F17" s="156">
        <v>1</v>
      </c>
      <c r="G17" s="156">
        <v>3</v>
      </c>
      <c r="H17" s="156">
        <v>2016</v>
      </c>
      <c r="I17" s="179" t="s">
        <v>684</v>
      </c>
    </row>
    <row r="18" spans="1:9" ht="18.75" thickBot="1" x14ac:dyDescent="0.3">
      <c r="A18" s="562"/>
      <c r="B18" s="564" t="s">
        <v>194</v>
      </c>
      <c r="C18" s="565"/>
      <c r="D18" s="565"/>
      <c r="E18" s="565"/>
      <c r="F18" s="565"/>
      <c r="G18" s="565"/>
      <c r="H18" s="565"/>
      <c r="I18" s="566"/>
    </row>
    <row r="19" spans="1:9" s="173" customFormat="1" ht="31.5" x14ac:dyDescent="0.25">
      <c r="A19" s="562"/>
      <c r="B19" s="278">
        <v>11</v>
      </c>
      <c r="C19" s="121" t="s">
        <v>530</v>
      </c>
      <c r="D19" s="267" t="s">
        <v>527</v>
      </c>
      <c r="E19" s="121" t="s">
        <v>528</v>
      </c>
      <c r="F19" s="121">
        <v>1</v>
      </c>
      <c r="G19" s="121">
        <v>3</v>
      </c>
      <c r="H19" s="121">
        <v>2017</v>
      </c>
      <c r="I19" s="267" t="s">
        <v>529</v>
      </c>
    </row>
    <row r="20" spans="1:9" ht="47.25" x14ac:dyDescent="0.25">
      <c r="A20" s="562"/>
      <c r="B20" s="278">
        <v>12</v>
      </c>
      <c r="C20" s="180" t="s">
        <v>271</v>
      </c>
      <c r="D20" s="181" t="s">
        <v>272</v>
      </c>
      <c r="E20" s="180" t="s">
        <v>273</v>
      </c>
      <c r="F20" s="180">
        <v>3</v>
      </c>
      <c r="G20" s="182">
        <v>3</v>
      </c>
      <c r="H20" s="266">
        <v>2017</v>
      </c>
      <c r="I20" s="134" t="s">
        <v>536</v>
      </c>
    </row>
    <row r="21" spans="1:9" s="173" customFormat="1" ht="31.5" x14ac:dyDescent="0.25">
      <c r="A21" s="562"/>
      <c r="B21" s="278">
        <v>13</v>
      </c>
      <c r="C21" s="116" t="s">
        <v>637</v>
      </c>
      <c r="D21" s="131" t="s">
        <v>638</v>
      </c>
      <c r="E21" s="116" t="s">
        <v>639</v>
      </c>
      <c r="F21" s="172">
        <v>1</v>
      </c>
      <c r="G21" s="132">
        <v>3</v>
      </c>
      <c r="H21" s="266">
        <v>2017</v>
      </c>
      <c r="I21" s="177" t="s">
        <v>475</v>
      </c>
    </row>
    <row r="22" spans="1:9" ht="32.25" thickBot="1" x14ac:dyDescent="0.3">
      <c r="A22" s="562"/>
      <c r="B22" s="278">
        <v>14</v>
      </c>
      <c r="C22" s="116" t="s">
        <v>193</v>
      </c>
      <c r="D22" s="115" t="s">
        <v>196</v>
      </c>
      <c r="E22" s="116" t="s">
        <v>195</v>
      </c>
      <c r="F22" s="117">
        <v>3</v>
      </c>
      <c r="G22" s="118">
        <v>3</v>
      </c>
      <c r="H22" s="266">
        <v>2017</v>
      </c>
      <c r="I22" s="148" t="s">
        <v>474</v>
      </c>
    </row>
    <row r="23" spans="1:9" ht="18.75" thickBot="1" x14ac:dyDescent="0.3">
      <c r="A23" s="562"/>
      <c r="B23" s="567" t="s">
        <v>158</v>
      </c>
      <c r="C23" s="567"/>
      <c r="D23" s="567"/>
      <c r="E23" s="567"/>
      <c r="F23" s="567"/>
      <c r="G23" s="567"/>
      <c r="H23" s="567"/>
      <c r="I23" s="568"/>
    </row>
    <row r="24" spans="1:9" ht="63" x14ac:dyDescent="0.25">
      <c r="A24" s="562"/>
      <c r="B24" s="278">
        <v>15</v>
      </c>
      <c r="C24" s="109" t="s">
        <v>140</v>
      </c>
      <c r="D24" s="110" t="s">
        <v>545</v>
      </c>
      <c r="E24" s="111" t="s">
        <v>133</v>
      </c>
      <c r="F24" s="107">
        <v>2</v>
      </c>
      <c r="G24" s="112">
        <v>3</v>
      </c>
      <c r="H24" s="107">
        <v>2016</v>
      </c>
      <c r="I24" s="113" t="s">
        <v>524</v>
      </c>
    </row>
    <row r="25" spans="1:9" ht="47.25" x14ac:dyDescent="0.25">
      <c r="A25" s="562"/>
      <c r="B25" s="278">
        <v>16</v>
      </c>
      <c r="C25" s="139" t="s">
        <v>197</v>
      </c>
      <c r="D25" s="140" t="s">
        <v>526</v>
      </c>
      <c r="E25" s="141" t="s">
        <v>159</v>
      </c>
      <c r="F25" s="121">
        <v>1</v>
      </c>
      <c r="G25" s="142">
        <v>3</v>
      </c>
      <c r="H25" s="121">
        <v>2016</v>
      </c>
      <c r="I25" s="149" t="s">
        <v>525</v>
      </c>
    </row>
    <row r="26" spans="1:9" ht="47.25" x14ac:dyDescent="0.25">
      <c r="A26" s="562"/>
      <c r="B26" s="278">
        <v>17</v>
      </c>
      <c r="C26" s="109" t="s">
        <v>190</v>
      </c>
      <c r="D26" s="110" t="s">
        <v>523</v>
      </c>
      <c r="E26" s="111" t="s">
        <v>191</v>
      </c>
      <c r="F26" s="107">
        <v>1</v>
      </c>
      <c r="G26" s="112">
        <v>3</v>
      </c>
      <c r="H26" s="121">
        <v>2016</v>
      </c>
      <c r="I26" s="113" t="s">
        <v>655</v>
      </c>
    </row>
    <row r="27" spans="1:9" ht="63" x14ac:dyDescent="0.25">
      <c r="A27" s="562"/>
      <c r="B27" s="278">
        <v>18</v>
      </c>
      <c r="C27" s="171" t="s">
        <v>261</v>
      </c>
      <c r="D27" s="115" t="s">
        <v>547</v>
      </c>
      <c r="E27" s="168" t="s">
        <v>262</v>
      </c>
      <c r="F27" s="156">
        <v>1</v>
      </c>
      <c r="G27" s="118">
        <v>3</v>
      </c>
      <c r="H27" s="107">
        <v>2016</v>
      </c>
      <c r="I27" s="113" t="s">
        <v>546</v>
      </c>
    </row>
    <row r="28" spans="1:9" ht="48" thickBot="1" x14ac:dyDescent="0.3">
      <c r="A28" s="562"/>
      <c r="B28" s="278">
        <v>19</v>
      </c>
      <c r="C28" s="116" t="s">
        <v>189</v>
      </c>
      <c r="D28" s="167" t="s">
        <v>518</v>
      </c>
      <c r="E28" s="168" t="s">
        <v>154</v>
      </c>
      <c r="F28" s="156">
        <v>1</v>
      </c>
      <c r="G28" s="118">
        <v>3</v>
      </c>
      <c r="H28" s="146">
        <v>2016</v>
      </c>
      <c r="I28" s="148" t="s">
        <v>222</v>
      </c>
    </row>
    <row r="29" spans="1:9" ht="18.75" thickBot="1" x14ac:dyDescent="0.3">
      <c r="A29" s="562"/>
      <c r="B29" s="555" t="s">
        <v>33</v>
      </c>
      <c r="C29" s="556"/>
      <c r="D29" s="556"/>
      <c r="E29" s="556"/>
      <c r="F29" s="556"/>
      <c r="G29" s="556"/>
      <c r="H29" s="556"/>
      <c r="I29" s="557"/>
    </row>
    <row r="30" spans="1:9" ht="31.5" x14ac:dyDescent="0.25">
      <c r="A30" s="562"/>
      <c r="B30" s="281">
        <v>20</v>
      </c>
      <c r="C30" s="133" t="s">
        <v>214</v>
      </c>
      <c r="D30" s="169" t="s">
        <v>468</v>
      </c>
      <c r="E30" s="141" t="s">
        <v>469</v>
      </c>
      <c r="F30" s="121">
        <v>1</v>
      </c>
      <c r="G30" s="142">
        <v>3</v>
      </c>
      <c r="H30" s="121">
        <v>2016</v>
      </c>
      <c r="I30" s="170" t="s">
        <v>218</v>
      </c>
    </row>
    <row r="31" spans="1:9" ht="31.5" x14ac:dyDescent="0.25">
      <c r="A31" s="562"/>
      <c r="B31" s="281">
        <v>21</v>
      </c>
      <c r="C31" s="121" t="s">
        <v>65</v>
      </c>
      <c r="D31" s="120" t="s">
        <v>66</v>
      </c>
      <c r="E31" s="121" t="s">
        <v>67</v>
      </c>
      <c r="F31" s="121">
        <v>1</v>
      </c>
      <c r="G31" s="121">
        <v>3</v>
      </c>
      <c r="H31" s="121">
        <v>2016</v>
      </c>
      <c r="I31" s="122" t="s">
        <v>206</v>
      </c>
    </row>
    <row r="32" spans="1:9" ht="31.5" x14ac:dyDescent="0.25">
      <c r="A32" s="562"/>
      <c r="B32" s="281">
        <v>22</v>
      </c>
      <c r="C32" s="107" t="s">
        <v>143</v>
      </c>
      <c r="D32" s="114" t="s">
        <v>74</v>
      </c>
      <c r="E32" s="106" t="s">
        <v>75</v>
      </c>
      <c r="F32" s="107">
        <v>1</v>
      </c>
      <c r="G32" s="107">
        <v>3</v>
      </c>
      <c r="H32" s="121">
        <v>2016</v>
      </c>
      <c r="I32" s="123" t="s">
        <v>255</v>
      </c>
    </row>
    <row r="33" spans="1:9" ht="18.75" thickBot="1" x14ac:dyDescent="0.3">
      <c r="A33" s="562"/>
      <c r="B33" s="281">
        <v>23</v>
      </c>
      <c r="C33" s="130" t="s">
        <v>68</v>
      </c>
      <c r="D33" s="105" t="s">
        <v>69</v>
      </c>
      <c r="E33" s="106" t="s">
        <v>70</v>
      </c>
      <c r="F33" s="156">
        <v>1</v>
      </c>
      <c r="G33" s="107">
        <v>3</v>
      </c>
      <c r="H33" s="121">
        <v>2016</v>
      </c>
      <c r="I33" s="123" t="s">
        <v>654</v>
      </c>
    </row>
    <row r="34" spans="1:9" ht="16.5" thickBot="1" x14ac:dyDescent="0.3">
      <c r="A34" s="563"/>
      <c r="B34" s="536" t="s">
        <v>17</v>
      </c>
      <c r="C34" s="537"/>
      <c r="D34" s="537"/>
      <c r="E34" s="538"/>
      <c r="F34" s="157">
        <f>SUM(F7:F33)</f>
        <v>36</v>
      </c>
      <c r="G34" s="539"/>
      <c r="H34" s="540"/>
      <c r="I34" s="541"/>
    </row>
  </sheetData>
  <mergeCells count="12">
    <mergeCell ref="B34:E34"/>
    <mergeCell ref="G34:I34"/>
    <mergeCell ref="A1:A2"/>
    <mergeCell ref="B1:I2"/>
    <mergeCell ref="B3:I3"/>
    <mergeCell ref="B4:I4"/>
    <mergeCell ref="B6:I6"/>
    <mergeCell ref="B8:I8"/>
    <mergeCell ref="A3:A34"/>
    <mergeCell ref="B18:I18"/>
    <mergeCell ref="B23:I23"/>
    <mergeCell ref="B29:I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42"/>
  <sheetViews>
    <sheetView workbookViewId="0">
      <selection activeCell="C2" sqref="C2:J2"/>
    </sheetView>
  </sheetViews>
  <sheetFormatPr defaultRowHeight="12.75" x14ac:dyDescent="0.2"/>
  <cols>
    <col min="1" max="1" width="5.140625" style="33" customWidth="1"/>
    <col min="2" max="2" width="5.7109375" style="33" customWidth="1"/>
    <col min="3" max="3" width="28" style="33" bestFit="1" customWidth="1"/>
    <col min="4" max="5" width="9.140625" style="33"/>
    <col min="6" max="6" width="10.140625" style="33" customWidth="1"/>
    <col min="7" max="7" width="35.42578125" style="33" customWidth="1"/>
    <col min="8" max="8" width="20.28515625" style="33" customWidth="1"/>
    <col min="9" max="9" width="16.28515625" style="33" customWidth="1"/>
    <col min="10" max="10" width="31.140625" style="33" customWidth="1"/>
    <col min="11" max="16384" width="9.140625" style="33"/>
  </cols>
  <sheetData>
    <row r="1" spans="2:12" ht="13.5" thickBot="1" x14ac:dyDescent="0.25">
      <c r="B1" s="30"/>
      <c r="C1" s="31"/>
      <c r="D1" s="31"/>
      <c r="E1" s="31"/>
      <c r="F1" s="31"/>
      <c r="G1" s="31"/>
      <c r="H1" s="31"/>
      <c r="I1" s="31"/>
      <c r="J1" s="31"/>
      <c r="K1" s="32"/>
    </row>
    <row r="2" spans="2:12" ht="36.6" customHeight="1" thickBot="1" x14ac:dyDescent="0.25">
      <c r="B2" s="34"/>
      <c r="C2" s="603" t="s">
        <v>84</v>
      </c>
      <c r="D2" s="604"/>
      <c r="E2" s="604"/>
      <c r="F2" s="604"/>
      <c r="G2" s="604"/>
      <c r="H2" s="604"/>
      <c r="I2" s="604"/>
      <c r="J2" s="605"/>
      <c r="K2" s="35"/>
    </row>
    <row r="3" spans="2:12" ht="42" customHeight="1" thickBot="1" x14ac:dyDescent="0.25">
      <c r="B3" s="34"/>
      <c r="C3" s="606" t="s">
        <v>535</v>
      </c>
      <c r="D3" s="607"/>
      <c r="E3" s="607"/>
      <c r="F3" s="607"/>
      <c r="G3" s="607"/>
      <c r="H3" s="607"/>
      <c r="I3" s="607"/>
      <c r="J3" s="608"/>
      <c r="K3" s="35"/>
    </row>
    <row r="4" spans="2:12" ht="13.5" thickBot="1" x14ac:dyDescent="0.25">
      <c r="B4" s="34"/>
      <c r="C4" s="36"/>
      <c r="D4" s="36"/>
      <c r="E4" s="36"/>
      <c r="F4" s="36"/>
      <c r="G4" s="36"/>
      <c r="H4" s="36"/>
      <c r="I4" s="36"/>
      <c r="J4" s="36"/>
      <c r="K4" s="35"/>
    </row>
    <row r="5" spans="2:12" ht="14.45" customHeight="1" x14ac:dyDescent="0.2">
      <c r="B5" s="34"/>
      <c r="C5" s="609" t="s">
        <v>485</v>
      </c>
      <c r="D5" s="610"/>
      <c r="E5" s="610"/>
      <c r="F5" s="610"/>
      <c r="G5" s="610"/>
      <c r="H5" s="610"/>
      <c r="I5" s="610"/>
      <c r="J5" s="611"/>
      <c r="K5" s="35"/>
    </row>
    <row r="6" spans="2:12" ht="14.45" customHeight="1" thickBot="1" x14ac:dyDescent="0.25">
      <c r="B6" s="34"/>
      <c r="C6" s="612"/>
      <c r="D6" s="613"/>
      <c r="E6" s="613"/>
      <c r="F6" s="613"/>
      <c r="G6" s="613"/>
      <c r="H6" s="613"/>
      <c r="I6" s="613"/>
      <c r="J6" s="614"/>
      <c r="K6" s="35"/>
    </row>
    <row r="7" spans="2:12" ht="16.5" thickBot="1" x14ac:dyDescent="0.25">
      <c r="B7" s="34"/>
      <c r="C7" s="625" t="s">
        <v>484</v>
      </c>
      <c r="D7" s="626"/>
      <c r="E7" s="626"/>
      <c r="F7" s="626"/>
      <c r="G7" s="626"/>
      <c r="H7" s="626"/>
      <c r="I7" s="626"/>
      <c r="J7" s="627"/>
      <c r="K7" s="35"/>
      <c r="L7" s="37"/>
    </row>
    <row r="8" spans="2:12" ht="13.5" thickBot="1" x14ac:dyDescent="0.25">
      <c r="B8" s="34"/>
      <c r="C8" s="36"/>
      <c r="D8" s="36"/>
      <c r="E8" s="36"/>
      <c r="F8" s="36"/>
      <c r="G8" s="36"/>
      <c r="H8" s="36"/>
      <c r="I8" s="36"/>
      <c r="J8" s="36"/>
      <c r="K8" s="35"/>
    </row>
    <row r="9" spans="2:12" ht="14.45" customHeight="1" x14ac:dyDescent="0.2">
      <c r="B9" s="34"/>
      <c r="C9" s="615" t="s">
        <v>486</v>
      </c>
      <c r="D9" s="616"/>
      <c r="E9" s="616"/>
      <c r="F9" s="616"/>
      <c r="G9" s="616"/>
      <c r="H9" s="616"/>
      <c r="I9" s="616"/>
      <c r="J9" s="617"/>
      <c r="K9" s="35"/>
    </row>
    <row r="10" spans="2:12" ht="13.5" thickBot="1" x14ac:dyDescent="0.25">
      <c r="B10" s="34"/>
      <c r="C10" s="618"/>
      <c r="D10" s="619"/>
      <c r="E10" s="619"/>
      <c r="F10" s="619"/>
      <c r="G10" s="619"/>
      <c r="H10" s="620"/>
      <c r="I10" s="620"/>
      <c r="J10" s="621"/>
      <c r="K10" s="35"/>
    </row>
    <row r="11" spans="2:12" ht="15.75" customHeight="1" thickBot="1" x14ac:dyDescent="0.25">
      <c r="B11" s="34"/>
      <c r="C11" s="622" t="s">
        <v>160</v>
      </c>
      <c r="D11" s="623"/>
      <c r="E11" s="623"/>
      <c r="F11" s="623"/>
      <c r="G11" s="624"/>
      <c r="H11" s="628" t="s">
        <v>85</v>
      </c>
      <c r="I11" s="629"/>
      <c r="J11" s="630"/>
      <c r="K11" s="35"/>
    </row>
    <row r="12" spans="2:12" ht="15.75" customHeight="1" x14ac:dyDescent="0.2">
      <c r="B12" s="34"/>
      <c r="C12" s="569" t="s">
        <v>487</v>
      </c>
      <c r="D12" s="570"/>
      <c r="E12" s="570"/>
      <c r="F12" s="570"/>
      <c r="G12" s="570"/>
      <c r="H12" s="570"/>
      <c r="I12" s="570"/>
      <c r="J12" s="571"/>
      <c r="K12" s="35"/>
    </row>
    <row r="13" spans="2:12" ht="13.5" thickBot="1" x14ac:dyDescent="0.25">
      <c r="B13" s="34"/>
      <c r="C13" s="572"/>
      <c r="D13" s="573"/>
      <c r="E13" s="573"/>
      <c r="F13" s="573"/>
      <c r="G13" s="573"/>
      <c r="H13" s="573"/>
      <c r="I13" s="573"/>
      <c r="J13" s="574"/>
      <c r="K13" s="35"/>
    </row>
    <row r="14" spans="2:12" ht="16.5" thickBot="1" x14ac:dyDescent="0.25">
      <c r="B14" s="34"/>
      <c r="C14" s="597" t="s">
        <v>534</v>
      </c>
      <c r="D14" s="598"/>
      <c r="E14" s="598"/>
      <c r="F14" s="598"/>
      <c r="G14" s="598"/>
      <c r="H14" s="598"/>
      <c r="I14" s="598"/>
      <c r="J14" s="599"/>
      <c r="K14" s="35"/>
    </row>
    <row r="15" spans="2:12" ht="16.5" thickBot="1" x14ac:dyDescent="0.25">
      <c r="B15" s="34"/>
      <c r="C15" s="600" t="s">
        <v>554</v>
      </c>
      <c r="D15" s="601"/>
      <c r="E15" s="601"/>
      <c r="F15" s="601"/>
      <c r="G15" s="601"/>
      <c r="H15" s="601"/>
      <c r="I15" s="601"/>
      <c r="J15" s="602"/>
      <c r="K15" s="35"/>
    </row>
    <row r="16" spans="2:12" ht="13.5" thickBot="1" x14ac:dyDescent="0.25">
      <c r="B16" s="34"/>
      <c r="C16" s="36"/>
      <c r="D16" s="36"/>
      <c r="E16" s="36"/>
      <c r="F16" s="36"/>
      <c r="G16" s="36"/>
      <c r="H16" s="36"/>
      <c r="I16" s="36"/>
      <c r="J16" s="36"/>
      <c r="K16" s="35"/>
    </row>
    <row r="17" spans="2:11" x14ac:dyDescent="0.2">
      <c r="B17" s="34"/>
      <c r="C17" s="587" t="s">
        <v>488</v>
      </c>
      <c r="D17" s="588"/>
      <c r="E17" s="588"/>
      <c r="F17" s="588"/>
      <c r="G17" s="588"/>
      <c r="H17" s="588"/>
      <c r="I17" s="588"/>
      <c r="J17" s="589"/>
      <c r="K17" s="35"/>
    </row>
    <row r="18" spans="2:11" ht="13.5" thickBot="1" x14ac:dyDescent="0.25">
      <c r="B18" s="34"/>
      <c r="C18" s="590"/>
      <c r="D18" s="591"/>
      <c r="E18" s="591"/>
      <c r="F18" s="592"/>
      <c r="G18" s="592"/>
      <c r="H18" s="592"/>
      <c r="I18" s="592"/>
      <c r="J18" s="593"/>
      <c r="K18" s="35"/>
    </row>
    <row r="19" spans="2:11" ht="19.5" thickBot="1" x14ac:dyDescent="0.35">
      <c r="B19" s="34"/>
      <c r="C19" s="594" t="s">
        <v>161</v>
      </c>
      <c r="D19" s="595"/>
      <c r="E19" s="596"/>
      <c r="F19" s="581" t="s">
        <v>86</v>
      </c>
      <c r="G19" s="582"/>
      <c r="H19" s="582"/>
      <c r="I19" s="582"/>
      <c r="J19" s="583"/>
      <c r="K19" s="35"/>
    </row>
    <row r="20" spans="2:11" ht="13.5" customHeight="1" x14ac:dyDescent="0.2">
      <c r="B20" s="34"/>
      <c r="C20" s="575" t="s">
        <v>489</v>
      </c>
      <c r="D20" s="576"/>
      <c r="E20" s="576"/>
      <c r="F20" s="576"/>
      <c r="G20" s="576"/>
      <c r="H20" s="576"/>
      <c r="I20" s="576"/>
      <c r="J20" s="577"/>
      <c r="K20" s="35"/>
    </row>
    <row r="21" spans="2:11" ht="6" customHeight="1" thickBot="1" x14ac:dyDescent="0.25">
      <c r="B21" s="34"/>
      <c r="C21" s="578"/>
      <c r="D21" s="579"/>
      <c r="E21" s="579"/>
      <c r="F21" s="579"/>
      <c r="G21" s="579"/>
      <c r="H21" s="579"/>
      <c r="I21" s="579"/>
      <c r="J21" s="580"/>
      <c r="K21" s="35"/>
    </row>
    <row r="22" spans="2:11" ht="16.5" thickBot="1" x14ac:dyDescent="0.25">
      <c r="B22" s="34"/>
      <c r="C22" s="584" t="s">
        <v>565</v>
      </c>
      <c r="D22" s="585"/>
      <c r="E22" s="585"/>
      <c r="F22" s="585"/>
      <c r="G22" s="585"/>
      <c r="H22" s="585"/>
      <c r="I22" s="585"/>
      <c r="J22" s="586"/>
      <c r="K22" s="35"/>
    </row>
    <row r="23" spans="2:11" ht="16.5" thickBot="1" x14ac:dyDescent="0.25">
      <c r="B23" s="34"/>
      <c r="C23" s="584" t="s">
        <v>566</v>
      </c>
      <c r="D23" s="585"/>
      <c r="E23" s="585"/>
      <c r="F23" s="585"/>
      <c r="G23" s="585"/>
      <c r="H23" s="585"/>
      <c r="I23" s="585"/>
      <c r="J23" s="586"/>
      <c r="K23" s="35"/>
    </row>
    <row r="24" spans="2:11" ht="16.5" thickBot="1" x14ac:dyDescent="0.25">
      <c r="B24" s="34"/>
      <c r="C24" s="584" t="s">
        <v>564</v>
      </c>
      <c r="D24" s="585"/>
      <c r="E24" s="585"/>
      <c r="F24" s="585"/>
      <c r="G24" s="585"/>
      <c r="H24" s="585"/>
      <c r="I24" s="585"/>
      <c r="J24" s="586"/>
      <c r="K24" s="35"/>
    </row>
    <row r="25" spans="2:11" ht="13.5" thickBot="1" x14ac:dyDescent="0.25">
      <c r="B25" s="34"/>
      <c r="C25" s="36"/>
      <c r="D25" s="36"/>
      <c r="E25" s="36"/>
      <c r="F25" s="36"/>
      <c r="G25" s="36"/>
      <c r="H25" s="36"/>
      <c r="I25" s="36"/>
      <c r="J25" s="36"/>
      <c r="K25" s="35"/>
    </row>
    <row r="26" spans="2:11" x14ac:dyDescent="0.2">
      <c r="B26" s="34"/>
      <c r="C26" s="640" t="s">
        <v>490</v>
      </c>
      <c r="D26" s="641"/>
      <c r="E26" s="641"/>
      <c r="F26" s="641"/>
      <c r="G26" s="641"/>
      <c r="H26" s="641"/>
      <c r="I26" s="641"/>
      <c r="J26" s="642"/>
      <c r="K26" s="35"/>
    </row>
    <row r="27" spans="2:11" ht="13.5" thickBot="1" x14ac:dyDescent="0.25">
      <c r="B27" s="34"/>
      <c r="C27" s="643"/>
      <c r="D27" s="644"/>
      <c r="E27" s="644"/>
      <c r="F27" s="644"/>
      <c r="G27" s="644"/>
      <c r="H27" s="644"/>
      <c r="I27" s="644"/>
      <c r="J27" s="645"/>
      <c r="K27" s="35"/>
    </row>
    <row r="28" spans="2:11" ht="15.75" thickBot="1" x14ac:dyDescent="0.25">
      <c r="B28" s="34"/>
      <c r="C28" s="646" t="s">
        <v>533</v>
      </c>
      <c r="D28" s="647"/>
      <c r="E28" s="647"/>
      <c r="F28" s="647"/>
      <c r="G28" s="647"/>
      <c r="H28" s="647"/>
      <c r="I28" s="647"/>
      <c r="J28" s="648"/>
      <c r="K28" s="35"/>
    </row>
    <row r="29" spans="2:11" ht="15.75" customHeight="1" thickBot="1" x14ac:dyDescent="0.25">
      <c r="B29" s="34"/>
      <c r="C29" s="646" t="s">
        <v>531</v>
      </c>
      <c r="D29" s="649"/>
      <c r="E29" s="649"/>
      <c r="F29" s="649"/>
      <c r="G29" s="649"/>
      <c r="H29" s="649"/>
      <c r="I29" s="649"/>
      <c r="J29" s="650"/>
      <c r="K29" s="35"/>
    </row>
    <row r="30" spans="2:11" ht="15.75" customHeight="1" thickBot="1" x14ac:dyDescent="0.3">
      <c r="B30" s="34"/>
      <c r="C30" s="651" t="s">
        <v>668</v>
      </c>
      <c r="D30" s="652"/>
      <c r="E30" s="652"/>
      <c r="F30" s="652"/>
      <c r="G30" s="652"/>
      <c r="H30" s="652"/>
      <c r="I30" s="652"/>
      <c r="J30" s="653"/>
      <c r="K30" s="35"/>
    </row>
    <row r="31" spans="2:11" ht="16.5" thickBot="1" x14ac:dyDescent="0.25">
      <c r="B31" s="34"/>
      <c r="C31" s="654" t="s">
        <v>532</v>
      </c>
      <c r="D31" s="655"/>
      <c r="E31" s="655"/>
      <c r="F31" s="655"/>
      <c r="G31" s="655"/>
      <c r="H31" s="655"/>
      <c r="I31" s="655"/>
      <c r="J31" s="656"/>
      <c r="K31" s="35"/>
    </row>
    <row r="32" spans="2:11" ht="16.5" thickBot="1" x14ac:dyDescent="0.25">
      <c r="B32" s="34"/>
      <c r="C32" s="631" t="s">
        <v>629</v>
      </c>
      <c r="D32" s="632"/>
      <c r="E32" s="632"/>
      <c r="F32" s="632"/>
      <c r="G32" s="632"/>
      <c r="H32" s="632"/>
      <c r="I32" s="632"/>
      <c r="J32" s="633"/>
      <c r="K32" s="35"/>
    </row>
    <row r="33" spans="2:11" ht="16.5" thickBot="1" x14ac:dyDescent="0.25">
      <c r="B33" s="34"/>
      <c r="C33" s="631" t="s">
        <v>563</v>
      </c>
      <c r="D33" s="632"/>
      <c r="E33" s="632"/>
      <c r="F33" s="632"/>
      <c r="G33" s="632"/>
      <c r="H33" s="632"/>
      <c r="I33" s="632"/>
      <c r="J33" s="633"/>
      <c r="K33" s="35"/>
    </row>
    <row r="34" spans="2:11" ht="16.5" thickBot="1" x14ac:dyDescent="0.25">
      <c r="B34" s="34"/>
      <c r="C34" s="631" t="s">
        <v>667</v>
      </c>
      <c r="D34" s="632"/>
      <c r="E34" s="632"/>
      <c r="F34" s="632"/>
      <c r="G34" s="632"/>
      <c r="H34" s="632"/>
      <c r="I34" s="632"/>
      <c r="J34" s="633"/>
      <c r="K34" s="35"/>
    </row>
    <row r="35" spans="2:11" ht="16.5" thickBot="1" x14ac:dyDescent="0.25">
      <c r="B35" s="34"/>
      <c r="C35" s="631" t="s">
        <v>669</v>
      </c>
      <c r="D35" s="632"/>
      <c r="E35" s="632"/>
      <c r="F35" s="632"/>
      <c r="G35" s="632"/>
      <c r="H35" s="632"/>
      <c r="I35" s="632"/>
      <c r="J35" s="633"/>
      <c r="K35" s="35"/>
    </row>
    <row r="36" spans="2:11" ht="16.5" thickBot="1" x14ac:dyDescent="0.25">
      <c r="B36" s="34"/>
      <c r="C36" s="631" t="s">
        <v>670</v>
      </c>
      <c r="D36" s="632"/>
      <c r="E36" s="632"/>
      <c r="F36" s="632"/>
      <c r="G36" s="632"/>
      <c r="H36" s="632"/>
      <c r="I36" s="632"/>
      <c r="J36" s="633"/>
      <c r="K36" s="35"/>
    </row>
    <row r="37" spans="2:11" ht="15.75" customHeight="1" thickBot="1" x14ac:dyDescent="0.25">
      <c r="B37" s="34"/>
      <c r="C37" s="631" t="s">
        <v>671</v>
      </c>
      <c r="D37" s="632"/>
      <c r="E37" s="632"/>
      <c r="F37" s="632"/>
      <c r="G37" s="632"/>
      <c r="H37" s="632"/>
      <c r="I37" s="632"/>
      <c r="J37" s="633"/>
      <c r="K37" s="35"/>
    </row>
    <row r="38" spans="2:11" ht="15" customHeight="1" x14ac:dyDescent="0.2">
      <c r="B38" s="34"/>
      <c r="C38" s="634"/>
      <c r="D38" s="635"/>
      <c r="E38" s="635"/>
      <c r="F38" s="635"/>
      <c r="G38" s="635"/>
      <c r="H38" s="635"/>
      <c r="I38" s="635"/>
      <c r="J38" s="636"/>
      <c r="K38" s="35"/>
    </row>
    <row r="39" spans="2:11" ht="15.75" customHeight="1" thickBot="1" x14ac:dyDescent="0.25">
      <c r="B39" s="34"/>
      <c r="C39" s="637"/>
      <c r="D39" s="638"/>
      <c r="E39" s="638"/>
      <c r="F39" s="638"/>
      <c r="G39" s="638"/>
      <c r="H39" s="638"/>
      <c r="I39" s="638"/>
      <c r="J39" s="639"/>
      <c r="K39" s="35"/>
    </row>
    <row r="40" spans="2:11" ht="13.5" thickBot="1" x14ac:dyDescent="0.25">
      <c r="B40" s="38"/>
      <c r="C40" s="39"/>
      <c r="D40" s="39"/>
      <c r="E40" s="39"/>
      <c r="F40" s="39"/>
      <c r="G40" s="39"/>
      <c r="H40" s="39"/>
      <c r="I40" s="39"/>
      <c r="J40" s="39"/>
      <c r="K40" s="40"/>
    </row>
    <row r="42" spans="2:11" x14ac:dyDescent="0.2">
      <c r="J42" s="33" t="s">
        <v>138</v>
      </c>
    </row>
  </sheetData>
  <mergeCells count="29">
    <mergeCell ref="C32:J32"/>
    <mergeCell ref="C38:J39"/>
    <mergeCell ref="C33:J33"/>
    <mergeCell ref="C26:J27"/>
    <mergeCell ref="C28:J28"/>
    <mergeCell ref="C29:J29"/>
    <mergeCell ref="C30:J30"/>
    <mergeCell ref="C31:J31"/>
    <mergeCell ref="C37:J37"/>
    <mergeCell ref="C34:J34"/>
    <mergeCell ref="C35:J35"/>
    <mergeCell ref="C36:J36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4:J24"/>
    <mergeCell ref="C17:J18"/>
    <mergeCell ref="C19:E19"/>
    <mergeCell ref="C14:J14"/>
    <mergeCell ref="C22:J22"/>
    <mergeCell ref="C23:J23"/>
    <mergeCell ref="C15:J15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73"/>
  <sheetViews>
    <sheetView tabSelected="1" zoomScale="60" zoomScaleNormal="60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2" bestFit="1" customWidth="1"/>
    <col min="2" max="2" width="25.140625" style="22" customWidth="1"/>
    <col min="3" max="3" width="20.5703125" style="22" customWidth="1"/>
    <col min="4" max="4" width="24.85546875" style="22" customWidth="1"/>
    <col min="5" max="5" width="23.28515625" style="22" customWidth="1"/>
    <col min="6" max="6" width="24.140625" style="22" customWidth="1"/>
    <col min="7" max="7" width="24.5703125" style="22" customWidth="1"/>
    <col min="8" max="8" width="23.7109375" style="22" customWidth="1"/>
    <col min="9" max="9" width="21.7109375" style="22" customWidth="1"/>
    <col min="10" max="13" width="14.42578125" style="22"/>
    <col min="14" max="14" width="31.140625" style="22" customWidth="1"/>
    <col min="15" max="16384" width="14.42578125" style="22"/>
  </cols>
  <sheetData>
    <row r="1" spans="1:9" ht="20.25" customHeight="1" thickBot="1" x14ac:dyDescent="0.35">
      <c r="A1" s="657" t="s">
        <v>87</v>
      </c>
      <c r="B1" s="658"/>
      <c r="C1" s="658"/>
      <c r="D1" s="658"/>
      <c r="E1" s="658"/>
      <c r="F1" s="658"/>
      <c r="G1" s="658"/>
      <c r="H1" s="658"/>
      <c r="I1" s="659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60" t="s">
        <v>98</v>
      </c>
      <c r="B4" s="661"/>
      <c r="C4" s="661"/>
      <c r="D4" s="661"/>
      <c r="E4" s="661"/>
      <c r="F4" s="661"/>
      <c r="G4" s="661"/>
      <c r="H4" s="661"/>
      <c r="I4" s="662"/>
    </row>
    <row r="5" spans="1:9" ht="28.5" customHeight="1" thickBot="1" x14ac:dyDescent="0.3">
      <c r="A5" s="43" t="s">
        <v>99</v>
      </c>
      <c r="B5" s="301"/>
      <c r="C5" s="416" t="s">
        <v>352</v>
      </c>
      <c r="D5" s="416" t="s">
        <v>354</v>
      </c>
      <c r="E5" s="416" t="s">
        <v>353</v>
      </c>
      <c r="F5" s="414" t="s">
        <v>502</v>
      </c>
      <c r="G5" s="408" t="s">
        <v>381</v>
      </c>
      <c r="H5" s="410" t="s">
        <v>461</v>
      </c>
      <c r="I5" s="299" t="s">
        <v>462</v>
      </c>
    </row>
    <row r="6" spans="1:9" ht="29.25" thickBot="1" x14ac:dyDescent="0.3">
      <c r="A6" s="43" t="s">
        <v>100</v>
      </c>
      <c r="B6" s="302"/>
      <c r="C6" s="153" t="s">
        <v>622</v>
      </c>
      <c r="D6" s="405" t="s">
        <v>318</v>
      </c>
      <c r="E6" s="405" t="s">
        <v>315</v>
      </c>
      <c r="F6" s="404" t="s">
        <v>303</v>
      </c>
      <c r="G6" s="405" t="s">
        <v>317</v>
      </c>
      <c r="H6" s="285"/>
      <c r="I6" s="160"/>
    </row>
    <row r="7" spans="1:9" ht="29.25" customHeight="1" thickBot="1" x14ac:dyDescent="0.3">
      <c r="A7" s="43" t="s">
        <v>101</v>
      </c>
      <c r="B7" s="224"/>
      <c r="C7" s="405" t="s">
        <v>321</v>
      </c>
      <c r="D7" s="405" t="s">
        <v>320</v>
      </c>
      <c r="E7" s="405" t="s">
        <v>313</v>
      </c>
      <c r="F7" s="404" t="s">
        <v>308</v>
      </c>
      <c r="G7" s="153" t="s">
        <v>226</v>
      </c>
      <c r="H7" s="291"/>
      <c r="I7" s="371"/>
    </row>
    <row r="8" spans="1:9" ht="29.25" thickBot="1" x14ac:dyDescent="0.3">
      <c r="A8" s="43" t="s">
        <v>102</v>
      </c>
      <c r="B8" s="303" t="s">
        <v>225</v>
      </c>
      <c r="C8" s="294" t="s">
        <v>455</v>
      </c>
      <c r="D8" s="153" t="s">
        <v>471</v>
      </c>
      <c r="E8" s="153" t="s">
        <v>470</v>
      </c>
      <c r="F8" s="153" t="s">
        <v>665</v>
      </c>
      <c r="G8" s="153" t="s">
        <v>666</v>
      </c>
      <c r="H8" s="153" t="s">
        <v>472</v>
      </c>
      <c r="I8" s="228"/>
    </row>
    <row r="9" spans="1:9" ht="29.25" thickBot="1" x14ac:dyDescent="0.3">
      <c r="A9" s="43" t="s">
        <v>103</v>
      </c>
      <c r="B9" s="303" t="s">
        <v>456</v>
      </c>
      <c r="C9" s="294" t="s">
        <v>457</v>
      </c>
      <c r="D9" s="282"/>
      <c r="E9" s="291"/>
      <c r="F9" s="5"/>
      <c r="G9" s="405" t="s">
        <v>314</v>
      </c>
      <c r="H9" s="285"/>
      <c r="I9" s="160"/>
    </row>
    <row r="10" spans="1:9" ht="29.25" thickBot="1" x14ac:dyDescent="0.3">
      <c r="A10" s="43" t="s">
        <v>104</v>
      </c>
      <c r="B10" s="161" t="s">
        <v>542</v>
      </c>
      <c r="C10" s="153" t="s">
        <v>572</v>
      </c>
      <c r="D10" s="404" t="s">
        <v>306</v>
      </c>
      <c r="E10" s="220" t="s">
        <v>429</v>
      </c>
      <c r="F10" s="409" t="s">
        <v>552</v>
      </c>
      <c r="G10" s="404" t="s">
        <v>305</v>
      </c>
      <c r="H10" s="153" t="s">
        <v>610</v>
      </c>
      <c r="I10" s="287"/>
    </row>
    <row r="11" spans="1:9" ht="29.25" thickBot="1" x14ac:dyDescent="0.3">
      <c r="A11" s="43" t="s">
        <v>105</v>
      </c>
      <c r="B11" s="283" t="s">
        <v>380</v>
      </c>
      <c r="C11" s="409" t="s">
        <v>382</v>
      </c>
      <c r="D11" s="409" t="s">
        <v>425</v>
      </c>
      <c r="E11" s="291"/>
      <c r="F11" s="411" t="s">
        <v>434</v>
      </c>
      <c r="G11" s="291"/>
      <c r="H11" s="411" t="s">
        <v>433</v>
      </c>
      <c r="I11" s="287"/>
    </row>
    <row r="12" spans="1:9" ht="29.25" thickBot="1" x14ac:dyDescent="0.3">
      <c r="A12" s="43" t="s">
        <v>106</v>
      </c>
      <c r="B12" s="283" t="s">
        <v>418</v>
      </c>
      <c r="C12" s="409" t="s">
        <v>383</v>
      </c>
      <c r="D12" s="411" t="s">
        <v>452</v>
      </c>
      <c r="E12" s="409" t="s">
        <v>384</v>
      </c>
      <c r="F12" s="411" t="s">
        <v>451</v>
      </c>
      <c r="G12" s="411" t="s">
        <v>452</v>
      </c>
      <c r="H12" s="285"/>
      <c r="I12" s="228"/>
    </row>
    <row r="13" spans="1:9" ht="29.25" thickBot="1" x14ac:dyDescent="0.3">
      <c r="A13" s="43" t="s">
        <v>107</v>
      </c>
      <c r="B13" s="161" t="s">
        <v>625</v>
      </c>
      <c r="C13" s="153" t="s">
        <v>578</v>
      </c>
      <c r="D13" s="405" t="s">
        <v>358</v>
      </c>
      <c r="E13" s="291"/>
      <c r="F13" s="405" t="s">
        <v>357</v>
      </c>
      <c r="G13" s="405" t="s">
        <v>358</v>
      </c>
      <c r="H13" s="292"/>
      <c r="I13" s="407" t="s">
        <v>357</v>
      </c>
    </row>
    <row r="14" spans="1:9" ht="29.25" thickBot="1" x14ac:dyDescent="0.3">
      <c r="A14" s="43" t="s">
        <v>108</v>
      </c>
      <c r="B14" s="286"/>
      <c r="C14" s="411" t="s">
        <v>458</v>
      </c>
      <c r="D14" s="411" t="s">
        <v>443</v>
      </c>
      <c r="E14" s="411" t="s">
        <v>444</v>
      </c>
      <c r="F14" s="405" t="s">
        <v>319</v>
      </c>
      <c r="G14" s="411" t="s">
        <v>445</v>
      </c>
      <c r="H14" s="225"/>
      <c r="I14" s="296"/>
    </row>
    <row r="15" spans="1:9" ht="18.75" hidden="1" thickBot="1" x14ac:dyDescent="0.3">
      <c r="A15" s="43" t="s">
        <v>207</v>
      </c>
      <c r="B15" s="375"/>
      <c r="C15" s="291"/>
      <c r="D15" s="293"/>
      <c r="E15" s="291"/>
      <c r="F15" s="361"/>
      <c r="G15" s="282"/>
      <c r="H15" s="282"/>
      <c r="I15" s="296"/>
    </row>
    <row r="16" spans="1:9" ht="29.25" thickBot="1" x14ac:dyDescent="0.3">
      <c r="A16" s="19" t="s">
        <v>120</v>
      </c>
      <c r="B16" s="283" t="s">
        <v>405</v>
      </c>
      <c r="C16" s="291"/>
      <c r="D16" s="409" t="s">
        <v>406</v>
      </c>
      <c r="E16" s="291"/>
      <c r="F16" s="409" t="s">
        <v>404</v>
      </c>
      <c r="G16" s="159"/>
      <c r="H16" s="411" t="s">
        <v>463</v>
      </c>
      <c r="I16" s="415" t="s">
        <v>464</v>
      </c>
    </row>
    <row r="17" spans="1:9" ht="29.25" thickBot="1" x14ac:dyDescent="0.3">
      <c r="A17" s="19" t="s">
        <v>110</v>
      </c>
      <c r="B17" s="283" t="s">
        <v>419</v>
      </c>
      <c r="C17" s="409" t="s">
        <v>551</v>
      </c>
      <c r="D17" s="405" t="s">
        <v>507</v>
      </c>
      <c r="E17" s="5"/>
      <c r="F17" s="409" t="s">
        <v>408</v>
      </c>
      <c r="G17" s="282"/>
      <c r="H17" s="409" t="s">
        <v>398</v>
      </c>
      <c r="I17" s="230"/>
    </row>
    <row r="18" spans="1:9" ht="29.25" thickBot="1" x14ac:dyDescent="0.3">
      <c r="A18" s="19" t="s">
        <v>209</v>
      </c>
      <c r="B18" s="283" t="s">
        <v>400</v>
      </c>
      <c r="C18" s="409" t="s">
        <v>648</v>
      </c>
      <c r="D18" s="411" t="s">
        <v>447</v>
      </c>
      <c r="E18" s="411" t="s">
        <v>450</v>
      </c>
      <c r="F18" s="411" t="s">
        <v>449</v>
      </c>
      <c r="G18" s="411" t="s">
        <v>446</v>
      </c>
      <c r="H18" s="409" t="s">
        <v>649</v>
      </c>
      <c r="I18" s="287"/>
    </row>
    <row r="19" spans="1:9" ht="29.25" thickBot="1" x14ac:dyDescent="0.3">
      <c r="A19" s="19" t="s">
        <v>111</v>
      </c>
      <c r="B19" s="413" t="s">
        <v>459</v>
      </c>
      <c r="C19" s="666" t="s">
        <v>310</v>
      </c>
      <c r="D19" s="666"/>
      <c r="E19" s="666"/>
      <c r="F19" s="411" t="s">
        <v>593</v>
      </c>
      <c r="G19" s="666" t="s">
        <v>492</v>
      </c>
      <c r="H19" s="666"/>
      <c r="I19" s="667"/>
    </row>
    <row r="20" spans="1:9" ht="33" customHeight="1" thickBot="1" x14ac:dyDescent="0.3">
      <c r="A20" s="43" t="s">
        <v>476</v>
      </c>
      <c r="B20" s="412" t="s">
        <v>496</v>
      </c>
      <c r="C20" s="404" t="s">
        <v>482</v>
      </c>
      <c r="D20" s="409" t="s">
        <v>409</v>
      </c>
      <c r="E20" s="291"/>
      <c r="F20" s="405" t="s">
        <v>359</v>
      </c>
      <c r="G20" s="405" t="s">
        <v>361</v>
      </c>
      <c r="H20" s="405" t="s">
        <v>368</v>
      </c>
      <c r="I20" s="162" t="s">
        <v>539</v>
      </c>
    </row>
    <row r="21" spans="1:9" ht="29.25" thickBot="1" x14ac:dyDescent="0.3">
      <c r="A21" s="19" t="s">
        <v>112</v>
      </c>
      <c r="B21" s="283" t="s">
        <v>417</v>
      </c>
      <c r="C21" s="409" t="s">
        <v>415</v>
      </c>
      <c r="D21" s="220" t="s">
        <v>430</v>
      </c>
      <c r="E21" s="405" t="s">
        <v>369</v>
      </c>
      <c r="F21" s="405" t="s">
        <v>356</v>
      </c>
      <c r="G21" s="409" t="s">
        <v>555</v>
      </c>
      <c r="H21" s="405" t="s">
        <v>355</v>
      </c>
      <c r="I21" s="162" t="s">
        <v>541</v>
      </c>
    </row>
    <row r="22" spans="1:9" ht="29.25" thickBot="1" x14ac:dyDescent="0.3">
      <c r="A22" s="19" t="s">
        <v>208</v>
      </c>
      <c r="B22" s="412" t="s">
        <v>362</v>
      </c>
      <c r="C22" s="405" t="s">
        <v>360</v>
      </c>
      <c r="D22" s="153" t="s">
        <v>573</v>
      </c>
      <c r="E22" s="153" t="s">
        <v>543</v>
      </c>
      <c r="F22" s="409" t="s">
        <v>410</v>
      </c>
      <c r="G22" s="291"/>
      <c r="H22" s="153" t="s">
        <v>574</v>
      </c>
      <c r="I22" s="162" t="s">
        <v>540</v>
      </c>
    </row>
    <row r="23" spans="1:9" ht="29.25" thickBot="1" x14ac:dyDescent="0.3">
      <c r="A23" s="19" t="s">
        <v>114</v>
      </c>
      <c r="B23" s="283" t="s">
        <v>411</v>
      </c>
      <c r="C23" s="405" t="s">
        <v>316</v>
      </c>
      <c r="D23" s="409" t="s">
        <v>412</v>
      </c>
      <c r="E23" s="291"/>
      <c r="F23" s="405" t="s">
        <v>344</v>
      </c>
      <c r="G23" s="282"/>
      <c r="H23" s="405" t="s">
        <v>342</v>
      </c>
      <c r="I23" s="162" t="s">
        <v>640</v>
      </c>
    </row>
    <row r="24" spans="1:9" ht="29.25" thickBot="1" x14ac:dyDescent="0.3">
      <c r="A24" s="19" t="s">
        <v>109</v>
      </c>
      <c r="B24" s="412" t="s">
        <v>364</v>
      </c>
      <c r="C24" s="405" t="s">
        <v>363</v>
      </c>
      <c r="D24" s="405" t="s">
        <v>343</v>
      </c>
      <c r="E24" s="405" t="s">
        <v>364</v>
      </c>
      <c r="F24" s="405" t="s">
        <v>346</v>
      </c>
      <c r="G24" s="291"/>
      <c r="H24" s="405" t="s">
        <v>345</v>
      </c>
      <c r="I24" s="407" t="s">
        <v>347</v>
      </c>
    </row>
    <row r="25" spans="1:9" ht="29.25" thickBot="1" x14ac:dyDescent="0.3">
      <c r="A25" s="19" t="s">
        <v>113</v>
      </c>
      <c r="B25" s="376"/>
      <c r="C25" s="406" t="s">
        <v>348</v>
      </c>
      <c r="D25" s="373"/>
      <c r="E25" s="373"/>
      <c r="F25" s="406" t="s">
        <v>350</v>
      </c>
      <c r="G25" s="374"/>
      <c r="H25" s="406" t="s">
        <v>349</v>
      </c>
      <c r="I25" s="417" t="s">
        <v>481</v>
      </c>
    </row>
    <row r="26" spans="1:9" ht="18.75" hidden="1" thickBot="1" x14ac:dyDescent="0.3">
      <c r="A26" s="364" t="s">
        <v>477</v>
      </c>
      <c r="B26" s="365"/>
      <c r="C26" s="366"/>
      <c r="D26" s="367"/>
      <c r="E26" s="368"/>
      <c r="F26" s="369"/>
      <c r="G26" s="367"/>
      <c r="H26" s="369"/>
      <c r="I26" s="370"/>
    </row>
    <row r="27" spans="1:9" ht="18.75" thickBot="1" x14ac:dyDescent="0.3">
      <c r="A27" s="663" t="s">
        <v>115</v>
      </c>
      <c r="B27" s="664"/>
      <c r="C27" s="664"/>
      <c r="D27" s="664"/>
      <c r="E27" s="664"/>
      <c r="F27" s="664"/>
      <c r="G27" s="664"/>
      <c r="H27" s="664"/>
      <c r="I27" s="665"/>
    </row>
    <row r="28" spans="1:9" ht="18.75" customHeight="1" thickBot="1" x14ac:dyDescent="0.3">
      <c r="A28" s="43" t="s">
        <v>116</v>
      </c>
      <c r="B28" s="301"/>
      <c r="C28" s="298"/>
      <c r="D28" s="676" t="s">
        <v>437</v>
      </c>
      <c r="E28" s="676"/>
      <c r="F28" s="676"/>
      <c r="G28" s="672" t="s">
        <v>423</v>
      </c>
      <c r="H28" s="672"/>
      <c r="I28" s="673"/>
    </row>
    <row r="29" spans="1:9" ht="18.75" customHeight="1" thickBot="1" x14ac:dyDescent="0.3">
      <c r="A29" s="43" t="s">
        <v>117</v>
      </c>
      <c r="B29" s="274"/>
      <c r="C29" s="235"/>
      <c r="D29" s="677" t="s">
        <v>656</v>
      </c>
      <c r="E29" s="677"/>
      <c r="F29" s="677"/>
      <c r="G29" s="674" t="s">
        <v>385</v>
      </c>
      <c r="H29" s="674"/>
      <c r="I29" s="675"/>
    </row>
    <row r="30" spans="1:9" ht="29.25" thickBot="1" x14ac:dyDescent="0.3">
      <c r="A30" s="43" t="s">
        <v>118</v>
      </c>
      <c r="B30" s="274"/>
      <c r="C30" s="235"/>
      <c r="D30" s="235"/>
      <c r="E30" s="159"/>
      <c r="F30" s="153" t="s">
        <v>642</v>
      </c>
      <c r="G30" s="674" t="s">
        <v>428</v>
      </c>
      <c r="H30" s="674"/>
      <c r="I30" s="675"/>
    </row>
    <row r="31" spans="1:9" ht="18.75" customHeight="1" thickBot="1" x14ac:dyDescent="0.3">
      <c r="A31" s="43" t="s">
        <v>483</v>
      </c>
      <c r="B31" s="274"/>
      <c r="C31" s="668" t="s">
        <v>337</v>
      </c>
      <c r="D31" s="668"/>
      <c r="E31" s="668"/>
      <c r="F31" s="159"/>
      <c r="G31" s="668" t="s">
        <v>341</v>
      </c>
      <c r="H31" s="668"/>
      <c r="I31" s="671"/>
    </row>
    <row r="32" spans="1:9" ht="18.75" customHeight="1" thickBot="1" x14ac:dyDescent="0.3">
      <c r="A32" s="43" t="s">
        <v>223</v>
      </c>
      <c r="B32" s="304"/>
      <c r="C32" s="237"/>
      <c r="D32" s="237"/>
      <c r="E32" s="159"/>
      <c r="F32" s="159"/>
      <c r="G32" s="238"/>
      <c r="H32" s="238"/>
      <c r="I32" s="288"/>
    </row>
    <row r="33" spans="1:9" ht="18.75" customHeight="1" thickBot="1" x14ac:dyDescent="0.3">
      <c r="A33" s="43" t="s">
        <v>134</v>
      </c>
      <c r="B33" s="305"/>
      <c r="C33" s="234"/>
      <c r="D33" s="234"/>
      <c r="E33" s="237"/>
      <c r="F33" s="236"/>
      <c r="G33" s="236"/>
      <c r="H33" s="236"/>
      <c r="I33" s="289"/>
    </row>
    <row r="34" spans="1:9" ht="18.75" thickBot="1" x14ac:dyDescent="0.3">
      <c r="A34" s="43" t="s">
        <v>119</v>
      </c>
      <c r="B34" s="240"/>
      <c r="C34" s="668" t="s">
        <v>371</v>
      </c>
      <c r="D34" s="668"/>
      <c r="E34" s="668"/>
      <c r="F34" s="159"/>
      <c r="G34" s="159"/>
      <c r="H34" s="159"/>
      <c r="I34" s="160"/>
    </row>
    <row r="35" spans="1:9" ht="15" customHeight="1" thickBot="1" x14ac:dyDescent="0.3">
      <c r="A35" s="43" t="s">
        <v>135</v>
      </c>
      <c r="B35" s="306"/>
      <c r="C35" s="669" t="s">
        <v>331</v>
      </c>
      <c r="D35" s="669"/>
      <c r="E35" s="669"/>
      <c r="F35" s="290"/>
      <c r="G35" s="669" t="s">
        <v>335</v>
      </c>
      <c r="H35" s="669"/>
      <c r="I35" s="670"/>
    </row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5">
    <mergeCell ref="G28:I28"/>
    <mergeCell ref="G29:I29"/>
    <mergeCell ref="G30:I30"/>
    <mergeCell ref="D28:F28"/>
    <mergeCell ref="D29:F29"/>
    <mergeCell ref="C34:E34"/>
    <mergeCell ref="C35:E35"/>
    <mergeCell ref="C31:E31"/>
    <mergeCell ref="G35:I35"/>
    <mergeCell ref="G31:I31"/>
    <mergeCell ref="A1:I1"/>
    <mergeCell ref="A4:I4"/>
    <mergeCell ref="A27:I27"/>
    <mergeCell ref="C19:E19"/>
    <mergeCell ref="G19:I19"/>
  </mergeCells>
  <printOptions horizontalCentered="1"/>
  <pageMargins left="0.2" right="0.21" top="0.22" bottom="0.2" header="0.17" footer="0.17"/>
  <pageSetup scale="5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35"/>
  <sheetViews>
    <sheetView zoomScale="60" zoomScaleNormal="60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3.285156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2" max="12" width="13" customWidth="1"/>
  </cols>
  <sheetData>
    <row r="1" spans="1:9" ht="21.75" customHeight="1" thickBot="1" x14ac:dyDescent="0.35">
      <c r="A1" s="657" t="s">
        <v>121</v>
      </c>
      <c r="B1" s="658"/>
      <c r="C1" s="658"/>
      <c r="D1" s="658"/>
      <c r="E1" s="658"/>
      <c r="F1" s="658"/>
      <c r="G1" s="658"/>
      <c r="H1" s="658"/>
      <c r="I1" s="659"/>
    </row>
    <row r="2" spans="1:9" ht="21" thickBot="1" x14ac:dyDescent="0.3">
      <c r="A2" s="150" t="s">
        <v>88</v>
      </c>
      <c r="B2" s="150">
        <v>1</v>
      </c>
      <c r="C2" s="150">
        <v>2</v>
      </c>
      <c r="D2" s="150">
        <v>3</v>
      </c>
      <c r="E2" s="150">
        <v>4</v>
      </c>
      <c r="F2" s="150">
        <v>5</v>
      </c>
      <c r="G2" s="150">
        <v>6</v>
      </c>
      <c r="H2" s="150">
        <v>7</v>
      </c>
      <c r="I2" s="150">
        <v>8</v>
      </c>
    </row>
    <row r="3" spans="1:9" ht="21" thickBot="1" x14ac:dyDescent="0.3">
      <c r="A3" s="150" t="s">
        <v>89</v>
      </c>
      <c r="B3" s="151" t="s">
        <v>90</v>
      </c>
      <c r="C3" s="151" t="s">
        <v>91</v>
      </c>
      <c r="D3" s="151" t="s">
        <v>92</v>
      </c>
      <c r="E3" s="151" t="s">
        <v>93</v>
      </c>
      <c r="F3" s="151" t="s">
        <v>94</v>
      </c>
      <c r="G3" s="151" t="s">
        <v>95</v>
      </c>
      <c r="H3" s="151" t="s">
        <v>96</v>
      </c>
      <c r="I3" s="151" t="s">
        <v>97</v>
      </c>
    </row>
    <row r="4" spans="1:9" ht="18.75" thickBot="1" x14ac:dyDescent="0.3">
      <c r="A4" s="660" t="s">
        <v>98</v>
      </c>
      <c r="B4" s="661"/>
      <c r="C4" s="661"/>
      <c r="D4" s="661"/>
      <c r="E4" s="661"/>
      <c r="F4" s="661"/>
      <c r="G4" s="661"/>
      <c r="H4" s="661"/>
      <c r="I4" s="662"/>
    </row>
    <row r="5" spans="1:9" ht="29.25" thickBot="1" x14ac:dyDescent="0.3">
      <c r="A5" s="43" t="s">
        <v>99</v>
      </c>
      <c r="B5" s="359" t="s">
        <v>351</v>
      </c>
      <c r="C5" s="378" t="s">
        <v>623</v>
      </c>
      <c r="D5" s="360" t="s">
        <v>352</v>
      </c>
      <c r="E5" s="360" t="s">
        <v>329</v>
      </c>
      <c r="F5" s="360" t="s">
        <v>353</v>
      </c>
      <c r="G5" s="360" t="s">
        <v>354</v>
      </c>
      <c r="H5" s="344" t="s">
        <v>426</v>
      </c>
      <c r="I5" s="308" t="s">
        <v>330</v>
      </c>
    </row>
    <row r="6" spans="1:9" ht="29.25" thickBot="1" x14ac:dyDescent="0.3">
      <c r="A6" s="43" t="s">
        <v>100</v>
      </c>
      <c r="B6" s="356" t="s">
        <v>314</v>
      </c>
      <c r="C6" s="348" t="s">
        <v>443</v>
      </c>
      <c r="D6" s="349" t="s">
        <v>316</v>
      </c>
      <c r="E6" s="348" t="s">
        <v>444</v>
      </c>
      <c r="F6" s="349" t="s">
        <v>315</v>
      </c>
      <c r="G6" s="285"/>
      <c r="H6" s="348" t="s">
        <v>445</v>
      </c>
      <c r="I6" s="160"/>
    </row>
    <row r="7" spans="1:9" ht="29.25" thickBot="1" x14ac:dyDescent="0.3">
      <c r="A7" s="43" t="s">
        <v>101</v>
      </c>
      <c r="B7" s="355" t="s">
        <v>435</v>
      </c>
      <c r="C7" s="348" t="s">
        <v>436</v>
      </c>
      <c r="D7" s="282"/>
      <c r="E7" s="307"/>
      <c r="F7" s="282"/>
      <c r="G7" s="307"/>
      <c r="H7" s="346" t="s">
        <v>418</v>
      </c>
      <c r="I7" s="357" t="s">
        <v>449</v>
      </c>
    </row>
    <row r="8" spans="1:9" ht="29.25" thickBot="1" x14ac:dyDescent="0.3">
      <c r="A8" s="43" t="s">
        <v>102</v>
      </c>
      <c r="B8" s="161" t="s">
        <v>625</v>
      </c>
      <c r="C8" s="153" t="s">
        <v>586</v>
      </c>
      <c r="D8" s="361"/>
      <c r="E8" s="348" t="s">
        <v>215</v>
      </c>
      <c r="F8" s="346" t="s">
        <v>419</v>
      </c>
      <c r="G8" s="153" t="s">
        <v>673</v>
      </c>
      <c r="H8" s="348" t="s">
        <v>442</v>
      </c>
      <c r="I8" s="309"/>
    </row>
    <row r="9" spans="1:9" ht="29.25" thickBot="1" x14ac:dyDescent="0.3">
      <c r="A9" s="43" t="s">
        <v>103</v>
      </c>
      <c r="B9" s="355" t="s">
        <v>588</v>
      </c>
      <c r="C9" s="348" t="s">
        <v>587</v>
      </c>
      <c r="D9" s="348" t="s">
        <v>432</v>
      </c>
      <c r="E9" s="348" t="s">
        <v>460</v>
      </c>
      <c r="F9" s="282"/>
      <c r="G9" s="348" t="s">
        <v>591</v>
      </c>
      <c r="H9" s="348" t="s">
        <v>460</v>
      </c>
      <c r="I9" s="160"/>
    </row>
    <row r="10" spans="1:9" ht="29.25" thickBot="1" x14ac:dyDescent="0.3">
      <c r="A10" s="43" t="s">
        <v>104</v>
      </c>
      <c r="B10" s="161" t="s">
        <v>542</v>
      </c>
      <c r="C10" s="346" t="s">
        <v>552</v>
      </c>
      <c r="D10" s="351" t="s">
        <v>306</v>
      </c>
      <c r="E10" s="220" t="s">
        <v>429</v>
      </c>
      <c r="F10" s="348" t="s">
        <v>433</v>
      </c>
      <c r="G10" s="351" t="s">
        <v>305</v>
      </c>
      <c r="H10" s="153" t="s">
        <v>583</v>
      </c>
      <c r="I10" s="309"/>
    </row>
    <row r="11" spans="1:9" ht="29.25" thickBot="1" x14ac:dyDescent="0.3">
      <c r="A11" s="43" t="s">
        <v>105</v>
      </c>
      <c r="B11" s="356" t="s">
        <v>317</v>
      </c>
      <c r="C11" s="351" t="s">
        <v>303</v>
      </c>
      <c r="D11" s="307"/>
      <c r="E11" s="346" t="s">
        <v>390</v>
      </c>
      <c r="F11" s="346" t="s">
        <v>381</v>
      </c>
      <c r="G11" s="349" t="s">
        <v>318</v>
      </c>
      <c r="H11" s="346" t="s">
        <v>380</v>
      </c>
      <c r="I11" s="160"/>
    </row>
    <row r="12" spans="1:9" ht="29.25" thickBot="1" x14ac:dyDescent="0.3">
      <c r="A12" s="43" t="s">
        <v>106</v>
      </c>
      <c r="B12" s="377"/>
      <c r="C12" s="346" t="s">
        <v>384</v>
      </c>
      <c r="D12" s="348" t="s">
        <v>434</v>
      </c>
      <c r="E12" s="348" t="s">
        <v>567</v>
      </c>
      <c r="F12" s="346" t="s">
        <v>383</v>
      </c>
      <c r="G12" s="351" t="s">
        <v>309</v>
      </c>
      <c r="H12" s="307"/>
      <c r="I12" s="352" t="s">
        <v>307</v>
      </c>
    </row>
    <row r="13" spans="1:9" ht="29.25" thickBot="1" x14ac:dyDescent="0.3">
      <c r="A13" s="43" t="s">
        <v>107</v>
      </c>
      <c r="B13" s="355" t="s">
        <v>453</v>
      </c>
      <c r="C13" s="348" t="s">
        <v>454</v>
      </c>
      <c r="D13" s="346" t="s">
        <v>388</v>
      </c>
      <c r="E13" s="346" t="s">
        <v>389</v>
      </c>
      <c r="F13" s="348" t="s">
        <v>461</v>
      </c>
      <c r="G13" s="153" t="s">
        <v>226</v>
      </c>
      <c r="H13" s="349" t="s">
        <v>550</v>
      </c>
      <c r="I13" s="297"/>
    </row>
    <row r="14" spans="1:9" ht="29.25" thickBot="1" x14ac:dyDescent="0.3">
      <c r="A14" s="43" t="s">
        <v>108</v>
      </c>
      <c r="B14" s="283" t="s">
        <v>395</v>
      </c>
      <c r="C14" s="349" t="s">
        <v>319</v>
      </c>
      <c r="D14" s="349" t="s">
        <v>321</v>
      </c>
      <c r="E14" s="346" t="s">
        <v>556</v>
      </c>
      <c r="F14" s="346" t="s">
        <v>393</v>
      </c>
      <c r="G14" s="349" t="s">
        <v>320</v>
      </c>
      <c r="H14" s="346" t="s">
        <v>391</v>
      </c>
      <c r="I14" s="347" t="s">
        <v>392</v>
      </c>
    </row>
    <row r="15" spans="1:9" ht="29.25" thickBot="1" x14ac:dyDescent="0.3">
      <c r="A15" s="43" t="s">
        <v>207</v>
      </c>
      <c r="B15" s="377"/>
      <c r="C15" s="153" t="s">
        <v>581</v>
      </c>
      <c r="D15" s="153" t="s">
        <v>470</v>
      </c>
      <c r="E15" s="349" t="s">
        <v>328</v>
      </c>
      <c r="F15" s="153" t="s">
        <v>672</v>
      </c>
      <c r="G15" s="307"/>
      <c r="H15" s="153" t="s">
        <v>472</v>
      </c>
      <c r="I15" s="162" t="s">
        <v>680</v>
      </c>
    </row>
    <row r="16" spans="1:9" ht="29.25" thickBot="1" x14ac:dyDescent="0.3">
      <c r="A16" s="19" t="s">
        <v>120</v>
      </c>
      <c r="B16" s="356" t="s">
        <v>595</v>
      </c>
      <c r="C16" s="346" t="s">
        <v>382</v>
      </c>
      <c r="D16" s="349" t="s">
        <v>357</v>
      </c>
      <c r="E16" s="349" t="s">
        <v>643</v>
      </c>
      <c r="F16" s="349" t="s">
        <v>358</v>
      </c>
      <c r="G16" s="307"/>
      <c r="H16" s="293"/>
      <c r="I16" s="295"/>
    </row>
    <row r="17" spans="1:9" ht="29.25" thickBot="1" x14ac:dyDescent="0.3">
      <c r="A17" s="19" t="s">
        <v>110</v>
      </c>
      <c r="B17" s="358" t="s">
        <v>312</v>
      </c>
      <c r="C17" s="351" t="s">
        <v>502</v>
      </c>
      <c r="D17" s="351" t="s">
        <v>311</v>
      </c>
      <c r="E17" s="282"/>
      <c r="F17" s="349" t="s">
        <v>313</v>
      </c>
      <c r="G17" s="346" t="s">
        <v>396</v>
      </c>
      <c r="H17" s="307"/>
      <c r="I17" s="160"/>
    </row>
    <row r="18" spans="1:9" ht="29.25" thickBot="1" x14ac:dyDescent="0.3">
      <c r="A18" s="19" t="s">
        <v>209</v>
      </c>
      <c r="B18" s="283" t="s">
        <v>399</v>
      </c>
      <c r="C18" s="346" t="s">
        <v>551</v>
      </c>
      <c r="D18" s="225"/>
      <c r="E18" s="282"/>
      <c r="F18" s="351" t="s">
        <v>312</v>
      </c>
      <c r="G18" s="346" t="s">
        <v>398</v>
      </c>
      <c r="H18" s="351" t="s">
        <v>311</v>
      </c>
      <c r="I18" s="160"/>
    </row>
    <row r="19" spans="1:9" ht="29.25" thickBot="1" x14ac:dyDescent="0.3">
      <c r="A19" s="19" t="s">
        <v>111</v>
      </c>
      <c r="B19" s="355" t="s">
        <v>594</v>
      </c>
      <c r="C19" s="351" t="s">
        <v>308</v>
      </c>
      <c r="D19" s="348" t="s">
        <v>593</v>
      </c>
      <c r="E19" s="282"/>
      <c r="F19" s="348" t="s">
        <v>463</v>
      </c>
      <c r="G19" s="348" t="s">
        <v>464</v>
      </c>
      <c r="H19" s="351" t="s">
        <v>482</v>
      </c>
      <c r="I19" s="357" t="s">
        <v>592</v>
      </c>
    </row>
    <row r="20" spans="1:9" ht="29.25" thickBot="1" x14ac:dyDescent="0.3">
      <c r="A20" s="43" t="s">
        <v>476</v>
      </c>
      <c r="B20" s="358" t="s">
        <v>481</v>
      </c>
      <c r="C20" s="307"/>
      <c r="D20" s="349" t="s">
        <v>366</v>
      </c>
      <c r="E20" s="282"/>
      <c r="F20" s="159"/>
      <c r="G20" s="668" t="s">
        <v>376</v>
      </c>
      <c r="H20" s="668"/>
      <c r="I20" s="671"/>
    </row>
    <row r="21" spans="1:9" ht="29.25" thickBot="1" x14ac:dyDescent="0.3">
      <c r="A21" s="19" t="s">
        <v>112</v>
      </c>
      <c r="B21" s="283" t="s">
        <v>559</v>
      </c>
      <c r="C21" s="307"/>
      <c r="D21" s="307"/>
      <c r="E21" s="227"/>
      <c r="F21" s="346" t="s">
        <v>589</v>
      </c>
      <c r="G21" s="346" t="s">
        <v>582</v>
      </c>
      <c r="H21" s="225"/>
      <c r="I21" s="226"/>
    </row>
    <row r="22" spans="1:9" ht="29.25" thickBot="1" x14ac:dyDescent="0.3">
      <c r="A22" s="19" t="s">
        <v>208</v>
      </c>
      <c r="B22" s="356" t="s">
        <v>362</v>
      </c>
      <c r="C22" s="349" t="s">
        <v>359</v>
      </c>
      <c r="D22" s="225"/>
      <c r="E22" s="349" t="s">
        <v>326</v>
      </c>
      <c r="F22" s="349" t="s">
        <v>327</v>
      </c>
      <c r="G22" s="307"/>
      <c r="H22" s="349" t="s">
        <v>361</v>
      </c>
      <c r="I22" s="350" t="s">
        <v>360</v>
      </c>
    </row>
    <row r="23" spans="1:9" ht="29.25" thickBot="1" x14ac:dyDescent="0.3">
      <c r="A23" s="19" t="s">
        <v>114</v>
      </c>
      <c r="B23" s="283" t="s">
        <v>403</v>
      </c>
      <c r="C23" s="346" t="s">
        <v>402</v>
      </c>
      <c r="D23" s="153" t="s">
        <v>543</v>
      </c>
      <c r="E23" s="227"/>
      <c r="F23" s="153" t="s">
        <v>573</v>
      </c>
      <c r="G23" s="346" t="s">
        <v>403</v>
      </c>
      <c r="H23" s="153" t="s">
        <v>574</v>
      </c>
      <c r="I23" s="347" t="s">
        <v>411</v>
      </c>
    </row>
    <row r="24" spans="1:9" ht="29.25" thickBot="1" x14ac:dyDescent="0.3">
      <c r="A24" s="19" t="s">
        <v>109</v>
      </c>
      <c r="B24" s="356" t="s">
        <v>323</v>
      </c>
      <c r="C24" s="348" t="s">
        <v>448</v>
      </c>
      <c r="D24" s="348" t="s">
        <v>446</v>
      </c>
      <c r="E24" s="349" t="s">
        <v>325</v>
      </c>
      <c r="F24" s="282"/>
      <c r="G24" s="349" t="s">
        <v>324</v>
      </c>
      <c r="H24" s="282"/>
      <c r="I24" s="347" t="s">
        <v>405</v>
      </c>
    </row>
    <row r="25" spans="1:9" ht="29.25" thickBot="1" x14ac:dyDescent="0.3">
      <c r="A25" s="19" t="s">
        <v>113</v>
      </c>
      <c r="B25" s="240"/>
      <c r="C25" s="349" t="s">
        <v>596</v>
      </c>
      <c r="D25" s="159"/>
      <c r="E25" s="225"/>
      <c r="F25" s="282"/>
      <c r="G25" s="668" t="s">
        <v>590</v>
      </c>
      <c r="H25" s="668"/>
      <c r="I25" s="671"/>
    </row>
    <row r="26" spans="1:9" ht="18.75" hidden="1" thickBot="1" x14ac:dyDescent="0.3">
      <c r="A26" s="152" t="s">
        <v>477</v>
      </c>
      <c r="B26" s="275"/>
      <c r="C26" s="300"/>
      <c r="D26" s="163"/>
      <c r="E26" s="300"/>
      <c r="F26" s="232"/>
      <c r="G26" s="310"/>
      <c r="H26" s="310"/>
      <c r="I26" s="320"/>
    </row>
    <row r="27" spans="1:9" ht="18.75" customHeight="1" thickBot="1" x14ac:dyDescent="0.3">
      <c r="A27" s="663" t="s">
        <v>115</v>
      </c>
      <c r="B27" s="664"/>
      <c r="C27" s="664"/>
      <c r="D27" s="664"/>
      <c r="E27" s="664"/>
      <c r="F27" s="664"/>
      <c r="G27" s="664"/>
      <c r="H27" s="664"/>
      <c r="I27" s="665"/>
    </row>
    <row r="28" spans="1:9" ht="18.75" thickBot="1" x14ac:dyDescent="0.3">
      <c r="A28" s="43" t="s">
        <v>116</v>
      </c>
      <c r="B28" s="678" t="s">
        <v>427</v>
      </c>
      <c r="C28" s="678"/>
      <c r="D28" s="679"/>
      <c r="E28" s="342"/>
      <c r="F28" s="314"/>
      <c r="G28" s="680" t="s">
        <v>520</v>
      </c>
      <c r="H28" s="681"/>
      <c r="I28" s="682"/>
    </row>
    <row r="29" spans="1:9" ht="29.25" thickBot="1" x14ac:dyDescent="0.3">
      <c r="A29" s="43" t="s">
        <v>117</v>
      </c>
      <c r="B29" s="694" t="s">
        <v>438</v>
      </c>
      <c r="C29" s="694"/>
      <c r="D29" s="695"/>
      <c r="E29" s="161" t="s">
        <v>622</v>
      </c>
      <c r="F29" s="159"/>
      <c r="G29" s="683" t="s">
        <v>519</v>
      </c>
      <c r="H29" s="684"/>
      <c r="I29" s="685"/>
    </row>
    <row r="30" spans="1:9" ht="29.25" thickBot="1" x14ac:dyDescent="0.3">
      <c r="A30" s="43" t="s">
        <v>118</v>
      </c>
      <c r="B30" s="274"/>
      <c r="C30" s="235"/>
      <c r="D30" s="282"/>
      <c r="E30" s="161" t="s">
        <v>572</v>
      </c>
      <c r="F30" s="282"/>
      <c r="G30" s="683" t="s">
        <v>500</v>
      </c>
      <c r="H30" s="684"/>
      <c r="I30" s="685"/>
    </row>
    <row r="31" spans="1:9" ht="18.75" customHeight="1" thickBot="1" x14ac:dyDescent="0.3">
      <c r="A31" s="43" t="s">
        <v>483</v>
      </c>
      <c r="B31" s="684" t="s">
        <v>339</v>
      </c>
      <c r="C31" s="684"/>
      <c r="D31" s="688"/>
      <c r="E31" s="159"/>
      <c r="F31" s="159"/>
      <c r="G31" s="683" t="s">
        <v>338</v>
      </c>
      <c r="H31" s="684"/>
      <c r="I31" s="685"/>
    </row>
    <row r="32" spans="1:9" ht="18.75" customHeight="1" thickBot="1" x14ac:dyDescent="0.3">
      <c r="A32" s="43" t="s">
        <v>223</v>
      </c>
      <c r="B32" s="304"/>
      <c r="C32" s="237"/>
      <c r="D32" s="237"/>
      <c r="E32" s="159"/>
      <c r="F32" s="159"/>
      <c r="G32" s="691" t="s">
        <v>386</v>
      </c>
      <c r="H32" s="692"/>
      <c r="I32" s="693"/>
    </row>
    <row r="33" spans="1:9" ht="18.75" customHeight="1" thickBot="1" x14ac:dyDescent="0.3">
      <c r="A33" s="43" t="s">
        <v>134</v>
      </c>
      <c r="B33" s="305"/>
      <c r="C33" s="234"/>
      <c r="D33" s="234"/>
      <c r="E33" s="159"/>
      <c r="F33" s="236"/>
      <c r="G33" s="691" t="s">
        <v>420</v>
      </c>
      <c r="H33" s="692"/>
      <c r="I33" s="693"/>
    </row>
    <row r="34" spans="1:9" ht="18.75" thickBot="1" x14ac:dyDescent="0.3">
      <c r="A34" s="43" t="s">
        <v>119</v>
      </c>
      <c r="B34" s="684" t="s">
        <v>373</v>
      </c>
      <c r="C34" s="684"/>
      <c r="D34" s="688"/>
      <c r="E34" s="159"/>
      <c r="F34" s="159"/>
      <c r="G34" s="683" t="s">
        <v>370</v>
      </c>
      <c r="H34" s="684"/>
      <c r="I34" s="685"/>
    </row>
    <row r="35" spans="1:9" ht="18.75" thickBot="1" x14ac:dyDescent="0.3">
      <c r="A35" s="43" t="s">
        <v>135</v>
      </c>
      <c r="B35" s="686" t="s">
        <v>334</v>
      </c>
      <c r="C35" s="686"/>
      <c r="D35" s="687"/>
      <c r="E35" s="290"/>
      <c r="F35" s="290"/>
      <c r="G35" s="689" t="s">
        <v>332</v>
      </c>
      <c r="H35" s="686"/>
      <c r="I35" s="690"/>
    </row>
  </sheetData>
  <mergeCells count="18">
    <mergeCell ref="G29:I29"/>
    <mergeCell ref="G30:I30"/>
    <mergeCell ref="G32:I32"/>
    <mergeCell ref="G33:I33"/>
    <mergeCell ref="B29:D29"/>
    <mergeCell ref="G34:I34"/>
    <mergeCell ref="B35:D35"/>
    <mergeCell ref="B31:D31"/>
    <mergeCell ref="B34:D34"/>
    <mergeCell ref="G31:I31"/>
    <mergeCell ref="G35:I35"/>
    <mergeCell ref="B28:D28"/>
    <mergeCell ref="A27:I27"/>
    <mergeCell ref="G25:I25"/>
    <mergeCell ref="G20:I20"/>
    <mergeCell ref="A1:I1"/>
    <mergeCell ref="A4:I4"/>
    <mergeCell ref="G28:I28"/>
  </mergeCells>
  <printOptions horizontalCentered="1"/>
  <pageMargins left="0.2" right="0.21" top="0.22" bottom="0.21" header="0.17" footer="0.17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Spring-2020</vt:lpstr>
      <vt:lpstr>SE BATCH 2019</vt:lpstr>
      <vt:lpstr>CS BATCH 2019</vt:lpstr>
      <vt:lpstr>CS BATCH 2018</vt:lpstr>
      <vt:lpstr>CS BATCH 2017</vt:lpstr>
      <vt:lpstr>CS BATCH 2016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2020-01-24T16:40:26Z</dcterms:modified>
</cp:coreProperties>
</file>