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Spring-2018" sheetId="1" state="visible" r:id="rId2"/>
    <sheet name="BATCH 2017" sheetId="2" state="visible" r:id="rId3"/>
    <sheet name="BATCH 2016" sheetId="3" state="visible" r:id="rId4"/>
    <sheet name="BATCH 2015" sheetId="4" state="visible" r:id="rId5"/>
    <sheet name="BATCH 2014" sheetId="5" state="visible" r:id="rId6"/>
    <sheet name="Course Pairing Info" sheetId="6" state="visible" r:id="rId7"/>
    <sheet name="Monday" sheetId="7" state="visible" r:id="rId8"/>
    <sheet name="Tuesday" sheetId="8" state="visible" r:id="rId9"/>
    <sheet name="Wednesday" sheetId="9" state="visible" r:id="rId10"/>
    <sheet name="Thursday" sheetId="10" state="visible" r:id="rId11"/>
    <sheet name="Friday" sheetId="11" state="visible" r:id="rId12"/>
  </sheets>
  <definedNames>
    <definedName function="false" hidden="false" localSheetId="6" name="_xlnm.Print_Area" vbProcedure="false">Monday!$A$1:$I$31</definedName>
    <definedName function="false" hidden="false" localSheetId="6" name="_xlnm.Print_Area" vbProcedure="false">Monday!$A$1:$I$31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<sst xmlns="http://schemas.openxmlformats.org/spreadsheetml/2006/main" count="1077" uniqueCount="699">
  <si>
    <t xml:space="preserve">National University</t>
  </si>
  <si>
    <t xml:space="preserve">of Computer and Emerging Sciences</t>
  </si>
  <si>
    <t xml:space="preserve">Department of Computer Science</t>
  </si>
  <si>
    <t xml:space="preserve">KARACHI CAMPUS</t>
  </si>
  <si>
    <t xml:space="preserve">TIMETABLE for Spring 2018 Semester</t>
  </si>
  <si>
    <t xml:space="preserve">Batch 2017</t>
  </si>
  <si>
    <t xml:space="preserve">R</t>
  </si>
  <si>
    <t xml:space="preserve">Batch 2016</t>
  </si>
  <si>
    <t xml:space="preserve">Batch 2015</t>
  </si>
  <si>
    <t xml:space="preserve">Batch 2014</t>
  </si>
  <si>
    <t xml:space="preserve">PREPARED BY:</t>
  </si>
  <si>
    <t xml:space="preserve">Mr. Shoaib Raza (CS TIMETABLE COORDINATOR) shoaib.raza@nu.edu.pk </t>
  </si>
  <si>
    <t xml:space="preserve">Issued:</t>
  </si>
  <si>
    <t xml:space="preserve">28th January 2018</t>
  </si>
  <si>
    <t xml:space="preserve">Effective:</t>
  </si>
  <si>
    <t xml:space="preserve">29th January 2018</t>
  </si>
  <si>
    <t xml:space="preserve">CS ACADEMICS - FAST NUCES, KARACHI CAMPUS</t>
  </si>
  <si>
    <t xml:space="preserve">NATIONAL UNIVERSITY OF COMPUTER AND EMERGING SCIENCES-FAST, KARACHI CAMPUS</t>
  </si>
  <si>
    <t xml:space="preserve">SPRING SEMESTER 2018</t>
  </si>
  <si>
    <t xml:space="preserve">Offered Courses in Spring 2018</t>
  </si>
  <si>
    <t xml:space="preserve">Batch 2017 (Freshmen) </t>
  </si>
  <si>
    <t xml:space="preserve">S. No.</t>
  </si>
  <si>
    <t xml:space="preserve">Code</t>
  </si>
  <si>
    <t xml:space="preserve">Course Title</t>
  </si>
  <si>
    <t xml:space="preserve">Short</t>
  </si>
  <si>
    <t xml:space="preserve">Sections</t>
  </si>
  <si>
    <t xml:space="preserve">Crd.Hr</t>
  </si>
  <si>
    <t xml:space="preserve">Batch</t>
  </si>
  <si>
    <t xml:space="preserve">Instructors (Sections)</t>
  </si>
  <si>
    <t xml:space="preserve">CORE COURSES</t>
  </si>
  <si>
    <t xml:space="preserve">CS103</t>
  </si>
  <si>
    <t xml:space="preserve">Computer Programming </t>
  </si>
  <si>
    <t xml:space="preserve">CP</t>
  </si>
  <si>
    <t xml:space="preserve">Mr.Abdul Aziz(A,C), Ms. Faiza Sattar(E,G), Mr. Shoaib Rauf (B,D,F)</t>
  </si>
  <si>
    <t xml:space="preserve">CL103</t>
  </si>
  <si>
    <t xml:space="preserve">Computer Programming  Lab</t>
  </si>
  <si>
    <t xml:space="preserve">CP-Lab</t>
  </si>
  <si>
    <t xml:space="preserve">Ms. Mahrukh Khan(E1,G1), Mr. Basit Ali (B1,D1), Ms. Maham Mobin (B2,D2,E2), Ms. Ammara Yaseen(A2,G2,F1), Ms.Tooba (A1,C1,F2), Irfan Ayub(C2)</t>
  </si>
  <si>
    <t xml:space="preserve">EE227</t>
  </si>
  <si>
    <t xml:space="preserve">Digital Logic Design</t>
  </si>
  <si>
    <t xml:space="preserve">DLD</t>
  </si>
  <si>
    <t xml:space="preserve">Dr. Nouman Durrani (B,E,F), Ms.Rabia Tabssum(A,C,G), Mr. Behraj Khan(D) </t>
  </si>
  <si>
    <t xml:space="preserve">EL227</t>
  </si>
  <si>
    <t xml:space="preserve">Digital Logic Design Lab</t>
  </si>
  <si>
    <t xml:space="preserve">DLD-Lab</t>
  </si>
  <si>
    <t xml:space="preserve">Mr. Mohammad Nadeem(G,D), Ms. Farah Sadia(A,C,E), Ms.Sehrish Saeed (B,F)</t>
  </si>
  <si>
    <t xml:space="preserve">MT115</t>
  </si>
  <si>
    <t xml:space="preserve">Calculus-II</t>
  </si>
  <si>
    <t xml:space="preserve">Cal-II</t>
  </si>
  <si>
    <t xml:space="preserve">Course Planning: A=(A),B=(B),C=(C),D=(D),E=(E+G1),F=(F+G2)                                                                               Ms. Fareeha Sultan(A,C,E), Mr. Nadeem khan(B,D,F)</t>
  </si>
  <si>
    <t xml:space="preserve">SS113</t>
  </si>
  <si>
    <t xml:space="preserve">Pakistan Studies </t>
  </si>
  <si>
    <t xml:space="preserve">Pst. </t>
  </si>
  <si>
    <t xml:space="preserve"> Mr.Mohammad Kashif(A,C,D,E), Mr. Michael Simon(B)  </t>
  </si>
  <si>
    <t xml:space="preserve">SS138</t>
  </si>
  <si>
    <t xml:space="preserve">Islamic and Religious Studies</t>
  </si>
  <si>
    <t xml:space="preserve">IRS</t>
  </si>
  <si>
    <t xml:space="preserve">Mr. Muhammad Shahzad Sheikh(F,G)</t>
  </si>
  <si>
    <t xml:space="preserve">SS122</t>
  </si>
  <si>
    <t xml:space="preserve">English Composition</t>
  </si>
  <si>
    <t xml:space="preserve">Eng Comp.</t>
  </si>
  <si>
    <t xml:space="preserve">Mr Javed Iqbal(A1,C1,G1), Hafza Yusra(B1,D1,F1), Ms. Faiza Mumtaz(A2,C2,E2), Mr. Ahmed Bux (B2,G2,F2), Mr. Nasir Ullah Khan (D2,E1)</t>
  </si>
  <si>
    <t xml:space="preserve">REPEAT COURSES</t>
  </si>
  <si>
    <t xml:space="preserve">CS101</t>
  </si>
  <si>
    <t xml:space="preserve">Introduction to Computing</t>
  </si>
  <si>
    <t xml:space="preserve">ITC</t>
  </si>
  <si>
    <t xml:space="preserve">Course Planning: A(A,C),B(B,D,F),C(E,G)                                                               Mr. Shahbaz Siddiqui(A,C), Tania Iram(B)</t>
  </si>
  <si>
    <t xml:space="preserve">CL101</t>
  </si>
  <si>
    <t xml:space="preserve">Introduction to Computing Lab</t>
  </si>
  <si>
    <t xml:space="preserve">ITC-Lab</t>
  </si>
  <si>
    <t xml:space="preserve">Course Planning: A(A,C),B(B,D,F),C(E,G)                                          Ms. Rahemeen(A1,A2,A3), Mr. Majid Hussain (A2,B2,C2)</t>
  </si>
  <si>
    <t xml:space="preserve">MT101</t>
  </si>
  <si>
    <t xml:space="preserve">Calculus - I</t>
  </si>
  <si>
    <t xml:space="preserve">Cal I</t>
  </si>
  <si>
    <t xml:space="preserve">Course Planning: GR1(A,B,C,D,E,F,G)                                          Mr. Imran Ali Shah(GR1)</t>
  </si>
  <si>
    <t xml:space="preserve">EE182</t>
  </si>
  <si>
    <t xml:space="preserve">Basic Electronics</t>
  </si>
  <si>
    <t xml:space="preserve">BE</t>
  </si>
  <si>
    <t xml:space="preserve">Course Planning: GR1(A,B,C,D,E,F,G)                                          Mr. Javaid Qureshi(GR1)</t>
  </si>
  <si>
    <t xml:space="preserve">SS102</t>
  </si>
  <si>
    <t xml:space="preserve">English Language</t>
  </si>
  <si>
    <t xml:space="preserve">Eng</t>
  </si>
  <si>
    <t xml:space="preserve">Course Planning: GR1(A,B,C,D,E,F,G)                                          Mr. Nasir Ullah Khan(GR1)</t>
  </si>
  <si>
    <t xml:space="preserve">Total Sections</t>
  </si>
  <si>
    <t xml:space="preserve">Batch 2016 (Sophomores)</t>
  </si>
  <si>
    <t xml:space="preserve">BATCH</t>
  </si>
  <si>
    <t xml:space="preserve">Section Planning</t>
  </si>
  <si>
    <t xml:space="preserve">CS205</t>
  </si>
  <si>
    <t xml:space="preserve">Operating Systems</t>
  </si>
  <si>
    <t xml:space="preserve">OS</t>
  </si>
  <si>
    <t xml:space="preserve">Course planning: A=(A), B=(B), C=(C), D=(D), E=(E,F1),F=(F2,G)                                                                                                           Dr. Hasina Khatoon(A), Ms. Nausheen Shoaib(B,C,F),                         Ms. Tania Iram(D,E)</t>
  </si>
  <si>
    <t xml:space="preserve">Section H</t>
  </si>
  <si>
    <t xml:space="preserve">A= 16-3965 to 16-3973                                                     B= 16-3974 t0 16-3993      C =16-3994 to 16-4016      </t>
  </si>
  <si>
    <t xml:space="preserve">CL205</t>
  </si>
  <si>
    <t xml:space="preserve">Operating Systems Lab</t>
  </si>
  <si>
    <t xml:space="preserve">OS-Lab</t>
  </si>
  <si>
    <t xml:space="preserve">Course planning: A=(A), B=(B), C=(C), D=(D), E=(E,F1),F=(F2,G)                                                                                                              Ms. Summiyah (A,D,F), Ms. Safia (B,C,E)</t>
  </si>
  <si>
    <t xml:space="preserve">Section I</t>
  </si>
  <si>
    <t xml:space="preserve">D= 16-4017 to 16-4029                                                     E= 16-4030 t0 16-4040      F =16-4041 to 16-4053      G= 16-4054 t0 16-4077</t>
  </si>
  <si>
    <t xml:space="preserve">CS301</t>
  </si>
  <si>
    <t xml:space="preserve">Theory of Automata</t>
  </si>
  <si>
    <t xml:space="preserve">TOA</t>
  </si>
  <si>
    <t xml:space="preserve">Mr. Muhammad Shahzad(A,E), Ms. Shaharbano(C,G),                       Mr. Subhash Sagar(B,D,F)</t>
  </si>
  <si>
    <t xml:space="preserve">MT206</t>
  </si>
  <si>
    <t xml:space="preserve">Proability &amp; Statistics </t>
  </si>
  <si>
    <t xml:space="preserve">Prob </t>
  </si>
  <si>
    <t xml:space="preserve">Mr. Mohammad Amjad (G), Ms. Asma(B,D,F), Mr. Osama Ejaz (A,C,E)</t>
  </si>
  <si>
    <t xml:space="preserve">SS ELECTIVES (OPT any ONE)</t>
  </si>
  <si>
    <t xml:space="preserve">SS118</t>
  </si>
  <si>
    <t xml:space="preserve">Psychology</t>
  </si>
  <si>
    <t xml:space="preserve">Psych</t>
  </si>
  <si>
    <t xml:space="preserve">Course planning: A=(A,B),B=(C,D),C=(E,F),D=(G)                                                           Ms. Sumaira Khanzada(GR1,GR2,GR3,GR4)</t>
  </si>
  <si>
    <t xml:space="preserve">SS206</t>
  </si>
  <si>
    <t xml:space="preserve">Ogranizational Behavior </t>
  </si>
  <si>
    <t xml:space="preserve">OB</t>
  </si>
  <si>
    <t xml:space="preserve">Course planning: GR1=(A,B,C,D),GR2=(E,F,G)                                Ms. Asiya Zaheer(GR1,GR2)</t>
  </si>
  <si>
    <t xml:space="preserve">SS103 </t>
  </si>
  <si>
    <t xml:space="preserve">Arabic Language </t>
  </si>
  <si>
    <t xml:space="preserve">AL</t>
  </si>
  <si>
    <t xml:space="preserve">Course planning: GR1=(A,B,C,D),GR2=(E,F,G)                                        Mr. Muhammad Shahzad Sheikh(GR1),Mr. Hassan Saeed (GR2)</t>
  </si>
  <si>
    <t xml:space="preserve">MT ELECTIVES (OPT any ONE)</t>
  </si>
  <si>
    <t xml:space="preserve">MT208</t>
  </si>
  <si>
    <t xml:space="preserve">Numerical Methods </t>
  </si>
  <si>
    <t xml:space="preserve">NM </t>
  </si>
  <si>
    <t xml:space="preserve">Course planning: GR1=(A,B,C),GR2=(D,E,F,G)                                       Dr. Khusro Mian(GR1,GR2)</t>
  </si>
  <si>
    <t xml:space="preserve">MT213</t>
  </si>
  <si>
    <t xml:space="preserve">Computing Methods </t>
  </si>
  <si>
    <t xml:space="preserve">CM</t>
  </si>
  <si>
    <t xml:space="preserve">Course planning: GR1=(A,B),GR2=(C,D), GR3(E,F,G)                         Mr. Jameel Usmani(GR1,GR2,GR3)</t>
  </si>
  <si>
    <t xml:space="preserve">MT211</t>
  </si>
  <si>
    <t xml:space="preserve">Statistical Methods </t>
  </si>
  <si>
    <t xml:space="preserve">SM </t>
  </si>
  <si>
    <t xml:space="preserve">Course planning: GR1=(A,B,C,D),GR2=(E,F,G)                                              Dr. Fahad Riaz(GR1,GR2)</t>
  </si>
  <si>
    <t xml:space="preserve">CS201</t>
  </si>
  <si>
    <t xml:space="preserve">Data Structures</t>
  </si>
  <si>
    <t xml:space="preserve">DS</t>
  </si>
  <si>
    <t xml:space="preserve"> Course planning: A=(A,B),B=(C,D),C=(E,F),D=(G)                                                 Mr. Adul Aziz(D), Mr. Zeshan Khan</t>
  </si>
  <si>
    <t xml:space="preserve">CL201</t>
  </si>
  <si>
    <t xml:space="preserve">Data Structures Lab</t>
  </si>
  <si>
    <t xml:space="preserve">DS-Lab</t>
  </si>
  <si>
    <t xml:space="preserve">Course planning: A=(A,B),B=(C,D),C=(E,F),D=(G)                                      Mr. Abdul Aziz(A1,B1,C1),Mr. Faizan Yousuf (D1),                         Ms. Mubashyra Fayyaz (A2,C2), Mr. Irfan Ayub (B2,D2)</t>
  </si>
  <si>
    <t xml:space="preserve">EE213</t>
  </si>
  <si>
    <t xml:space="preserve">Comp. Organization &amp; Assembly Language.</t>
  </si>
  <si>
    <t xml:space="preserve">COAL</t>
  </si>
  <si>
    <t xml:space="preserve">Course planning: GR1=(A,B,C),GR2=(D,E,F,G)                                 Mr. Muhammad Danish Khan(GR1,GR2)</t>
  </si>
  <si>
    <t xml:space="preserve">EL213</t>
  </si>
  <si>
    <t xml:space="preserve">Comp. Organization &amp; Assembly Language Lab</t>
  </si>
  <si>
    <t xml:space="preserve">COAL-Lab</t>
  </si>
  <si>
    <t xml:space="preserve">Course planning: GR1=(A,B,C),GR2=(D,E,F,G)                                   Mr. Zain ul Hassan(GR1,GR2)</t>
  </si>
  <si>
    <t xml:space="preserve">CS211</t>
  </si>
  <si>
    <t xml:space="preserve">Discrete Structures</t>
  </si>
  <si>
    <t xml:space="preserve">Discrete </t>
  </si>
  <si>
    <t xml:space="preserve">Course planning: GR1=(A,B,C),GR2=(D,E,F,G)                                   Dr. Jalaluddin Quershi(GR1,GR2)</t>
  </si>
  <si>
    <t xml:space="preserve">MT104</t>
  </si>
  <si>
    <t xml:space="preserve">Linear Algebra</t>
  </si>
  <si>
    <t xml:space="preserve">LA</t>
  </si>
  <si>
    <t xml:space="preserve">Course planning: GR1=(A,B,C),GR2=(D,E,F,G)                                                       Dr. Fahad Riaz(GR1), Dr. Sadaqaat (GR2)</t>
  </si>
  <si>
    <t xml:space="preserve">Batch 2015 (Juniors)</t>
  </si>
  <si>
    <t xml:space="preserve">Crd.Hr.</t>
  </si>
  <si>
    <t xml:space="preserve">CS307</t>
  </si>
  <si>
    <t xml:space="preserve">Computer Networks </t>
  </si>
  <si>
    <t xml:space="preserve">CN</t>
  </si>
  <si>
    <t xml:space="preserve">Dr. Sufian Hameed(A,B),Mr. Faraz Idris(D,E,F), Mr. Shoaib Raza(C,G)</t>
  </si>
  <si>
    <t xml:space="preserve">CL307</t>
  </si>
  <si>
    <t xml:space="preserve">Computer Networks Lab</t>
  </si>
  <si>
    <t xml:space="preserve">CN-Lab</t>
  </si>
  <si>
    <t xml:space="preserve">Mr. Awais Ahmed(A,B), Mr. Faizan (C,G), Mr. Munim Ali Khan (D,E,F)</t>
  </si>
  <si>
    <t xml:space="preserve">CS303</t>
  </si>
  <si>
    <t xml:space="preserve">Software Engineering </t>
  </si>
  <si>
    <t xml:space="preserve">SE</t>
  </si>
  <si>
    <t xml:space="preserve">Mr. Abdur Rehman(G),Ms. Rubab Jaffar(A,C,E), Ms. Javeria Farooq(D,F), Ahsan Shah(B)</t>
  </si>
  <si>
    <t xml:space="preserve">CS401</t>
  </si>
  <si>
    <t xml:space="preserve">Artifical Intelligence                     </t>
  </si>
  <si>
    <t xml:space="preserve">AI</t>
  </si>
  <si>
    <t xml:space="preserve">Dr. Rauf Shams(C,G),Mr. Farrukh Hassan Syed(D,E,F),Mr. Ali Naqvi(A,B)</t>
  </si>
  <si>
    <t xml:space="preserve">SS108</t>
  </si>
  <si>
    <t xml:space="preserve">Technical and Business Writing</t>
  </si>
  <si>
    <t xml:space="preserve">TBW</t>
  </si>
  <si>
    <t xml:space="preserve">Ms. Nazia Imam (A,C,F), Ms. Sameera Sultan(B,D,E,G)</t>
  </si>
  <si>
    <t xml:space="preserve">CS ELECTIVES (OPT any ONE)</t>
  </si>
  <si>
    <t xml:space="preserve">CS481</t>
  </si>
  <si>
    <t xml:space="preserve">Data Science </t>
  </si>
  <si>
    <t xml:space="preserve">Dsci</t>
  </si>
  <si>
    <t xml:space="preserve">Course planning: GR1=(A,B,C),GR2=(D,E,F,G)                  Dr. Zeeshan Ahmed(GR1,GR2)</t>
  </si>
  <si>
    <t xml:space="preserve">CS 416</t>
  </si>
  <si>
    <t xml:space="preserve">Parallel and Distributed Computing</t>
  </si>
  <si>
    <t xml:space="preserve">PDC</t>
  </si>
  <si>
    <t xml:space="preserve">Course planning: GR1=(A,B,C,D,E,F,G)                              Dr. Jawwad Shamsi(GR1)</t>
  </si>
  <si>
    <t xml:space="preserve">CS403</t>
  </si>
  <si>
    <t xml:space="preserve">Complier Construction </t>
  </si>
  <si>
    <t xml:space="preserve">CC</t>
  </si>
  <si>
    <t xml:space="preserve">Course planning: GR1=(A,B,C,D,E,F,G)                          Mr. Muhammad Shahzad(GR1)</t>
  </si>
  <si>
    <t xml:space="preserve">CS317</t>
  </si>
  <si>
    <t xml:space="preserve">Information Retreival </t>
  </si>
  <si>
    <t xml:space="preserve">IR</t>
  </si>
  <si>
    <t xml:space="preserve">Course planning: GR1=(A,B,C,D,E,F,G)                                       Dr. Muhammad Rafi(GR1)</t>
  </si>
  <si>
    <t xml:space="preserve">CS309</t>
  </si>
  <si>
    <t xml:space="preserve">Object Oriented Analysis &amp; Design</t>
  </si>
  <si>
    <t xml:space="preserve">OOAD</t>
  </si>
  <si>
    <t xml:space="preserve">Course planning: GR1=(A,B,C,D,E,F,G)                               Ms. Faiza Sattar(GR1)</t>
  </si>
  <si>
    <t xml:space="preserve">CL309</t>
  </si>
  <si>
    <t xml:space="preserve">Object Oriented Analysis &amp; Design Lab</t>
  </si>
  <si>
    <t xml:space="preserve">OOAD-Lab</t>
  </si>
  <si>
    <t xml:space="preserve">Course planning: GR1=(A,B,C,D,E,F,G)                           Mr. Muhammad Nadeem(GR1)</t>
  </si>
  <si>
    <t xml:space="preserve">CL203</t>
  </si>
  <si>
    <t xml:space="preserve">Database Systems Lab</t>
  </si>
  <si>
    <t xml:space="preserve">DB-Lab</t>
  </si>
  <si>
    <t xml:space="preserve">Course planning: GR1=(A,B,C,D,E,F,G)                                                 Mubashyra Fayyaz(GR1)</t>
  </si>
  <si>
    <t xml:space="preserve">EE204</t>
  </si>
  <si>
    <t xml:space="preserve">Computer Architecture</t>
  </si>
  <si>
    <t xml:space="preserve">CA</t>
  </si>
  <si>
    <t xml:space="preserve">Course Planning: GR1=(A,B), GR2=(C,D),GR3=(E,F), GR4=(G)                                               Mr. Nadeem Kafi(GR4), Mr. Muhamad Danish Khan(GR1),Mr. Ahsan Shah(GR2,GR3)</t>
  </si>
  <si>
    <t xml:space="preserve">Batch 2014 (Seniors)</t>
  </si>
  <si>
    <t xml:space="preserve">Section G</t>
  </si>
  <si>
    <t xml:space="preserve">G1=14-2023 to 14-2092           G2= 14-2099 to 14-2225       G3= 14-2238 to 14-2329</t>
  </si>
  <si>
    <t xml:space="preserve">CS492</t>
  </si>
  <si>
    <t xml:space="preserve">Project-II</t>
  </si>
  <si>
    <t xml:space="preserve">FYP-II</t>
  </si>
  <si>
    <t xml:space="preserve">Course Planning: GR1=(A,B,C), GR2(D,E,F)                        Mr. Nadeem Kafi (GR2), Mr. Shoaib Raza(GR1)</t>
  </si>
  <si>
    <t xml:space="preserve">H1= 14-2808 to 14-2822                  H2= 14-2823 to 14-2839      H3= 14- 2841 to 14-2847</t>
  </si>
  <si>
    <t xml:space="preserve">CS ELECTIVES</t>
  </si>
  <si>
    <t xml:space="preserve">CN503</t>
  </si>
  <si>
    <t xml:space="preserve">Internet of Things </t>
  </si>
  <si>
    <t xml:space="preserve">IOT </t>
  </si>
  <si>
    <t xml:space="preserve">Course Planning: GR1=(A,B,C), GR2(D,E,F)
Dr. Farooque Hassan (GR1,GR2)</t>
  </si>
  <si>
    <t xml:space="preserve">A= A+G1, B= B+G2,                                  C= C+G3, D= D+H1,                 E= E+H2, F= F+H3</t>
  </si>
  <si>
    <t xml:space="preserve">CS418</t>
  </si>
  <si>
    <t xml:space="preserve">Computer Graphics </t>
  </si>
  <si>
    <t xml:space="preserve">CG</t>
  </si>
  <si>
    <t xml:space="preserve">Course Planning: GR1=(A,B,C,D,E,F)                                               Ms. Javeria Farooq (GR1)</t>
  </si>
  <si>
    <t xml:space="preserve">Data Sciences</t>
  </si>
  <si>
    <t xml:space="preserve">Course Planning: GR3=(A,B,C), GR4=(D,E,F)                                              Dr. Atif Tahir (GR3,GR4)</t>
  </si>
  <si>
    <t xml:space="preserve">CS404</t>
  </si>
  <si>
    <t xml:space="preserve">Network Programming                         </t>
  </si>
  <si>
    <t xml:space="preserve">NP</t>
  </si>
  <si>
    <t xml:space="preserve">Course Planning:  GR1=(A,B,C,D,E,F)                                     Mr. Shahbaz A. Siddiqui </t>
  </si>
  <si>
    <t xml:space="preserve">CS450</t>
  </si>
  <si>
    <t xml:space="preserve">Introduction to Software project Management</t>
  </si>
  <si>
    <t xml:space="preserve">ISPM</t>
  </si>
  <si>
    <t xml:space="preserve">Course Planning:  GR1=(A,B,C,D,E,F)                                     Mr. Aftab Ubaid Chawla</t>
  </si>
  <si>
    <t xml:space="preserve">CS439</t>
  </si>
  <si>
    <t xml:space="preserve"> Data Warehousing &amp; Data Mining </t>
  </si>
  <si>
    <t xml:space="preserve">Dwh</t>
  </si>
  <si>
    <t xml:space="preserve">Course Planning: GR1=(A,B,C), GR2(D,E,F)                          Dr. Zulfiqar Memon</t>
  </si>
  <si>
    <t xml:space="preserve">CS494</t>
  </si>
  <si>
    <t xml:space="preserve">IS Aduit &amp; Control </t>
  </si>
  <si>
    <t xml:space="preserve">IS </t>
  </si>
  <si>
    <t xml:space="preserve">Course Planning: GR1=(A,B,C), GR2(D,E,F)                                                  Mr. Abdur Rehman</t>
  </si>
  <si>
    <t xml:space="preserve">CS423</t>
  </si>
  <si>
    <t xml:space="preserve">Information Processing Techniques                                                                          </t>
  </si>
  <si>
    <t xml:space="preserve">IPT</t>
  </si>
  <si>
    <t xml:space="preserve">Course Planning: GR1=(A,B,C), GR2(D,E,F)                                                                      Mr. Murtaza Munawwar</t>
  </si>
  <si>
    <t xml:space="preserve">SS/MG ELECTIVES</t>
  </si>
  <si>
    <t xml:space="preserve">MG414</t>
  </si>
  <si>
    <t xml:space="preserve">Entrepreneurship                             </t>
  </si>
  <si>
    <t xml:space="preserve">EP</t>
  </si>
  <si>
    <t xml:space="preserve">Course Planning: GR1=(A,B,C), GR2(D,E,F)                                      Mr. Wamiq Khan(GR1,GR2)</t>
  </si>
  <si>
    <t xml:space="preserve">SS301</t>
  </si>
  <si>
    <t xml:space="preserve">Research Methods </t>
  </si>
  <si>
    <t xml:space="preserve">RM </t>
  </si>
  <si>
    <t xml:space="preserve">Course Planning:  GR1=(A,B,C,D,E,F)                                            Mr. Shoaib Raza(GR1)</t>
  </si>
  <si>
    <t xml:space="preserve">MG407</t>
  </si>
  <si>
    <t xml:space="preserve">International HR Management </t>
  </si>
  <si>
    <t xml:space="preserve">HRM</t>
  </si>
  <si>
    <t xml:space="preserve">Course Planning: GR1=(A,B,C), GR2(D,E,F)                         Mr. Muhammad Zeeshan Khan(GR1,GR2)</t>
  </si>
  <si>
    <t xml:space="preserve">CITY CAMPUS COURSES</t>
  </si>
  <si>
    <t xml:space="preserve">CS441</t>
  </si>
  <si>
    <t xml:space="preserve">Design Patterns</t>
  </si>
  <si>
    <t xml:space="preserve">DP</t>
  </si>
  <si>
    <t xml:space="preserve">Course Planning:  GR1=(A,B,C), GR2=(D,E,F)                       Mr. Sayed Yousuf                                                                Day &amp;Timings: Saturday                                                                 GR1 (09:30 am  - 12:30pm)                                                                                           GR2 (02:00 pm  - 05:00pm)</t>
  </si>
  <si>
    <t xml:space="preserve">CS497</t>
  </si>
  <si>
    <t xml:space="preserve">Software Testing</t>
  </si>
  <si>
    <t xml:space="preserve">SWT</t>
  </si>
  <si>
    <t xml:space="preserve">Course Planning:  GR1=(A,B,C,D,E,F)                        Dr. Zafar Nasir (GR1)                                         Timings:Friday(06 pm- 09 pm)</t>
  </si>
  <si>
    <t xml:space="preserve">CS495</t>
  </si>
  <si>
    <t xml:space="preserve">Fundamental of Computer Vision </t>
  </si>
  <si>
    <t xml:space="preserve">FCV</t>
  </si>
  <si>
    <t xml:space="preserve">Course Planning:  GR1=(A,B,C,D,E,F)                          Dr. Tahir Qasim Syed(GR1)                                               Day &amp; Timings:                                                                         Tuesday at City Campus(06pm - 08pm)                                            Thursday at Main Campus(12pm - 01pm)</t>
  </si>
  <si>
    <t xml:space="preserve">CS422</t>
  </si>
  <si>
    <t xml:space="preserve">Human Computer Interaction </t>
  </si>
  <si>
    <t xml:space="preserve">HCI</t>
  </si>
  <si>
    <t xml:space="preserve">Course Planning:  GR1=(A,B,C), GR2=(D,E,F)                                    Mr. Bahraj Khan(GR1,GR2)</t>
  </si>
  <si>
    <t xml:space="preserve">CS449</t>
  </si>
  <si>
    <t xml:space="preserve">Professional Issues in IT</t>
  </si>
  <si>
    <t xml:space="preserve">PIT</t>
  </si>
  <si>
    <t xml:space="preserve">Course Planning: GR1=(A,B,C), GR2=(D,E,F)                              Engr. Khalid Iqbal Somroo(GR1,GR2)</t>
  </si>
  <si>
    <t xml:space="preserve">CS491</t>
  </si>
  <si>
    <t xml:space="preserve">Project-I</t>
  </si>
  <si>
    <t xml:space="preserve">FYP-I</t>
  </si>
  <si>
    <t xml:space="preserve">Course Planning:  GR1=(A,B,C,D,E,F)                                 Engr. Khalid Iqbal Somroo(GR1)</t>
  </si>
  <si>
    <t xml:space="preserve">Course Pairing Information:</t>
  </si>
  <si>
    <t xml:space="preserve">Take Courses According to the respective course pairing to avoid clashes in MID and FINAL EXAMINATIONS</t>
  </si>
  <si>
    <t xml:space="preserve">Freshmen (BATCH-2017):</t>
  </si>
  <si>
    <t xml:space="preserve">All Non-muslim Students of Section (A,B,C,D &amp; E) have to take Pakistan Studies</t>
  </si>
  <si>
    <t xml:space="preserve">Sophomore (BATCH-2016):</t>
  </si>
  <si>
    <t xml:space="preserve">Track SS Elective:</t>
  </si>
  <si>
    <t xml:space="preserve">CHOOSE ANY ONE ELECTIVE</t>
  </si>
  <si>
    <t xml:space="preserve">Psychology                                    OR                                 Organizational Behavior                                OR                                     Arabic Language                          </t>
  </si>
  <si>
    <t xml:space="preserve">Track MT Elective:</t>
  </si>
  <si>
    <t xml:space="preserve">Numerical Methods                                   OR                                 Computing Methods                               OR                              Statistical Methods</t>
  </si>
  <si>
    <t xml:space="preserve">Juniors (BATCH-2015):</t>
  </si>
  <si>
    <t xml:space="preserve">Track CS Elective:</t>
  </si>
  <si>
    <t xml:space="preserve">CHOOSE ANY ONE ELECTIVE </t>
  </si>
  <si>
    <t xml:space="preserve">               DataSciences                OR                 Information Retreival               OR              Parallel &amp; Distributed Computing                OR            Compiler Construction                       </t>
  </si>
  <si>
    <t xml:space="preserve">If Computer Architecture not cleared so can't take any CS Elective</t>
  </si>
  <si>
    <t xml:space="preserve">Seniors (BATCH-2014):</t>
  </si>
  <si>
    <t xml:space="preserve">CS Elective Track 1:                                 Data Warehousing &amp; Data Mining                         OR                                            DataSciences
CS481 Data Sciences   
</t>
  </si>
  <si>
    <t xml:space="preserve">CS Elective Track 2:                                 Intro. to Software Project Management              OR                                             Network Programming </t>
  </si>
  <si>
    <t xml:space="preserve">CS Elective Track 3:                                 Computer Graphics                                                  OR                                            Fundamntal of Computer Vision</t>
  </si>
  <si>
    <t xml:space="preserve">CS Elective Track 4:                                 Information Processing Techniques                       OR                                             IS Audit &amp; Control</t>
  </si>
  <si>
    <t xml:space="preserve"> MG/SS Elective Track :                          Entrepreneurship                  OR                 Research Methods                 OR                  Human Resourse Management</t>
  </si>
  <si>
    <t xml:space="preserve">You are only allowed to take only 1 Course at city Campus </t>
  </si>
  <si>
    <t xml:space="preserve"> </t>
  </si>
  <si>
    <t xml:space="preserve">MONDAY</t>
  </si>
  <si>
    <t xml:space="preserve">Slots</t>
  </si>
  <si>
    <t xml:space="preserve">Venues/time</t>
  </si>
  <si>
    <t xml:space="preserve">08-8:55</t>
  </si>
  <si>
    <t xml:space="preserve">09-09:55</t>
  </si>
  <si>
    <t xml:space="preserve">10-10:55</t>
  </si>
  <si>
    <t xml:space="preserve">11-11:55</t>
  </si>
  <si>
    <t xml:space="preserve">12-12:55</t>
  </si>
  <si>
    <t xml:space="preserve">1-1:55</t>
  </si>
  <si>
    <t xml:space="preserve">2-2:55</t>
  </si>
  <si>
    <t xml:space="preserve">3-3:55</t>
  </si>
  <si>
    <t xml:space="preserve">CLASSROOMS</t>
  </si>
  <si>
    <t xml:space="preserve">E1</t>
  </si>
  <si>
    <t xml:space="preserve">CP-A                             Abdul Aziz</t>
  </si>
  <si>
    <t xml:space="preserve">CP-C                             Abdul Aziz</t>
  </si>
  <si>
    <t xml:space="preserve">DS-D(G) Abdul Aziz</t>
  </si>
  <si>
    <t xml:space="preserve">CA-GR4(G)             Nadeem                      </t>
  </si>
  <si>
    <t xml:space="preserve">AI-B                                         Ali Naqvi</t>
  </si>
  <si>
    <t xml:space="preserve">AI-A                                              Ali Naqvi</t>
  </si>
  <si>
    <t xml:space="preserve">E2</t>
  </si>
  <si>
    <t xml:space="preserve">TBW-G                               Sameera</t>
  </si>
  <si>
    <t xml:space="preserve">Dsci-GR1                           Dr Zeeshan</t>
  </si>
  <si>
    <t xml:space="preserve">Dsci-GR2                             Dr Zeeshan</t>
  </si>
  <si>
    <t xml:space="preserve">OS-F(F2,G)  Nausheen</t>
  </si>
  <si>
    <t xml:space="preserve">OS-C(C)  Nausheen</t>
  </si>
  <si>
    <t xml:space="preserve">Discrete-GR1(A,B,C)            Dr Jalal</t>
  </si>
  <si>
    <t xml:space="preserve">Discrete-GR2(D,E,F,G)            Dr Jalal</t>
  </si>
  <si>
    <t xml:space="preserve">E3</t>
  </si>
  <si>
    <t xml:space="preserve">SE-E                          Rubab</t>
  </si>
  <si>
    <t xml:space="preserve"> PDC-GR1                        Dr Jawwad</t>
  </si>
  <si>
    <t xml:space="preserve">AI-A                               Ali Naqvi</t>
  </si>
  <si>
    <t xml:space="preserve">CA-GR3(E,F)             Ahsan                        </t>
  </si>
  <si>
    <t xml:space="preserve">SE-C                    Rubab</t>
  </si>
  <si>
    <t xml:space="preserve">Eng Comp. D1                                                   Hafza Yusra</t>
  </si>
  <si>
    <t xml:space="preserve">Eng Comp. F1                                                   Hafza Yusra</t>
  </si>
  <si>
    <t xml:space="preserve">SE-A                        Rubab</t>
  </si>
  <si>
    <t xml:space="preserve">E4</t>
  </si>
  <si>
    <t xml:space="preserve">PIT-GR1                           Khalid</t>
  </si>
  <si>
    <t xml:space="preserve">DLD-E                      Nouman</t>
  </si>
  <si>
    <t xml:space="preserve">DLD-F                      Nouman</t>
  </si>
  <si>
    <t xml:space="preserve">TOA-B                               Subhash</t>
  </si>
  <si>
    <t xml:space="preserve">TOA-D                                            Subhash</t>
  </si>
  <si>
    <t xml:space="preserve">DLD-B                      Nouman</t>
  </si>
  <si>
    <t xml:space="preserve">E5</t>
  </si>
  <si>
    <t xml:space="preserve">CP-E                             Faiza</t>
  </si>
  <si>
    <t xml:space="preserve">CP-G                             Faiza</t>
  </si>
  <si>
    <t xml:space="preserve">AI-D                               Farrukh </t>
  </si>
  <si>
    <t xml:space="preserve">AI-F                               Farrukh </t>
  </si>
  <si>
    <t xml:space="preserve">AI-E                              Farrukh </t>
  </si>
  <si>
    <t xml:space="preserve">OOAD-GR1                  Faiza</t>
  </si>
  <si>
    <t xml:space="preserve">E6</t>
  </si>
  <si>
    <t xml:space="preserve">CA-GR1(A,B)             Danish                         </t>
  </si>
  <si>
    <t xml:space="preserve">OS-E(E,F1)               Tania</t>
  </si>
  <si>
    <t xml:space="preserve">OS-D(D)                     Tania</t>
  </si>
  <si>
    <t xml:space="preserve">COAL-GR2(D,E,F,G)            Danish</t>
  </si>
  <si>
    <t xml:space="preserve">COAL-GR1(A,B,C)            Danish</t>
  </si>
  <si>
    <t xml:space="preserve">SE-F                           Javeria</t>
  </si>
  <si>
    <t xml:space="preserve">R11</t>
  </si>
  <si>
    <t xml:space="preserve">ITC-A(A,C)                             Shahbaz</t>
  </si>
  <si>
    <t xml:space="preserve">ITC-C(E,G)                            Shahbaz</t>
  </si>
  <si>
    <t xml:space="preserve">HCI-GR1                               Bahraj</t>
  </si>
  <si>
    <t xml:space="preserve">DLD-D                      Bahraj</t>
  </si>
  <si>
    <t xml:space="preserve">PIT-GR2                                                  Khalid</t>
  </si>
  <si>
    <t xml:space="preserve">EP-GR2                                Wamiq</t>
  </si>
  <si>
    <t xml:space="preserve">EP-GR1                                 Wamiq</t>
  </si>
  <si>
    <t xml:space="preserve">R12</t>
  </si>
  <si>
    <t xml:space="preserve">ITC-C(B,D,F)                            Tania</t>
  </si>
  <si>
    <t xml:space="preserve">OS-A(A)                            Dr. Hasina</t>
  </si>
  <si>
    <t xml:space="preserve">Dsci-GR4                                     Dr. Atif</t>
  </si>
  <si>
    <t xml:space="preserve">Dsci-GR3                                     Dr. Atif</t>
  </si>
  <si>
    <t xml:space="preserve">CG-GR1                              Javeria</t>
  </si>
  <si>
    <t xml:space="preserve">SE-D                         Javeria</t>
  </si>
  <si>
    <t xml:space="preserve">IHRM-GR2                               M. Zeeshan</t>
  </si>
  <si>
    <t xml:space="preserve">IHRM-GR1                                 M. Zeeshan</t>
  </si>
  <si>
    <t xml:space="preserve">R109</t>
  </si>
  <si>
    <t xml:space="preserve">Prob-A                    Osama</t>
  </si>
  <si>
    <t xml:space="preserve">DS-A(A,B)                         Zeshan</t>
  </si>
  <si>
    <t xml:space="preserve">Eng Comp. A2                                                   Faiza</t>
  </si>
  <si>
    <t xml:space="preserve">Prob-C                                      Osama</t>
  </si>
  <si>
    <t xml:space="preserve">Prob-E                      Osama</t>
  </si>
  <si>
    <t xml:space="preserve">Eng Comp. E2                                                   Faiza</t>
  </si>
  <si>
    <t xml:space="preserve">HCI-GR2                               Bahraj</t>
  </si>
  <si>
    <t xml:space="preserve">S1</t>
  </si>
  <si>
    <t xml:space="preserve">TOA-F                             Subhash</t>
  </si>
  <si>
    <t xml:space="preserve">OS-B(B)                        Nausheen</t>
  </si>
  <si>
    <t xml:space="preserve">AI-C                               Dr Rauf </t>
  </si>
  <si>
    <t xml:space="preserve">AI-G                               Dr Rauf </t>
  </si>
  <si>
    <t xml:space="preserve">AL-GR1(A,B,C,D)            Shahzad Sheikh</t>
  </si>
  <si>
    <t xml:space="preserve">CR-3 EE</t>
  </si>
  <si>
    <t xml:space="preserve">CP-B                             Shoaib Rauf</t>
  </si>
  <si>
    <t xml:space="preserve">CP-D                             Shoaib Rauf</t>
  </si>
  <si>
    <t xml:space="preserve">BE-GR1                     Javaid Qureshi</t>
  </si>
  <si>
    <t xml:space="preserve">CP-F                             Shoaib Rauf</t>
  </si>
  <si>
    <t xml:space="preserve">Eng Comp. C2                                                   Faiza</t>
  </si>
  <si>
    <t xml:space="preserve">CR-4</t>
  </si>
  <si>
    <t xml:space="preserve">CA-GR2(C,D)             Ahsan                        </t>
  </si>
  <si>
    <t xml:space="preserve">DS-C(E,F)  Zeshan</t>
  </si>
  <si>
    <t xml:space="preserve">DS-B(C,D)                           Zeshan</t>
  </si>
  <si>
    <t xml:space="preserve">TOA-A                             Shahzad</t>
  </si>
  <si>
    <t xml:space="preserve">TOA-E                                Shahzad</t>
  </si>
  <si>
    <t xml:space="preserve">SE-B                            Ahsan</t>
  </si>
  <si>
    <t xml:space="preserve">CR-7</t>
  </si>
  <si>
    <t xml:space="preserve">TBW-F                               Nazia</t>
  </si>
  <si>
    <t xml:space="preserve">DLD-G                      Rabia</t>
  </si>
  <si>
    <t xml:space="preserve">DLD-A                      Rabia</t>
  </si>
  <si>
    <t xml:space="preserve">TBW-A                               Nazia</t>
  </si>
  <si>
    <t xml:space="preserve">TBW-C                               Nazia</t>
  </si>
  <si>
    <t xml:space="preserve">DLD-C                      Rabia</t>
  </si>
  <si>
    <t xml:space="preserve">CR-10</t>
  </si>
  <si>
    <t xml:space="preserve">TBW-E                               Sameera</t>
  </si>
  <si>
    <t xml:space="preserve">TBW-B                               Sameera</t>
  </si>
  <si>
    <t xml:space="preserve">CR-16</t>
  </si>
  <si>
    <t xml:space="preserve">CAL II-A                  Fareeha</t>
  </si>
  <si>
    <t xml:space="preserve">CAL II-C                  Fareeha</t>
  </si>
  <si>
    <t xml:space="preserve">CAL II-E(E,G1)                  Fareeha</t>
  </si>
  <si>
    <t xml:space="preserve">TOA-C                                    Shaharbano</t>
  </si>
  <si>
    <t xml:space="preserve">TOA-G                       Shaharbano</t>
  </si>
  <si>
    <t xml:space="preserve">AL-GR2(E,F,G)            Hassan Saeed</t>
  </si>
  <si>
    <t xml:space="preserve">CR-17</t>
  </si>
  <si>
    <t xml:space="preserve">Psych-GR3(E,F) Sumaira</t>
  </si>
  <si>
    <t xml:space="preserve">Psych-GR4(G) Sumaira</t>
  </si>
  <si>
    <t xml:space="preserve">Psych-GR1(A,B) Sumaira</t>
  </si>
  <si>
    <t xml:space="preserve">Eng Comp. F2                                                   Ahmed Bux</t>
  </si>
  <si>
    <t xml:space="preserve">Psych-GR2(C,D) Sumaira</t>
  </si>
  <si>
    <t xml:space="preserve">CR-18</t>
  </si>
  <si>
    <t xml:space="preserve">Prob-B                     Asma</t>
  </si>
  <si>
    <t xml:space="preserve">OB-GR2(E,F,G)            Asiya</t>
  </si>
  <si>
    <t xml:space="preserve">Prob-D                                          Asma</t>
  </si>
  <si>
    <t xml:space="preserve">Prob-F                        Asma</t>
  </si>
  <si>
    <t xml:space="preserve">IRS-G                                            Shahzad</t>
  </si>
  <si>
    <t xml:space="preserve">OB-GR1(A,B,C,D)            Asiya</t>
  </si>
  <si>
    <t xml:space="preserve">CR-20</t>
  </si>
  <si>
    <t xml:space="preserve">Eng Comp. G1                                                   Javed Iqbal</t>
  </si>
  <si>
    <t xml:space="preserve">Eng Comp. A1                                                   Javed Iqbal</t>
  </si>
  <si>
    <t xml:space="preserve">CAL II-F(F,G2)                  Nadeem</t>
  </si>
  <si>
    <t xml:space="preserve">CAL II-B                  Nadeem</t>
  </si>
  <si>
    <t xml:space="preserve">Eng Comp. C1                                                   Javed Iqbal</t>
  </si>
  <si>
    <t xml:space="preserve">LABS</t>
  </si>
  <si>
    <t xml:space="preserve">Lab-1</t>
  </si>
  <si>
    <t xml:space="preserve">DS-Lab B(C,D)                                          Aziz + Irfan</t>
  </si>
  <si>
    <t xml:space="preserve">Lab-3</t>
  </si>
  <si>
    <t xml:space="preserve">IOT-GR2                                       Dr. Farooque</t>
  </si>
  <si>
    <t xml:space="preserve">CN-Lab  B                                             Awais</t>
  </si>
  <si>
    <t xml:space="preserve">IOT-GR1                                         Dr. Farooque</t>
  </si>
  <si>
    <t xml:space="preserve">Lab-4</t>
  </si>
  <si>
    <t xml:space="preserve">OS-Lab C(C)                                       Ms. Safia</t>
  </si>
  <si>
    <t xml:space="preserve">EE Lab-8</t>
  </si>
  <si>
    <t xml:space="preserve">CP-Lab F1+F2                                                                                  Ammara &amp; Tooba</t>
  </si>
  <si>
    <t xml:space="preserve">EE Lab 9</t>
  </si>
  <si>
    <t xml:space="preserve">OS-Lab D(D)                          Ms. Summiyah</t>
  </si>
  <si>
    <t xml:space="preserve">RESERVED  BBA</t>
  </si>
  <si>
    <t xml:space="preserve">RESERVED  EE</t>
  </si>
  <si>
    <t xml:space="preserve">EE Lab 10</t>
  </si>
  <si>
    <t xml:space="preserve">EE MPI Lab</t>
  </si>
  <si>
    <t xml:space="preserve">DLD-Lab  B                                                                                 Sehrish</t>
  </si>
  <si>
    <t xml:space="preserve">LLC</t>
  </si>
  <si>
    <t xml:space="preserve">Eng Comp. G2                                                   Ahmed Bux</t>
  </si>
  <si>
    <t xml:space="preserve">Eng Comp. D2                                                   Nasir</t>
  </si>
  <si>
    <t xml:space="preserve">Eng Comp. E1                                                   Nasir</t>
  </si>
  <si>
    <t xml:space="preserve">ENG-GR1                                                   Nasir</t>
  </si>
  <si>
    <t xml:space="preserve">TUESDAY</t>
  </si>
  <si>
    <t xml:space="preserve">CP-A                                           Abdul Aziz</t>
  </si>
  <si>
    <t xml:space="preserve">CP-C                                             Abdul Aziz</t>
  </si>
  <si>
    <t xml:space="preserve">AI-D                                                             Farrukh </t>
  </si>
  <si>
    <t xml:space="preserve">AI-E                               Farrukh </t>
  </si>
  <si>
    <t xml:space="preserve">DS-D(G)                                   Abdul Aziz</t>
  </si>
  <si>
    <t xml:space="preserve">AI-F                                                  Farrukh </t>
  </si>
  <si>
    <t xml:space="preserve">CC-GR1                                        M. Shahzad</t>
  </si>
  <si>
    <t xml:space="preserve">OS-D(D)                                     Tania</t>
  </si>
  <si>
    <t xml:space="preserve">OS-E(E,F1)                                          Tania</t>
  </si>
  <si>
    <t xml:space="preserve">AI-C                                                           Dr Rauf </t>
  </si>
  <si>
    <t xml:space="preserve">IR-GR1                                                       Dr Rafi</t>
  </si>
  <si>
    <t xml:space="preserve">AI-G                                                                   Dr Rauf </t>
  </si>
  <si>
    <t xml:space="preserve">SE-F                                                             Javeria</t>
  </si>
  <si>
    <t xml:space="preserve">CN-F                                                            Faraz</t>
  </si>
  <si>
    <t xml:space="preserve">SE-D                                              Javeria</t>
  </si>
  <si>
    <t xml:space="preserve">CP-F                                            Shoaib Rauf</t>
  </si>
  <si>
    <t xml:space="preserve">Dwh-GR1                                                 Dr. Zulfiqar</t>
  </si>
  <si>
    <t xml:space="preserve">Dwh-GR2                                                Dr. Zulfiqar</t>
  </si>
  <si>
    <t xml:space="preserve">TBW-G                                                 Sameera</t>
  </si>
  <si>
    <t xml:space="preserve">SE-G                                                     Abdur Rehman</t>
  </si>
  <si>
    <t xml:space="preserve">TBW-D                               Sameera</t>
  </si>
  <si>
    <t xml:space="preserve">CN-C                                            Shoaib</t>
  </si>
  <si>
    <t xml:space="preserve">CN-G                                            Shoaib</t>
  </si>
  <si>
    <t xml:space="preserve">CP-B                                                  Shoaib Rauf</t>
  </si>
  <si>
    <t xml:space="preserve">RM-GR1                                                Shoaib </t>
  </si>
  <si>
    <t xml:space="preserve">CN-B                                            Dr Sufian</t>
  </si>
  <si>
    <t xml:space="preserve">CN-A                                                                Dr Sufian</t>
  </si>
  <si>
    <t xml:space="preserve">EP-GR1                                                      Wamiq</t>
  </si>
  <si>
    <t xml:space="preserve">  EP-GR2                                                      Wamiq</t>
  </si>
  <si>
    <t xml:space="preserve"> PDC-GR1                                  Dr Jawwad</t>
  </si>
  <si>
    <t xml:space="preserve">IHRM-GR1                                                        M. Zeeshan</t>
  </si>
  <si>
    <t xml:space="preserve">IHRM-GR2                                                     M. Zeeshan</t>
  </si>
  <si>
    <t xml:space="preserve">CP-E                                                 Faiza</t>
  </si>
  <si>
    <t xml:space="preserve">CP-G                                             Faiza</t>
  </si>
  <si>
    <t xml:space="preserve">Eng Comp. B2                                                   Ahmed Bux</t>
  </si>
  <si>
    <t xml:space="preserve">OOAD-GR1                                    Faiza</t>
  </si>
  <si>
    <t xml:space="preserve">IRS-F                                            Shahzad</t>
  </si>
  <si>
    <t xml:space="preserve">CAL I-GR1                  Imran Shah</t>
  </si>
  <si>
    <t xml:space="preserve">CA-GR1(A,B)                                    Danish                         </t>
  </si>
  <si>
    <t xml:space="preserve">NM-GR2(D,E,F,G)            Dr Khusro</t>
  </si>
  <si>
    <t xml:space="preserve">OS-C(C)                          Nausheen</t>
  </si>
  <si>
    <t xml:space="preserve">OS-B(B)                            Nausheen</t>
  </si>
  <si>
    <t xml:space="preserve">OS-F(F2,G)                                 Nausheen</t>
  </si>
  <si>
    <t xml:space="preserve">NM-GR1(A,B,C)                                       Dr Khusro</t>
  </si>
  <si>
    <t xml:space="preserve">SM-GR2(E,F,G)            Dr Fahad</t>
  </si>
  <si>
    <t xml:space="preserve">SM-GR1(A,B,C,D)                               Dr Fahad</t>
  </si>
  <si>
    <t xml:space="preserve">LA-GR1(A,B,C)                               Dr Fahad</t>
  </si>
  <si>
    <t xml:space="preserve">Prob-B                                                    Asma</t>
  </si>
  <si>
    <t xml:space="preserve">Prob-F                                                  Asma</t>
  </si>
  <si>
    <t xml:space="preserve">LA-GR2(D,E,F,G)                           Dr Sadaqaat</t>
  </si>
  <si>
    <t xml:space="preserve">CM-GR3(E,F,G)             Jameel</t>
  </si>
  <si>
    <t xml:space="preserve">Prob-G                                        Amjad</t>
  </si>
  <si>
    <t xml:space="preserve">CM-GR2(C,D)             Jameel</t>
  </si>
  <si>
    <t xml:space="preserve">CM-GR1(A,B)                                  Jameel</t>
  </si>
  <si>
    <t xml:space="preserve">Pst. B                                            Michael</t>
  </si>
  <si>
    <t xml:space="preserve">Prob-A                                      Osama</t>
  </si>
  <si>
    <t xml:space="preserve">Pst. E                                                        Kashif </t>
  </si>
  <si>
    <t xml:space="preserve">Psych-GR4(G)                           Sumaira</t>
  </si>
  <si>
    <t xml:space="preserve">Prob-E                                              Osama</t>
  </si>
  <si>
    <t xml:space="preserve">CAL II-D                  Nadeem</t>
  </si>
  <si>
    <t xml:space="preserve">Eng Comp. B1                                                   Hafza Yusra</t>
  </si>
  <si>
    <t xml:space="preserve">OS-Lab A(A)  Ms. Summiyah</t>
  </si>
  <si>
    <t xml:space="preserve">NP-GR1                                        Shahbaz</t>
  </si>
  <si>
    <t xml:space="preserve">Dsci-GR1                                  Dr Zeeshan</t>
  </si>
  <si>
    <t xml:space="preserve">Dsci-GR2                                          Dr Zeeshan</t>
  </si>
  <si>
    <t xml:space="preserve">Dsci-GR3                                               Dr. Atif</t>
  </si>
  <si>
    <t xml:space="preserve">Dsci-GR4                                                  Dr. Atif</t>
  </si>
  <si>
    <t xml:space="preserve">CN-Lab  C  Faizan</t>
  </si>
  <si>
    <t xml:space="preserve">DS-Lab A(A,B)         Aziz  +  Mubashyra</t>
  </si>
  <si>
    <t xml:space="preserve">OS-Lab B(B)  Ms. Safia</t>
  </si>
  <si>
    <t xml:space="preserve">CN-Lab  D  Munim</t>
  </si>
  <si>
    <t xml:space="preserve">RESERVED FOR EE</t>
  </si>
  <si>
    <t xml:space="preserve">DLD-Lab  A                                                                            Farah</t>
  </si>
  <si>
    <t xml:space="preserve">DLD-Lab  D                                                                                                                             M. Nadeem</t>
  </si>
  <si>
    <t xml:space="preserve">WEDNESDAY</t>
  </si>
  <si>
    <t xml:space="preserve">CP-C                                                                Abdul Aziz</t>
  </si>
  <si>
    <t xml:space="preserve">DLD-D                                         Bahraj</t>
  </si>
  <si>
    <t xml:space="preserve">DS-D(G)                                            Abdul Aziz</t>
  </si>
  <si>
    <t xml:space="preserve">SE-F                                                      Javeria</t>
  </si>
  <si>
    <t xml:space="preserve">SE-D                                               Javeria</t>
  </si>
  <si>
    <t xml:space="preserve">IPT -GR2                          Murtaza</t>
  </si>
  <si>
    <t xml:space="preserve">IPT -GR1                          Murtaza</t>
  </si>
  <si>
    <t xml:space="preserve">CP-E                                                             Faiza</t>
  </si>
  <si>
    <t xml:space="preserve">OOAD-GR1                    Faiza</t>
  </si>
  <si>
    <t xml:space="preserve">Prob-G                                  Amjad</t>
  </si>
  <si>
    <t xml:space="preserve">OS-E(E,F1)                          Tania</t>
  </si>
  <si>
    <t xml:space="preserve">OS-D(D)                                   Tania</t>
  </si>
  <si>
    <t xml:space="preserve">AI-B                                                                      Ali Naqvi</t>
  </si>
  <si>
    <t xml:space="preserve">IR-GR1                                       Dr Rafi</t>
  </si>
  <si>
    <t xml:space="preserve">AI-A                                                          Ali Naqvi</t>
  </si>
  <si>
    <t xml:space="preserve">AI-B                                                        Ali Naqvi</t>
  </si>
  <si>
    <t xml:space="preserve">SE-A                                                             Rubab</t>
  </si>
  <si>
    <t xml:space="preserve">SE-C                          Rubab</t>
  </si>
  <si>
    <t xml:space="preserve">CP-B                                                                           Shoaib Rauf</t>
  </si>
  <si>
    <t xml:space="preserve">OS-C(C)                                 Nausheen</t>
  </si>
  <si>
    <t xml:space="preserve">RM-GR1                                 Shoaib</t>
  </si>
  <si>
    <t xml:space="preserve">PIT-GR1                                                     Khalid</t>
  </si>
  <si>
    <t xml:space="preserve">PIT-GR2                 Khalid</t>
  </si>
  <si>
    <t xml:space="preserve">Dwh-GR1                                   Dr. Zulfiqar</t>
  </si>
  <si>
    <t xml:space="preserve">Dwh-GR2                                   Dr. Zulfiqar</t>
  </si>
  <si>
    <t xml:space="preserve">TOA-G                                         Shaharbano</t>
  </si>
  <si>
    <t xml:space="preserve">IOT-GR2                                                                     Dr. Farooque</t>
  </si>
  <si>
    <t xml:space="preserve">OS-A(A)                                                Dr. Hasina</t>
  </si>
  <si>
    <t xml:space="preserve">SE-B                                        Ahsan</t>
  </si>
  <si>
    <t xml:space="preserve">Discrete-GR1(A,B,C)                                      Dr Jalal</t>
  </si>
  <si>
    <t xml:space="preserve">IS -GR2                          Abdul Rehman</t>
  </si>
  <si>
    <t xml:space="preserve">Discrete-GR2(D,E,F,G)            Dr Jalal </t>
  </si>
  <si>
    <t xml:space="preserve">TOA-A                                             Shahzad</t>
  </si>
  <si>
    <t xml:space="preserve">CC-GR1                                          M. Shahzad</t>
  </si>
  <si>
    <t xml:space="preserve">IS -GR2                                   Abdul Rehman</t>
  </si>
  <si>
    <t xml:space="preserve">IS-GR1                               Abdul rehman</t>
  </si>
  <si>
    <t xml:space="preserve">TOA-E                                                 Shahzad</t>
  </si>
  <si>
    <t xml:space="preserve">TOA-B                                               Subhash</t>
  </si>
  <si>
    <t xml:space="preserve">TOA-D                                             Subhash</t>
  </si>
  <si>
    <t xml:space="preserve">DS-A(A,B)                    Zeshan</t>
  </si>
  <si>
    <t xml:space="preserve">DS-C(E,F)                     Zeshan</t>
  </si>
  <si>
    <t xml:space="preserve">DS-B(C,D)                                   Zeshan</t>
  </si>
  <si>
    <t xml:space="preserve">TOA-F                                            Subhash</t>
  </si>
  <si>
    <t xml:space="preserve">Prob-D                                                     Asma</t>
  </si>
  <si>
    <t xml:space="preserve">LA-GR1(A,B,C)                       Dr Fahad</t>
  </si>
  <si>
    <t xml:space="preserve">OS-B(B)                             Nausheen</t>
  </si>
  <si>
    <t xml:space="preserve">Prob-B                                                                 Asma</t>
  </si>
  <si>
    <t xml:space="preserve">SE-E                                                           Rubab</t>
  </si>
  <si>
    <t xml:space="preserve">Prob-A                                                             Osama</t>
  </si>
  <si>
    <t xml:space="preserve">Prob-E                                               Osama</t>
  </si>
  <si>
    <t xml:space="preserve">SE-G                                                              Abdur Rehman</t>
  </si>
  <si>
    <t xml:space="preserve">Pst. B Michael</t>
  </si>
  <si>
    <t xml:space="preserve">CP-F                                             Shoaib Rauf</t>
  </si>
  <si>
    <t xml:space="preserve">CA-GR2(C,D)                                                Ahsan                        </t>
  </si>
  <si>
    <t xml:space="preserve">CN-E                                            Faraz</t>
  </si>
  <si>
    <t xml:space="preserve">CN-D                                            Faraz</t>
  </si>
  <si>
    <t xml:space="preserve">Pst. A                                                        Kashif </t>
  </si>
  <si>
    <t xml:space="preserve">Pst. E                             Kashif </t>
  </si>
  <si>
    <t xml:space="preserve">Pst. C                          Kashif </t>
  </si>
  <si>
    <t xml:space="preserve">Pst. D                                                    Kashif </t>
  </si>
  <si>
    <t xml:space="preserve">OS-Lab E(E,F1)  Ms. Safia</t>
  </si>
  <si>
    <t xml:space="preserve">CP-Lab A1+A2    Tooba &amp; Ammara</t>
  </si>
  <si>
    <t xml:space="preserve">DS-Lab C(E,F)  Aziz+Mubashyra</t>
  </si>
  <si>
    <t xml:space="preserve">OOAD-Lab  GR1  Nadeem</t>
  </si>
  <si>
    <t xml:space="preserve">DS-Lab D(G)   Faizan +Irfan</t>
  </si>
  <si>
    <t xml:space="preserve">ITC-Lab A(A,C) A1+A2 Rahemeen &amp; Majid</t>
  </si>
  <si>
    <t xml:space="preserve">OS-Lab  F(F2,G)      Summiyah</t>
  </si>
  <si>
    <t xml:space="preserve">CP-Lab B1+B2   Basit &amp; Maham</t>
  </si>
  <si>
    <t xml:space="preserve">CN-Lab  E  Munim</t>
  </si>
  <si>
    <t xml:space="preserve">DLD-Lab  C                                                                 Farah</t>
  </si>
  <si>
    <t xml:space="preserve">THURSDAY</t>
  </si>
  <si>
    <t xml:space="preserve">PIT-GR1                                              Khalid</t>
  </si>
  <si>
    <t xml:space="preserve">PIT-GR2                                               Khalid</t>
  </si>
  <si>
    <t xml:space="preserve">Dsci-GR2                                                     Dr Zeeshan</t>
  </si>
  <si>
    <t xml:space="preserve">Dsci-GR1                                      Dr Zeeshan</t>
  </si>
  <si>
    <t xml:space="preserve">CN-E                                                          Faraz</t>
  </si>
  <si>
    <t xml:space="preserve">ISPM-GR1                                       Ubaid</t>
  </si>
  <si>
    <t xml:space="preserve">IR-GR1                                                             Dr Rafi</t>
  </si>
  <si>
    <t xml:space="preserve">CN-F                                                          Faraz</t>
  </si>
  <si>
    <t xml:space="preserve">NP-GR1                                            Shahbaz</t>
  </si>
  <si>
    <t xml:space="preserve">CAL I-GR1                                            Imran Shah</t>
  </si>
  <si>
    <t xml:space="preserve">DS-B(C,D)                                     Zeshan</t>
  </si>
  <si>
    <t xml:space="preserve">DS-A(A,B)                                     Zeshan</t>
  </si>
  <si>
    <t xml:space="preserve">Discrete- GR1(A,B,C)                                 Dr Jalal</t>
  </si>
  <si>
    <t xml:space="preserve">DS-C(E,F)                                  Zeshan</t>
  </si>
  <si>
    <t xml:space="preserve">CN-A                                                         Dr Sufian</t>
  </si>
  <si>
    <t xml:space="preserve">CN-B                                                                    Dr Sufian</t>
  </si>
  <si>
    <t xml:space="preserve">TOA-E                                           Shahzad</t>
  </si>
  <si>
    <t xml:space="preserve">TOA-A                                                Shahzad</t>
  </si>
  <si>
    <t xml:space="preserve">TOA-F                          Subhash</t>
  </si>
  <si>
    <t xml:space="preserve">OS-A(A)                                              Dr. Hasina</t>
  </si>
  <si>
    <t xml:space="preserve">TOA-D                                               Subhash</t>
  </si>
  <si>
    <t xml:space="preserve">IOT-GR2                                                        Dr. Farooque</t>
  </si>
  <si>
    <t xml:space="preserve">IOT-GR1                                                          Dr. Farooque</t>
  </si>
  <si>
    <t xml:space="preserve">TOA-G                                     Shaharbano</t>
  </si>
  <si>
    <t xml:space="preserve">TOA-C                                      Shaharbano</t>
  </si>
  <si>
    <t xml:space="preserve">CV-GR1                               Dr Tahir syed</t>
  </si>
  <si>
    <t xml:space="preserve">NM-GR1(A,B,C)                              Dr Khusro</t>
  </si>
  <si>
    <t xml:space="preserve">Prob-D                                      Asma</t>
  </si>
  <si>
    <t xml:space="preserve">Prob-F                                           Asma</t>
  </si>
  <si>
    <t xml:space="preserve">DLD-G                                               Rabia</t>
  </si>
  <si>
    <t xml:space="preserve">DLD-A                                         Rabia</t>
  </si>
  <si>
    <t xml:space="preserve">Prob-A                                             Osama</t>
  </si>
  <si>
    <t xml:space="preserve">Prob-C                                        Osama</t>
  </si>
  <si>
    <t xml:space="preserve">TBW-F                                              Nazia</t>
  </si>
  <si>
    <t xml:space="preserve">TBW-C                                                       Nazia</t>
  </si>
  <si>
    <t xml:space="preserve">TBW-A                                                    Nazia</t>
  </si>
  <si>
    <t xml:space="preserve">CM-GR1(A,B)             Jameel</t>
  </si>
  <si>
    <t xml:space="preserve">Prob-G                                   Amjad</t>
  </si>
  <si>
    <t xml:space="preserve">Pst. D                                         Kashif </t>
  </si>
  <si>
    <t xml:space="preserve">Pst. C                                          Kashif </t>
  </si>
  <si>
    <t xml:space="preserve">CN-Lab  G  Faizan</t>
  </si>
  <si>
    <t xml:space="preserve">CC-GR1                                                        M. Shahzad</t>
  </si>
  <si>
    <t xml:space="preserve">COAL-Lab GR1(A,B,C)            Zain</t>
  </si>
  <si>
    <t xml:space="preserve">ITC-Lab B(B,D,F) B1+B2 Rahemeen &amp; Majid</t>
  </si>
  <si>
    <t xml:space="preserve"> PDC-GR1                                            Dr Jawwad</t>
  </si>
  <si>
    <t xml:space="preserve">CP-Lab C1+C2      Tooba &amp; Irfan</t>
  </si>
  <si>
    <t xml:space="preserve">CP-Lab E1+E2    Mahrukh &amp; Maham</t>
  </si>
  <si>
    <t xml:space="preserve">CN-Lab  F  Munim</t>
  </si>
  <si>
    <t xml:space="preserve">DB-Lab GR1                   Mubashyra</t>
  </si>
  <si>
    <t xml:space="preserve">DLD-Lab  E                                                        Farah</t>
  </si>
  <si>
    <t xml:space="preserve">DLD-Lab  G                M. Nadeem</t>
  </si>
  <si>
    <t xml:space="preserve">FRIDAY</t>
  </si>
  <si>
    <t xml:space="preserve">AI-G                                                  Dr Rauf </t>
  </si>
  <si>
    <t xml:space="preserve">AI-C                                            Dr Rauf </t>
  </si>
  <si>
    <t xml:space="preserve">JUMMA PRAYER</t>
  </si>
  <si>
    <t xml:space="preserve">CN-F                                            Faraz</t>
  </si>
  <si>
    <t xml:space="preserve">AI-E                                               Farrukh </t>
  </si>
  <si>
    <t xml:space="preserve">AI-D                                               Farrukh </t>
  </si>
  <si>
    <t xml:space="preserve">SE-B                                              Ahsan</t>
  </si>
  <si>
    <t xml:space="preserve">IS -GR2                          Abdul rehman</t>
  </si>
  <si>
    <t xml:space="preserve">SE-G                                                            Abdur Rehman</t>
  </si>
  <si>
    <t xml:space="preserve">SE-C                                          Rubab</t>
  </si>
  <si>
    <t xml:space="preserve">SE-A                                       Rubab</t>
  </si>
  <si>
    <t xml:space="preserve">SE-E                                                     Rubab</t>
  </si>
  <si>
    <t xml:space="preserve">NM-GR1(A,B,C)             Dr Khusro</t>
  </si>
  <si>
    <t xml:space="preserve">Prob-G                                          Amjad</t>
  </si>
  <si>
    <t xml:space="preserve">Pst. A                                           Kashif </t>
  </si>
  <si>
    <t xml:space="preserve">Pst. C                                                   Kashif </t>
  </si>
  <si>
    <t xml:space="preserve">Pst. D                                          Kashif </t>
  </si>
  <si>
    <t xml:space="preserve">Pst. E                                                Kashif </t>
  </si>
  <si>
    <t xml:space="preserve">COAL-Lab GR2(D,E,F,G)                                 Zain</t>
  </si>
  <si>
    <t xml:space="preserve">B                                 R                         E            A               K</t>
  </si>
  <si>
    <t xml:space="preserve">CN-Lab  A  Awais</t>
  </si>
  <si>
    <t xml:space="preserve">Dwh-GR1                                                Dr. Zulfiqar</t>
  </si>
  <si>
    <t xml:space="preserve">CP-Lab D1+D2    Basit &amp; Maham</t>
  </si>
  <si>
    <t xml:space="preserve">CP-Lab G1+G2   Mahrukh &amp; Ammara</t>
  </si>
  <si>
    <t xml:space="preserve">ITC-Lab C(E,G) C1+C2 Rahemeen &amp; Majid</t>
  </si>
  <si>
    <t xml:space="preserve">DLD-Lab  F                           Sehrish</t>
  </si>
  <si>
    <t xml:space="preserve">DLD-Lab  F                                                                                                               Sehrish</t>
  </si>
</sst>
</file>

<file path=xl/styles.xml><?xml version="1.0" encoding="utf-8"?>
<styleSheet xmlns="http://schemas.openxmlformats.org/spreadsheetml/2006/main">
  <numFmts count="1">
    <numFmt numFmtId="164" formatCode="General"/>
  </numFmts>
  <fonts count="6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6"/>
      <name val="Times New Roman"/>
      <family val="1"/>
      <charset val="1"/>
    </font>
    <font>
      <b val="true"/>
      <sz val="20"/>
      <name val="Times New Roman"/>
      <family val="1"/>
      <charset val="1"/>
    </font>
    <font>
      <sz val="16"/>
      <name val="Times New Roman"/>
      <family val="1"/>
      <charset val="1"/>
    </font>
    <font>
      <sz val="18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 Narrow"/>
      <family val="2"/>
      <charset val="1"/>
    </font>
    <font>
      <sz val="16"/>
      <color rgb="FF000000"/>
      <name val="Arial Narrow"/>
      <family val="2"/>
      <charset val="1"/>
    </font>
    <font>
      <b val="true"/>
      <sz val="20"/>
      <color rgb="FF000000"/>
      <name val="Arial Narrow"/>
      <family val="2"/>
      <charset val="1"/>
    </font>
    <font>
      <b val="true"/>
      <sz val="16"/>
      <color rgb="FF10243E"/>
      <name val="Arial Narrow"/>
      <family val="2"/>
      <charset val="1"/>
    </font>
    <font>
      <b val="true"/>
      <sz val="12"/>
      <color rgb="FF212161"/>
      <name val="Arial Narrow"/>
      <family val="2"/>
      <charset val="1"/>
    </font>
    <font>
      <b val="true"/>
      <sz val="12"/>
      <color rgb="FF002060"/>
      <name val="Arial Narrow"/>
      <family val="2"/>
      <charset val="1"/>
    </font>
    <font>
      <b val="true"/>
      <sz val="14"/>
      <color rgb="FF212161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6"/>
      <name val="Arial Narrow"/>
      <family val="2"/>
      <charset val="1"/>
    </font>
    <font>
      <b val="true"/>
      <sz val="20"/>
      <name val="Arial Narrow"/>
      <family val="2"/>
      <charset val="1"/>
    </font>
    <font>
      <b val="true"/>
      <sz val="14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Arial Narrow"/>
      <family val="2"/>
      <charset val="1"/>
    </font>
    <font>
      <sz val="11"/>
      <color rgb="FF000000"/>
      <name val="Arial"/>
      <family val="2"/>
      <charset val="1"/>
    </font>
    <font>
      <b val="true"/>
      <sz val="22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E7E6E6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6"/>
      <color rgb="FF0D0D0D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1"/>
      <name val="Arial Narrow"/>
      <family val="2"/>
      <charset val="1"/>
    </font>
    <font>
      <sz val="12"/>
      <name val="Arial Narrow"/>
      <family val="2"/>
      <charset val="1"/>
    </font>
    <font>
      <sz val="14"/>
      <color rgb="FF000000"/>
      <name val="Arial Narrow"/>
      <family val="2"/>
      <charset val="1"/>
    </font>
    <font>
      <sz val="14"/>
      <name val="Arial Narrow"/>
      <family val="2"/>
      <charset val="1"/>
    </font>
    <font>
      <b val="true"/>
      <sz val="14"/>
      <color rgb="FF0D0D0D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0D0D0D"/>
      <name val="Arial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sz val="48"/>
      <color rgb="FF000000"/>
      <name val="Arial"/>
      <family val="2"/>
      <charset val="1"/>
    </font>
    <font>
      <sz val="12"/>
      <name val="Arial"/>
      <family val="2"/>
      <charset val="1"/>
    </font>
    <font>
      <sz val="14"/>
      <color rgb="FF000000"/>
      <name val="Calibri"/>
      <family val="2"/>
      <charset val="1"/>
    </font>
    <font>
      <sz val="28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24"/>
      <name val="Arial Narrow"/>
      <family val="2"/>
      <charset val="1"/>
    </font>
    <font>
      <sz val="14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33"/>
        <bgColor rgb="FF9BBB59"/>
      </patternFill>
    </fill>
    <fill>
      <patternFill patternType="solid">
        <fgColor rgb="FFFF66CC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F79646"/>
        <bgColor rgb="FFFFC000"/>
      </patternFill>
    </fill>
    <fill>
      <patternFill patternType="solid">
        <fgColor rgb="FFD9D9D9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993300"/>
      </patternFill>
    </fill>
    <fill>
      <patternFill patternType="solid">
        <fgColor rgb="FF9BBB59"/>
        <bgColor rgb="FF969696"/>
      </patternFill>
    </fill>
    <fill>
      <patternFill patternType="solid">
        <fgColor rgb="FFFFFFFF"/>
        <bgColor rgb="FFE7E6E6"/>
      </patternFill>
    </fill>
    <fill>
      <patternFill patternType="solid">
        <fgColor rgb="FFBFBFBF"/>
        <bgColor rgb="FFC3D69B"/>
      </patternFill>
    </fill>
    <fill>
      <patternFill patternType="solid">
        <fgColor rgb="FF008080"/>
        <bgColor rgb="FF008080"/>
      </patternFill>
    </fill>
    <fill>
      <patternFill patternType="solid">
        <fgColor rgb="FFFAC090"/>
        <bgColor rgb="FFC3D69B"/>
      </patternFill>
    </fill>
    <fill>
      <patternFill patternType="solid">
        <fgColor rgb="FF00FFFF"/>
        <bgColor rgb="FF00FFFF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7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3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4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26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4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3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4" borderId="38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5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7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5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7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5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5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9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5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5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4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8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5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5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5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1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16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1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16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1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1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7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7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7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8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6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1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9" fillId="11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11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Normal 6" xfId="22" builtinId="53" customBuiltin="true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66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C3D69B"/>
      <rgbColor rgb="FFFF99CC"/>
      <rgbColor rgb="FFCC99FF"/>
      <rgbColor rgb="FFFAC090"/>
      <rgbColor rgb="FF3366FF"/>
      <rgbColor rgb="FF33CCCC"/>
      <rgbColor rgb="FF9BBB59"/>
      <rgbColor rgb="FFFFC000"/>
      <rgbColor rgb="FFF79646"/>
      <rgbColor rgb="FFFF6600"/>
      <rgbColor rgb="FF666699"/>
      <rgbColor rgb="FF969696"/>
      <rgbColor rgb="FF002060"/>
      <rgbColor rgb="FF339966"/>
      <rgbColor rgb="FF0D0D0D"/>
      <rgbColor rgb="FF333300"/>
      <rgbColor rgb="FF993300"/>
      <rgbColor rgb="FF993366"/>
      <rgbColor rgb="FF212161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428760</xdr:colOff>
      <xdr:row>7</xdr:row>
      <xdr:rowOff>13320</xdr:rowOff>
    </xdr:from>
    <xdr:to>
      <xdr:col>10</xdr:col>
      <xdr:colOff>892080</xdr:colOff>
      <xdr:row>15</xdr:row>
      <xdr:rowOff>19800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666960" y="1365840"/>
          <a:ext cx="5406840" cy="2118960"/>
        </a:xfrm>
        <a:prstGeom prst="rect">
          <a:avLst/>
        </a:prstGeom>
        <a:ln>
          <a:noFill/>
        </a:ln>
        <a:effectLst>
          <a:reflection algn="bl" blurRad="12700" dir="5400000" dist="5000" endPos="30000" rotWithShape="0" stA="30000" sy="-100000"/>
        </a:effectLst>
        <a:scene3d>
          <a:camera prst="perspectiveContrastingLeftFacing">
            <a:rot lat="300000" lon="19800000" rev="0"/>
          </a:camera>
          <a:lightRig dir="t" rig="threeP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fastrapps/radix/office/semesterWork/offerInfo.aspx?courseid=20103112" TargetMode="External"/><Relationship Id="rId2" Type="http://schemas.openxmlformats.org/officeDocument/2006/relationships/hyperlink" Target="http://fastrapps/radix/office/semesterWork/offerInfo.aspx?courseid=20103213" TargetMode="External"/><Relationship Id="rId3" Type="http://schemas.openxmlformats.org/officeDocument/2006/relationships/hyperlink" Target="http://fastrapps/radix/office/semesterWork/offerInfo.aspx?courseid=20103112" TargetMode="External"/><Relationship Id="rId4" Type="http://schemas.openxmlformats.org/officeDocument/2006/relationships/hyperlink" Target="http://fastrapps/radix/office/semesterWork/offerInfo.aspx?courseid=201032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B1:T30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88" zoomScaleNormal="88" zoomScalePageLayoutView="100" workbookViewId="0">
      <selection pane="topLeft" activeCell="H16" activeCellId="0" sqref="H16"/>
    </sheetView>
  </sheetViews>
  <sheetFormatPr defaultRowHeight="15"/>
  <cols>
    <col collapsed="false" hidden="false" max="6" min="1" style="1" width="9.10526315789474"/>
    <col collapsed="false" hidden="false" max="7" min="7" style="1" width="10.0688259109312"/>
    <col collapsed="false" hidden="false" max="10" min="8" style="1" width="9.10526315789474"/>
    <col collapsed="false" hidden="false" max="11" min="11" style="1" width="50.9878542510121"/>
    <col collapsed="false" hidden="false" max="12" min="12" style="1" width="9.10526315789474"/>
    <col collapsed="false" hidden="false" max="13" min="13" style="1" width="9.74898785425101"/>
    <col collapsed="false" hidden="false" max="15" min="14" style="1" width="9.10526315789474"/>
    <col collapsed="false" hidden="false" max="16" min="16" style="1" width="13.3886639676113"/>
    <col collapsed="false" hidden="false" max="17" min="17" style="1" width="26.7813765182186"/>
    <col collapsed="false" hidden="false" max="1025" min="18" style="1" width="9.1052631578947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5" hidden="false" customHeight="false" outlineLevel="0" collapsed="false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0"/>
    </row>
    <row r="3" customFormat="false" ht="15.75" hidden="false" customHeight="false" outlineLevel="0" collapsed="false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0"/>
    </row>
    <row r="4" customFormat="false" ht="15" hidden="false" customHeight="false" outlineLevel="0" collapsed="false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customFormat="false" ht="15" hidden="false" customHeight="false" outlineLevel="0" collapsed="false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customFormat="false" ht="15" hidden="false" customHeight="false" outlineLevel="0" collapsed="false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customFormat="false" ht="15" hidden="false" customHeight="false" outlineLevel="0" collapsed="false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customFormat="false" ht="15" hidden="false" customHeight="false" outlineLevel="0" collapsed="false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customFormat="false" ht="15" hidden="false" customHeight="false" outlineLevel="0" collapsed="false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customFormat="false" ht="15" hidden="false" customHeight="false" outlineLevel="0" collapsed="false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customFormat="false" ht="15" hidden="false" customHeight="false" outlineLevel="0" collapsed="false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customFormat="false" ht="32.25" hidden="false" customHeight="true" outlineLevel="0" collapsed="false">
      <c r="B12" s="5"/>
      <c r="C12" s="5"/>
      <c r="D12" s="6"/>
      <c r="E12" s="6"/>
      <c r="F12" s="6"/>
      <c r="G12" s="6"/>
      <c r="H12" s="8" t="s">
        <v>0</v>
      </c>
      <c r="I12" s="8"/>
      <c r="J12" s="8"/>
      <c r="K12" s="8"/>
      <c r="L12" s="8"/>
      <c r="M12" s="8"/>
      <c r="N12" s="8"/>
      <c r="O12" s="8"/>
      <c r="P12" s="6"/>
      <c r="Q12" s="6"/>
      <c r="R12" s="6"/>
      <c r="S12" s="7"/>
      <c r="T12" s="7"/>
    </row>
    <row r="13" customFormat="false" ht="32.25" hidden="false" customHeight="true" outlineLevel="0" collapsed="false">
      <c r="B13" s="5"/>
      <c r="C13" s="5"/>
      <c r="D13" s="6"/>
      <c r="E13" s="6"/>
      <c r="F13" s="6"/>
      <c r="G13" s="6"/>
      <c r="H13" s="9" t="s">
        <v>1</v>
      </c>
      <c r="I13" s="9"/>
      <c r="J13" s="9"/>
      <c r="K13" s="9"/>
      <c r="L13" s="9"/>
      <c r="M13" s="9"/>
      <c r="N13" s="9"/>
      <c r="O13" s="9"/>
      <c r="P13" s="9"/>
      <c r="Q13" s="6"/>
      <c r="R13" s="6"/>
      <c r="S13" s="7"/>
      <c r="T13" s="7"/>
    </row>
    <row r="14" customFormat="false" ht="20.25" hidden="false" customHeight="true" outlineLevel="0" collapsed="false">
      <c r="B14" s="5"/>
      <c r="C14" s="5"/>
      <c r="D14" s="6"/>
      <c r="E14" s="6"/>
      <c r="F14" s="6"/>
      <c r="G14" s="6"/>
      <c r="H14" s="10" t="s">
        <v>2</v>
      </c>
      <c r="I14" s="10"/>
      <c r="J14" s="10"/>
      <c r="K14" s="10"/>
      <c r="L14" s="10"/>
      <c r="M14" s="10"/>
      <c r="N14" s="10"/>
      <c r="O14" s="10"/>
      <c r="P14" s="10"/>
      <c r="Q14" s="6"/>
      <c r="R14" s="6"/>
      <c r="S14" s="7"/>
      <c r="T14" s="7"/>
    </row>
    <row r="15" customFormat="false" ht="21.6" hidden="false" customHeight="true" outlineLevel="0" collapsed="false">
      <c r="B15" s="5"/>
      <c r="C15" s="5"/>
      <c r="D15" s="6"/>
      <c r="E15" s="6"/>
      <c r="F15" s="6"/>
      <c r="G15" s="6"/>
      <c r="H15" s="11" t="s">
        <v>3</v>
      </c>
      <c r="I15" s="11"/>
      <c r="J15" s="11"/>
      <c r="K15" s="11"/>
      <c r="L15" s="11"/>
      <c r="M15" s="11"/>
      <c r="N15" s="11"/>
      <c r="O15" s="11"/>
      <c r="P15" s="11"/>
      <c r="Q15" s="6"/>
      <c r="R15" s="6"/>
      <c r="S15" s="7"/>
      <c r="T15" s="7"/>
    </row>
    <row r="16" customFormat="false" ht="32.45" hidden="false" customHeight="true" outlineLevel="0" collapsed="false">
      <c r="B16" s="5"/>
      <c r="C16" s="5"/>
      <c r="D16" s="6"/>
      <c r="E16" s="6"/>
      <c r="F16" s="6"/>
      <c r="G16" s="6"/>
      <c r="H16" s="12" t="s">
        <v>4</v>
      </c>
      <c r="I16" s="12"/>
      <c r="J16" s="12"/>
      <c r="K16" s="12"/>
      <c r="L16" s="12"/>
      <c r="M16" s="12"/>
      <c r="N16" s="12"/>
      <c r="O16" s="12"/>
      <c r="P16" s="12"/>
      <c r="Q16" s="6"/>
      <c r="R16" s="6"/>
      <c r="S16" s="7"/>
      <c r="T16" s="7"/>
    </row>
    <row r="17" customFormat="false" ht="15" hidden="false" customHeight="false" outlineLevel="0" collapsed="false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customFormat="false" ht="15" hidden="false" customHeight="true" outlineLevel="0" collapsed="false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customFormat="false" ht="3.75" hidden="true" customHeight="true" outlineLevel="0" collapsed="false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customFormat="false" ht="28.5" hidden="false" customHeight="true" outlineLevel="0" collapsed="false">
      <c r="B20" s="5"/>
      <c r="C20" s="5"/>
      <c r="D20" s="6"/>
      <c r="E20" s="6"/>
      <c r="F20" s="6"/>
      <c r="G20" s="6"/>
      <c r="H20" s="6"/>
      <c r="I20" s="6"/>
      <c r="J20" s="6"/>
      <c r="K20" s="13" t="s">
        <v>5</v>
      </c>
      <c r="L20" s="14" t="s">
        <v>6</v>
      </c>
      <c r="M20" s="6"/>
      <c r="N20" s="6"/>
      <c r="O20" s="6"/>
      <c r="P20" s="6"/>
      <c r="Q20" s="6"/>
      <c r="R20" s="6"/>
      <c r="S20" s="7"/>
      <c r="T20" s="7"/>
    </row>
    <row r="21" customFormat="false" ht="24" hidden="false" customHeight="true" outlineLevel="0" collapsed="false">
      <c r="B21" s="5"/>
      <c r="C21" s="5"/>
      <c r="D21" s="6"/>
      <c r="E21" s="6"/>
      <c r="F21" s="6"/>
      <c r="G21" s="6"/>
      <c r="H21" s="6"/>
      <c r="I21" s="6"/>
      <c r="J21" s="6"/>
      <c r="K21" s="15" t="s">
        <v>7</v>
      </c>
      <c r="L21" s="16" t="s">
        <v>6</v>
      </c>
      <c r="M21" s="6"/>
      <c r="N21" s="6"/>
      <c r="O21" s="6"/>
      <c r="P21" s="6"/>
      <c r="Q21" s="6"/>
      <c r="R21" s="6"/>
      <c r="S21" s="7"/>
      <c r="T21" s="7"/>
    </row>
    <row r="22" customFormat="false" ht="27.75" hidden="false" customHeight="true" outlineLevel="0" collapsed="false">
      <c r="B22" s="5"/>
      <c r="C22" s="5"/>
      <c r="D22" s="6"/>
      <c r="E22" s="6"/>
      <c r="F22" s="6"/>
      <c r="G22" s="6"/>
      <c r="H22" s="6"/>
      <c r="I22" s="6"/>
      <c r="J22" s="6"/>
      <c r="K22" s="17" t="s">
        <v>8</v>
      </c>
      <c r="L22" s="18" t="s">
        <v>6</v>
      </c>
      <c r="M22" s="6"/>
      <c r="N22" s="6"/>
      <c r="O22" s="6"/>
      <c r="P22" s="6"/>
      <c r="Q22" s="6"/>
      <c r="R22" s="6"/>
      <c r="S22" s="7"/>
      <c r="T22" s="7"/>
    </row>
    <row r="23" customFormat="false" ht="28.5" hidden="false" customHeight="true" outlineLevel="0" collapsed="false">
      <c r="B23" s="5"/>
      <c r="C23" s="5"/>
      <c r="D23" s="6"/>
      <c r="E23" s="6"/>
      <c r="F23" s="6"/>
      <c r="G23" s="6"/>
      <c r="H23" s="6"/>
      <c r="I23" s="6"/>
      <c r="J23" s="6"/>
      <c r="K23" s="19" t="s">
        <v>9</v>
      </c>
      <c r="L23" s="20" t="s">
        <v>6</v>
      </c>
      <c r="M23" s="6"/>
      <c r="N23" s="6"/>
      <c r="O23" s="6"/>
      <c r="P23" s="6"/>
      <c r="Q23" s="6"/>
      <c r="R23" s="6"/>
      <c r="S23" s="7"/>
      <c r="T23" s="7"/>
    </row>
    <row r="24" customFormat="false" ht="20.25" hidden="false" customHeight="true" outlineLevel="0" collapsed="false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1" t="s">
        <v>10</v>
      </c>
      <c r="P24" s="21"/>
      <c r="Q24" s="21"/>
      <c r="R24" s="21"/>
      <c r="S24" s="21"/>
      <c r="T24" s="7"/>
    </row>
    <row r="25" customFormat="false" ht="42.75" hidden="false" customHeight="true" outlineLevel="0" collapsed="false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2" t="s">
        <v>11</v>
      </c>
      <c r="P25" s="22"/>
      <c r="Q25" s="22"/>
      <c r="R25" s="22"/>
      <c r="S25" s="22"/>
      <c r="T25" s="7"/>
    </row>
    <row r="26" customFormat="false" ht="25.5" hidden="false" customHeight="true" outlineLevel="0" collapsed="false">
      <c r="B26" s="5"/>
      <c r="C26" s="5"/>
      <c r="D26" s="23" t="s">
        <v>12</v>
      </c>
      <c r="E26" s="24" t="s">
        <v>13</v>
      </c>
      <c r="F26" s="24"/>
      <c r="G26" s="24"/>
      <c r="H26" s="24"/>
      <c r="I26" s="24"/>
      <c r="J26" s="25"/>
      <c r="K26" s="6"/>
      <c r="L26" s="6"/>
      <c r="M26" s="6"/>
      <c r="N26" s="6"/>
      <c r="O26" s="22"/>
      <c r="P26" s="22"/>
      <c r="Q26" s="22"/>
      <c r="R26" s="22"/>
      <c r="S26" s="22"/>
      <c r="T26" s="7"/>
    </row>
    <row r="27" customFormat="false" ht="21" hidden="false" customHeight="true" outlineLevel="0" collapsed="false">
      <c r="B27" s="5"/>
      <c r="C27" s="5"/>
      <c r="D27" s="26" t="s">
        <v>14</v>
      </c>
      <c r="E27" s="27"/>
      <c r="F27" s="28" t="s">
        <v>15</v>
      </c>
      <c r="G27" s="28"/>
      <c r="H27" s="28"/>
      <c r="I27" s="29"/>
      <c r="J27" s="30"/>
      <c r="K27" s="6"/>
      <c r="L27" s="6"/>
      <c r="M27" s="6"/>
      <c r="N27" s="6"/>
      <c r="O27" s="31" t="s">
        <v>16</v>
      </c>
      <c r="P27" s="31"/>
      <c r="Q27" s="31"/>
      <c r="R27" s="31"/>
      <c r="S27" s="31"/>
      <c r="T27" s="7"/>
    </row>
    <row r="28" customFormat="false" ht="15.75" hidden="false" customHeight="false" outlineLevel="0" collapsed="false">
      <c r="B28" s="5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  <c r="T28" s="34"/>
    </row>
    <row r="29" customFormat="false" ht="15" hidden="false" customHeight="false" outlineLevel="0" collapsed="false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customFormat="false" ht="15.75" hidden="false" customHeight="false" outlineLevel="0" collapsed="false"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</sheetData>
  <mergeCells count="10">
    <mergeCell ref="H12:O12"/>
    <mergeCell ref="H13:P13"/>
    <mergeCell ref="H14:P14"/>
    <mergeCell ref="H15:P15"/>
    <mergeCell ref="H16:P16"/>
    <mergeCell ref="O24:S24"/>
    <mergeCell ref="O25:S26"/>
    <mergeCell ref="E26:I26"/>
    <mergeCell ref="F27:H27"/>
    <mergeCell ref="O27:S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"/>
  <cols>
    <col collapsed="false" hidden="false" max="1" min="1" style="0" width="22.4939271255061"/>
    <col collapsed="false" hidden="false" max="2" min="2" style="0" width="23.4574898785425"/>
    <col collapsed="false" hidden="false" max="3" min="3" style="0" width="23.8866396761134"/>
    <col collapsed="false" hidden="false" max="4" min="4" style="0" width="24.3157894736842"/>
    <col collapsed="false" hidden="false" max="5" min="5" style="0" width="26.0283400809717"/>
    <col collapsed="false" hidden="false" max="6" min="6" style="0" width="21.5303643724696"/>
    <col collapsed="false" hidden="false" max="7" min="7" style="0" width="22.8178137651822"/>
    <col collapsed="false" hidden="false" max="8" min="8" style="0" width="20.0323886639676"/>
    <col collapsed="false" hidden="false" max="9" min="9" style="0" width="19.7085020242915"/>
    <col collapsed="false" hidden="false" max="12" min="10" style="0" width="8.57085020242915"/>
    <col collapsed="false" hidden="false" max="13" min="13" style="0" width="23.1376518218623"/>
    <col collapsed="false" hidden="false" max="14" min="14" style="0" width="25.1740890688259"/>
    <col collapsed="false" hidden="false" max="15" min="15" style="0" width="16.3886639676113"/>
    <col collapsed="false" hidden="false" max="16" min="16" style="0" width="15.6396761133603"/>
    <col collapsed="false" hidden="false" max="1025" min="17" style="0" width="8.57085020242915"/>
  </cols>
  <sheetData>
    <row r="1" customFormat="false" ht="18.75" hidden="false" customHeight="false" outlineLevel="0" collapsed="false">
      <c r="A1" s="311" t="s">
        <v>619</v>
      </c>
      <c r="B1" s="311"/>
      <c r="C1" s="311"/>
      <c r="D1" s="311"/>
      <c r="E1" s="311"/>
      <c r="F1" s="311"/>
      <c r="G1" s="311"/>
      <c r="H1" s="311"/>
      <c r="I1" s="311"/>
    </row>
    <row r="2" customFormat="false" ht="18.75" hidden="false" customHeight="false" outlineLevel="0" collapsed="false">
      <c r="A2" s="264" t="s">
        <v>314</v>
      </c>
      <c r="B2" s="264" t="n">
        <v>1</v>
      </c>
      <c r="C2" s="264" t="n">
        <v>2</v>
      </c>
      <c r="D2" s="264" t="n">
        <v>3</v>
      </c>
      <c r="E2" s="264" t="n">
        <v>4</v>
      </c>
      <c r="F2" s="264" t="n">
        <v>5</v>
      </c>
      <c r="G2" s="264" t="n">
        <v>6</v>
      </c>
      <c r="H2" s="264" t="n">
        <v>7</v>
      </c>
      <c r="I2" s="264" t="n">
        <v>8</v>
      </c>
    </row>
    <row r="3" customFormat="false" ht="18.75" hidden="false" customHeight="false" outlineLevel="0" collapsed="false">
      <c r="A3" s="264" t="s">
        <v>315</v>
      </c>
      <c r="B3" s="312" t="s">
        <v>316</v>
      </c>
      <c r="C3" s="312" t="s">
        <v>317</v>
      </c>
      <c r="D3" s="312" t="s">
        <v>318</v>
      </c>
      <c r="E3" s="312" t="s">
        <v>319</v>
      </c>
      <c r="F3" s="312" t="s">
        <v>320</v>
      </c>
      <c r="G3" s="312" t="s">
        <v>321</v>
      </c>
      <c r="H3" s="312" t="s">
        <v>322</v>
      </c>
      <c r="I3" s="312" t="s">
        <v>323</v>
      </c>
    </row>
    <row r="4" customFormat="false" ht="18.75" hidden="false" customHeight="false" outlineLevel="0" collapsed="false">
      <c r="A4" s="263" t="s">
        <v>324</v>
      </c>
      <c r="B4" s="263"/>
      <c r="C4" s="263"/>
      <c r="D4" s="263"/>
      <c r="E4" s="263"/>
      <c r="F4" s="263"/>
      <c r="G4" s="263"/>
      <c r="H4" s="263"/>
      <c r="I4" s="263"/>
    </row>
    <row r="5" customFormat="false" ht="33.75" hidden="false" customHeight="false" outlineLevel="0" collapsed="false">
      <c r="A5" s="298" t="s">
        <v>325</v>
      </c>
      <c r="B5" s="400" t="s">
        <v>620</v>
      </c>
      <c r="C5" s="401" t="s">
        <v>621</v>
      </c>
      <c r="D5" s="402" t="s">
        <v>364</v>
      </c>
      <c r="E5" s="402" t="s">
        <v>622</v>
      </c>
      <c r="F5" s="402" t="s">
        <v>623</v>
      </c>
      <c r="G5" s="403" t="s">
        <v>367</v>
      </c>
      <c r="H5" s="352"/>
      <c r="I5" s="404"/>
    </row>
    <row r="6" customFormat="false" ht="33.75" hidden="false" customHeight="false" outlineLevel="0" collapsed="false">
      <c r="A6" s="264" t="s">
        <v>332</v>
      </c>
      <c r="B6" s="405"/>
      <c r="C6" s="271" t="s">
        <v>624</v>
      </c>
      <c r="D6" s="286" t="s">
        <v>625</v>
      </c>
      <c r="E6" s="271" t="s">
        <v>626</v>
      </c>
      <c r="F6" s="271" t="s">
        <v>604</v>
      </c>
      <c r="G6" s="271" t="s">
        <v>627</v>
      </c>
      <c r="H6" s="317"/>
      <c r="I6" s="406"/>
    </row>
    <row r="7" customFormat="false" ht="18.75" hidden="false" customHeight="false" outlineLevel="0" collapsed="false">
      <c r="A7" s="264" t="s">
        <v>340</v>
      </c>
      <c r="B7" s="405"/>
      <c r="C7" s="317"/>
      <c r="D7" s="317"/>
      <c r="E7" s="317"/>
      <c r="F7" s="317"/>
      <c r="G7" s="287"/>
      <c r="H7" s="317"/>
      <c r="I7" s="406"/>
    </row>
    <row r="8" customFormat="false" ht="33.75" hidden="false" customHeight="false" outlineLevel="0" collapsed="false">
      <c r="A8" s="264" t="s">
        <v>349</v>
      </c>
      <c r="B8" s="405"/>
      <c r="C8" s="317"/>
      <c r="D8" s="286" t="s">
        <v>628</v>
      </c>
      <c r="E8" s="361" t="s">
        <v>629</v>
      </c>
      <c r="F8" s="361" t="s">
        <v>511</v>
      </c>
      <c r="G8" s="317"/>
      <c r="H8" s="287"/>
      <c r="I8" s="320"/>
    </row>
    <row r="9" customFormat="false" ht="18.75" hidden="false" customHeight="false" outlineLevel="0" collapsed="false">
      <c r="A9" s="264" t="s">
        <v>356</v>
      </c>
      <c r="B9" s="407"/>
      <c r="C9" s="317"/>
      <c r="D9" s="317"/>
      <c r="E9" s="317"/>
      <c r="F9" s="317"/>
      <c r="G9" s="334"/>
      <c r="H9" s="334"/>
      <c r="I9" s="320"/>
    </row>
    <row r="10" customFormat="false" ht="33.75" hidden="false" customHeight="false" outlineLevel="0" collapsed="false">
      <c r="A10" s="264" t="s">
        <v>363</v>
      </c>
      <c r="B10" s="369" t="s">
        <v>630</v>
      </c>
      <c r="C10" s="272" t="s">
        <v>631</v>
      </c>
      <c r="D10" s="325" t="s">
        <v>339</v>
      </c>
      <c r="E10" s="325" t="s">
        <v>632</v>
      </c>
      <c r="F10" s="272" t="s">
        <v>633</v>
      </c>
      <c r="G10" s="317"/>
      <c r="H10" s="317"/>
      <c r="I10" s="320"/>
    </row>
    <row r="11" customFormat="false" ht="37.5" hidden="false" customHeight="true" outlineLevel="0" collapsed="false">
      <c r="A11" s="264" t="s">
        <v>370</v>
      </c>
      <c r="B11" s="408" t="s">
        <v>634</v>
      </c>
      <c r="C11" s="271" t="s">
        <v>635</v>
      </c>
      <c r="D11" s="272" t="s">
        <v>636</v>
      </c>
      <c r="E11" s="272" t="s">
        <v>637</v>
      </c>
      <c r="F11" s="271" t="s">
        <v>329</v>
      </c>
      <c r="G11" s="317"/>
      <c r="H11" s="334"/>
      <c r="I11" s="320"/>
    </row>
    <row r="12" customFormat="false" ht="33.75" hidden="false" customHeight="false" outlineLevel="0" collapsed="false">
      <c r="A12" s="264" t="s">
        <v>378</v>
      </c>
      <c r="B12" s="369" t="s">
        <v>638</v>
      </c>
      <c r="C12" s="272" t="s">
        <v>639</v>
      </c>
      <c r="D12" s="272" t="s">
        <v>640</v>
      </c>
      <c r="E12" s="272" t="s">
        <v>586</v>
      </c>
      <c r="F12" s="317"/>
      <c r="G12" s="334"/>
      <c r="H12" s="334"/>
      <c r="I12" s="320"/>
    </row>
    <row r="13" customFormat="false" ht="33.75" hidden="false" customHeight="false" outlineLevel="0" collapsed="false">
      <c r="A13" s="264" t="s">
        <v>387</v>
      </c>
      <c r="B13" s="409" t="s">
        <v>641</v>
      </c>
      <c r="C13" s="286" t="s">
        <v>642</v>
      </c>
      <c r="D13" s="272" t="s">
        <v>643</v>
      </c>
      <c r="E13" s="272" t="s">
        <v>644</v>
      </c>
      <c r="F13" s="286" t="s">
        <v>645</v>
      </c>
      <c r="G13" s="317"/>
      <c r="H13" s="287"/>
      <c r="I13" s="320"/>
    </row>
    <row r="14" customFormat="false" ht="33.75" hidden="false" customHeight="false" outlineLevel="0" collapsed="false">
      <c r="A14" s="264" t="s">
        <v>395</v>
      </c>
      <c r="B14" s="407"/>
      <c r="C14" s="317"/>
      <c r="D14" s="317"/>
      <c r="E14" s="317"/>
      <c r="F14" s="272" t="s">
        <v>646</v>
      </c>
      <c r="G14" s="327"/>
      <c r="H14" s="272" t="s">
        <v>513</v>
      </c>
      <c r="I14" s="321"/>
    </row>
    <row r="15" customFormat="false" ht="33.75" hidden="false" customHeight="false" outlineLevel="0" collapsed="false">
      <c r="A15" s="264" t="s">
        <v>401</v>
      </c>
      <c r="B15" s="410"/>
      <c r="C15" s="287"/>
      <c r="D15" s="317"/>
      <c r="E15" s="361" t="s">
        <v>427</v>
      </c>
      <c r="F15" s="361" t="s">
        <v>425</v>
      </c>
      <c r="G15" s="334"/>
      <c r="H15" s="334"/>
      <c r="I15" s="411" t="s">
        <v>426</v>
      </c>
    </row>
    <row r="16" customFormat="false" ht="33.75" hidden="false" customHeight="false" outlineLevel="0" collapsed="false">
      <c r="A16" s="264" t="s">
        <v>407</v>
      </c>
      <c r="B16" s="405"/>
      <c r="C16" s="287"/>
      <c r="D16" s="287"/>
      <c r="E16" s="272" t="s">
        <v>593</v>
      </c>
      <c r="F16" s="272" t="s">
        <v>519</v>
      </c>
      <c r="G16" s="317"/>
      <c r="H16" s="272" t="s">
        <v>518</v>
      </c>
      <c r="I16" s="320"/>
    </row>
    <row r="17" customFormat="false" ht="33.75" hidden="false" customHeight="false" outlineLevel="0" collapsed="false">
      <c r="A17" s="264" t="s">
        <v>414</v>
      </c>
      <c r="B17" s="369" t="s">
        <v>521</v>
      </c>
      <c r="C17" s="272" t="s">
        <v>647</v>
      </c>
      <c r="D17" s="287"/>
      <c r="E17" s="325" t="s">
        <v>648</v>
      </c>
      <c r="F17" s="317"/>
      <c r="G17" s="334"/>
      <c r="H17" s="361" t="s">
        <v>534</v>
      </c>
      <c r="I17" s="411" t="s">
        <v>347</v>
      </c>
    </row>
    <row r="18" customFormat="false" ht="33.75" hidden="false" customHeight="false" outlineLevel="0" collapsed="false">
      <c r="A18" s="264" t="s">
        <v>421</v>
      </c>
      <c r="B18" s="355" t="s">
        <v>649</v>
      </c>
      <c r="C18" s="283" t="s">
        <v>650</v>
      </c>
      <c r="D18" s="412"/>
      <c r="E18" s="361" t="s">
        <v>447</v>
      </c>
      <c r="F18" s="361" t="s">
        <v>448</v>
      </c>
      <c r="G18" s="283" t="s">
        <v>420</v>
      </c>
      <c r="H18" s="412"/>
      <c r="I18" s="338" t="s">
        <v>600</v>
      </c>
    </row>
    <row r="19" customFormat="false" ht="33.75" hidden="false" customHeight="false" outlineLevel="0" collapsed="false">
      <c r="A19" s="264" t="s">
        <v>424</v>
      </c>
      <c r="B19" s="369" t="s">
        <v>651</v>
      </c>
      <c r="C19" s="272" t="s">
        <v>652</v>
      </c>
      <c r="D19" s="412"/>
      <c r="E19" s="272" t="s">
        <v>392</v>
      </c>
      <c r="F19" s="271" t="s">
        <v>653</v>
      </c>
      <c r="G19" s="412"/>
      <c r="H19" s="361" t="s">
        <v>508</v>
      </c>
      <c r="I19" s="411" t="s">
        <v>435</v>
      </c>
    </row>
    <row r="20" customFormat="false" ht="33.75" hidden="false" customHeight="false" outlineLevel="0" collapsed="false">
      <c r="A20" s="413" t="s">
        <v>431</v>
      </c>
      <c r="B20" s="408" t="s">
        <v>654</v>
      </c>
      <c r="C20" s="271" t="s">
        <v>655</v>
      </c>
      <c r="D20" s="272" t="s">
        <v>656</v>
      </c>
      <c r="E20" s="317"/>
      <c r="F20" s="272" t="s">
        <v>526</v>
      </c>
      <c r="G20" s="302"/>
      <c r="H20" s="272" t="s">
        <v>524</v>
      </c>
      <c r="I20" s="411" t="s">
        <v>533</v>
      </c>
    </row>
    <row r="21" customFormat="false" ht="30.75" hidden="false" customHeight="true" outlineLevel="0" collapsed="false">
      <c r="A21" s="264" t="s">
        <v>437</v>
      </c>
      <c r="B21" s="355" t="s">
        <v>605</v>
      </c>
      <c r="C21" s="361" t="s">
        <v>442</v>
      </c>
      <c r="D21" s="334"/>
      <c r="E21" s="334"/>
      <c r="F21" s="272" t="s">
        <v>657</v>
      </c>
      <c r="G21" s="283" t="s">
        <v>658</v>
      </c>
      <c r="H21" s="283" t="s">
        <v>659</v>
      </c>
      <c r="I21" s="291" t="s">
        <v>523</v>
      </c>
    </row>
    <row r="22" customFormat="false" ht="18.75" hidden="false" customHeight="false" outlineLevel="0" collapsed="false">
      <c r="A22" s="298" t="s">
        <v>444</v>
      </c>
      <c r="B22" s="414"/>
      <c r="C22" s="415"/>
      <c r="D22" s="415"/>
      <c r="E22" s="416"/>
      <c r="F22" s="415"/>
      <c r="G22" s="415"/>
      <c r="H22" s="415"/>
      <c r="I22" s="417"/>
    </row>
    <row r="23" s="418" customFormat="true" ht="30" hidden="false" customHeight="true" outlineLevel="0" collapsed="false">
      <c r="A23" s="263" t="s">
        <v>450</v>
      </c>
      <c r="B23" s="263"/>
      <c r="C23" s="263"/>
      <c r="D23" s="263"/>
      <c r="E23" s="263"/>
      <c r="F23" s="263"/>
      <c r="G23" s="263"/>
      <c r="H23" s="263"/>
      <c r="I23" s="263"/>
    </row>
    <row r="24" customFormat="false" ht="36" hidden="false" customHeight="true" outlineLevel="0" collapsed="false">
      <c r="A24" s="413" t="s">
        <v>451</v>
      </c>
      <c r="B24" s="364" t="s">
        <v>660</v>
      </c>
      <c r="C24" s="364"/>
      <c r="D24" s="364"/>
      <c r="E24" s="271" t="s">
        <v>661</v>
      </c>
      <c r="F24" s="419"/>
      <c r="G24" s="291" t="s">
        <v>662</v>
      </c>
      <c r="H24" s="291"/>
      <c r="I24" s="291"/>
    </row>
    <row r="25" customFormat="false" ht="33.75" hidden="false" customHeight="true" outlineLevel="0" collapsed="false">
      <c r="A25" s="264" t="s">
        <v>453</v>
      </c>
      <c r="B25" s="355" t="s">
        <v>663</v>
      </c>
      <c r="C25" s="355"/>
      <c r="D25" s="355"/>
      <c r="E25" s="271" t="s">
        <v>664</v>
      </c>
      <c r="F25" s="287"/>
      <c r="G25" s="420" t="s">
        <v>569</v>
      </c>
      <c r="H25" s="190"/>
      <c r="I25" s="421"/>
    </row>
    <row r="26" customFormat="false" ht="28.5" hidden="false" customHeight="true" outlineLevel="0" collapsed="false">
      <c r="A26" s="264" t="s">
        <v>457</v>
      </c>
      <c r="B26" s="355" t="s">
        <v>665</v>
      </c>
      <c r="C26" s="355"/>
      <c r="D26" s="355"/>
      <c r="E26" s="287"/>
      <c r="F26" s="308"/>
      <c r="G26" s="338" t="s">
        <v>666</v>
      </c>
      <c r="H26" s="338"/>
      <c r="I26" s="338"/>
    </row>
    <row r="27" customFormat="false" ht="31.5" hidden="false" customHeight="true" outlineLevel="0" collapsed="false">
      <c r="A27" s="264" t="s">
        <v>459</v>
      </c>
      <c r="B27" s="364" t="s">
        <v>667</v>
      </c>
      <c r="C27" s="364"/>
      <c r="D27" s="364"/>
      <c r="E27" s="308"/>
      <c r="F27" s="422"/>
      <c r="G27" s="190"/>
      <c r="H27" s="190"/>
      <c r="I27" s="421"/>
    </row>
    <row r="28" customFormat="false" ht="18.75" hidden="false" customHeight="true" outlineLevel="0" collapsed="false">
      <c r="A28" s="264" t="s">
        <v>461</v>
      </c>
      <c r="B28" s="423" t="s">
        <v>545</v>
      </c>
      <c r="C28" s="423"/>
      <c r="D28" s="423"/>
      <c r="E28" s="423"/>
      <c r="F28" s="423"/>
      <c r="G28" s="423"/>
      <c r="H28" s="423"/>
      <c r="I28" s="423"/>
    </row>
    <row r="29" customFormat="false" ht="18.75" hidden="false" customHeight="true" outlineLevel="0" collapsed="false">
      <c r="A29" s="264" t="s">
        <v>465</v>
      </c>
      <c r="B29" s="423" t="s">
        <v>545</v>
      </c>
      <c r="C29" s="423"/>
      <c r="D29" s="423"/>
      <c r="E29" s="423"/>
      <c r="F29" s="308"/>
      <c r="G29" s="424" t="s">
        <v>668</v>
      </c>
      <c r="H29" s="424"/>
      <c r="I29" s="424"/>
    </row>
    <row r="30" customFormat="false" ht="18.75" hidden="false" customHeight="true" outlineLevel="0" collapsed="false">
      <c r="A30" s="264" t="s">
        <v>466</v>
      </c>
      <c r="B30" s="355" t="s">
        <v>669</v>
      </c>
      <c r="C30" s="355"/>
      <c r="D30" s="355"/>
      <c r="E30" s="308"/>
      <c r="F30" s="308"/>
      <c r="G30" s="338" t="s">
        <v>670</v>
      </c>
      <c r="H30" s="338"/>
      <c r="I30" s="338"/>
    </row>
    <row r="31" customFormat="false" ht="18.75" hidden="false" customHeight="false" outlineLevel="0" collapsed="false">
      <c r="A31" s="264" t="s">
        <v>468</v>
      </c>
      <c r="B31" s="425"/>
      <c r="C31" s="341"/>
      <c r="D31" s="341"/>
      <c r="E31" s="341"/>
      <c r="F31" s="341"/>
      <c r="G31" s="341"/>
      <c r="H31" s="341"/>
      <c r="I31" s="426"/>
    </row>
  </sheetData>
  <mergeCells count="14">
    <mergeCell ref="A1:I1"/>
    <mergeCell ref="A4:I4"/>
    <mergeCell ref="A23:I23"/>
    <mergeCell ref="B24:D24"/>
    <mergeCell ref="G24:I24"/>
    <mergeCell ref="B25:D25"/>
    <mergeCell ref="B26:D26"/>
    <mergeCell ref="G26:I26"/>
    <mergeCell ref="B27:D27"/>
    <mergeCell ref="B28:I28"/>
    <mergeCell ref="B29:E29"/>
    <mergeCell ref="G29:I29"/>
    <mergeCell ref="B30:D30"/>
    <mergeCell ref="G30:I30"/>
  </mergeCells>
  <printOptions headings="false" gridLines="false" gridLinesSet="true" horizontalCentered="true" verticalCentered="false"/>
  <pageMargins left="0.25" right="0.25" top="0.2" bottom="0.24027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"/>
  <cols>
    <col collapsed="false" hidden="false" max="1" min="1" style="0" width="22.0647773279352"/>
    <col collapsed="false" hidden="false" max="2" min="2" style="0" width="22.2793522267206"/>
    <col collapsed="false" hidden="false" max="3" min="3" style="0" width="21.5303643724696"/>
    <col collapsed="false" hidden="false" max="4" min="4" style="0" width="23.1376518218623"/>
    <col collapsed="false" hidden="false" max="5" min="5" style="0" width="21.8542510121457"/>
    <col collapsed="false" hidden="false" max="6" min="6" style="0" width="21.7449392712551"/>
    <col collapsed="false" hidden="false" max="7" min="7" style="0" width="11.1417004048583"/>
    <col collapsed="false" hidden="false" max="8" min="8" style="0" width="23.8866396761134"/>
    <col collapsed="false" hidden="false" max="9" min="9" style="0" width="23.1376518218623"/>
    <col collapsed="false" hidden="false" max="12" min="10" style="0" width="8.57085020242915"/>
    <col collapsed="false" hidden="false" max="13" min="13" style="0" width="20.7813765182186"/>
    <col collapsed="false" hidden="false" max="14" min="14" style="0" width="21.6396761133603"/>
    <col collapsed="false" hidden="false" max="15" min="15" style="0" width="18.5303643724696"/>
    <col collapsed="false" hidden="false" max="1025" min="16" style="0" width="8.57085020242915"/>
  </cols>
  <sheetData>
    <row r="1" customFormat="false" ht="18.75" hidden="false" customHeight="false" outlineLevel="0" collapsed="false">
      <c r="A1" s="344" t="s">
        <v>671</v>
      </c>
      <c r="B1" s="344"/>
      <c r="C1" s="344"/>
      <c r="D1" s="344"/>
      <c r="E1" s="344"/>
      <c r="F1" s="344"/>
      <c r="G1" s="344"/>
      <c r="H1" s="344"/>
      <c r="I1" s="344"/>
    </row>
    <row r="2" customFormat="false" ht="18.75" hidden="false" customHeight="false" outlineLevel="0" collapsed="false">
      <c r="A2" s="345" t="s">
        <v>314</v>
      </c>
      <c r="B2" s="345" t="n">
        <v>1</v>
      </c>
      <c r="C2" s="345" t="n">
        <v>2</v>
      </c>
      <c r="D2" s="345" t="n">
        <v>3</v>
      </c>
      <c r="E2" s="345" t="n">
        <v>4</v>
      </c>
      <c r="F2" s="345" t="n">
        <v>5</v>
      </c>
      <c r="G2" s="345" t="n">
        <v>6</v>
      </c>
      <c r="H2" s="345" t="n">
        <v>7</v>
      </c>
      <c r="I2" s="345" t="n">
        <v>8</v>
      </c>
    </row>
    <row r="3" customFormat="false" ht="18.75" hidden="false" customHeight="false" outlineLevel="0" collapsed="false">
      <c r="A3" s="264" t="s">
        <v>315</v>
      </c>
      <c r="B3" s="312" t="s">
        <v>316</v>
      </c>
      <c r="C3" s="312" t="s">
        <v>317</v>
      </c>
      <c r="D3" s="312" t="s">
        <v>318</v>
      </c>
      <c r="E3" s="312" t="s">
        <v>319</v>
      </c>
      <c r="F3" s="312" t="s">
        <v>320</v>
      </c>
      <c r="G3" s="312" t="s">
        <v>321</v>
      </c>
      <c r="H3" s="312" t="s">
        <v>322</v>
      </c>
      <c r="I3" s="312" t="s">
        <v>323</v>
      </c>
    </row>
    <row r="4" customFormat="false" ht="17.25" hidden="false" customHeight="true" outlineLevel="0" collapsed="false">
      <c r="A4" s="347" t="s">
        <v>324</v>
      </c>
      <c r="B4" s="347"/>
      <c r="C4" s="347"/>
      <c r="D4" s="347"/>
      <c r="E4" s="347"/>
      <c r="F4" s="347"/>
      <c r="G4" s="347"/>
      <c r="H4" s="347"/>
      <c r="I4" s="347"/>
    </row>
    <row r="5" customFormat="false" ht="30.75" hidden="false" customHeight="true" outlineLevel="0" collapsed="false">
      <c r="A5" s="345" t="s">
        <v>325</v>
      </c>
      <c r="B5" s="427" t="s">
        <v>603</v>
      </c>
      <c r="C5" s="428" t="s">
        <v>604</v>
      </c>
      <c r="D5" s="428" t="s">
        <v>672</v>
      </c>
      <c r="E5" s="428" t="s">
        <v>673</v>
      </c>
      <c r="F5" s="429"/>
      <c r="G5" s="430" t="s">
        <v>674</v>
      </c>
      <c r="H5" s="427" t="s">
        <v>675</v>
      </c>
      <c r="I5" s="431"/>
    </row>
    <row r="6" customFormat="false" ht="33.75" hidden="false" customHeight="false" outlineLevel="0" collapsed="false">
      <c r="A6" s="345" t="s">
        <v>332</v>
      </c>
      <c r="B6" s="364" t="s">
        <v>423</v>
      </c>
      <c r="C6" s="359" t="s">
        <v>333</v>
      </c>
      <c r="D6" s="317"/>
      <c r="E6" s="317"/>
      <c r="F6" s="432" t="s">
        <v>494</v>
      </c>
      <c r="G6" s="430"/>
      <c r="H6" s="408" t="s">
        <v>422</v>
      </c>
      <c r="I6" s="320"/>
    </row>
    <row r="7" customFormat="false" ht="30.75" hidden="false" customHeight="true" outlineLevel="0" collapsed="false">
      <c r="A7" s="345" t="s">
        <v>340</v>
      </c>
      <c r="B7" s="433"/>
      <c r="C7" s="434"/>
      <c r="D7" s="359" t="s">
        <v>676</v>
      </c>
      <c r="E7" s="359" t="s">
        <v>360</v>
      </c>
      <c r="F7" s="435"/>
      <c r="G7" s="430"/>
      <c r="H7" s="364" t="s">
        <v>677</v>
      </c>
      <c r="I7" s="436"/>
    </row>
    <row r="8" customFormat="false" ht="30.75" hidden="false" customHeight="true" outlineLevel="0" collapsed="false">
      <c r="A8" s="345" t="s">
        <v>349</v>
      </c>
      <c r="B8" s="364" t="s">
        <v>408</v>
      </c>
      <c r="C8" s="359" t="s">
        <v>344</v>
      </c>
      <c r="D8" s="437"/>
      <c r="E8" s="437"/>
      <c r="F8" s="438" t="s">
        <v>678</v>
      </c>
      <c r="G8" s="430"/>
      <c r="H8" s="439"/>
      <c r="I8" s="440"/>
    </row>
    <row r="9" customFormat="false" ht="45.75" hidden="false" customHeight="true" outlineLevel="0" collapsed="false">
      <c r="A9" s="345" t="s">
        <v>356</v>
      </c>
      <c r="B9" s="405"/>
      <c r="C9" s="317"/>
      <c r="D9" s="356" t="s">
        <v>625</v>
      </c>
      <c r="E9" s="317"/>
      <c r="F9" s="441"/>
      <c r="G9" s="430"/>
      <c r="H9" s="366" t="s">
        <v>625</v>
      </c>
      <c r="I9" s="440"/>
    </row>
    <row r="10" customFormat="false" ht="30.75" hidden="false" customHeight="true" outlineLevel="0" collapsed="false">
      <c r="A10" s="345" t="s">
        <v>363</v>
      </c>
      <c r="B10" s="405"/>
      <c r="C10" s="437"/>
      <c r="D10" s="359" t="s">
        <v>495</v>
      </c>
      <c r="E10" s="359" t="s">
        <v>496</v>
      </c>
      <c r="F10" s="435"/>
      <c r="G10" s="430"/>
      <c r="H10" s="439"/>
      <c r="I10" s="440"/>
    </row>
    <row r="11" customFormat="false" ht="42" hidden="false" customHeight="true" outlineLevel="0" collapsed="false">
      <c r="A11" s="345" t="s">
        <v>370</v>
      </c>
      <c r="B11" s="405"/>
      <c r="C11" s="356" t="s">
        <v>584</v>
      </c>
      <c r="D11" s="317"/>
      <c r="E11" s="356" t="s">
        <v>679</v>
      </c>
      <c r="F11" s="442" t="s">
        <v>584</v>
      </c>
      <c r="G11" s="430"/>
      <c r="H11" s="433"/>
      <c r="I11" s="277" t="s">
        <v>680</v>
      </c>
    </row>
    <row r="12" customFormat="false" ht="30.75" hidden="false" customHeight="true" outlineLevel="0" collapsed="false">
      <c r="A12" s="345" t="s">
        <v>378</v>
      </c>
      <c r="B12" s="405"/>
      <c r="C12" s="359" t="s">
        <v>499</v>
      </c>
      <c r="D12" s="317"/>
      <c r="E12" s="359" t="s">
        <v>634</v>
      </c>
      <c r="F12" s="435"/>
      <c r="G12" s="430"/>
      <c r="H12" s="405"/>
      <c r="I12" s="440"/>
    </row>
    <row r="13" customFormat="false" ht="30.75" hidden="false" customHeight="true" outlineLevel="0" collapsed="false">
      <c r="A13" s="345" t="s">
        <v>387</v>
      </c>
      <c r="B13" s="405"/>
      <c r="C13" s="365" t="s">
        <v>681</v>
      </c>
      <c r="D13" s="317"/>
      <c r="E13" s="437"/>
      <c r="F13" s="435"/>
      <c r="G13" s="430"/>
      <c r="H13" s="374" t="s">
        <v>682</v>
      </c>
      <c r="I13" s="443" t="s">
        <v>683</v>
      </c>
    </row>
    <row r="14" customFormat="false" ht="30.75" hidden="false" customHeight="true" outlineLevel="0" collapsed="false">
      <c r="A14" s="345" t="s">
        <v>395</v>
      </c>
      <c r="B14" s="405"/>
      <c r="C14" s="356" t="s">
        <v>555</v>
      </c>
      <c r="D14" s="317"/>
      <c r="E14" s="356" t="s">
        <v>554</v>
      </c>
      <c r="F14" s="442" t="s">
        <v>555</v>
      </c>
      <c r="G14" s="430"/>
      <c r="H14" s="371" t="s">
        <v>400</v>
      </c>
      <c r="I14" s="320"/>
    </row>
    <row r="15" customFormat="false" ht="30.75" hidden="false" customHeight="true" outlineLevel="0" collapsed="false">
      <c r="A15" s="264" t="s">
        <v>401</v>
      </c>
      <c r="B15" s="405"/>
      <c r="C15" s="317"/>
      <c r="D15" s="434"/>
      <c r="E15" s="317"/>
      <c r="F15" s="441"/>
      <c r="G15" s="430"/>
      <c r="H15" s="371" t="s">
        <v>430</v>
      </c>
      <c r="I15" s="440"/>
    </row>
    <row r="16" customFormat="false" ht="18.75" hidden="false" customHeight="false" outlineLevel="0" collapsed="false">
      <c r="A16" s="264" t="s">
        <v>407</v>
      </c>
      <c r="B16" s="405"/>
      <c r="C16" s="437"/>
      <c r="D16" s="437"/>
      <c r="E16" s="437"/>
      <c r="F16" s="441"/>
      <c r="G16" s="430"/>
      <c r="H16" s="433"/>
      <c r="I16" s="440"/>
    </row>
    <row r="17" customFormat="false" ht="30.75" hidden="false" customHeight="true" outlineLevel="0" collapsed="false">
      <c r="A17" s="264" t="s">
        <v>414</v>
      </c>
      <c r="B17" s="366" t="s">
        <v>377</v>
      </c>
      <c r="C17" s="356" t="s">
        <v>376</v>
      </c>
      <c r="D17" s="372"/>
      <c r="E17" s="437"/>
      <c r="F17" s="441"/>
      <c r="G17" s="430"/>
      <c r="H17" s="444" t="s">
        <v>534</v>
      </c>
      <c r="I17" s="319" t="s">
        <v>346</v>
      </c>
    </row>
    <row r="18" customFormat="false" ht="30.75" hidden="false" customHeight="true" outlineLevel="0" collapsed="false">
      <c r="A18" s="264" t="s">
        <v>421</v>
      </c>
      <c r="B18" s="364" t="s">
        <v>415</v>
      </c>
      <c r="C18" s="317"/>
      <c r="D18" s="325" t="s">
        <v>684</v>
      </c>
      <c r="E18" s="325" t="s">
        <v>513</v>
      </c>
      <c r="F18" s="432" t="s">
        <v>419</v>
      </c>
      <c r="G18" s="430"/>
      <c r="H18" s="445"/>
      <c r="I18" s="389" t="s">
        <v>418</v>
      </c>
    </row>
    <row r="19" customFormat="false" ht="45.75" hidden="false" customHeight="true" outlineLevel="0" collapsed="false">
      <c r="A19" s="264" t="s">
        <v>424</v>
      </c>
      <c r="B19" s="405"/>
      <c r="C19" s="272" t="s">
        <v>436</v>
      </c>
      <c r="D19" s="272" t="s">
        <v>519</v>
      </c>
      <c r="E19" s="325" t="s">
        <v>518</v>
      </c>
      <c r="F19" s="446" t="s">
        <v>434</v>
      </c>
      <c r="G19" s="430"/>
      <c r="H19" s="371" t="s">
        <v>432</v>
      </c>
      <c r="I19" s="320"/>
    </row>
    <row r="20" customFormat="false" ht="45.75" hidden="false" customHeight="true" outlineLevel="0" collapsed="false">
      <c r="A20" s="264" t="s">
        <v>431</v>
      </c>
      <c r="B20" s="405"/>
      <c r="C20" s="272" t="s">
        <v>443</v>
      </c>
      <c r="D20" s="325" t="s">
        <v>656</v>
      </c>
      <c r="E20" s="325" t="s">
        <v>524</v>
      </c>
      <c r="F20" s="446" t="s">
        <v>526</v>
      </c>
      <c r="G20" s="430"/>
      <c r="H20" s="371" t="s">
        <v>439</v>
      </c>
      <c r="I20" s="291" t="s">
        <v>523</v>
      </c>
    </row>
    <row r="21" customFormat="false" ht="30.75" hidden="false" customHeight="true" outlineLevel="0" collapsed="false">
      <c r="A21" s="264" t="s">
        <v>437</v>
      </c>
      <c r="B21" s="366" t="s">
        <v>386</v>
      </c>
      <c r="C21" s="356" t="s">
        <v>385</v>
      </c>
      <c r="D21" s="437"/>
      <c r="E21" s="447"/>
      <c r="F21" s="446" t="s">
        <v>685</v>
      </c>
      <c r="G21" s="430"/>
      <c r="H21" s="444" t="s">
        <v>508</v>
      </c>
      <c r="I21" s="320"/>
    </row>
    <row r="22" customFormat="false" ht="30.75" hidden="false" customHeight="true" outlineLevel="0" collapsed="false">
      <c r="A22" s="264" t="s">
        <v>444</v>
      </c>
      <c r="B22" s="448" t="s">
        <v>686</v>
      </c>
      <c r="C22" s="449" t="s">
        <v>510</v>
      </c>
      <c r="D22" s="450"/>
      <c r="E22" s="451"/>
      <c r="F22" s="452" t="s">
        <v>687</v>
      </c>
      <c r="G22" s="430"/>
      <c r="H22" s="448" t="s">
        <v>688</v>
      </c>
      <c r="I22" s="453" t="s">
        <v>689</v>
      </c>
    </row>
    <row r="23" customFormat="false" ht="18.75" hidden="false" customHeight="false" outlineLevel="0" collapsed="false">
      <c r="A23" s="347" t="s">
        <v>450</v>
      </c>
      <c r="B23" s="347"/>
      <c r="C23" s="347"/>
      <c r="D23" s="347"/>
      <c r="E23" s="347"/>
      <c r="F23" s="347"/>
      <c r="G23" s="347"/>
      <c r="H23" s="347"/>
      <c r="I23" s="347"/>
    </row>
    <row r="24" customFormat="false" ht="36" hidden="false" customHeight="true" outlineLevel="0" collapsed="false">
      <c r="A24" s="345" t="s">
        <v>451</v>
      </c>
      <c r="B24" s="454" t="s">
        <v>690</v>
      </c>
      <c r="C24" s="454"/>
      <c r="D24" s="454"/>
      <c r="E24" s="455" t="s">
        <v>463</v>
      </c>
      <c r="F24" s="455"/>
      <c r="G24" s="456" t="s">
        <v>691</v>
      </c>
      <c r="H24" s="457"/>
      <c r="I24" s="458"/>
    </row>
    <row r="25" customFormat="false" ht="33.75" hidden="false" customHeight="true" outlineLevel="0" collapsed="false">
      <c r="A25" s="345" t="s">
        <v>453</v>
      </c>
      <c r="B25" s="459" t="s">
        <v>692</v>
      </c>
      <c r="C25" s="459"/>
      <c r="D25" s="459"/>
      <c r="E25" s="286" t="s">
        <v>693</v>
      </c>
      <c r="F25" s="286" t="s">
        <v>573</v>
      </c>
      <c r="G25" s="456"/>
      <c r="H25" s="460"/>
      <c r="I25" s="461"/>
    </row>
    <row r="26" customFormat="false" ht="31.5" hidden="false" customHeight="true" outlineLevel="0" collapsed="false">
      <c r="A26" s="345" t="s">
        <v>457</v>
      </c>
      <c r="B26" s="282" t="s">
        <v>694</v>
      </c>
      <c r="C26" s="282"/>
      <c r="D26" s="282"/>
      <c r="E26" s="462"/>
      <c r="F26" s="463"/>
      <c r="G26" s="456"/>
      <c r="H26" s="464" t="s">
        <v>463</v>
      </c>
      <c r="I26" s="464"/>
    </row>
    <row r="27" customFormat="false" ht="31.5" hidden="false" customHeight="true" outlineLevel="0" collapsed="false">
      <c r="A27" s="345" t="s">
        <v>459</v>
      </c>
      <c r="B27" s="304" t="s">
        <v>695</v>
      </c>
      <c r="C27" s="304"/>
      <c r="D27" s="304"/>
      <c r="E27" s="465"/>
      <c r="F27" s="466" t="s">
        <v>464</v>
      </c>
      <c r="G27" s="456"/>
      <c r="H27" s="464" t="s">
        <v>464</v>
      </c>
      <c r="I27" s="464"/>
    </row>
    <row r="28" customFormat="false" ht="19.5" hidden="false" customHeight="true" outlineLevel="0" collapsed="false">
      <c r="A28" s="345" t="s">
        <v>461</v>
      </c>
      <c r="B28" s="467" t="s">
        <v>696</v>
      </c>
      <c r="C28" s="467"/>
      <c r="D28" s="467"/>
      <c r="E28" s="463"/>
      <c r="F28" s="466"/>
      <c r="G28" s="456"/>
      <c r="H28" s="464"/>
      <c r="I28" s="464"/>
    </row>
    <row r="29" customFormat="false" ht="36" hidden="false" customHeight="true" outlineLevel="0" collapsed="false">
      <c r="A29" s="345" t="s">
        <v>465</v>
      </c>
      <c r="B29" s="468" t="s">
        <v>464</v>
      </c>
      <c r="C29" s="468"/>
      <c r="D29" s="468"/>
      <c r="E29" s="468"/>
      <c r="F29" s="466"/>
      <c r="G29" s="456"/>
      <c r="H29" s="464"/>
      <c r="I29" s="464"/>
    </row>
    <row r="30" customFormat="false" ht="30.75" hidden="false" customHeight="true" outlineLevel="0" collapsed="false">
      <c r="A30" s="264" t="s">
        <v>466</v>
      </c>
      <c r="B30" s="468"/>
      <c r="C30" s="468"/>
      <c r="D30" s="468"/>
      <c r="E30" s="468"/>
      <c r="F30" s="469" t="s">
        <v>697</v>
      </c>
      <c r="G30" s="456"/>
      <c r="H30" s="470" t="s">
        <v>698</v>
      </c>
      <c r="I30" s="470"/>
    </row>
    <row r="31" customFormat="false" ht="37.5" hidden="false" customHeight="true" outlineLevel="0" collapsed="false">
      <c r="A31" s="345" t="s">
        <v>468</v>
      </c>
      <c r="B31" s="471"/>
      <c r="C31" s="472"/>
      <c r="D31" s="473"/>
      <c r="E31" s="474" t="s">
        <v>472</v>
      </c>
      <c r="F31" s="474" t="s">
        <v>470</v>
      </c>
      <c r="G31" s="456"/>
      <c r="H31" s="475"/>
      <c r="I31" s="330"/>
    </row>
  </sheetData>
  <mergeCells count="16">
    <mergeCell ref="A1:I1"/>
    <mergeCell ref="A4:I4"/>
    <mergeCell ref="G5:G22"/>
    <mergeCell ref="A23:I23"/>
    <mergeCell ref="B24:D24"/>
    <mergeCell ref="E24:F24"/>
    <mergeCell ref="G24:G31"/>
    <mergeCell ref="B25:D25"/>
    <mergeCell ref="B26:D26"/>
    <mergeCell ref="H26:I26"/>
    <mergeCell ref="B27:D27"/>
    <mergeCell ref="F27:F29"/>
    <mergeCell ref="H27:I29"/>
    <mergeCell ref="B28:D28"/>
    <mergeCell ref="B29:E30"/>
    <mergeCell ref="H30:I30"/>
  </mergeCells>
  <printOptions headings="false" gridLines="false" gridLinesSet="true" horizontalCentered="true" verticalCentered="false"/>
  <pageMargins left="0.2" right="0.209722222222222" top="0.25" bottom="0.2201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FF33"/>
    <pageSetUpPr fitToPage="false"/>
  </sheetPr>
  <dimension ref="A1:I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8.57085020242915"/>
    <col collapsed="false" hidden="false" max="2" min="2" style="0" width="6.42914979757085"/>
    <col collapsed="false" hidden="false" max="3" min="3" style="0" width="6.63967611336032"/>
    <col collapsed="false" hidden="false" max="4" min="4" style="0" width="29.2429149797571"/>
    <col collapsed="false" hidden="false" max="5" min="5" style="0" width="11.0323886639676"/>
    <col collapsed="false" hidden="false" max="6" min="6" style="0" width="8.67611336032389"/>
    <col collapsed="false" hidden="false" max="7" min="7" style="0" width="6.63967611336032"/>
    <col collapsed="false" hidden="false" max="8" min="8" style="0" width="6"/>
    <col collapsed="false" hidden="false" max="9" min="9" style="0" width="57.0931174089069"/>
    <col collapsed="false" hidden="false" max="10" min="10" style="0" width="8.57085020242915"/>
    <col collapsed="false" hidden="false" max="11" min="11" style="0" width="10.497975708502"/>
    <col collapsed="false" hidden="false" max="12" min="12" style="0" width="8.67611336032389"/>
    <col collapsed="false" hidden="false" max="1025" min="13" style="0" width="8.57085020242915"/>
  </cols>
  <sheetData>
    <row r="1" customFormat="false" ht="16.5" hidden="false" customHeight="true" outlineLevel="0" collapsed="false">
      <c r="A1" s="35"/>
      <c r="B1" s="36" t="s">
        <v>17</v>
      </c>
      <c r="C1" s="36"/>
      <c r="D1" s="36"/>
      <c r="E1" s="36"/>
      <c r="F1" s="36"/>
      <c r="G1" s="36"/>
      <c r="H1" s="36"/>
      <c r="I1" s="36"/>
    </row>
    <row r="2" customFormat="false" ht="27.75" hidden="false" customHeight="true" outlineLevel="0" collapsed="false">
      <c r="A2" s="35"/>
      <c r="B2" s="36"/>
      <c r="C2" s="36"/>
      <c r="D2" s="36"/>
      <c r="E2" s="36"/>
      <c r="F2" s="36"/>
      <c r="G2" s="36"/>
      <c r="H2" s="36"/>
      <c r="I2" s="36"/>
    </row>
    <row r="3" customFormat="false" ht="21.75" hidden="false" customHeight="true" outlineLevel="0" collapsed="false">
      <c r="A3" s="37" t="s">
        <v>18</v>
      </c>
      <c r="B3" s="38" t="s">
        <v>19</v>
      </c>
      <c r="C3" s="38"/>
      <c r="D3" s="38"/>
      <c r="E3" s="38"/>
      <c r="F3" s="38"/>
      <c r="G3" s="38"/>
      <c r="H3" s="38"/>
      <c r="I3" s="38"/>
    </row>
    <row r="4" customFormat="false" ht="21" hidden="false" customHeight="false" outlineLevel="0" collapsed="false">
      <c r="A4" s="37"/>
      <c r="B4" s="39" t="s">
        <v>20</v>
      </c>
      <c r="C4" s="39"/>
      <c r="D4" s="39"/>
      <c r="E4" s="39"/>
      <c r="F4" s="39"/>
      <c r="G4" s="39"/>
      <c r="H4" s="39"/>
      <c r="I4" s="39"/>
    </row>
    <row r="5" customFormat="false" ht="16.5" hidden="false" customHeight="false" outlineLevel="0" collapsed="false">
      <c r="A5" s="37"/>
      <c r="B5" s="40" t="s">
        <v>21</v>
      </c>
      <c r="C5" s="41" t="s">
        <v>22</v>
      </c>
      <c r="D5" s="41" t="s">
        <v>23</v>
      </c>
      <c r="E5" s="41" t="s">
        <v>24</v>
      </c>
      <c r="F5" s="41" t="s">
        <v>25</v>
      </c>
      <c r="G5" s="41" t="s">
        <v>26</v>
      </c>
      <c r="H5" s="41" t="s">
        <v>27</v>
      </c>
      <c r="I5" s="42" t="s">
        <v>28</v>
      </c>
    </row>
    <row r="6" customFormat="false" ht="18.75" hidden="false" customHeight="true" outlineLevel="0" collapsed="false">
      <c r="A6" s="37"/>
      <c r="B6" s="43" t="s">
        <v>29</v>
      </c>
      <c r="C6" s="43"/>
      <c r="D6" s="43"/>
      <c r="E6" s="43"/>
      <c r="F6" s="43"/>
      <c r="G6" s="43"/>
      <c r="H6" s="43"/>
      <c r="I6" s="43"/>
    </row>
    <row r="7" customFormat="false" ht="31.5" hidden="false" customHeight="false" outlineLevel="0" collapsed="false">
      <c r="A7" s="37"/>
      <c r="B7" s="44" t="n">
        <v>1</v>
      </c>
      <c r="C7" s="45" t="s">
        <v>30</v>
      </c>
      <c r="D7" s="46" t="s">
        <v>31</v>
      </c>
      <c r="E7" s="47" t="s">
        <v>32</v>
      </c>
      <c r="F7" s="47" t="n">
        <v>7</v>
      </c>
      <c r="G7" s="47" t="n">
        <v>3</v>
      </c>
      <c r="H7" s="47" t="n">
        <v>2017</v>
      </c>
      <c r="I7" s="48" t="s">
        <v>33</v>
      </c>
    </row>
    <row r="8" customFormat="false" ht="47.25" hidden="false" customHeight="false" outlineLevel="0" collapsed="false">
      <c r="A8" s="37"/>
      <c r="B8" s="49" t="n">
        <v>2</v>
      </c>
      <c r="C8" s="50" t="s">
        <v>34</v>
      </c>
      <c r="D8" s="51" t="s">
        <v>35</v>
      </c>
      <c r="E8" s="50" t="s">
        <v>36</v>
      </c>
      <c r="F8" s="50" t="n">
        <v>14</v>
      </c>
      <c r="G8" s="50" t="n">
        <v>1</v>
      </c>
      <c r="H8" s="50" t="n">
        <v>2017</v>
      </c>
      <c r="I8" s="52" t="s">
        <v>37</v>
      </c>
    </row>
    <row r="9" customFormat="false" ht="31.5" hidden="false" customHeight="false" outlineLevel="0" collapsed="false">
      <c r="A9" s="37"/>
      <c r="B9" s="49" t="n">
        <v>3</v>
      </c>
      <c r="C9" s="50" t="s">
        <v>38</v>
      </c>
      <c r="D9" s="51" t="s">
        <v>39</v>
      </c>
      <c r="E9" s="50" t="s">
        <v>40</v>
      </c>
      <c r="F9" s="50" t="n">
        <v>7</v>
      </c>
      <c r="G9" s="50" t="n">
        <v>3</v>
      </c>
      <c r="H9" s="50" t="n">
        <v>2017</v>
      </c>
      <c r="I9" s="53" t="s">
        <v>41</v>
      </c>
    </row>
    <row r="10" customFormat="false" ht="31.5" hidden="false" customHeight="false" outlineLevel="0" collapsed="false">
      <c r="A10" s="37"/>
      <c r="B10" s="49" t="n">
        <v>4</v>
      </c>
      <c r="C10" s="50" t="s">
        <v>42</v>
      </c>
      <c r="D10" s="51" t="s">
        <v>43</v>
      </c>
      <c r="E10" s="50" t="s">
        <v>44</v>
      </c>
      <c r="F10" s="50" t="n">
        <v>7</v>
      </c>
      <c r="G10" s="50" t="n">
        <v>1</v>
      </c>
      <c r="H10" s="50" t="n">
        <v>2017</v>
      </c>
      <c r="I10" s="52" t="s">
        <v>45</v>
      </c>
    </row>
    <row r="11" customFormat="false" ht="47.25" hidden="false" customHeight="false" outlineLevel="0" collapsed="false">
      <c r="A11" s="37"/>
      <c r="B11" s="49" t="n">
        <v>5</v>
      </c>
      <c r="C11" s="50" t="s">
        <v>46</v>
      </c>
      <c r="D11" s="51" t="s">
        <v>47</v>
      </c>
      <c r="E11" s="50" t="s">
        <v>48</v>
      </c>
      <c r="F11" s="50" t="n">
        <v>6</v>
      </c>
      <c r="G11" s="50" t="n">
        <v>3</v>
      </c>
      <c r="H11" s="50" t="n">
        <v>2017</v>
      </c>
      <c r="I11" s="54" t="s">
        <v>49</v>
      </c>
    </row>
    <row r="12" s="55" customFormat="true" ht="15.75" hidden="false" customHeight="false" outlineLevel="0" collapsed="false">
      <c r="A12" s="37"/>
      <c r="B12" s="49" t="n">
        <v>6</v>
      </c>
      <c r="C12" s="50" t="s">
        <v>50</v>
      </c>
      <c r="D12" s="51" t="s">
        <v>51</v>
      </c>
      <c r="E12" s="50" t="s">
        <v>52</v>
      </c>
      <c r="F12" s="50" t="n">
        <v>5</v>
      </c>
      <c r="G12" s="50" t="n">
        <v>3</v>
      </c>
      <c r="H12" s="50" t="n">
        <v>2017</v>
      </c>
      <c r="I12" s="54" t="s">
        <v>53</v>
      </c>
    </row>
    <row r="13" customFormat="false" ht="33" hidden="false" customHeight="true" outlineLevel="0" collapsed="false">
      <c r="A13" s="37"/>
      <c r="B13" s="49" t="n">
        <v>7</v>
      </c>
      <c r="C13" s="50" t="s">
        <v>54</v>
      </c>
      <c r="D13" s="51" t="s">
        <v>55</v>
      </c>
      <c r="E13" s="50" t="s">
        <v>56</v>
      </c>
      <c r="F13" s="50" t="n">
        <v>2</v>
      </c>
      <c r="G13" s="50" t="n">
        <v>3</v>
      </c>
      <c r="H13" s="50" t="n">
        <v>2017</v>
      </c>
      <c r="I13" s="52" t="s">
        <v>57</v>
      </c>
    </row>
    <row r="14" customFormat="false" ht="48" hidden="false" customHeight="false" outlineLevel="0" collapsed="false">
      <c r="A14" s="37"/>
      <c r="B14" s="56" t="n">
        <v>8</v>
      </c>
      <c r="C14" s="57" t="s">
        <v>58</v>
      </c>
      <c r="D14" s="58" t="s">
        <v>59</v>
      </c>
      <c r="E14" s="57" t="s">
        <v>60</v>
      </c>
      <c r="F14" s="57" t="n">
        <v>14</v>
      </c>
      <c r="G14" s="57" t="n">
        <v>3</v>
      </c>
      <c r="H14" s="57" t="n">
        <v>2017</v>
      </c>
      <c r="I14" s="59" t="s">
        <v>61</v>
      </c>
    </row>
    <row r="15" customFormat="false" ht="27" hidden="false" customHeight="true" outlineLevel="0" collapsed="false">
      <c r="A15" s="37"/>
      <c r="B15" s="60" t="s">
        <v>62</v>
      </c>
      <c r="C15" s="60"/>
      <c r="D15" s="60"/>
      <c r="E15" s="60"/>
      <c r="F15" s="60"/>
      <c r="G15" s="60"/>
      <c r="H15" s="60"/>
      <c r="I15" s="60"/>
    </row>
    <row r="16" customFormat="false" ht="31.5" hidden="false" customHeight="false" outlineLevel="0" collapsed="false">
      <c r="A16" s="37"/>
      <c r="B16" s="44" t="n">
        <v>9</v>
      </c>
      <c r="C16" s="45" t="s">
        <v>63</v>
      </c>
      <c r="D16" s="46" t="s">
        <v>64</v>
      </c>
      <c r="E16" s="47" t="s">
        <v>65</v>
      </c>
      <c r="F16" s="47" t="n">
        <v>3</v>
      </c>
      <c r="G16" s="47" t="n">
        <v>3</v>
      </c>
      <c r="H16" s="47" t="n">
        <v>2017</v>
      </c>
      <c r="I16" s="48" t="s">
        <v>66</v>
      </c>
    </row>
    <row r="17" customFormat="false" ht="31.5" hidden="false" customHeight="false" outlineLevel="0" collapsed="false">
      <c r="A17" s="37"/>
      <c r="B17" s="49" t="n">
        <v>10</v>
      </c>
      <c r="C17" s="50" t="s">
        <v>67</v>
      </c>
      <c r="D17" s="51" t="s">
        <v>68</v>
      </c>
      <c r="E17" s="50" t="s">
        <v>69</v>
      </c>
      <c r="F17" s="50" t="n">
        <v>6</v>
      </c>
      <c r="G17" s="50" t="n">
        <v>1</v>
      </c>
      <c r="H17" s="50" t="n">
        <v>2017</v>
      </c>
      <c r="I17" s="52" t="s">
        <v>70</v>
      </c>
    </row>
    <row r="18" customFormat="false" ht="31.5" hidden="false" customHeight="false" outlineLevel="0" collapsed="false">
      <c r="A18" s="37"/>
      <c r="B18" s="49" t="n">
        <v>11</v>
      </c>
      <c r="C18" s="50" t="s">
        <v>71</v>
      </c>
      <c r="D18" s="51" t="s">
        <v>72</v>
      </c>
      <c r="E18" s="50" t="s">
        <v>73</v>
      </c>
      <c r="F18" s="50" t="n">
        <v>1</v>
      </c>
      <c r="G18" s="50" t="n">
        <v>3</v>
      </c>
      <c r="H18" s="50" t="n">
        <v>2017</v>
      </c>
      <c r="I18" s="52" t="s">
        <v>74</v>
      </c>
    </row>
    <row r="19" customFormat="false" ht="31.5" hidden="false" customHeight="false" outlineLevel="0" collapsed="false">
      <c r="A19" s="37"/>
      <c r="B19" s="49" t="n">
        <v>12</v>
      </c>
      <c r="C19" s="50" t="s">
        <v>75</v>
      </c>
      <c r="D19" s="51" t="s">
        <v>76</v>
      </c>
      <c r="E19" s="50" t="s">
        <v>77</v>
      </c>
      <c r="F19" s="50" t="n">
        <v>6</v>
      </c>
      <c r="G19" s="50" t="n">
        <v>3</v>
      </c>
      <c r="H19" s="50" t="n">
        <v>2017</v>
      </c>
      <c r="I19" s="52" t="s">
        <v>78</v>
      </c>
    </row>
    <row r="20" customFormat="false" ht="31.5" hidden="false" customHeight="false" outlineLevel="0" collapsed="false">
      <c r="A20" s="37"/>
      <c r="B20" s="49" t="n">
        <v>13</v>
      </c>
      <c r="C20" s="50" t="s">
        <v>79</v>
      </c>
      <c r="D20" s="51" t="s">
        <v>80</v>
      </c>
      <c r="E20" s="50" t="s">
        <v>81</v>
      </c>
      <c r="F20" s="50" t="n">
        <v>1</v>
      </c>
      <c r="G20" s="50" t="n">
        <v>4</v>
      </c>
      <c r="H20" s="50" t="n">
        <v>2017</v>
      </c>
      <c r="I20" s="52" t="s">
        <v>82</v>
      </c>
    </row>
    <row r="21" customFormat="false" ht="16.5" hidden="false" customHeight="true" outlineLevel="0" collapsed="false">
      <c r="A21" s="37"/>
      <c r="B21" s="61" t="s">
        <v>83</v>
      </c>
      <c r="C21" s="61"/>
      <c r="D21" s="61"/>
      <c r="E21" s="61"/>
      <c r="F21" s="62" t="n">
        <f aca="false">SUM(F7:F20)</f>
        <v>79</v>
      </c>
      <c r="G21" s="63"/>
      <c r="H21" s="63"/>
      <c r="I21" s="63"/>
    </row>
  </sheetData>
  <mergeCells count="8">
    <mergeCell ref="B1:I2"/>
    <mergeCell ref="A3:A21"/>
    <mergeCell ref="B3:I3"/>
    <mergeCell ref="B4:I4"/>
    <mergeCell ref="B6:I6"/>
    <mergeCell ref="B15:I15"/>
    <mergeCell ref="B21:E21"/>
    <mergeCell ref="G21:I21"/>
  </mergeCells>
  <hyperlinks>
    <hyperlink ref="C9" r:id="rId1" display="EE227"/>
    <hyperlink ref="C11" r:id="rId2" display="MT115"/>
    <hyperlink ref="C18" r:id="rId3" display="MT101"/>
    <hyperlink ref="C20" r:id="rId4" display="SS10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66CC"/>
    <pageSetUpPr fitToPage="false"/>
  </sheetPr>
  <dimension ref="A1:L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pane xSplit="9" ySplit="5" topLeftCell="J6" activePane="bottomRight" state="frozen"/>
      <selection pane="topLeft" activeCell="A1" activeCellId="0" sqref="A1"/>
      <selection pane="topRight" activeCell="J1" activeCellId="0" sqref="J1"/>
      <selection pane="bottomLeft" activeCell="A6" activeCellId="0" sqref="A6"/>
      <selection pane="bottomRight" activeCell="B1" activeCellId="0" sqref="B1"/>
    </sheetView>
  </sheetViews>
  <sheetFormatPr defaultRowHeight="15"/>
  <cols>
    <col collapsed="false" hidden="false" max="1" min="1" style="0" width="8.35627530364373"/>
    <col collapsed="false" hidden="false" max="2" min="2" style="0" width="3.96356275303644"/>
    <col collapsed="false" hidden="false" max="3" min="3" style="0" width="6.63967611336032"/>
    <col collapsed="false" hidden="false" max="4" min="4" style="0" width="30.7449392712551"/>
    <col collapsed="false" hidden="false" max="5" min="5" style="0" width="10.0688259109312"/>
    <col collapsed="false" hidden="false" max="6" min="6" style="0" width="8.67611336032389"/>
    <col collapsed="false" hidden="false" max="7" min="7" style="0" width="6.63967611336032"/>
    <col collapsed="false" hidden="false" max="8" min="8" style="0" width="7.39271255060729"/>
    <col collapsed="false" hidden="false" max="9" min="9" style="0" width="53.5587044534413"/>
    <col collapsed="false" hidden="false" max="11" min="10" style="0" width="8.57085020242915"/>
    <col collapsed="false" hidden="false" max="12" min="12" style="0" width="21.2105263157895"/>
    <col collapsed="false" hidden="false" max="1025" min="13" style="0" width="8.57085020242915"/>
  </cols>
  <sheetData>
    <row r="1" customFormat="false" ht="15" hidden="false" customHeight="true" outlineLevel="0" collapsed="false">
      <c r="A1" s="64"/>
      <c r="B1" s="65" t="s">
        <v>17</v>
      </c>
      <c r="C1" s="65"/>
      <c r="D1" s="65"/>
      <c r="E1" s="65"/>
      <c r="F1" s="65"/>
      <c r="G1" s="65"/>
      <c r="H1" s="65"/>
      <c r="I1" s="65"/>
    </row>
    <row r="2" customFormat="false" ht="15.75" hidden="false" customHeight="false" outlineLevel="0" collapsed="false">
      <c r="A2" s="64"/>
      <c r="B2" s="65"/>
      <c r="C2" s="65"/>
      <c r="D2" s="65"/>
      <c r="E2" s="65"/>
      <c r="F2" s="65"/>
      <c r="G2" s="65"/>
      <c r="H2" s="65"/>
      <c r="I2" s="65"/>
    </row>
    <row r="3" customFormat="false" ht="21" hidden="false" customHeight="true" outlineLevel="0" collapsed="false">
      <c r="A3" s="66" t="s">
        <v>18</v>
      </c>
      <c r="B3" s="67" t="s">
        <v>19</v>
      </c>
      <c r="C3" s="67"/>
      <c r="D3" s="67"/>
      <c r="E3" s="67"/>
      <c r="F3" s="67"/>
      <c r="G3" s="67"/>
      <c r="H3" s="67"/>
      <c r="I3" s="67"/>
    </row>
    <row r="4" customFormat="false" ht="21" hidden="false" customHeight="false" outlineLevel="0" collapsed="false">
      <c r="A4" s="66"/>
      <c r="B4" s="68" t="s">
        <v>84</v>
      </c>
      <c r="C4" s="68"/>
      <c r="D4" s="68"/>
      <c r="E4" s="68"/>
      <c r="F4" s="68"/>
      <c r="G4" s="68"/>
      <c r="H4" s="68"/>
      <c r="I4" s="68"/>
    </row>
    <row r="5" customFormat="false" ht="32.25" hidden="false" customHeight="false" outlineLevel="0" collapsed="false">
      <c r="A5" s="66"/>
      <c r="B5" s="69" t="s">
        <v>21</v>
      </c>
      <c r="C5" s="70" t="s">
        <v>22</v>
      </c>
      <c r="D5" s="70" t="s">
        <v>23</v>
      </c>
      <c r="E5" s="70" t="s">
        <v>24</v>
      </c>
      <c r="F5" s="70" t="s">
        <v>25</v>
      </c>
      <c r="G5" s="70" t="s">
        <v>26</v>
      </c>
      <c r="H5" s="70" t="s">
        <v>85</v>
      </c>
      <c r="I5" s="71" t="s">
        <v>28</v>
      </c>
    </row>
    <row r="6" customFormat="false" ht="21.75" hidden="false" customHeight="true" outlineLevel="0" collapsed="false">
      <c r="A6" s="66"/>
      <c r="B6" s="72" t="s">
        <v>29</v>
      </c>
      <c r="C6" s="72"/>
      <c r="D6" s="72"/>
      <c r="E6" s="72"/>
      <c r="F6" s="72"/>
      <c r="G6" s="72"/>
      <c r="H6" s="72"/>
      <c r="I6" s="72"/>
      <c r="K6" s="73" t="s">
        <v>86</v>
      </c>
      <c r="L6" s="73"/>
    </row>
    <row r="7" customFormat="false" ht="65.25" hidden="false" customHeight="true" outlineLevel="0" collapsed="false">
      <c r="A7" s="66"/>
      <c r="B7" s="74" t="n">
        <v>1</v>
      </c>
      <c r="C7" s="75" t="s">
        <v>87</v>
      </c>
      <c r="D7" s="76" t="s">
        <v>88</v>
      </c>
      <c r="E7" s="75" t="s">
        <v>89</v>
      </c>
      <c r="F7" s="75" t="n">
        <v>6</v>
      </c>
      <c r="G7" s="75" t="n">
        <v>3</v>
      </c>
      <c r="H7" s="77" t="n">
        <v>2016</v>
      </c>
      <c r="I7" s="78" t="s">
        <v>90</v>
      </c>
      <c r="K7" s="79" t="s">
        <v>91</v>
      </c>
      <c r="L7" s="80" t="s">
        <v>92</v>
      </c>
    </row>
    <row r="8" customFormat="false" ht="68.25" hidden="false" customHeight="true" outlineLevel="0" collapsed="false">
      <c r="A8" s="66"/>
      <c r="B8" s="81" t="n">
        <v>2</v>
      </c>
      <c r="C8" s="82" t="s">
        <v>93</v>
      </c>
      <c r="D8" s="83" t="s">
        <v>94</v>
      </c>
      <c r="E8" s="82" t="s">
        <v>95</v>
      </c>
      <c r="F8" s="82" t="n">
        <v>6</v>
      </c>
      <c r="G8" s="82" t="n">
        <v>1</v>
      </c>
      <c r="H8" s="84" t="n">
        <v>2016</v>
      </c>
      <c r="I8" s="85" t="s">
        <v>96</v>
      </c>
      <c r="K8" s="79" t="s">
        <v>97</v>
      </c>
      <c r="L8" s="80" t="s">
        <v>98</v>
      </c>
    </row>
    <row r="9" customFormat="false" ht="31.5" hidden="false" customHeight="false" outlineLevel="0" collapsed="false">
      <c r="A9" s="66"/>
      <c r="B9" s="81" t="n">
        <v>3</v>
      </c>
      <c r="C9" s="82" t="s">
        <v>99</v>
      </c>
      <c r="D9" s="83" t="s">
        <v>100</v>
      </c>
      <c r="E9" s="86" t="s">
        <v>101</v>
      </c>
      <c r="F9" s="82" t="n">
        <v>7</v>
      </c>
      <c r="G9" s="82" t="n">
        <v>3</v>
      </c>
      <c r="H9" s="84" t="n">
        <v>2016</v>
      </c>
      <c r="I9" s="85" t="s">
        <v>102</v>
      </c>
    </row>
    <row r="10" customFormat="false" ht="32.25" hidden="false" customHeight="false" outlineLevel="0" collapsed="false">
      <c r="A10" s="66"/>
      <c r="B10" s="87" t="n">
        <v>4</v>
      </c>
      <c r="C10" s="88" t="s">
        <v>103</v>
      </c>
      <c r="D10" s="89" t="s">
        <v>104</v>
      </c>
      <c r="E10" s="90" t="s">
        <v>105</v>
      </c>
      <c r="F10" s="90" t="n">
        <v>7</v>
      </c>
      <c r="G10" s="90" t="n">
        <v>4</v>
      </c>
      <c r="H10" s="88" t="n">
        <v>2016</v>
      </c>
      <c r="I10" s="91" t="s">
        <v>106</v>
      </c>
    </row>
    <row r="11" customFormat="false" ht="23.25" hidden="false" customHeight="true" outlineLevel="0" collapsed="false">
      <c r="A11" s="66"/>
      <c r="B11" s="72" t="s">
        <v>107</v>
      </c>
      <c r="C11" s="72"/>
      <c r="D11" s="72"/>
      <c r="E11" s="72"/>
      <c r="F11" s="72"/>
      <c r="G11" s="72"/>
      <c r="H11" s="72"/>
      <c r="I11" s="72"/>
    </row>
    <row r="12" customFormat="false" ht="31.5" hidden="false" customHeight="false" outlineLevel="0" collapsed="false">
      <c r="A12" s="66"/>
      <c r="B12" s="74" t="n">
        <v>5</v>
      </c>
      <c r="C12" s="75" t="s">
        <v>108</v>
      </c>
      <c r="D12" s="76" t="s">
        <v>109</v>
      </c>
      <c r="E12" s="92" t="s">
        <v>110</v>
      </c>
      <c r="F12" s="75" t="n">
        <v>4</v>
      </c>
      <c r="G12" s="93" t="n">
        <v>3</v>
      </c>
      <c r="H12" s="77" t="n">
        <v>2016</v>
      </c>
      <c r="I12" s="94" t="s">
        <v>111</v>
      </c>
    </row>
    <row r="13" customFormat="false" ht="31.5" hidden="false" customHeight="false" outlineLevel="0" collapsed="false">
      <c r="A13" s="66"/>
      <c r="B13" s="81" t="n">
        <v>6</v>
      </c>
      <c r="C13" s="82" t="s">
        <v>112</v>
      </c>
      <c r="D13" s="95" t="s">
        <v>113</v>
      </c>
      <c r="E13" s="82" t="s">
        <v>114</v>
      </c>
      <c r="F13" s="82" t="n">
        <v>2</v>
      </c>
      <c r="G13" s="96" t="n">
        <v>3</v>
      </c>
      <c r="H13" s="84" t="n">
        <v>2016</v>
      </c>
      <c r="I13" s="97" t="s">
        <v>115</v>
      </c>
    </row>
    <row r="14" customFormat="false" ht="48" hidden="false" customHeight="false" outlineLevel="0" collapsed="false">
      <c r="A14" s="66"/>
      <c r="B14" s="87" t="n">
        <v>7</v>
      </c>
      <c r="C14" s="90" t="s">
        <v>116</v>
      </c>
      <c r="D14" s="98" t="s">
        <v>117</v>
      </c>
      <c r="E14" s="90" t="s">
        <v>118</v>
      </c>
      <c r="F14" s="90" t="n">
        <v>2</v>
      </c>
      <c r="G14" s="99" t="n">
        <v>3</v>
      </c>
      <c r="H14" s="88" t="n">
        <v>2016</v>
      </c>
      <c r="I14" s="100" t="s">
        <v>119</v>
      </c>
    </row>
    <row r="15" customFormat="false" ht="16.5" hidden="false" customHeight="true" outlineLevel="0" collapsed="false">
      <c r="A15" s="66"/>
      <c r="B15" s="72" t="s">
        <v>120</v>
      </c>
      <c r="C15" s="72"/>
      <c r="D15" s="72"/>
      <c r="E15" s="72"/>
      <c r="F15" s="72"/>
      <c r="G15" s="72"/>
      <c r="H15" s="72"/>
      <c r="I15" s="72"/>
    </row>
    <row r="16" customFormat="false" ht="31.5" hidden="false" customHeight="false" outlineLevel="0" collapsed="false">
      <c r="A16" s="66"/>
      <c r="B16" s="74" t="n">
        <v>8</v>
      </c>
      <c r="C16" s="75" t="s">
        <v>121</v>
      </c>
      <c r="D16" s="101" t="s">
        <v>122</v>
      </c>
      <c r="E16" s="75" t="s">
        <v>123</v>
      </c>
      <c r="F16" s="75" t="n">
        <v>2</v>
      </c>
      <c r="G16" s="93" t="n">
        <v>3</v>
      </c>
      <c r="H16" s="77" t="n">
        <v>2016</v>
      </c>
      <c r="I16" s="94" t="s">
        <v>124</v>
      </c>
    </row>
    <row r="17" customFormat="false" ht="31.5" hidden="false" customHeight="false" outlineLevel="0" collapsed="false">
      <c r="A17" s="66"/>
      <c r="B17" s="81" t="n">
        <v>9</v>
      </c>
      <c r="C17" s="82" t="s">
        <v>125</v>
      </c>
      <c r="D17" s="83" t="s">
        <v>126</v>
      </c>
      <c r="E17" s="82" t="s">
        <v>127</v>
      </c>
      <c r="F17" s="82" t="n">
        <v>3</v>
      </c>
      <c r="G17" s="96" t="n">
        <v>3</v>
      </c>
      <c r="H17" s="84" t="n">
        <v>2016</v>
      </c>
      <c r="I17" s="97" t="s">
        <v>128</v>
      </c>
    </row>
    <row r="18" customFormat="false" ht="32.25" hidden="false" customHeight="false" outlineLevel="0" collapsed="false">
      <c r="A18" s="66"/>
      <c r="B18" s="102" t="n">
        <v>10</v>
      </c>
      <c r="C18" s="90" t="s">
        <v>129</v>
      </c>
      <c r="D18" s="89" t="s">
        <v>130</v>
      </c>
      <c r="E18" s="90" t="s">
        <v>131</v>
      </c>
      <c r="F18" s="103" t="n">
        <v>2</v>
      </c>
      <c r="G18" s="103" t="n">
        <v>3</v>
      </c>
      <c r="H18" s="88" t="n">
        <v>2016</v>
      </c>
      <c r="I18" s="100" t="s">
        <v>132</v>
      </c>
    </row>
    <row r="19" customFormat="false" ht="26.25" hidden="false" customHeight="true" outlineLevel="0" collapsed="false">
      <c r="A19" s="66"/>
      <c r="B19" s="72" t="s">
        <v>62</v>
      </c>
      <c r="C19" s="72"/>
      <c r="D19" s="72"/>
      <c r="E19" s="72"/>
      <c r="F19" s="72"/>
      <c r="G19" s="72"/>
      <c r="H19" s="72"/>
      <c r="I19" s="72"/>
    </row>
    <row r="20" customFormat="false" ht="31.5" hidden="false" customHeight="false" outlineLevel="0" collapsed="false">
      <c r="A20" s="66"/>
      <c r="B20" s="74" t="n">
        <v>11</v>
      </c>
      <c r="C20" s="75" t="s">
        <v>133</v>
      </c>
      <c r="D20" s="76" t="s">
        <v>134</v>
      </c>
      <c r="E20" s="75" t="s">
        <v>135</v>
      </c>
      <c r="F20" s="75" t="n">
        <v>4</v>
      </c>
      <c r="G20" s="75" t="n">
        <v>3</v>
      </c>
      <c r="H20" s="77" t="n">
        <v>2016</v>
      </c>
      <c r="I20" s="94" t="s">
        <v>136</v>
      </c>
    </row>
    <row r="21" customFormat="false" ht="47.25" hidden="false" customHeight="false" outlineLevel="0" collapsed="false">
      <c r="A21" s="66"/>
      <c r="B21" s="81" t="n">
        <v>12</v>
      </c>
      <c r="C21" s="82" t="s">
        <v>137</v>
      </c>
      <c r="D21" s="83" t="s">
        <v>138</v>
      </c>
      <c r="E21" s="82" t="s">
        <v>139</v>
      </c>
      <c r="F21" s="82" t="n">
        <v>8</v>
      </c>
      <c r="G21" s="82" t="n">
        <v>1</v>
      </c>
      <c r="H21" s="84" t="n">
        <v>2016</v>
      </c>
      <c r="I21" s="97" t="s">
        <v>140</v>
      </c>
    </row>
    <row r="22" customFormat="false" ht="31.5" hidden="false" customHeight="false" outlineLevel="0" collapsed="false">
      <c r="A22" s="66"/>
      <c r="B22" s="81" t="n">
        <v>13</v>
      </c>
      <c r="C22" s="82" t="s">
        <v>141</v>
      </c>
      <c r="D22" s="83" t="s">
        <v>142</v>
      </c>
      <c r="E22" s="82" t="s">
        <v>143</v>
      </c>
      <c r="F22" s="82" t="n">
        <v>2</v>
      </c>
      <c r="G22" s="82" t="n">
        <v>3</v>
      </c>
      <c r="H22" s="84" t="n">
        <v>2016</v>
      </c>
      <c r="I22" s="85" t="s">
        <v>144</v>
      </c>
    </row>
    <row r="23" customFormat="false" ht="31.5" hidden="false" customHeight="false" outlineLevel="0" collapsed="false">
      <c r="A23" s="66"/>
      <c r="B23" s="81" t="n">
        <v>14</v>
      </c>
      <c r="C23" s="82" t="s">
        <v>145</v>
      </c>
      <c r="D23" s="83" t="s">
        <v>146</v>
      </c>
      <c r="E23" s="82" t="s">
        <v>147</v>
      </c>
      <c r="F23" s="82" t="n">
        <v>2</v>
      </c>
      <c r="G23" s="82" t="n">
        <v>1</v>
      </c>
      <c r="H23" s="84" t="n">
        <v>2016</v>
      </c>
      <c r="I23" s="85" t="s">
        <v>148</v>
      </c>
    </row>
    <row r="24" customFormat="false" ht="31.5" hidden="false" customHeight="false" outlineLevel="0" collapsed="false">
      <c r="A24" s="66"/>
      <c r="B24" s="81" t="n">
        <v>15</v>
      </c>
      <c r="C24" s="86" t="s">
        <v>149</v>
      </c>
      <c r="D24" s="104" t="s">
        <v>150</v>
      </c>
      <c r="E24" s="86" t="s">
        <v>151</v>
      </c>
      <c r="F24" s="82" t="n">
        <v>2</v>
      </c>
      <c r="G24" s="96" t="n">
        <v>3</v>
      </c>
      <c r="H24" s="84" t="n">
        <v>2016</v>
      </c>
      <c r="I24" s="85" t="s">
        <v>152</v>
      </c>
    </row>
    <row r="25" customFormat="false" ht="31.5" hidden="false" customHeight="false" outlineLevel="0" collapsed="false">
      <c r="A25" s="66"/>
      <c r="B25" s="81" t="n">
        <v>16</v>
      </c>
      <c r="C25" s="86" t="s">
        <v>153</v>
      </c>
      <c r="D25" s="104" t="s">
        <v>154</v>
      </c>
      <c r="E25" s="86" t="s">
        <v>155</v>
      </c>
      <c r="F25" s="82" t="n">
        <v>2</v>
      </c>
      <c r="G25" s="96" t="n">
        <v>3</v>
      </c>
      <c r="H25" s="84" t="n">
        <v>2016</v>
      </c>
      <c r="I25" s="97" t="s">
        <v>156</v>
      </c>
    </row>
    <row r="26" customFormat="false" ht="17.25" hidden="false" customHeight="true" outlineLevel="0" collapsed="false">
      <c r="A26" s="66"/>
      <c r="B26" s="105" t="s">
        <v>83</v>
      </c>
      <c r="C26" s="105"/>
      <c r="D26" s="105"/>
      <c r="E26" s="105"/>
      <c r="F26" s="106" t="n">
        <f aca="false">SUM(F7:F25)</f>
        <v>61</v>
      </c>
      <c r="G26" s="107"/>
      <c r="H26" s="108"/>
      <c r="I26" s="108"/>
    </row>
  </sheetData>
  <mergeCells count="12">
    <mergeCell ref="A1:A2"/>
    <mergeCell ref="B1:I2"/>
    <mergeCell ref="A3:A26"/>
    <mergeCell ref="B3:I3"/>
    <mergeCell ref="B4:I4"/>
    <mergeCell ref="B6:I6"/>
    <mergeCell ref="K6:L6"/>
    <mergeCell ref="B11:I11"/>
    <mergeCell ref="B15:I15"/>
    <mergeCell ref="B19:I19"/>
    <mergeCell ref="B26:E26"/>
    <mergeCell ref="H26:I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I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pane xSplit="9" ySplit="5" topLeftCell="J12" activePane="bottomRight" state="frozen"/>
      <selection pane="topLeft" activeCell="A1" activeCellId="0" sqref="A1"/>
      <selection pane="topRight" activeCell="J1" activeCellId="0" sqref="J1"/>
      <selection pane="bottomLeft" activeCell="A12" activeCellId="0" sqref="A12"/>
      <selection pane="bottomRight" activeCell="B1" activeCellId="0" sqref="B1"/>
    </sheetView>
  </sheetViews>
  <sheetFormatPr defaultRowHeight="15"/>
  <cols>
    <col collapsed="false" hidden="false" max="1" min="1" style="0" width="8.89068825910931"/>
    <col collapsed="false" hidden="false" max="2" min="2" style="0" width="3.96356275303644"/>
    <col collapsed="false" hidden="false" max="3" min="3" style="0" width="7.17813765182186"/>
    <col collapsed="false" hidden="false" max="4" min="4" style="0" width="36.6356275303644"/>
    <col collapsed="false" hidden="false" max="5" min="5" style="0" width="7.49797570850202"/>
    <col collapsed="false" hidden="false" max="6" min="6" style="0" width="8.67611336032389"/>
    <col collapsed="false" hidden="false" max="8" min="7" style="0" width="7.39271255060729"/>
    <col collapsed="false" hidden="false" max="9" min="9" style="0" width="43.3846153846154"/>
    <col collapsed="false" hidden="false" max="12" min="10" style="0" width="8.57085020242915"/>
    <col collapsed="false" hidden="false" max="13" min="13" style="0" width="10.6032388663968"/>
    <col collapsed="false" hidden="false" max="14" min="14" style="0" width="11.6761133603239"/>
    <col collapsed="false" hidden="false" max="1025" min="15" style="0" width="8.57085020242915"/>
  </cols>
  <sheetData>
    <row r="1" customFormat="false" ht="15" hidden="false" customHeight="true" outlineLevel="0" collapsed="false">
      <c r="A1" s="109"/>
      <c r="B1" s="110" t="s">
        <v>17</v>
      </c>
      <c r="C1" s="110"/>
      <c r="D1" s="110"/>
      <c r="E1" s="110"/>
      <c r="F1" s="110"/>
      <c r="G1" s="110"/>
      <c r="H1" s="110"/>
      <c r="I1" s="110"/>
    </row>
    <row r="2" customFormat="false" ht="15.75" hidden="false" customHeight="false" outlineLevel="0" collapsed="false">
      <c r="A2" s="109"/>
      <c r="B2" s="110"/>
      <c r="C2" s="110"/>
      <c r="D2" s="110"/>
      <c r="E2" s="110"/>
      <c r="F2" s="110"/>
      <c r="G2" s="110"/>
      <c r="H2" s="110"/>
      <c r="I2" s="110"/>
    </row>
    <row r="3" customFormat="false" ht="21" hidden="false" customHeight="true" outlineLevel="0" collapsed="false">
      <c r="A3" s="111" t="s">
        <v>18</v>
      </c>
      <c r="B3" s="112" t="s">
        <v>19</v>
      </c>
      <c r="C3" s="112"/>
      <c r="D3" s="112"/>
      <c r="E3" s="112"/>
      <c r="F3" s="112"/>
      <c r="G3" s="112"/>
      <c r="H3" s="112"/>
      <c r="I3" s="112"/>
    </row>
    <row r="4" customFormat="false" ht="21" hidden="false" customHeight="false" outlineLevel="0" collapsed="false">
      <c r="A4" s="111"/>
      <c r="B4" s="112" t="s">
        <v>157</v>
      </c>
      <c r="C4" s="112"/>
      <c r="D4" s="112"/>
      <c r="E4" s="112"/>
      <c r="F4" s="112"/>
      <c r="G4" s="112"/>
      <c r="H4" s="112"/>
      <c r="I4" s="112"/>
    </row>
    <row r="5" customFormat="false" ht="32.25" hidden="false" customHeight="false" outlineLevel="0" collapsed="false">
      <c r="A5" s="111"/>
      <c r="B5" s="113" t="s">
        <v>21</v>
      </c>
      <c r="C5" s="114" t="s">
        <v>22</v>
      </c>
      <c r="D5" s="114" t="s">
        <v>23</v>
      </c>
      <c r="E5" s="114" t="s">
        <v>24</v>
      </c>
      <c r="F5" s="114" t="s">
        <v>25</v>
      </c>
      <c r="G5" s="114" t="s">
        <v>158</v>
      </c>
      <c r="H5" s="114" t="s">
        <v>85</v>
      </c>
      <c r="I5" s="115" t="s">
        <v>28</v>
      </c>
    </row>
    <row r="6" customFormat="false" ht="18.75" hidden="false" customHeight="true" outlineLevel="0" collapsed="false">
      <c r="A6" s="111"/>
      <c r="B6" s="116" t="s">
        <v>29</v>
      </c>
      <c r="C6" s="116"/>
      <c r="D6" s="116"/>
      <c r="E6" s="116"/>
      <c r="F6" s="116"/>
      <c r="G6" s="116"/>
      <c r="H6" s="116"/>
      <c r="I6" s="116"/>
    </row>
    <row r="7" s="121" customFormat="true" ht="31.5" hidden="false" customHeight="false" outlineLevel="0" collapsed="false">
      <c r="A7" s="111"/>
      <c r="B7" s="117" t="n">
        <v>1</v>
      </c>
      <c r="C7" s="118" t="s">
        <v>159</v>
      </c>
      <c r="D7" s="119" t="s">
        <v>160</v>
      </c>
      <c r="E7" s="118" t="s">
        <v>161</v>
      </c>
      <c r="F7" s="118" t="n">
        <v>7</v>
      </c>
      <c r="G7" s="118" t="n">
        <v>3</v>
      </c>
      <c r="H7" s="118" t="n">
        <v>2015</v>
      </c>
      <c r="I7" s="120" t="s">
        <v>162</v>
      </c>
    </row>
    <row r="8" customFormat="false" ht="31.5" hidden="false" customHeight="false" outlineLevel="0" collapsed="false">
      <c r="A8" s="111"/>
      <c r="B8" s="122" t="n">
        <v>2</v>
      </c>
      <c r="C8" s="123" t="s">
        <v>163</v>
      </c>
      <c r="D8" s="124" t="s">
        <v>164</v>
      </c>
      <c r="E8" s="125" t="s">
        <v>165</v>
      </c>
      <c r="F8" s="126" t="n">
        <v>7</v>
      </c>
      <c r="G8" s="126" t="n">
        <v>1</v>
      </c>
      <c r="H8" s="126" t="n">
        <v>2015</v>
      </c>
      <c r="I8" s="127" t="s">
        <v>166</v>
      </c>
    </row>
    <row r="9" customFormat="false" ht="47.25" hidden="false" customHeight="false" outlineLevel="0" collapsed="false">
      <c r="A9" s="111"/>
      <c r="B9" s="122" t="n">
        <v>3</v>
      </c>
      <c r="C9" s="126" t="s">
        <v>167</v>
      </c>
      <c r="D9" s="128" t="s">
        <v>168</v>
      </c>
      <c r="E9" s="126" t="s">
        <v>169</v>
      </c>
      <c r="F9" s="126" t="n">
        <v>7</v>
      </c>
      <c r="G9" s="126" t="n">
        <v>3</v>
      </c>
      <c r="H9" s="126" t="n">
        <v>2015</v>
      </c>
      <c r="I9" s="129" t="s">
        <v>170</v>
      </c>
    </row>
    <row r="10" customFormat="false" ht="31.5" hidden="false" customHeight="false" outlineLevel="0" collapsed="false">
      <c r="A10" s="111"/>
      <c r="B10" s="122" t="n">
        <v>4</v>
      </c>
      <c r="C10" s="123" t="s">
        <v>171</v>
      </c>
      <c r="D10" s="130" t="s">
        <v>172</v>
      </c>
      <c r="E10" s="123" t="s">
        <v>173</v>
      </c>
      <c r="F10" s="126" t="n">
        <v>7</v>
      </c>
      <c r="G10" s="126" t="n">
        <v>3</v>
      </c>
      <c r="H10" s="126" t="n">
        <v>2015</v>
      </c>
      <c r="I10" s="131" t="s">
        <v>174</v>
      </c>
    </row>
    <row r="11" customFormat="false" ht="32.25" hidden="false" customHeight="false" outlineLevel="0" collapsed="false">
      <c r="A11" s="111"/>
      <c r="B11" s="122" t="n">
        <v>5</v>
      </c>
      <c r="C11" s="123" t="s">
        <v>175</v>
      </c>
      <c r="D11" s="130" t="s">
        <v>176</v>
      </c>
      <c r="E11" s="123" t="s">
        <v>177</v>
      </c>
      <c r="F11" s="126" t="n">
        <v>7</v>
      </c>
      <c r="G11" s="126" t="n">
        <v>3</v>
      </c>
      <c r="H11" s="126" t="n">
        <v>2015</v>
      </c>
      <c r="I11" s="131" t="s">
        <v>178</v>
      </c>
    </row>
    <row r="12" customFormat="false" ht="18.75" hidden="false" customHeight="true" outlineLevel="0" collapsed="false">
      <c r="A12" s="111"/>
      <c r="B12" s="116" t="s">
        <v>179</v>
      </c>
      <c r="C12" s="116"/>
      <c r="D12" s="116"/>
      <c r="E12" s="116"/>
      <c r="F12" s="116"/>
      <c r="G12" s="116"/>
      <c r="H12" s="116"/>
      <c r="I12" s="116"/>
    </row>
    <row r="13" customFormat="false" ht="31.5" hidden="false" customHeight="false" outlineLevel="0" collapsed="false">
      <c r="A13" s="111"/>
      <c r="B13" s="132" t="n">
        <v>7</v>
      </c>
      <c r="C13" s="126" t="s">
        <v>180</v>
      </c>
      <c r="D13" s="133" t="s">
        <v>181</v>
      </c>
      <c r="E13" s="118" t="s">
        <v>182</v>
      </c>
      <c r="F13" s="118" t="n">
        <v>2</v>
      </c>
      <c r="G13" s="134" t="n">
        <v>3</v>
      </c>
      <c r="H13" s="118" t="n">
        <v>2015</v>
      </c>
      <c r="I13" s="135" t="s">
        <v>183</v>
      </c>
    </row>
    <row r="14" customFormat="false" ht="31.5" hidden="false" customHeight="false" outlineLevel="0" collapsed="false">
      <c r="A14" s="111"/>
      <c r="B14" s="132" t="n">
        <v>8</v>
      </c>
      <c r="C14" s="136" t="s">
        <v>184</v>
      </c>
      <c r="D14" s="124" t="s">
        <v>185</v>
      </c>
      <c r="E14" s="118" t="s">
        <v>186</v>
      </c>
      <c r="F14" s="118" t="n">
        <v>1</v>
      </c>
      <c r="G14" s="134" t="n">
        <v>3</v>
      </c>
      <c r="H14" s="118" t="n">
        <v>2015</v>
      </c>
      <c r="I14" s="135" t="s">
        <v>187</v>
      </c>
    </row>
    <row r="15" customFormat="false" ht="31.5" hidden="false" customHeight="false" outlineLevel="0" collapsed="false">
      <c r="A15" s="111"/>
      <c r="B15" s="132" t="n">
        <v>9</v>
      </c>
      <c r="C15" s="126" t="s">
        <v>188</v>
      </c>
      <c r="D15" s="128" t="s">
        <v>189</v>
      </c>
      <c r="E15" s="126" t="s">
        <v>190</v>
      </c>
      <c r="F15" s="126" t="n">
        <v>1</v>
      </c>
      <c r="G15" s="137" t="n">
        <v>3</v>
      </c>
      <c r="H15" s="126" t="n">
        <v>2015</v>
      </c>
      <c r="I15" s="135" t="s">
        <v>191</v>
      </c>
    </row>
    <row r="16" customFormat="false" ht="32.25" hidden="false" customHeight="false" outlineLevel="0" collapsed="false">
      <c r="A16" s="111"/>
      <c r="B16" s="138" t="n">
        <v>10</v>
      </c>
      <c r="C16" s="139" t="s">
        <v>192</v>
      </c>
      <c r="D16" s="140" t="s">
        <v>193</v>
      </c>
      <c r="E16" s="141" t="s">
        <v>194</v>
      </c>
      <c r="F16" s="142" t="n">
        <v>1</v>
      </c>
      <c r="G16" s="143" t="n">
        <v>3</v>
      </c>
      <c r="H16" s="139" t="n">
        <v>2015</v>
      </c>
      <c r="I16" s="144" t="s">
        <v>195</v>
      </c>
    </row>
    <row r="17" customFormat="false" ht="16.5" hidden="false" customHeight="true" outlineLevel="0" collapsed="false">
      <c r="A17" s="111"/>
      <c r="B17" s="145" t="s">
        <v>62</v>
      </c>
      <c r="C17" s="145"/>
      <c r="D17" s="145"/>
      <c r="E17" s="145"/>
      <c r="F17" s="145"/>
      <c r="G17" s="145"/>
      <c r="H17" s="145"/>
      <c r="I17" s="145"/>
    </row>
    <row r="18" customFormat="false" ht="31.5" hidden="false" customHeight="false" outlineLevel="0" collapsed="false">
      <c r="A18" s="111"/>
      <c r="B18" s="132" t="n">
        <v>11</v>
      </c>
      <c r="C18" s="118" t="s">
        <v>196</v>
      </c>
      <c r="D18" s="146" t="s">
        <v>197</v>
      </c>
      <c r="E18" s="147" t="s">
        <v>198</v>
      </c>
      <c r="F18" s="118" t="n">
        <v>1</v>
      </c>
      <c r="G18" s="118" t="n">
        <v>3</v>
      </c>
      <c r="H18" s="118" t="n">
        <v>2015</v>
      </c>
      <c r="I18" s="148" t="s">
        <v>199</v>
      </c>
    </row>
    <row r="19" customFormat="false" ht="31.5" hidden="false" customHeight="false" outlineLevel="0" collapsed="false">
      <c r="A19" s="111"/>
      <c r="B19" s="149" t="n">
        <v>12</v>
      </c>
      <c r="C19" s="126" t="s">
        <v>200</v>
      </c>
      <c r="D19" s="128" t="s">
        <v>201</v>
      </c>
      <c r="E19" s="126" t="s">
        <v>202</v>
      </c>
      <c r="F19" s="126" t="n">
        <v>1</v>
      </c>
      <c r="G19" s="126" t="n">
        <v>1</v>
      </c>
      <c r="H19" s="126" t="n">
        <v>2015</v>
      </c>
      <c r="I19" s="150" t="s">
        <v>203</v>
      </c>
    </row>
    <row r="20" customFormat="false" ht="31.5" hidden="false" customHeight="false" outlineLevel="0" collapsed="false">
      <c r="A20" s="111"/>
      <c r="B20" s="149" t="n">
        <v>13</v>
      </c>
      <c r="C20" s="126" t="s">
        <v>204</v>
      </c>
      <c r="D20" s="128" t="s">
        <v>205</v>
      </c>
      <c r="E20" s="126" t="s">
        <v>206</v>
      </c>
      <c r="F20" s="126" t="n">
        <v>1</v>
      </c>
      <c r="G20" s="126" t="n">
        <v>1</v>
      </c>
      <c r="H20" s="126" t="n">
        <v>2015</v>
      </c>
      <c r="I20" s="151" t="s">
        <v>207</v>
      </c>
    </row>
    <row r="21" customFormat="false" ht="63" hidden="false" customHeight="false" outlineLevel="0" collapsed="false">
      <c r="A21" s="111"/>
      <c r="B21" s="149" t="n">
        <v>14</v>
      </c>
      <c r="C21" s="123" t="s">
        <v>208</v>
      </c>
      <c r="D21" s="128" t="s">
        <v>209</v>
      </c>
      <c r="E21" s="126" t="s">
        <v>210</v>
      </c>
      <c r="F21" s="126" t="n">
        <v>4</v>
      </c>
      <c r="G21" s="152" t="n">
        <v>3</v>
      </c>
      <c r="H21" s="139" t="n">
        <v>2015</v>
      </c>
      <c r="I21" s="151" t="s">
        <v>211</v>
      </c>
    </row>
    <row r="22" customFormat="false" ht="17.25" hidden="false" customHeight="true" outlineLevel="0" collapsed="false">
      <c r="A22" s="111"/>
      <c r="B22" s="153" t="s">
        <v>83</v>
      </c>
      <c r="C22" s="153"/>
      <c r="D22" s="153"/>
      <c r="E22" s="153"/>
      <c r="F22" s="154" t="n">
        <f aca="false">SUM(F7:F21)</f>
        <v>47</v>
      </c>
      <c r="G22" s="155"/>
      <c r="H22" s="155"/>
      <c r="I22" s="155"/>
    </row>
  </sheetData>
  <mergeCells count="10">
    <mergeCell ref="A1:A2"/>
    <mergeCell ref="B1:I2"/>
    <mergeCell ref="A3:A22"/>
    <mergeCell ref="B3:I3"/>
    <mergeCell ref="B4:I4"/>
    <mergeCell ref="B6:I6"/>
    <mergeCell ref="B12:I12"/>
    <mergeCell ref="B17:I17"/>
    <mergeCell ref="B22:E22"/>
    <mergeCell ref="G22:I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P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pane xSplit="0" ySplit="5" topLeftCell="J6" activePane="bottomLeft" state="frozen"/>
      <selection pane="topLeft" activeCell="A1" activeCellId="0" sqref="A1"/>
      <selection pane="bottomLeft" activeCell="B1" activeCellId="0" sqref="B1"/>
    </sheetView>
  </sheetViews>
  <sheetFormatPr defaultRowHeight="15"/>
  <cols>
    <col collapsed="false" hidden="false" max="1" min="1" style="0" width="9.74898785425101"/>
    <col collapsed="false" hidden="false" max="2" min="2" style="0" width="5.03643724696356"/>
    <col collapsed="false" hidden="false" max="3" min="3" style="0" width="8.1417004048583"/>
    <col collapsed="false" hidden="false" max="4" min="4" style="0" width="38.2429149797571"/>
    <col collapsed="false" hidden="false" max="5" min="5" style="0" width="8.89068825910931"/>
    <col collapsed="false" hidden="false" max="6" min="6" style="0" width="9.10526315789474"/>
    <col collapsed="false" hidden="false" max="7" min="7" style="0" width="7.60728744939271"/>
    <col collapsed="false" hidden="false" max="8" min="8" style="0" width="7.71255060728745"/>
    <col collapsed="false" hidden="false" max="9" min="9" style="0" width="46.8097165991903"/>
    <col collapsed="false" hidden="false" max="10" min="10" style="0" width="8.57085020242915"/>
    <col collapsed="false" hidden="false" max="11" min="11" style="0" width="9.31983805668016"/>
    <col collapsed="false" hidden="false" max="12" min="12" style="0" width="21.8542510121457"/>
    <col collapsed="false" hidden="false" max="13" min="13" style="0" width="8.57085020242915"/>
    <col collapsed="false" hidden="false" max="14" min="14" style="0" width="11.9959514170041"/>
    <col collapsed="false" hidden="false" max="15" min="15" style="0" width="11.1417004048583"/>
    <col collapsed="false" hidden="false" max="16" min="16" style="0" width="14.7813765182186"/>
    <col collapsed="false" hidden="false" max="1025" min="17" style="0" width="8.57085020242915"/>
  </cols>
  <sheetData>
    <row r="1" customFormat="false" ht="15" hidden="false" customHeight="false" outlineLevel="0" collapsed="false">
      <c r="A1" s="156"/>
      <c r="B1" s="157" t="s">
        <v>17</v>
      </c>
      <c r="C1" s="157"/>
      <c r="D1" s="157"/>
      <c r="E1" s="157"/>
      <c r="F1" s="157"/>
      <c r="G1" s="157"/>
      <c r="H1" s="157"/>
      <c r="I1" s="157"/>
    </row>
    <row r="2" customFormat="false" ht="15.75" hidden="false" customHeight="false" outlineLevel="0" collapsed="false">
      <c r="A2" s="156"/>
      <c r="B2" s="157"/>
      <c r="C2" s="157"/>
      <c r="D2" s="157"/>
      <c r="E2" s="157"/>
      <c r="F2" s="157"/>
      <c r="G2" s="157"/>
      <c r="H2" s="157"/>
      <c r="I2" s="157"/>
    </row>
    <row r="3" customFormat="false" ht="21" hidden="false" customHeight="true" outlineLevel="0" collapsed="false">
      <c r="A3" s="158" t="s">
        <v>18</v>
      </c>
      <c r="B3" s="159" t="s">
        <v>19</v>
      </c>
      <c r="C3" s="159"/>
      <c r="D3" s="159"/>
      <c r="E3" s="159"/>
      <c r="F3" s="159"/>
      <c r="G3" s="159"/>
      <c r="H3" s="159"/>
      <c r="I3" s="159"/>
    </row>
    <row r="4" customFormat="false" ht="21" hidden="false" customHeight="false" outlineLevel="0" collapsed="false">
      <c r="A4" s="158"/>
      <c r="B4" s="160" t="s">
        <v>212</v>
      </c>
      <c r="C4" s="160"/>
      <c r="D4" s="160"/>
      <c r="E4" s="160"/>
      <c r="F4" s="160"/>
      <c r="G4" s="160"/>
      <c r="H4" s="160"/>
      <c r="I4" s="160"/>
    </row>
    <row r="5" customFormat="false" ht="39" hidden="false" customHeight="false" outlineLevel="0" collapsed="false">
      <c r="A5" s="158"/>
      <c r="B5" s="161" t="s">
        <v>21</v>
      </c>
      <c r="C5" s="162" t="s">
        <v>22</v>
      </c>
      <c r="D5" s="162" t="s">
        <v>23</v>
      </c>
      <c r="E5" s="162" t="s">
        <v>24</v>
      </c>
      <c r="F5" s="162" t="s">
        <v>25</v>
      </c>
      <c r="G5" s="162" t="s">
        <v>158</v>
      </c>
      <c r="H5" s="162" t="s">
        <v>85</v>
      </c>
      <c r="I5" s="163" t="s">
        <v>28</v>
      </c>
      <c r="K5" s="164" t="s">
        <v>213</v>
      </c>
      <c r="L5" s="165" t="s">
        <v>214</v>
      </c>
      <c r="M5" s="166"/>
      <c r="N5" s="166"/>
      <c r="O5" s="166"/>
      <c r="P5" s="166"/>
    </row>
    <row r="6" customFormat="false" ht="18.75" hidden="false" customHeight="true" outlineLevel="0" collapsed="false">
      <c r="A6" s="158"/>
      <c r="B6" s="167" t="s">
        <v>29</v>
      </c>
      <c r="C6" s="167"/>
      <c r="D6" s="167"/>
      <c r="E6" s="167"/>
      <c r="F6" s="167"/>
      <c r="G6" s="167"/>
      <c r="H6" s="167"/>
      <c r="I6" s="167"/>
      <c r="K6" s="168"/>
      <c r="L6" s="168"/>
      <c r="M6" s="169"/>
      <c r="N6" s="169"/>
      <c r="O6" s="169"/>
      <c r="P6" s="169"/>
    </row>
    <row r="7" customFormat="false" ht="39" hidden="false" customHeight="false" outlineLevel="0" collapsed="false">
      <c r="A7" s="158"/>
      <c r="B7" s="170" t="n">
        <v>1</v>
      </c>
      <c r="C7" s="171" t="s">
        <v>215</v>
      </c>
      <c r="D7" s="171" t="s">
        <v>216</v>
      </c>
      <c r="E7" s="172" t="s">
        <v>217</v>
      </c>
      <c r="F7" s="173" t="n">
        <v>2</v>
      </c>
      <c r="G7" s="173" t="n">
        <v>3</v>
      </c>
      <c r="H7" s="173" t="n">
        <v>2014</v>
      </c>
      <c r="I7" s="174" t="s">
        <v>218</v>
      </c>
      <c r="K7" s="164" t="s">
        <v>91</v>
      </c>
      <c r="L7" s="175" t="s">
        <v>219</v>
      </c>
      <c r="M7" s="166"/>
      <c r="N7" s="166"/>
      <c r="O7" s="166"/>
      <c r="P7" s="166"/>
    </row>
    <row r="8" customFormat="false" ht="18.75" hidden="false" customHeight="false" outlineLevel="0" collapsed="false">
      <c r="A8" s="158"/>
      <c r="B8" s="176" t="s">
        <v>220</v>
      </c>
      <c r="C8" s="176"/>
      <c r="D8" s="176"/>
      <c r="E8" s="176"/>
      <c r="F8" s="176"/>
      <c r="G8" s="176"/>
      <c r="H8" s="176"/>
      <c r="I8" s="176"/>
    </row>
    <row r="9" customFormat="false" ht="39.75" hidden="false" customHeight="true" outlineLevel="0" collapsed="false">
      <c r="A9" s="158"/>
      <c r="B9" s="177" t="n">
        <v>2</v>
      </c>
      <c r="C9" s="178" t="s">
        <v>221</v>
      </c>
      <c r="D9" s="179" t="s">
        <v>222</v>
      </c>
      <c r="E9" s="180" t="s">
        <v>223</v>
      </c>
      <c r="F9" s="181" t="n">
        <v>2</v>
      </c>
      <c r="G9" s="181" t="n">
        <v>3</v>
      </c>
      <c r="H9" s="181" t="n">
        <v>2014</v>
      </c>
      <c r="I9" s="182" t="s">
        <v>224</v>
      </c>
      <c r="J9" s="183"/>
      <c r="K9" s="183"/>
      <c r="L9" s="184" t="s">
        <v>225</v>
      </c>
    </row>
    <row r="10" customFormat="false" ht="31.5" hidden="false" customHeight="false" outlineLevel="0" collapsed="false">
      <c r="A10" s="158"/>
      <c r="B10" s="177" t="n">
        <v>4</v>
      </c>
      <c r="C10" s="185" t="s">
        <v>226</v>
      </c>
      <c r="D10" s="186" t="s">
        <v>227</v>
      </c>
      <c r="E10" s="187" t="s">
        <v>228</v>
      </c>
      <c r="F10" s="188" t="n">
        <v>1</v>
      </c>
      <c r="G10" s="188" t="n">
        <v>3</v>
      </c>
      <c r="H10" s="188" t="n">
        <v>2014</v>
      </c>
      <c r="I10" s="189" t="s">
        <v>229</v>
      </c>
      <c r="J10" s="183"/>
      <c r="K10" s="190"/>
      <c r="L10" s="190"/>
    </row>
    <row r="11" customFormat="false" ht="31.5" hidden="false" customHeight="false" outlineLevel="0" collapsed="false">
      <c r="A11" s="158"/>
      <c r="B11" s="177" t="n">
        <v>5</v>
      </c>
      <c r="C11" s="191" t="s">
        <v>180</v>
      </c>
      <c r="D11" s="185" t="s">
        <v>230</v>
      </c>
      <c r="E11" s="192" t="s">
        <v>182</v>
      </c>
      <c r="F11" s="188" t="n">
        <v>2</v>
      </c>
      <c r="G11" s="193" t="n">
        <v>3</v>
      </c>
      <c r="H11" s="188" t="n">
        <v>2014</v>
      </c>
      <c r="I11" s="189" t="s">
        <v>231</v>
      </c>
      <c r="J11" s="183"/>
      <c r="K11" s="183"/>
      <c r="L11" s="190"/>
    </row>
    <row r="12" customFormat="false" ht="31.5" hidden="false" customHeight="false" outlineLevel="0" collapsed="false">
      <c r="A12" s="158"/>
      <c r="B12" s="177" t="n">
        <v>6</v>
      </c>
      <c r="C12" s="191" t="s">
        <v>232</v>
      </c>
      <c r="D12" s="185" t="s">
        <v>233</v>
      </c>
      <c r="E12" s="192" t="s">
        <v>234</v>
      </c>
      <c r="F12" s="188" t="n">
        <v>1</v>
      </c>
      <c r="G12" s="193" t="n">
        <v>3</v>
      </c>
      <c r="H12" s="188" t="n">
        <v>2014</v>
      </c>
      <c r="I12" s="189" t="s">
        <v>235</v>
      </c>
      <c r="J12" s="190"/>
      <c r="K12" s="190"/>
      <c r="L12" s="190"/>
    </row>
    <row r="13" customFormat="false" ht="31.5" hidden="false" customHeight="false" outlineLevel="0" collapsed="false">
      <c r="A13" s="158"/>
      <c r="B13" s="177" t="n">
        <v>7</v>
      </c>
      <c r="C13" s="191" t="s">
        <v>236</v>
      </c>
      <c r="D13" s="185" t="s">
        <v>237</v>
      </c>
      <c r="E13" s="192" t="s">
        <v>238</v>
      </c>
      <c r="F13" s="188" t="n">
        <v>1</v>
      </c>
      <c r="G13" s="193" t="n">
        <v>3</v>
      </c>
      <c r="H13" s="188" t="n">
        <v>2014</v>
      </c>
      <c r="I13" s="189" t="s">
        <v>239</v>
      </c>
      <c r="J13" s="190"/>
      <c r="K13" s="190"/>
      <c r="L13" s="190"/>
    </row>
    <row r="14" customFormat="false" ht="31.5" hidden="false" customHeight="false" outlineLevel="0" collapsed="false">
      <c r="A14" s="158"/>
      <c r="B14" s="177" t="n">
        <v>8</v>
      </c>
      <c r="C14" s="185" t="s">
        <v>240</v>
      </c>
      <c r="D14" s="186" t="s">
        <v>241</v>
      </c>
      <c r="E14" s="192" t="s">
        <v>242</v>
      </c>
      <c r="F14" s="188" t="n">
        <v>2</v>
      </c>
      <c r="G14" s="193" t="n">
        <v>3</v>
      </c>
      <c r="H14" s="188" t="n">
        <v>2014</v>
      </c>
      <c r="I14" s="194" t="s">
        <v>243</v>
      </c>
      <c r="J14" s="190"/>
      <c r="K14" s="190"/>
      <c r="L14" s="190"/>
    </row>
    <row r="15" customFormat="false" ht="31.5" hidden="false" customHeight="false" outlineLevel="0" collapsed="false">
      <c r="A15" s="158"/>
      <c r="B15" s="177" t="n">
        <v>9</v>
      </c>
      <c r="C15" s="185" t="s">
        <v>244</v>
      </c>
      <c r="D15" s="186" t="s">
        <v>245</v>
      </c>
      <c r="E15" s="192" t="s">
        <v>246</v>
      </c>
      <c r="F15" s="188" t="n">
        <v>2</v>
      </c>
      <c r="G15" s="193" t="n">
        <v>3</v>
      </c>
      <c r="H15" s="188" t="n">
        <v>2014</v>
      </c>
      <c r="I15" s="194" t="s">
        <v>247</v>
      </c>
      <c r="J15" s="183"/>
      <c r="K15" s="183"/>
      <c r="L15" s="190"/>
    </row>
    <row r="16" customFormat="false" ht="32.25" hidden="false" customHeight="false" outlineLevel="0" collapsed="false">
      <c r="A16" s="158"/>
      <c r="B16" s="177" t="n">
        <v>10</v>
      </c>
      <c r="C16" s="195" t="s">
        <v>248</v>
      </c>
      <c r="D16" s="196" t="s">
        <v>249</v>
      </c>
      <c r="E16" s="197" t="s">
        <v>250</v>
      </c>
      <c r="F16" s="198" t="n">
        <v>2</v>
      </c>
      <c r="G16" s="199" t="n">
        <v>3</v>
      </c>
      <c r="H16" s="198" t="n">
        <v>2014</v>
      </c>
      <c r="I16" s="200" t="s">
        <v>251</v>
      </c>
      <c r="J16" s="183"/>
      <c r="K16" s="183"/>
      <c r="L16" s="190"/>
    </row>
    <row r="17" customFormat="false" ht="18.75" hidden="false" customHeight="true" outlineLevel="0" collapsed="false">
      <c r="A17" s="158"/>
      <c r="B17" s="201" t="s">
        <v>252</v>
      </c>
      <c r="C17" s="201"/>
      <c r="D17" s="201"/>
      <c r="E17" s="201"/>
      <c r="F17" s="201"/>
      <c r="G17" s="201"/>
      <c r="H17" s="201"/>
      <c r="I17" s="201"/>
      <c r="J17" s="190"/>
      <c r="K17" s="190"/>
      <c r="L17" s="190"/>
    </row>
    <row r="18" customFormat="false" ht="31.5" hidden="false" customHeight="false" outlineLevel="0" collapsed="false">
      <c r="A18" s="158"/>
      <c r="B18" s="202" t="n">
        <v>11</v>
      </c>
      <c r="C18" s="203" t="s">
        <v>253</v>
      </c>
      <c r="D18" s="204" t="s">
        <v>254</v>
      </c>
      <c r="E18" s="181" t="s">
        <v>255</v>
      </c>
      <c r="F18" s="181" t="n">
        <v>2</v>
      </c>
      <c r="G18" s="205" t="n">
        <v>3</v>
      </c>
      <c r="H18" s="181" t="n">
        <v>2014</v>
      </c>
      <c r="I18" s="206" t="s">
        <v>256</v>
      </c>
      <c r="J18" s="183"/>
      <c r="K18" s="183"/>
      <c r="L18" s="207"/>
    </row>
    <row r="19" customFormat="false" ht="31.5" hidden="false" customHeight="false" outlineLevel="0" collapsed="false">
      <c r="A19" s="158"/>
      <c r="B19" s="208" t="n">
        <v>12</v>
      </c>
      <c r="C19" s="209" t="s">
        <v>257</v>
      </c>
      <c r="D19" s="185" t="s">
        <v>258</v>
      </c>
      <c r="E19" s="187" t="s">
        <v>259</v>
      </c>
      <c r="F19" s="188" t="n">
        <v>1</v>
      </c>
      <c r="G19" s="193" t="n">
        <v>3</v>
      </c>
      <c r="H19" s="188" t="n">
        <v>2014</v>
      </c>
      <c r="I19" s="189" t="s">
        <v>260</v>
      </c>
      <c r="J19" s="183"/>
      <c r="K19" s="183"/>
      <c r="L19" s="207"/>
    </row>
    <row r="20" customFormat="false" ht="32.25" hidden="false" customHeight="false" outlineLevel="0" collapsed="false">
      <c r="A20" s="158"/>
      <c r="B20" s="210" t="n">
        <v>13</v>
      </c>
      <c r="C20" s="211" t="s">
        <v>261</v>
      </c>
      <c r="D20" s="196" t="s">
        <v>262</v>
      </c>
      <c r="E20" s="212" t="s">
        <v>263</v>
      </c>
      <c r="F20" s="198" t="n">
        <v>2</v>
      </c>
      <c r="G20" s="199" t="n">
        <v>3</v>
      </c>
      <c r="H20" s="198" t="n">
        <v>2014</v>
      </c>
      <c r="I20" s="213" t="s">
        <v>264</v>
      </c>
      <c r="J20" s="183"/>
      <c r="K20" s="183"/>
      <c r="L20" s="207"/>
    </row>
    <row r="21" customFormat="false" ht="15.75" hidden="false" customHeight="true" outlineLevel="0" collapsed="false">
      <c r="A21" s="158"/>
      <c r="B21" s="201" t="s">
        <v>265</v>
      </c>
      <c r="C21" s="201"/>
      <c r="D21" s="201"/>
      <c r="E21" s="201"/>
      <c r="F21" s="201"/>
      <c r="G21" s="201"/>
      <c r="H21" s="201"/>
      <c r="I21" s="201"/>
      <c r="J21" s="190"/>
      <c r="K21" s="183"/>
      <c r="L21" s="207"/>
    </row>
    <row r="22" customFormat="false" ht="78.75" hidden="false" customHeight="false" outlineLevel="0" collapsed="false">
      <c r="A22" s="158"/>
      <c r="B22" s="202" t="n">
        <v>14</v>
      </c>
      <c r="C22" s="214" t="s">
        <v>266</v>
      </c>
      <c r="D22" s="179" t="s">
        <v>267</v>
      </c>
      <c r="E22" s="181" t="s">
        <v>268</v>
      </c>
      <c r="F22" s="181" t="n">
        <v>2</v>
      </c>
      <c r="G22" s="181" t="n">
        <v>3</v>
      </c>
      <c r="H22" s="181" t="n">
        <v>2014</v>
      </c>
      <c r="I22" s="215" t="s">
        <v>269</v>
      </c>
      <c r="J22" s="190"/>
      <c r="K22" s="183"/>
      <c r="L22" s="207"/>
    </row>
    <row r="23" customFormat="false" ht="47.25" hidden="false" customHeight="false" outlineLevel="0" collapsed="false">
      <c r="A23" s="158"/>
      <c r="B23" s="208" t="n">
        <v>15</v>
      </c>
      <c r="C23" s="216" t="s">
        <v>270</v>
      </c>
      <c r="D23" s="191" t="s">
        <v>271</v>
      </c>
      <c r="E23" s="192" t="s">
        <v>272</v>
      </c>
      <c r="F23" s="188" t="n">
        <v>1</v>
      </c>
      <c r="G23" s="193" t="n">
        <v>3</v>
      </c>
      <c r="H23" s="188" t="n">
        <v>2014</v>
      </c>
      <c r="I23" s="194" t="s">
        <v>273</v>
      </c>
      <c r="J23" s="190"/>
      <c r="K23" s="183"/>
      <c r="L23" s="207"/>
    </row>
    <row r="24" customFormat="false" ht="79.5" hidden="false" customHeight="false" outlineLevel="0" collapsed="false">
      <c r="A24" s="158"/>
      <c r="B24" s="210" t="n">
        <v>16</v>
      </c>
      <c r="C24" s="211" t="s">
        <v>274</v>
      </c>
      <c r="D24" s="217" t="s">
        <v>275</v>
      </c>
      <c r="E24" s="197" t="s">
        <v>276</v>
      </c>
      <c r="F24" s="198" t="n">
        <v>1</v>
      </c>
      <c r="G24" s="199" t="n">
        <v>3</v>
      </c>
      <c r="H24" s="198" t="n">
        <v>2014</v>
      </c>
      <c r="I24" s="200" t="s">
        <v>277</v>
      </c>
      <c r="J24" s="190"/>
      <c r="K24" s="183"/>
      <c r="L24" s="207"/>
    </row>
    <row r="25" customFormat="false" ht="18.75" hidden="false" customHeight="true" outlineLevel="0" collapsed="false">
      <c r="A25" s="158"/>
      <c r="B25" s="167" t="s">
        <v>62</v>
      </c>
      <c r="C25" s="167"/>
      <c r="D25" s="167"/>
      <c r="E25" s="167"/>
      <c r="F25" s="167"/>
      <c r="G25" s="167"/>
      <c r="H25" s="167"/>
      <c r="I25" s="167"/>
      <c r="J25" s="190"/>
      <c r="K25" s="190"/>
      <c r="L25" s="190"/>
    </row>
    <row r="26" customFormat="false" ht="31.5" hidden="false" customHeight="false" outlineLevel="0" collapsed="false">
      <c r="A26" s="158"/>
      <c r="B26" s="177" t="n">
        <v>17</v>
      </c>
      <c r="C26" s="204" t="s">
        <v>278</v>
      </c>
      <c r="D26" s="204" t="s">
        <v>279</v>
      </c>
      <c r="E26" s="181" t="s">
        <v>280</v>
      </c>
      <c r="F26" s="181" t="n">
        <v>2</v>
      </c>
      <c r="G26" s="181" t="n">
        <v>3</v>
      </c>
      <c r="H26" s="181" t="n">
        <v>2014</v>
      </c>
      <c r="I26" s="218" t="s">
        <v>281</v>
      </c>
      <c r="J26" s="183"/>
      <c r="K26" s="219"/>
      <c r="L26" s="190"/>
    </row>
    <row r="27" customFormat="false" ht="31.5" hidden="false" customHeight="false" outlineLevel="0" collapsed="false">
      <c r="A27" s="158"/>
      <c r="B27" s="220" t="n">
        <v>18</v>
      </c>
      <c r="C27" s="221" t="s">
        <v>282</v>
      </c>
      <c r="D27" s="221" t="s">
        <v>283</v>
      </c>
      <c r="E27" s="222" t="s">
        <v>284</v>
      </c>
      <c r="F27" s="188" t="n">
        <v>6</v>
      </c>
      <c r="G27" s="188" t="n">
        <v>3</v>
      </c>
      <c r="H27" s="188" t="n">
        <v>2014</v>
      </c>
      <c r="I27" s="223" t="s">
        <v>285</v>
      </c>
      <c r="J27" s="183"/>
      <c r="K27" s="183"/>
      <c r="L27" s="190"/>
    </row>
    <row r="28" customFormat="false" ht="31.5" hidden="false" customHeight="false" outlineLevel="0" collapsed="false">
      <c r="A28" s="158"/>
      <c r="B28" s="220" t="n">
        <v>19</v>
      </c>
      <c r="C28" s="224" t="s">
        <v>286</v>
      </c>
      <c r="D28" s="224" t="s">
        <v>287</v>
      </c>
      <c r="E28" s="222" t="s">
        <v>288</v>
      </c>
      <c r="F28" s="188" t="n">
        <v>1</v>
      </c>
      <c r="G28" s="188" t="n">
        <v>3</v>
      </c>
      <c r="H28" s="188" t="n">
        <v>2014</v>
      </c>
      <c r="I28" s="223" t="s">
        <v>289</v>
      </c>
      <c r="J28" s="190"/>
      <c r="K28" s="190"/>
      <c r="L28" s="190"/>
    </row>
    <row r="29" customFormat="false" ht="16.5" hidden="false" customHeight="false" outlineLevel="0" collapsed="false">
      <c r="A29" s="158"/>
      <c r="B29" s="225" t="s">
        <v>83</v>
      </c>
      <c r="C29" s="225"/>
      <c r="D29" s="225"/>
      <c r="E29" s="225"/>
      <c r="F29" s="226" t="n">
        <f aca="false">SUM(F7:F28)</f>
        <v>33</v>
      </c>
      <c r="G29" s="227"/>
      <c r="H29" s="227"/>
      <c r="I29" s="227"/>
      <c r="J29" s="190"/>
      <c r="K29" s="190"/>
      <c r="L29" s="190"/>
    </row>
  </sheetData>
  <mergeCells count="12">
    <mergeCell ref="A1:A2"/>
    <mergeCell ref="B1:I2"/>
    <mergeCell ref="A3:A29"/>
    <mergeCell ref="B3:I3"/>
    <mergeCell ref="B4:I4"/>
    <mergeCell ref="B6:I6"/>
    <mergeCell ref="B8:I8"/>
    <mergeCell ref="B17:I17"/>
    <mergeCell ref="B21:I21"/>
    <mergeCell ref="B25:I25"/>
    <mergeCell ref="B29:E29"/>
    <mergeCell ref="G29:I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228" width="5.1417004048583"/>
    <col collapsed="false" hidden="false" max="2" min="2" style="228" width="5.67611336032389"/>
    <col collapsed="false" hidden="false" max="3" min="3" style="228" width="28.1740890688259"/>
    <col collapsed="false" hidden="false" max="5" min="4" style="228" width="9.10526315789474"/>
    <col collapsed="false" hidden="false" max="6" min="6" style="228" width="10.1781376518219"/>
    <col collapsed="false" hidden="false" max="7" min="7" style="228" width="35.6720647773279"/>
    <col collapsed="false" hidden="false" max="8" min="8" style="228" width="20.4615384615385"/>
    <col collapsed="false" hidden="false" max="9" min="9" style="228" width="16.3886639676113"/>
    <col collapsed="false" hidden="false" max="10" min="10" style="228" width="31.3846153846154"/>
    <col collapsed="false" hidden="false" max="1025" min="11" style="228" width="9.10526315789474"/>
  </cols>
  <sheetData>
    <row r="1" customFormat="false" ht="13.5" hidden="false" customHeight="false" outlineLevel="0" collapsed="false">
      <c r="B1" s="229"/>
      <c r="C1" s="230"/>
      <c r="D1" s="230"/>
      <c r="E1" s="230"/>
      <c r="F1" s="230"/>
      <c r="G1" s="230"/>
      <c r="H1" s="230"/>
      <c r="I1" s="230"/>
      <c r="J1" s="230"/>
      <c r="K1" s="231"/>
      <c r="L1" s="0"/>
    </row>
    <row r="2" customFormat="false" ht="36.6" hidden="false" customHeight="true" outlineLevel="0" collapsed="false">
      <c r="B2" s="232"/>
      <c r="C2" s="233" t="s">
        <v>290</v>
      </c>
      <c r="D2" s="233"/>
      <c r="E2" s="233"/>
      <c r="F2" s="233"/>
      <c r="G2" s="233"/>
      <c r="H2" s="233"/>
      <c r="I2" s="233"/>
      <c r="J2" s="233"/>
      <c r="K2" s="234"/>
      <c r="L2" s="0"/>
    </row>
    <row r="3" customFormat="false" ht="28.15" hidden="false" customHeight="true" outlineLevel="0" collapsed="false">
      <c r="B3" s="232"/>
      <c r="C3" s="235" t="s">
        <v>291</v>
      </c>
      <c r="D3" s="235"/>
      <c r="E3" s="235"/>
      <c r="F3" s="235"/>
      <c r="G3" s="235"/>
      <c r="H3" s="235"/>
      <c r="I3" s="235"/>
      <c r="J3" s="235"/>
      <c r="K3" s="234"/>
      <c r="L3" s="0"/>
    </row>
    <row r="4" customFormat="false" ht="13.5" hidden="false" customHeight="false" outlineLevel="0" collapsed="false">
      <c r="B4" s="232"/>
      <c r="C4" s="236"/>
      <c r="D4" s="236"/>
      <c r="E4" s="236"/>
      <c r="F4" s="236"/>
      <c r="G4" s="236"/>
      <c r="H4" s="236"/>
      <c r="I4" s="236"/>
      <c r="J4" s="236"/>
      <c r="K4" s="234"/>
      <c r="L4" s="0"/>
    </row>
    <row r="5" customFormat="false" ht="14.45" hidden="false" customHeight="true" outlineLevel="0" collapsed="false">
      <c r="B5" s="232"/>
      <c r="C5" s="237" t="s">
        <v>292</v>
      </c>
      <c r="D5" s="237"/>
      <c r="E5" s="237"/>
      <c r="F5" s="237"/>
      <c r="G5" s="237"/>
      <c r="H5" s="237"/>
      <c r="I5" s="237"/>
      <c r="J5" s="237"/>
      <c r="K5" s="234"/>
      <c r="L5" s="0"/>
    </row>
    <row r="6" customFormat="false" ht="14.45" hidden="false" customHeight="true" outlineLevel="0" collapsed="false">
      <c r="B6" s="232"/>
      <c r="C6" s="237"/>
      <c r="D6" s="237"/>
      <c r="E6" s="237"/>
      <c r="F6" s="237"/>
      <c r="G6" s="237"/>
      <c r="H6" s="237"/>
      <c r="I6" s="237"/>
      <c r="J6" s="237"/>
      <c r="K6" s="234"/>
      <c r="L6" s="0"/>
    </row>
    <row r="7" customFormat="false" ht="16.5" hidden="false" customHeight="true" outlineLevel="0" collapsed="false">
      <c r="B7" s="232"/>
      <c r="C7" s="238" t="s">
        <v>293</v>
      </c>
      <c r="D7" s="238"/>
      <c r="E7" s="238"/>
      <c r="F7" s="238"/>
      <c r="G7" s="238"/>
      <c r="H7" s="238"/>
      <c r="I7" s="238"/>
      <c r="J7" s="238"/>
      <c r="K7" s="234"/>
      <c r="L7" s="239"/>
    </row>
    <row r="8" customFormat="false" ht="13.5" hidden="false" customHeight="false" outlineLevel="0" collapsed="false">
      <c r="B8" s="232"/>
      <c r="C8" s="236"/>
      <c r="D8" s="236"/>
      <c r="E8" s="236"/>
      <c r="F8" s="236"/>
      <c r="G8" s="236"/>
      <c r="H8" s="236"/>
      <c r="I8" s="236"/>
      <c r="J8" s="236"/>
      <c r="K8" s="234"/>
    </row>
    <row r="9" customFormat="false" ht="14.45" hidden="false" customHeight="true" outlineLevel="0" collapsed="false">
      <c r="B9" s="232"/>
      <c r="C9" s="240" t="s">
        <v>294</v>
      </c>
      <c r="D9" s="240"/>
      <c r="E9" s="240"/>
      <c r="F9" s="240"/>
      <c r="G9" s="240"/>
      <c r="H9" s="240"/>
      <c r="I9" s="240"/>
      <c r="J9" s="240"/>
      <c r="K9" s="234"/>
    </row>
    <row r="10" customFormat="false" ht="13.5" hidden="false" customHeight="false" outlineLevel="0" collapsed="false">
      <c r="B10" s="232"/>
      <c r="C10" s="240"/>
      <c r="D10" s="240"/>
      <c r="E10" s="240"/>
      <c r="F10" s="240"/>
      <c r="G10" s="240"/>
      <c r="H10" s="240"/>
      <c r="I10" s="240"/>
      <c r="J10" s="240"/>
      <c r="K10" s="234"/>
    </row>
    <row r="11" customFormat="false" ht="15.75" hidden="false" customHeight="true" outlineLevel="0" collapsed="false">
      <c r="B11" s="232"/>
      <c r="C11" s="241" t="s">
        <v>295</v>
      </c>
      <c r="D11" s="241"/>
      <c r="E11" s="241"/>
      <c r="F11" s="241"/>
      <c r="G11" s="241"/>
      <c r="H11" s="242" t="s">
        <v>296</v>
      </c>
      <c r="I11" s="242"/>
      <c r="J11" s="242"/>
      <c r="K11" s="234"/>
    </row>
    <row r="12" customFormat="false" ht="15.75" hidden="false" customHeight="true" outlineLevel="0" collapsed="false">
      <c r="B12" s="232"/>
      <c r="C12" s="243" t="s">
        <v>297</v>
      </c>
      <c r="D12" s="243"/>
      <c r="E12" s="243"/>
      <c r="F12" s="243"/>
      <c r="G12" s="243"/>
      <c r="H12" s="243"/>
      <c r="I12" s="243"/>
      <c r="J12" s="243"/>
      <c r="K12" s="234"/>
    </row>
    <row r="13" customFormat="false" ht="13.5" hidden="false" customHeight="false" outlineLevel="0" collapsed="false">
      <c r="B13" s="232"/>
      <c r="C13" s="243"/>
      <c r="D13" s="243"/>
      <c r="E13" s="243"/>
      <c r="F13" s="243"/>
      <c r="G13" s="243"/>
      <c r="H13" s="243"/>
      <c r="I13" s="243"/>
      <c r="J13" s="243"/>
      <c r="K13" s="234"/>
    </row>
    <row r="14" customFormat="false" ht="16.5" hidden="false" customHeight="true" outlineLevel="0" collapsed="false">
      <c r="B14" s="232"/>
      <c r="C14" s="241" t="s">
        <v>298</v>
      </c>
      <c r="D14" s="241"/>
      <c r="E14" s="241"/>
      <c r="F14" s="241"/>
      <c r="G14" s="241"/>
      <c r="H14" s="242" t="s">
        <v>296</v>
      </c>
      <c r="I14" s="242"/>
      <c r="J14" s="242"/>
      <c r="K14" s="234"/>
    </row>
    <row r="15" customFormat="false" ht="12.75" hidden="false" customHeight="true" outlineLevel="0" collapsed="false">
      <c r="B15" s="232"/>
      <c r="C15" s="243" t="s">
        <v>299</v>
      </c>
      <c r="D15" s="243"/>
      <c r="E15" s="243"/>
      <c r="F15" s="243"/>
      <c r="G15" s="243"/>
      <c r="H15" s="243"/>
      <c r="I15" s="243"/>
      <c r="J15" s="243"/>
      <c r="K15" s="234"/>
    </row>
    <row r="16" customFormat="false" ht="16.5" hidden="false" customHeight="true" outlineLevel="0" collapsed="false">
      <c r="B16" s="232"/>
      <c r="C16" s="243"/>
      <c r="D16" s="243"/>
      <c r="E16" s="243"/>
      <c r="F16" s="243"/>
      <c r="G16" s="243"/>
      <c r="H16" s="243"/>
      <c r="I16" s="243"/>
      <c r="J16" s="243"/>
      <c r="K16" s="234"/>
    </row>
    <row r="17" customFormat="false" ht="13.5" hidden="false" customHeight="false" outlineLevel="0" collapsed="false">
      <c r="B17" s="232"/>
      <c r="C17" s="236"/>
      <c r="D17" s="236"/>
      <c r="E17" s="236"/>
      <c r="F17" s="236"/>
      <c r="G17" s="236"/>
      <c r="H17" s="236"/>
      <c r="I17" s="236"/>
      <c r="J17" s="236"/>
      <c r="K17" s="234"/>
    </row>
    <row r="18" customFormat="false" ht="12.75" hidden="false" customHeight="true" outlineLevel="0" collapsed="false">
      <c r="B18" s="232"/>
      <c r="C18" s="244" t="s">
        <v>300</v>
      </c>
      <c r="D18" s="244"/>
      <c r="E18" s="244"/>
      <c r="F18" s="244"/>
      <c r="G18" s="244"/>
      <c r="H18" s="244"/>
      <c r="I18" s="244"/>
      <c r="J18" s="244"/>
      <c r="K18" s="234"/>
    </row>
    <row r="19" customFormat="false" ht="13.5" hidden="false" customHeight="false" outlineLevel="0" collapsed="false">
      <c r="B19" s="232"/>
      <c r="C19" s="244"/>
      <c r="D19" s="244"/>
      <c r="E19" s="244"/>
      <c r="F19" s="244"/>
      <c r="G19" s="244"/>
      <c r="H19" s="244"/>
      <c r="I19" s="244"/>
      <c r="J19" s="244"/>
      <c r="K19" s="234"/>
    </row>
    <row r="20" customFormat="false" ht="19.5" hidden="false" customHeight="false" outlineLevel="0" collapsed="false">
      <c r="B20" s="232"/>
      <c r="C20" s="245" t="s">
        <v>301</v>
      </c>
      <c r="D20" s="245"/>
      <c r="E20" s="245"/>
      <c r="F20" s="246" t="s">
        <v>302</v>
      </c>
      <c r="G20" s="246"/>
      <c r="H20" s="246"/>
      <c r="I20" s="246"/>
      <c r="J20" s="246"/>
      <c r="K20" s="234"/>
    </row>
    <row r="21" customFormat="false" ht="13.5" hidden="false" customHeight="true" outlineLevel="0" collapsed="false">
      <c r="B21" s="232"/>
      <c r="C21" s="247" t="s">
        <v>303</v>
      </c>
      <c r="D21" s="247"/>
      <c r="E21" s="247"/>
      <c r="F21" s="247"/>
      <c r="G21" s="247"/>
      <c r="H21" s="247"/>
      <c r="I21" s="247"/>
      <c r="J21" s="247"/>
      <c r="K21" s="234"/>
    </row>
    <row r="22" customFormat="false" ht="29.25" hidden="false" customHeight="true" outlineLevel="0" collapsed="false">
      <c r="B22" s="232"/>
      <c r="C22" s="247"/>
      <c r="D22" s="247"/>
      <c r="E22" s="247"/>
      <c r="F22" s="247"/>
      <c r="G22" s="247"/>
      <c r="H22" s="247"/>
      <c r="I22" s="247"/>
      <c r="J22" s="247"/>
      <c r="K22" s="234"/>
    </row>
    <row r="23" customFormat="false" ht="21" hidden="false" customHeight="true" outlineLevel="0" collapsed="false">
      <c r="B23" s="232"/>
      <c r="C23" s="248" t="s">
        <v>304</v>
      </c>
      <c r="D23" s="248"/>
      <c r="E23" s="248"/>
      <c r="F23" s="248"/>
      <c r="G23" s="248"/>
      <c r="H23" s="248"/>
      <c r="I23" s="248"/>
      <c r="J23" s="248"/>
      <c r="K23" s="234"/>
    </row>
    <row r="24" customFormat="false" ht="13.5" hidden="false" customHeight="false" outlineLevel="0" collapsed="false">
      <c r="B24" s="232"/>
      <c r="C24" s="236"/>
      <c r="D24" s="236"/>
      <c r="E24" s="236"/>
      <c r="F24" s="236"/>
      <c r="G24" s="236"/>
      <c r="H24" s="236"/>
      <c r="I24" s="236"/>
      <c r="J24" s="236"/>
      <c r="K24" s="234"/>
    </row>
    <row r="25" customFormat="false" ht="12.75" hidden="false" customHeight="true" outlineLevel="0" collapsed="false">
      <c r="B25" s="232"/>
      <c r="C25" s="249" t="s">
        <v>305</v>
      </c>
      <c r="D25" s="249"/>
      <c r="E25" s="249"/>
      <c r="F25" s="249"/>
      <c r="G25" s="249"/>
      <c r="H25" s="249"/>
      <c r="I25" s="249"/>
      <c r="J25" s="249"/>
      <c r="K25" s="234"/>
    </row>
    <row r="26" customFormat="false" ht="13.5" hidden="false" customHeight="false" outlineLevel="0" collapsed="false">
      <c r="B26" s="232"/>
      <c r="C26" s="249"/>
      <c r="D26" s="249"/>
      <c r="E26" s="249"/>
      <c r="F26" s="249"/>
      <c r="G26" s="249"/>
      <c r="H26" s="249"/>
      <c r="I26" s="249"/>
      <c r="J26" s="249"/>
      <c r="K26" s="234"/>
    </row>
    <row r="27" customFormat="false" ht="15.75" hidden="false" customHeight="true" outlineLevel="0" collapsed="false">
      <c r="B27" s="232"/>
      <c r="C27" s="250" t="s">
        <v>306</v>
      </c>
      <c r="D27" s="250"/>
      <c r="E27" s="250"/>
      <c r="F27" s="250"/>
      <c r="G27" s="250"/>
      <c r="H27" s="250"/>
      <c r="I27" s="250"/>
      <c r="J27" s="250"/>
      <c r="K27" s="234"/>
    </row>
    <row r="28" customFormat="false" ht="15.75" hidden="false" customHeight="true" outlineLevel="0" collapsed="false">
      <c r="B28" s="232"/>
      <c r="C28" s="250" t="s">
        <v>307</v>
      </c>
      <c r="D28" s="250"/>
      <c r="E28" s="250"/>
      <c r="F28" s="250"/>
      <c r="G28" s="250"/>
      <c r="H28" s="250"/>
      <c r="I28" s="250"/>
      <c r="J28" s="250"/>
      <c r="K28" s="234"/>
    </row>
    <row r="29" customFormat="false" ht="15.75" hidden="false" customHeight="true" outlineLevel="0" collapsed="false">
      <c r="B29" s="232"/>
      <c r="C29" s="251" t="s">
        <v>308</v>
      </c>
      <c r="D29" s="251"/>
      <c r="E29" s="251"/>
      <c r="F29" s="251"/>
      <c r="G29" s="251"/>
      <c r="H29" s="251"/>
      <c r="I29" s="251"/>
      <c r="J29" s="251"/>
      <c r="K29" s="234"/>
    </row>
    <row r="30" customFormat="false" ht="16.5" hidden="false" customHeight="false" outlineLevel="0" collapsed="false">
      <c r="B30" s="232"/>
      <c r="C30" s="252" t="s">
        <v>309</v>
      </c>
      <c r="D30" s="252"/>
      <c r="E30" s="252"/>
      <c r="F30" s="252"/>
      <c r="G30" s="252"/>
      <c r="H30" s="252"/>
      <c r="I30" s="252"/>
      <c r="J30" s="252"/>
      <c r="K30" s="234"/>
    </row>
    <row r="31" customFormat="false" ht="16.5" hidden="false" customHeight="false" outlineLevel="0" collapsed="false">
      <c r="B31" s="232"/>
      <c r="C31" s="252" t="s">
        <v>310</v>
      </c>
      <c r="D31" s="252"/>
      <c r="E31" s="252"/>
      <c r="F31" s="252"/>
      <c r="G31" s="252"/>
      <c r="H31" s="252"/>
      <c r="I31" s="252"/>
      <c r="J31" s="252"/>
      <c r="K31" s="234"/>
    </row>
    <row r="32" customFormat="false" ht="15.75" hidden="false" customHeight="true" outlineLevel="0" collapsed="false">
      <c r="B32" s="232"/>
      <c r="C32" s="253"/>
      <c r="D32" s="254"/>
      <c r="E32" s="254"/>
      <c r="F32" s="254"/>
      <c r="G32" s="254"/>
      <c r="H32" s="254"/>
      <c r="I32" s="254"/>
      <c r="J32" s="255"/>
      <c r="K32" s="234"/>
    </row>
    <row r="33" customFormat="false" ht="15" hidden="false" customHeight="true" outlineLevel="0" collapsed="false">
      <c r="B33" s="232"/>
      <c r="C33" s="256" t="s">
        <v>311</v>
      </c>
      <c r="D33" s="256"/>
      <c r="E33" s="256"/>
      <c r="F33" s="256"/>
      <c r="G33" s="256"/>
      <c r="H33" s="256"/>
      <c r="I33" s="256"/>
      <c r="J33" s="256"/>
      <c r="K33" s="234"/>
    </row>
    <row r="34" customFormat="false" ht="15.75" hidden="false" customHeight="true" outlineLevel="0" collapsed="false">
      <c r="B34" s="232"/>
      <c r="C34" s="256"/>
      <c r="D34" s="256"/>
      <c r="E34" s="256"/>
      <c r="F34" s="256"/>
      <c r="G34" s="256"/>
      <c r="H34" s="256"/>
      <c r="I34" s="256"/>
      <c r="J34" s="256"/>
      <c r="K34" s="234"/>
    </row>
    <row r="35" customFormat="false" ht="13.5" hidden="false" customHeight="false" outlineLevel="0" collapsed="false">
      <c r="B35" s="257"/>
      <c r="C35" s="258"/>
      <c r="D35" s="258"/>
      <c r="E35" s="258"/>
      <c r="F35" s="258"/>
      <c r="G35" s="258"/>
      <c r="H35" s="258"/>
      <c r="I35" s="258"/>
      <c r="J35" s="258"/>
      <c r="K35" s="259"/>
    </row>
    <row r="36" customFormat="false" ht="12.75" hidden="false" customHeight="false" outlineLevel="0" collapsed="false">
      <c r="J36" s="0"/>
    </row>
    <row r="37" customFormat="false" ht="12.75" hidden="false" customHeight="false" outlineLevel="0" collapsed="false">
      <c r="J37" s="228" t="s">
        <v>312</v>
      </c>
    </row>
  </sheetData>
  <mergeCells count="23">
    <mergeCell ref="C2:J2"/>
    <mergeCell ref="C3:J3"/>
    <mergeCell ref="C5:J6"/>
    <mergeCell ref="C7:J7"/>
    <mergeCell ref="C9:J10"/>
    <mergeCell ref="C11:G11"/>
    <mergeCell ref="H11:J11"/>
    <mergeCell ref="C12:J13"/>
    <mergeCell ref="C14:G14"/>
    <mergeCell ref="H14:J14"/>
    <mergeCell ref="C15:J16"/>
    <mergeCell ref="C18:J19"/>
    <mergeCell ref="C20:E20"/>
    <mergeCell ref="F20:J20"/>
    <mergeCell ref="C21:J22"/>
    <mergeCell ref="C23:J23"/>
    <mergeCell ref="C25:J26"/>
    <mergeCell ref="C27:J27"/>
    <mergeCell ref="C28:J28"/>
    <mergeCell ref="C29:J29"/>
    <mergeCell ref="C30:J30"/>
    <mergeCell ref="C31:J31"/>
    <mergeCell ref="C33:J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8" zoomScaleNormal="88" zoomScalePageLayoutView="50" workbookViewId="0">
      <pane xSplit="0" ySplit="3" topLeftCell="A18" activePane="bottomLeft" state="frozen"/>
      <selection pane="topLeft" activeCell="A1" activeCellId="0" sqref="A1"/>
      <selection pane="bottomLeft" activeCell="B22" activeCellId="0" sqref="B22"/>
    </sheetView>
  </sheetViews>
  <sheetFormatPr defaultRowHeight="15"/>
  <cols>
    <col collapsed="false" hidden="false" max="1" min="1" style="1" width="17.4615384615385"/>
    <col collapsed="false" hidden="false" max="2" min="2" style="1" width="20.6720647773279"/>
    <col collapsed="false" hidden="false" max="3" min="3" style="1" width="22.7085020242915"/>
    <col collapsed="false" hidden="false" max="4" min="4" style="1" width="19.7085020242915"/>
    <col collapsed="false" hidden="false" max="5" min="5" style="1" width="18.2105263157895"/>
    <col collapsed="false" hidden="false" max="6" min="6" style="1" width="18.7449392712551"/>
    <col collapsed="false" hidden="false" max="7" min="7" style="1" width="23.1376518218623"/>
    <col collapsed="false" hidden="false" max="8" min="8" style="1" width="25.7085020242915"/>
    <col collapsed="false" hidden="false" max="9" min="9" style="1" width="20.1376518218623"/>
    <col collapsed="false" hidden="false" max="1025" min="10" style="1" width="14.5668016194332"/>
  </cols>
  <sheetData>
    <row r="1" customFormat="false" ht="21" hidden="false" customHeight="false" outlineLevel="0" collapsed="false">
      <c r="A1" s="260" t="s">
        <v>313</v>
      </c>
      <c r="B1" s="260"/>
      <c r="C1" s="260"/>
      <c r="D1" s="260"/>
      <c r="E1" s="260"/>
      <c r="F1" s="260"/>
      <c r="G1" s="260"/>
      <c r="H1" s="260"/>
      <c r="I1" s="26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1" hidden="false" customHeight="false" outlineLevel="0" collapsed="false">
      <c r="A2" s="261" t="s">
        <v>314</v>
      </c>
      <c r="B2" s="261" t="n">
        <v>1</v>
      </c>
      <c r="C2" s="261" t="n">
        <v>2</v>
      </c>
      <c r="D2" s="261" t="n">
        <v>3</v>
      </c>
      <c r="E2" s="261" t="n">
        <v>4</v>
      </c>
      <c r="F2" s="261" t="n">
        <v>5</v>
      </c>
      <c r="G2" s="261" t="n">
        <v>6</v>
      </c>
      <c r="H2" s="261" t="n">
        <v>7</v>
      </c>
      <c r="I2" s="261" t="n">
        <v>8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false" outlineLevel="0" collapsed="false">
      <c r="A3" s="261" t="s">
        <v>315</v>
      </c>
      <c r="B3" s="262" t="s">
        <v>316</v>
      </c>
      <c r="C3" s="262" t="s">
        <v>317</v>
      </c>
      <c r="D3" s="262" t="s">
        <v>318</v>
      </c>
      <c r="E3" s="262" t="s">
        <v>319</v>
      </c>
      <c r="F3" s="262" t="s">
        <v>320</v>
      </c>
      <c r="G3" s="262" t="s">
        <v>321</v>
      </c>
      <c r="H3" s="262" t="s">
        <v>322</v>
      </c>
      <c r="I3" s="262" t="s">
        <v>323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8.75" hidden="false" customHeight="false" outlineLevel="0" collapsed="false">
      <c r="A4" s="263" t="s">
        <v>324</v>
      </c>
      <c r="B4" s="263"/>
      <c r="C4" s="263"/>
      <c r="D4" s="263"/>
      <c r="E4" s="263"/>
      <c r="F4" s="263"/>
      <c r="G4" s="263"/>
      <c r="H4" s="263"/>
      <c r="I4" s="263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3.75" hidden="false" customHeight="false" outlineLevel="0" collapsed="false">
      <c r="A5" s="264" t="s">
        <v>325</v>
      </c>
      <c r="B5" s="265" t="s">
        <v>326</v>
      </c>
      <c r="C5" s="266" t="s">
        <v>327</v>
      </c>
      <c r="D5" s="267"/>
      <c r="E5" s="268" t="s">
        <v>328</v>
      </c>
      <c r="F5" s="269" t="s">
        <v>329</v>
      </c>
      <c r="G5" s="269" t="s">
        <v>330</v>
      </c>
      <c r="H5" s="269" t="s">
        <v>331</v>
      </c>
      <c r="I5" s="27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1.25" hidden="false" customHeight="true" outlineLevel="0" collapsed="false">
      <c r="A6" s="264" t="s">
        <v>332</v>
      </c>
      <c r="B6" s="271" t="s">
        <v>333</v>
      </c>
      <c r="C6" s="271" t="s">
        <v>334</v>
      </c>
      <c r="D6" s="271" t="s">
        <v>335</v>
      </c>
      <c r="E6" s="272" t="s">
        <v>336</v>
      </c>
      <c r="F6" s="272" t="s">
        <v>337</v>
      </c>
      <c r="G6" s="272" t="s">
        <v>338</v>
      </c>
      <c r="H6" s="272" t="s">
        <v>339</v>
      </c>
      <c r="I6" s="273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33.75" hidden="false" customHeight="false" outlineLevel="0" collapsed="false">
      <c r="A7" s="264" t="s">
        <v>340</v>
      </c>
      <c r="B7" s="274" t="s">
        <v>341</v>
      </c>
      <c r="C7" s="271" t="s">
        <v>342</v>
      </c>
      <c r="D7" s="271" t="s">
        <v>343</v>
      </c>
      <c r="E7" s="271" t="s">
        <v>344</v>
      </c>
      <c r="F7" s="275" t="s">
        <v>345</v>
      </c>
      <c r="G7" s="276" t="s">
        <v>346</v>
      </c>
      <c r="H7" s="276" t="s">
        <v>347</v>
      </c>
      <c r="I7" s="277" t="s">
        <v>348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3.75" hidden="false" customHeight="false" outlineLevel="0" collapsed="false">
      <c r="A8" s="264" t="s">
        <v>349</v>
      </c>
      <c r="B8" s="278" t="s">
        <v>350</v>
      </c>
      <c r="C8" s="279"/>
      <c r="D8" s="280" t="s">
        <v>351</v>
      </c>
      <c r="E8" s="280" t="s">
        <v>352</v>
      </c>
      <c r="F8" s="279"/>
      <c r="G8" s="272" t="s">
        <v>353</v>
      </c>
      <c r="H8" s="272" t="s">
        <v>354</v>
      </c>
      <c r="I8" s="281" t="s">
        <v>355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3.75" hidden="false" customHeight="false" outlineLevel="0" collapsed="false">
      <c r="A9" s="264" t="s">
        <v>356</v>
      </c>
      <c r="B9" s="282" t="s">
        <v>357</v>
      </c>
      <c r="C9" s="283" t="s">
        <v>358</v>
      </c>
      <c r="D9" s="279"/>
      <c r="E9" s="271" t="s">
        <v>359</v>
      </c>
      <c r="F9" s="279"/>
      <c r="G9" s="271" t="s">
        <v>360</v>
      </c>
      <c r="H9" s="271" t="s">
        <v>361</v>
      </c>
      <c r="I9" s="284" t="s">
        <v>362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8.75" hidden="false" customHeight="true" outlineLevel="0" collapsed="false">
      <c r="A10" s="264" t="s">
        <v>363</v>
      </c>
      <c r="B10" s="285" t="s">
        <v>364</v>
      </c>
      <c r="C10" s="279"/>
      <c r="D10" s="279"/>
      <c r="E10" s="272" t="s">
        <v>365</v>
      </c>
      <c r="F10" s="272" t="s">
        <v>366</v>
      </c>
      <c r="G10" s="272" t="s">
        <v>367</v>
      </c>
      <c r="H10" s="272" t="s">
        <v>368</v>
      </c>
      <c r="I10" s="277" t="s">
        <v>369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3.75" hidden="false" customHeight="false" outlineLevel="0" collapsed="false">
      <c r="A11" s="264" t="s">
        <v>370</v>
      </c>
      <c r="B11" s="282" t="s">
        <v>371</v>
      </c>
      <c r="C11" s="283" t="s">
        <v>372</v>
      </c>
      <c r="D11" s="286" t="s">
        <v>373</v>
      </c>
      <c r="E11" s="280" t="s">
        <v>374</v>
      </c>
      <c r="F11" s="287"/>
      <c r="G11" s="286" t="s">
        <v>375</v>
      </c>
      <c r="H11" s="286" t="s">
        <v>376</v>
      </c>
      <c r="I11" s="288" t="s">
        <v>377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3.75" hidden="false" customHeight="false" outlineLevel="0" collapsed="false">
      <c r="A12" s="264" t="s">
        <v>378</v>
      </c>
      <c r="B12" s="282" t="s">
        <v>379</v>
      </c>
      <c r="C12" s="272" t="s">
        <v>380</v>
      </c>
      <c r="D12" s="286" t="s">
        <v>381</v>
      </c>
      <c r="E12" s="286" t="s">
        <v>382</v>
      </c>
      <c r="F12" s="286" t="s">
        <v>383</v>
      </c>
      <c r="G12" s="275" t="s">
        <v>384</v>
      </c>
      <c r="H12" s="286" t="s">
        <v>385</v>
      </c>
      <c r="I12" s="288" t="s">
        <v>386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9" hidden="false" customHeight="true" outlineLevel="0" collapsed="false">
      <c r="A13" s="264" t="s">
        <v>387</v>
      </c>
      <c r="B13" s="289" t="s">
        <v>388</v>
      </c>
      <c r="C13" s="272" t="s">
        <v>389</v>
      </c>
      <c r="D13" s="276" t="s">
        <v>390</v>
      </c>
      <c r="E13" s="272" t="s">
        <v>391</v>
      </c>
      <c r="F13" s="272" t="s">
        <v>392</v>
      </c>
      <c r="G13" s="276" t="s">
        <v>393</v>
      </c>
      <c r="H13" s="286" t="s">
        <v>373</v>
      </c>
      <c r="I13" s="288" t="s">
        <v>394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3.75" hidden="false" customHeight="false" outlineLevel="0" collapsed="false">
      <c r="A14" s="264" t="s">
        <v>395</v>
      </c>
      <c r="B14" s="289" t="s">
        <v>396</v>
      </c>
      <c r="C14" s="272" t="s">
        <v>397</v>
      </c>
      <c r="D14" s="290" t="s">
        <v>398</v>
      </c>
      <c r="E14" s="271" t="s">
        <v>399</v>
      </c>
      <c r="F14" s="6"/>
      <c r="G14" s="279"/>
      <c r="H14" s="279"/>
      <c r="I14" s="291" t="s">
        <v>400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3.75" hidden="false" customHeight="false" outlineLevel="0" collapsed="false">
      <c r="A15" s="264" t="s">
        <v>401</v>
      </c>
      <c r="B15" s="282" t="s">
        <v>402</v>
      </c>
      <c r="C15" s="283" t="s">
        <v>403</v>
      </c>
      <c r="D15" s="6"/>
      <c r="E15" s="280" t="s">
        <v>404</v>
      </c>
      <c r="F15" s="279"/>
      <c r="G15" s="283" t="s">
        <v>405</v>
      </c>
      <c r="H15" s="276" t="s">
        <v>406</v>
      </c>
      <c r="I15" s="281" t="s">
        <v>404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true" outlineLevel="0" collapsed="false">
      <c r="A16" s="264" t="s">
        <v>407</v>
      </c>
      <c r="B16" s="285" t="s">
        <v>408</v>
      </c>
      <c r="C16" s="287"/>
      <c r="D16" s="279"/>
      <c r="E16" s="272" t="s">
        <v>409</v>
      </c>
      <c r="F16" s="272" t="s">
        <v>410</v>
      </c>
      <c r="G16" s="272" t="s">
        <v>411</v>
      </c>
      <c r="H16" s="272" t="s">
        <v>412</v>
      </c>
      <c r="I16" s="277" t="s">
        <v>413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3.75" hidden="false" customHeight="false" outlineLevel="0" collapsed="false">
      <c r="A17" s="264" t="s">
        <v>414</v>
      </c>
      <c r="B17" s="285" t="s">
        <v>415</v>
      </c>
      <c r="C17" s="287"/>
      <c r="D17" s="280" t="s">
        <v>416</v>
      </c>
      <c r="E17" s="280" t="s">
        <v>417</v>
      </c>
      <c r="F17" s="279"/>
      <c r="G17" s="271" t="s">
        <v>418</v>
      </c>
      <c r="H17" s="271" t="s">
        <v>419</v>
      </c>
      <c r="I17" s="281" t="s">
        <v>420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0.75" hidden="false" customHeight="true" outlineLevel="0" collapsed="false">
      <c r="A18" s="264" t="s">
        <v>421</v>
      </c>
      <c r="B18" s="292"/>
      <c r="C18" s="279"/>
      <c r="D18" s="6"/>
      <c r="E18" s="279"/>
      <c r="F18" s="6"/>
      <c r="G18" s="271" t="s">
        <v>422</v>
      </c>
      <c r="H18" s="271" t="s">
        <v>423</v>
      </c>
      <c r="I18" s="7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5.25" hidden="false" customHeight="true" outlineLevel="0" collapsed="false">
      <c r="A19" s="264" t="s">
        <v>424</v>
      </c>
      <c r="B19" s="292"/>
      <c r="C19" s="276" t="s">
        <v>425</v>
      </c>
      <c r="D19" s="276" t="s">
        <v>426</v>
      </c>
      <c r="E19" s="279"/>
      <c r="F19" s="276" t="s">
        <v>427</v>
      </c>
      <c r="G19" s="272" t="s">
        <v>428</v>
      </c>
      <c r="H19" s="272" t="s">
        <v>429</v>
      </c>
      <c r="I19" s="291" t="s">
        <v>430</v>
      </c>
    </row>
    <row r="20" customFormat="false" ht="33.75" hidden="false" customHeight="false" outlineLevel="0" collapsed="false">
      <c r="A20" s="264" t="s">
        <v>431</v>
      </c>
      <c r="B20" s="292"/>
      <c r="C20" s="272" t="s">
        <v>432</v>
      </c>
      <c r="D20" s="272" t="s">
        <v>433</v>
      </c>
      <c r="E20" s="279"/>
      <c r="F20" s="272" t="s">
        <v>434</v>
      </c>
      <c r="G20" s="279"/>
      <c r="H20" s="276" t="s">
        <v>435</v>
      </c>
      <c r="I20" s="291" t="s">
        <v>436</v>
      </c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5.25" hidden="false" customHeight="true" outlineLevel="0" collapsed="false">
      <c r="A21" s="264" t="s">
        <v>437</v>
      </c>
      <c r="B21" s="289" t="s">
        <v>438</v>
      </c>
      <c r="C21" s="279"/>
      <c r="D21" s="272" t="s">
        <v>439</v>
      </c>
      <c r="E21" s="272" t="s">
        <v>440</v>
      </c>
      <c r="F21" s="272" t="s">
        <v>441</v>
      </c>
      <c r="G21" s="276" t="s">
        <v>442</v>
      </c>
      <c r="H21" s="287"/>
      <c r="I21" s="291" t="s">
        <v>443</v>
      </c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2.25" hidden="false" customHeight="false" outlineLevel="0" collapsed="false">
      <c r="A22" s="264" t="s">
        <v>444</v>
      </c>
      <c r="B22" s="293" t="s">
        <v>445</v>
      </c>
      <c r="C22" s="294"/>
      <c r="D22" s="295" t="s">
        <v>446</v>
      </c>
      <c r="E22" s="296"/>
      <c r="F22" s="295" t="s">
        <v>447</v>
      </c>
      <c r="G22" s="295" t="s">
        <v>448</v>
      </c>
      <c r="H22" s="295" t="s">
        <v>449</v>
      </c>
      <c r="I22" s="297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8.75" hidden="false" customHeight="false" outlineLevel="0" collapsed="false">
      <c r="A23" s="263" t="s">
        <v>450</v>
      </c>
      <c r="B23" s="263"/>
      <c r="C23" s="263"/>
      <c r="D23" s="263"/>
      <c r="E23" s="263"/>
      <c r="F23" s="263"/>
      <c r="G23" s="263"/>
      <c r="H23" s="263"/>
      <c r="I23" s="263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8.5" hidden="false" customHeight="true" outlineLevel="0" collapsed="false">
      <c r="A24" s="298" t="s">
        <v>451</v>
      </c>
      <c r="B24" s="299" t="s">
        <v>452</v>
      </c>
      <c r="C24" s="299"/>
      <c r="D24" s="299"/>
      <c r="E24" s="300"/>
      <c r="F24" s="267"/>
      <c r="G24" s="267"/>
      <c r="H24" s="267"/>
      <c r="I24" s="27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33.75" hidden="false" customHeight="true" outlineLevel="0" collapsed="false">
      <c r="A25" s="264" t="s">
        <v>453</v>
      </c>
      <c r="B25" s="278" t="s">
        <v>454</v>
      </c>
      <c r="C25" s="279"/>
      <c r="D25" s="271" t="s">
        <v>455</v>
      </c>
      <c r="E25" s="271"/>
      <c r="F25" s="271"/>
      <c r="G25" s="286" t="s">
        <v>456</v>
      </c>
      <c r="H25" s="279"/>
      <c r="I25" s="301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2.25" hidden="false" customHeight="true" outlineLevel="0" collapsed="false">
      <c r="A26" s="264" t="s">
        <v>457</v>
      </c>
      <c r="B26" s="289" t="s">
        <v>458</v>
      </c>
      <c r="C26" s="289"/>
      <c r="D26" s="289"/>
      <c r="E26" s="302"/>
      <c r="F26" s="279"/>
      <c r="G26" s="279"/>
      <c r="H26" s="279"/>
      <c r="I26" s="303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3.75" hidden="false" customHeight="true" outlineLevel="0" collapsed="false">
      <c r="A27" s="264" t="s">
        <v>459</v>
      </c>
      <c r="B27" s="304" t="s">
        <v>460</v>
      </c>
      <c r="C27" s="304"/>
      <c r="D27" s="304"/>
      <c r="E27" s="302"/>
      <c r="F27" s="302"/>
      <c r="G27" s="279"/>
      <c r="H27" s="279"/>
      <c r="I27" s="303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2.25" hidden="false" customHeight="true" outlineLevel="0" collapsed="false">
      <c r="A28" s="264" t="s">
        <v>461</v>
      </c>
      <c r="B28" s="289" t="s">
        <v>462</v>
      </c>
      <c r="C28" s="289"/>
      <c r="D28" s="289"/>
      <c r="E28" s="305" t="s">
        <v>463</v>
      </c>
      <c r="F28" s="306" t="s">
        <v>464</v>
      </c>
      <c r="G28" s="306"/>
      <c r="H28" s="306"/>
      <c r="I28" s="306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2.5" hidden="false" customHeight="true" outlineLevel="0" collapsed="false">
      <c r="A29" s="264" t="s">
        <v>465</v>
      </c>
      <c r="B29" s="307" t="s">
        <v>464</v>
      </c>
      <c r="C29" s="307"/>
      <c r="D29" s="307"/>
      <c r="E29" s="307"/>
      <c r="F29" s="308"/>
      <c r="G29" s="279"/>
      <c r="H29" s="279"/>
      <c r="I29" s="303"/>
    </row>
    <row r="30" customFormat="false" ht="32.25" hidden="false" customHeight="true" outlineLevel="0" collapsed="false">
      <c r="A30" s="264" t="s">
        <v>466</v>
      </c>
      <c r="B30" s="309"/>
      <c r="C30" s="283" t="s">
        <v>467</v>
      </c>
      <c r="D30" s="283"/>
      <c r="E30" s="283"/>
      <c r="F30" s="306" t="s">
        <v>464</v>
      </c>
      <c r="G30" s="306"/>
      <c r="H30" s="306"/>
      <c r="I30" s="306"/>
    </row>
    <row r="31" customFormat="false" ht="32.25" hidden="false" customHeight="false" outlineLevel="0" collapsed="false">
      <c r="A31" s="264" t="s">
        <v>468</v>
      </c>
      <c r="B31" s="293" t="s">
        <v>469</v>
      </c>
      <c r="C31" s="294"/>
      <c r="D31" s="295" t="s">
        <v>470</v>
      </c>
      <c r="E31" s="294"/>
      <c r="F31" s="294"/>
      <c r="G31" s="295" t="s">
        <v>471</v>
      </c>
      <c r="H31" s="295" t="s">
        <v>472</v>
      </c>
      <c r="I31" s="310"/>
    </row>
    <row r="1048576" customFormat="false" ht="15" hidden="false" customHeight="false" outlineLevel="0" collapsed="false"/>
  </sheetData>
  <mergeCells count="12">
    <mergeCell ref="A1:I1"/>
    <mergeCell ref="A4:I4"/>
    <mergeCell ref="A23:I23"/>
    <mergeCell ref="B24:D24"/>
    <mergeCell ref="D25:F25"/>
    <mergeCell ref="B26:D26"/>
    <mergeCell ref="B27:D27"/>
    <mergeCell ref="B28:D28"/>
    <mergeCell ref="F28:I28"/>
    <mergeCell ref="B29:E29"/>
    <mergeCell ref="C30:E30"/>
    <mergeCell ref="F30:I30"/>
  </mergeCells>
  <printOptions headings="false" gridLines="false" gridLinesSet="true" horizontalCentered="true" verticalCentered="false"/>
  <pageMargins left="0.2" right="0.209722222222222" top="0.220138888888889" bottom="0.2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"/>
  <cols>
    <col collapsed="false" hidden="false" max="1" min="1" style="0" width="21.1012145748988"/>
    <col collapsed="false" hidden="false" max="2" min="2" style="0" width="21.2105263157895"/>
    <col collapsed="false" hidden="false" max="3" min="3" style="0" width="20.5668016194332"/>
    <col collapsed="false" hidden="false" max="4" min="4" style="0" width="22.7085020242915"/>
    <col collapsed="false" hidden="false" max="5" min="5" style="0" width="20.995951417004"/>
    <col collapsed="false" hidden="false" max="6" min="6" style="0" width="20.5668016194332"/>
    <col collapsed="false" hidden="false" max="7" min="7" style="0" width="23.6720647773279"/>
    <col collapsed="false" hidden="false" max="8" min="8" style="0" width="26.0283400809717"/>
    <col collapsed="false" hidden="false" max="9" min="9" style="0" width="22.8178137651822"/>
    <col collapsed="false" hidden="false" max="1025" min="10" style="0" width="8.57085020242915"/>
  </cols>
  <sheetData>
    <row r="1" customFormat="false" ht="18.75" hidden="false" customHeight="false" outlineLevel="0" collapsed="false">
      <c r="A1" s="311" t="s">
        <v>473</v>
      </c>
      <c r="B1" s="311"/>
      <c r="C1" s="311"/>
      <c r="D1" s="311"/>
      <c r="E1" s="311"/>
      <c r="F1" s="311"/>
      <c r="G1" s="311"/>
      <c r="H1" s="311"/>
      <c r="I1" s="311"/>
    </row>
    <row r="2" customFormat="false" ht="18.75" hidden="false" customHeight="false" outlineLevel="0" collapsed="false">
      <c r="A2" s="264" t="s">
        <v>314</v>
      </c>
      <c r="B2" s="264" t="n">
        <v>1</v>
      </c>
      <c r="C2" s="264" t="n">
        <v>2</v>
      </c>
      <c r="D2" s="264" t="n">
        <v>3</v>
      </c>
      <c r="E2" s="264" t="n">
        <v>4</v>
      </c>
      <c r="F2" s="264" t="n">
        <v>5</v>
      </c>
      <c r="G2" s="264" t="n">
        <v>6</v>
      </c>
      <c r="H2" s="264" t="n">
        <v>7</v>
      </c>
      <c r="I2" s="264" t="n">
        <v>8</v>
      </c>
    </row>
    <row r="3" customFormat="false" ht="18.75" hidden="false" customHeight="false" outlineLevel="0" collapsed="false">
      <c r="A3" s="264" t="s">
        <v>315</v>
      </c>
      <c r="B3" s="312" t="s">
        <v>316</v>
      </c>
      <c r="C3" s="312" t="s">
        <v>317</v>
      </c>
      <c r="D3" s="312" t="s">
        <v>318</v>
      </c>
      <c r="E3" s="312" t="s">
        <v>319</v>
      </c>
      <c r="F3" s="312" t="s">
        <v>320</v>
      </c>
      <c r="G3" s="312" t="s">
        <v>321</v>
      </c>
      <c r="H3" s="312" t="s">
        <v>322</v>
      </c>
      <c r="I3" s="312" t="s">
        <v>323</v>
      </c>
    </row>
    <row r="4" customFormat="false" ht="18.75" hidden="false" customHeight="false" outlineLevel="0" collapsed="false">
      <c r="A4" s="263" t="s">
        <v>324</v>
      </c>
      <c r="B4" s="263"/>
      <c r="C4" s="263"/>
      <c r="D4" s="263"/>
      <c r="E4" s="263"/>
      <c r="F4" s="263"/>
      <c r="G4" s="263"/>
      <c r="H4" s="263"/>
      <c r="I4" s="263"/>
    </row>
    <row r="5" customFormat="false" ht="33.75" hidden="false" customHeight="false" outlineLevel="0" collapsed="false">
      <c r="A5" s="264" t="s">
        <v>325</v>
      </c>
      <c r="B5" s="265" t="s">
        <v>474</v>
      </c>
      <c r="C5" s="266" t="s">
        <v>475</v>
      </c>
      <c r="D5" s="313" t="s">
        <v>355</v>
      </c>
      <c r="E5" s="313" t="s">
        <v>351</v>
      </c>
      <c r="F5" s="314"/>
      <c r="G5" s="313" t="s">
        <v>352</v>
      </c>
      <c r="H5" s="314"/>
      <c r="I5" s="315"/>
    </row>
    <row r="6" customFormat="false" ht="33.75" hidden="false" customHeight="false" outlineLevel="0" collapsed="false">
      <c r="A6" s="264" t="s">
        <v>332</v>
      </c>
      <c r="B6" s="316"/>
      <c r="C6" s="317"/>
      <c r="D6" s="271" t="s">
        <v>476</v>
      </c>
      <c r="E6" s="271" t="s">
        <v>477</v>
      </c>
      <c r="F6" s="317"/>
      <c r="G6" s="272" t="s">
        <v>478</v>
      </c>
      <c r="H6" s="271" t="s">
        <v>479</v>
      </c>
      <c r="I6" s="318"/>
    </row>
    <row r="7" customFormat="false" ht="33.75" hidden="false" customHeight="false" outlineLevel="0" collapsed="false">
      <c r="A7" s="264" t="s">
        <v>340</v>
      </c>
      <c r="B7" s="282" t="s">
        <v>379</v>
      </c>
      <c r="C7" s="271" t="s">
        <v>480</v>
      </c>
      <c r="D7" s="276" t="s">
        <v>393</v>
      </c>
      <c r="E7" s="272" t="s">
        <v>481</v>
      </c>
      <c r="F7" s="271" t="s">
        <v>329</v>
      </c>
      <c r="G7" s="272" t="s">
        <v>482</v>
      </c>
      <c r="H7" s="276" t="s">
        <v>406</v>
      </c>
      <c r="I7" s="319" t="s">
        <v>390</v>
      </c>
    </row>
    <row r="8" customFormat="false" ht="33.75" hidden="false" customHeight="false" outlineLevel="0" collapsed="false">
      <c r="A8" s="264" t="s">
        <v>349</v>
      </c>
      <c r="B8" s="285" t="s">
        <v>483</v>
      </c>
      <c r="C8" s="271" t="s">
        <v>484</v>
      </c>
      <c r="D8" s="271" t="s">
        <v>485</v>
      </c>
      <c r="E8" s="317"/>
      <c r="F8" s="275" t="s">
        <v>486</v>
      </c>
      <c r="G8" s="271" t="s">
        <v>487</v>
      </c>
      <c r="H8" s="317"/>
      <c r="I8" s="277" t="s">
        <v>488</v>
      </c>
    </row>
    <row r="9" customFormat="false" ht="33.75" hidden="false" customHeight="false" outlineLevel="0" collapsed="false">
      <c r="A9" s="264" t="s">
        <v>356</v>
      </c>
      <c r="B9" s="282" t="s">
        <v>489</v>
      </c>
      <c r="C9" s="283" t="s">
        <v>403</v>
      </c>
      <c r="D9" s="286" t="s">
        <v>490</v>
      </c>
      <c r="E9" s="286" t="s">
        <v>491</v>
      </c>
      <c r="F9" s="317"/>
      <c r="G9" s="271" t="s">
        <v>422</v>
      </c>
      <c r="H9" s="271" t="s">
        <v>492</v>
      </c>
      <c r="I9" s="277" t="s">
        <v>493</v>
      </c>
    </row>
    <row r="10" customFormat="false" ht="33.75" hidden="false" customHeight="false" outlineLevel="0" collapsed="false">
      <c r="A10" s="264" t="s">
        <v>363</v>
      </c>
      <c r="B10" s="285" t="s">
        <v>494</v>
      </c>
      <c r="C10" s="317"/>
      <c r="D10" s="271" t="s">
        <v>495</v>
      </c>
      <c r="E10" s="271" t="s">
        <v>496</v>
      </c>
      <c r="F10" s="287"/>
      <c r="G10" s="283" t="s">
        <v>497</v>
      </c>
      <c r="H10" s="286" t="s">
        <v>498</v>
      </c>
      <c r="I10" s="320"/>
    </row>
    <row r="11" customFormat="false" ht="33.75" hidden="false" customHeight="false" outlineLevel="0" collapsed="false">
      <c r="A11" s="264" t="s">
        <v>370</v>
      </c>
      <c r="B11" s="282" t="s">
        <v>371</v>
      </c>
      <c r="C11" s="283" t="s">
        <v>372</v>
      </c>
      <c r="D11" s="286" t="s">
        <v>394</v>
      </c>
      <c r="E11" s="286" t="s">
        <v>373</v>
      </c>
      <c r="F11" s="271" t="s">
        <v>499</v>
      </c>
      <c r="G11" s="271" t="s">
        <v>500</v>
      </c>
      <c r="H11" s="286" t="s">
        <v>501</v>
      </c>
      <c r="I11" s="288" t="s">
        <v>502</v>
      </c>
    </row>
    <row r="12" customFormat="false" ht="37.5" hidden="false" customHeight="true" outlineLevel="0" collapsed="false">
      <c r="A12" s="264" t="s">
        <v>378</v>
      </c>
      <c r="B12" s="278" t="s">
        <v>383</v>
      </c>
      <c r="C12" s="271" t="s">
        <v>503</v>
      </c>
      <c r="D12" s="317"/>
      <c r="E12" s="271" t="s">
        <v>423</v>
      </c>
      <c r="F12" s="317"/>
      <c r="G12" s="286" t="s">
        <v>394</v>
      </c>
      <c r="H12" s="286" t="s">
        <v>504</v>
      </c>
      <c r="I12" s="288" t="s">
        <v>505</v>
      </c>
    </row>
    <row r="13" customFormat="false" ht="33.75" hidden="false" customHeight="false" outlineLevel="0" collapsed="false">
      <c r="A13" s="264" t="s">
        <v>387</v>
      </c>
      <c r="B13" s="282" t="s">
        <v>506</v>
      </c>
      <c r="C13" s="283" t="s">
        <v>507</v>
      </c>
      <c r="D13" s="276" t="s">
        <v>469</v>
      </c>
      <c r="E13" s="317"/>
      <c r="F13" s="287"/>
      <c r="G13" s="287"/>
      <c r="H13" s="276" t="s">
        <v>508</v>
      </c>
      <c r="I13" s="284" t="s">
        <v>509</v>
      </c>
    </row>
    <row r="14" customFormat="false" ht="33.75" hidden="false" customHeight="false" outlineLevel="0" collapsed="false">
      <c r="A14" s="264" t="s">
        <v>395</v>
      </c>
      <c r="B14" s="316"/>
      <c r="C14" s="276" t="s">
        <v>510</v>
      </c>
      <c r="D14" s="272" t="s">
        <v>367</v>
      </c>
      <c r="E14" s="272" t="s">
        <v>368</v>
      </c>
      <c r="F14" s="276" t="s">
        <v>511</v>
      </c>
      <c r="G14" s="317"/>
      <c r="H14" s="271" t="s">
        <v>512</v>
      </c>
      <c r="I14" s="321"/>
    </row>
    <row r="15" customFormat="false" ht="33.75" hidden="false" customHeight="false" outlineLevel="0" collapsed="false">
      <c r="A15" s="264" t="s">
        <v>401</v>
      </c>
      <c r="B15" s="322"/>
      <c r="C15" s="272" t="s">
        <v>513</v>
      </c>
      <c r="D15" s="272" t="s">
        <v>514</v>
      </c>
      <c r="E15" s="317"/>
      <c r="F15" s="272" t="s">
        <v>515</v>
      </c>
      <c r="G15" s="272" t="s">
        <v>516</v>
      </c>
      <c r="H15" s="272" t="s">
        <v>517</v>
      </c>
      <c r="I15" s="321"/>
    </row>
    <row r="16" customFormat="false" ht="33.75" hidden="false" customHeight="false" outlineLevel="0" collapsed="false">
      <c r="A16" s="264" t="s">
        <v>407</v>
      </c>
      <c r="B16" s="323"/>
      <c r="C16" s="272" t="s">
        <v>518</v>
      </c>
      <c r="D16" s="276" t="s">
        <v>426</v>
      </c>
      <c r="E16" s="280" t="s">
        <v>404</v>
      </c>
      <c r="F16" s="276" t="s">
        <v>427</v>
      </c>
      <c r="G16" s="276" t="s">
        <v>425</v>
      </c>
      <c r="H16" s="272" t="s">
        <v>519</v>
      </c>
      <c r="I16" s="291" t="s">
        <v>520</v>
      </c>
    </row>
    <row r="17" customFormat="false" ht="42" hidden="false" customHeight="true" outlineLevel="0" collapsed="false">
      <c r="A17" s="264" t="s">
        <v>414</v>
      </c>
      <c r="B17" s="322"/>
      <c r="C17" s="317"/>
      <c r="D17" s="287"/>
      <c r="E17" s="287"/>
      <c r="F17" s="317"/>
      <c r="G17" s="317"/>
      <c r="H17" s="276" t="s">
        <v>449</v>
      </c>
      <c r="I17" s="319" t="s">
        <v>446</v>
      </c>
    </row>
    <row r="18" customFormat="false" ht="43.5" hidden="false" customHeight="true" outlineLevel="0" collapsed="false">
      <c r="A18" s="264" t="s">
        <v>421</v>
      </c>
      <c r="B18" s="324" t="s">
        <v>416</v>
      </c>
      <c r="C18" s="317"/>
      <c r="D18" s="317"/>
      <c r="E18" s="280" t="s">
        <v>420</v>
      </c>
      <c r="F18" s="272" t="s">
        <v>440</v>
      </c>
      <c r="G18" s="272" t="s">
        <v>521</v>
      </c>
      <c r="H18" s="280" t="s">
        <v>417</v>
      </c>
      <c r="I18" s="291" t="s">
        <v>522</v>
      </c>
    </row>
    <row r="19" customFormat="false" ht="33.75" hidden="false" customHeight="false" outlineLevel="0" collapsed="false">
      <c r="A19" s="264" t="s">
        <v>424</v>
      </c>
      <c r="B19" s="289" t="s">
        <v>523</v>
      </c>
      <c r="C19" s="272" t="s">
        <v>524</v>
      </c>
      <c r="D19" s="276" t="s">
        <v>445</v>
      </c>
      <c r="E19" s="287"/>
      <c r="F19" s="272" t="s">
        <v>525</v>
      </c>
      <c r="G19" s="272" t="s">
        <v>526</v>
      </c>
      <c r="H19" s="272" t="s">
        <v>527</v>
      </c>
      <c r="I19" s="320"/>
    </row>
    <row r="20" customFormat="false" ht="33.75" hidden="false" customHeight="false" outlineLevel="0" collapsed="false">
      <c r="A20" s="264" t="s">
        <v>431</v>
      </c>
      <c r="B20" s="289" t="s">
        <v>391</v>
      </c>
      <c r="C20" s="287"/>
      <c r="D20" s="283" t="s">
        <v>528</v>
      </c>
      <c r="E20" s="272" t="s">
        <v>433</v>
      </c>
      <c r="F20" s="272" t="s">
        <v>529</v>
      </c>
      <c r="G20" s="283" t="s">
        <v>530</v>
      </c>
      <c r="H20" s="325" t="s">
        <v>531</v>
      </c>
      <c r="I20" s="291" t="s">
        <v>532</v>
      </c>
    </row>
    <row r="21" customFormat="false" ht="18.75" hidden="false" customHeight="false" outlineLevel="0" collapsed="false">
      <c r="A21" s="264" t="s">
        <v>437</v>
      </c>
      <c r="B21" s="326"/>
      <c r="C21" s="327"/>
      <c r="E21" s="287"/>
      <c r="F21" s="287"/>
      <c r="G21" s="328"/>
      <c r="H21" s="328"/>
      <c r="I21" s="321"/>
    </row>
    <row r="22" customFormat="false" ht="32.25" hidden="false" customHeight="false" outlineLevel="0" collapsed="false">
      <c r="A22" s="264" t="s">
        <v>444</v>
      </c>
      <c r="B22" s="329"/>
      <c r="C22" s="295" t="s">
        <v>448</v>
      </c>
      <c r="D22" s="295" t="s">
        <v>533</v>
      </c>
      <c r="E22" s="296"/>
      <c r="F22" s="295" t="s">
        <v>447</v>
      </c>
      <c r="G22" s="296"/>
      <c r="H22" s="295" t="s">
        <v>534</v>
      </c>
      <c r="I22" s="330"/>
    </row>
    <row r="23" customFormat="false" ht="37.5" hidden="false" customHeight="true" outlineLevel="0" collapsed="false">
      <c r="A23" s="263" t="s">
        <v>450</v>
      </c>
      <c r="B23" s="263"/>
      <c r="C23" s="263"/>
      <c r="D23" s="263"/>
      <c r="E23" s="263"/>
      <c r="F23" s="263"/>
      <c r="G23" s="263"/>
      <c r="H23" s="263"/>
      <c r="I23" s="263"/>
    </row>
    <row r="24" customFormat="false" ht="33.75" hidden="false" customHeight="true" outlineLevel="0" collapsed="false">
      <c r="A24" s="264" t="s">
        <v>451</v>
      </c>
      <c r="B24" s="299" t="s">
        <v>535</v>
      </c>
      <c r="C24" s="299"/>
      <c r="D24" s="299"/>
      <c r="E24" s="314"/>
      <c r="F24" s="331" t="s">
        <v>536</v>
      </c>
      <c r="G24" s="314"/>
      <c r="H24" s="314"/>
      <c r="I24" s="332"/>
    </row>
    <row r="25" customFormat="false" ht="33.75" hidden="false" customHeight="true" outlineLevel="0" collapsed="false">
      <c r="A25" s="264" t="s">
        <v>453</v>
      </c>
      <c r="B25" s="285" t="s">
        <v>537</v>
      </c>
      <c r="C25" s="271" t="s">
        <v>538</v>
      </c>
      <c r="D25" s="286" t="s">
        <v>539</v>
      </c>
      <c r="E25" s="286" t="s">
        <v>540</v>
      </c>
      <c r="F25" s="271" t="s">
        <v>541</v>
      </c>
      <c r="G25" s="271"/>
      <c r="H25" s="271"/>
      <c r="I25" s="333"/>
    </row>
    <row r="26" customFormat="false" ht="18.75" hidden="false" customHeight="true" outlineLevel="0" collapsed="false">
      <c r="A26" s="264" t="s">
        <v>457</v>
      </c>
      <c r="B26" s="289" t="s">
        <v>542</v>
      </c>
      <c r="C26" s="289"/>
      <c r="D26" s="289"/>
      <c r="E26" s="334"/>
      <c r="F26" s="287"/>
      <c r="G26" s="287"/>
      <c r="H26" s="287"/>
      <c r="I26" s="321"/>
    </row>
    <row r="27" customFormat="false" ht="18.75" hidden="false" customHeight="true" outlineLevel="0" collapsed="false">
      <c r="A27" s="264" t="s">
        <v>459</v>
      </c>
      <c r="B27" s="289" t="s">
        <v>543</v>
      </c>
      <c r="C27" s="289"/>
      <c r="D27" s="289"/>
      <c r="E27" s="317"/>
      <c r="F27" s="271" t="s">
        <v>544</v>
      </c>
      <c r="G27" s="271"/>
      <c r="H27" s="271"/>
      <c r="I27" s="320"/>
    </row>
    <row r="28" customFormat="false" ht="30" hidden="false" customHeight="true" outlineLevel="0" collapsed="false">
      <c r="A28" s="264" t="s">
        <v>461</v>
      </c>
      <c r="B28" s="335" t="s">
        <v>545</v>
      </c>
      <c r="C28" s="335"/>
      <c r="D28" s="335"/>
      <c r="E28" s="335"/>
      <c r="F28" s="335"/>
      <c r="G28" s="335"/>
      <c r="H28" s="335"/>
      <c r="I28" s="335"/>
    </row>
    <row r="29" customFormat="false" ht="32.25" hidden="false" customHeight="true" outlineLevel="0" collapsed="false">
      <c r="A29" s="264" t="s">
        <v>465</v>
      </c>
      <c r="B29" s="307" t="s">
        <v>545</v>
      </c>
      <c r="C29" s="307"/>
      <c r="D29" s="307"/>
      <c r="E29" s="307"/>
      <c r="F29" s="308"/>
      <c r="G29" s="336"/>
      <c r="H29" s="336"/>
      <c r="I29" s="337"/>
    </row>
    <row r="30" customFormat="false" ht="30.75" hidden="false" customHeight="true" outlineLevel="0" collapsed="false">
      <c r="A30" s="264" t="s">
        <v>466</v>
      </c>
      <c r="B30" s="309"/>
      <c r="C30" s="283" t="s">
        <v>546</v>
      </c>
      <c r="D30" s="283"/>
      <c r="E30" s="283"/>
      <c r="F30" s="317"/>
      <c r="G30" s="338" t="s">
        <v>547</v>
      </c>
      <c r="H30" s="338"/>
      <c r="I30" s="338"/>
    </row>
    <row r="31" customFormat="false" ht="32.25" hidden="false" customHeight="false" outlineLevel="0" collapsed="false">
      <c r="A31" s="264" t="s">
        <v>468</v>
      </c>
      <c r="B31" s="339"/>
      <c r="C31" s="340"/>
      <c r="D31" s="295" t="s">
        <v>471</v>
      </c>
      <c r="E31" s="341"/>
      <c r="F31" s="341"/>
      <c r="G31" s="341"/>
      <c r="H31" s="341"/>
      <c r="I31" s="342" t="s">
        <v>472</v>
      </c>
      <c r="J31" s="343"/>
    </row>
    <row r="32" customFormat="false" ht="25.5" hidden="false" customHeight="true" outlineLevel="0" collapsed="false"/>
  </sheetData>
  <mergeCells count="13">
    <mergeCell ref="A1:I1"/>
    <mergeCell ref="A4:I4"/>
    <mergeCell ref="A23:I23"/>
    <mergeCell ref="B24:D24"/>
    <mergeCell ref="F25:H25"/>
    <mergeCell ref="B26:D26"/>
    <mergeCell ref="F26:H26"/>
    <mergeCell ref="B27:D27"/>
    <mergeCell ref="F27:H27"/>
    <mergeCell ref="B28:I28"/>
    <mergeCell ref="B29:E29"/>
    <mergeCell ref="C30:E30"/>
    <mergeCell ref="G30:I30"/>
  </mergeCells>
  <printOptions headings="false" gridLines="false" gridLinesSet="true" horizontalCentered="true" verticalCentered="false"/>
  <pageMargins left="0.2" right="0.209722222222222" top="0.220138888888889" bottom="0.209722222222222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"/>
  <cols>
    <col collapsed="false" hidden="false" max="1" min="1" style="0" width="19.8178137651822"/>
    <col collapsed="false" hidden="false" max="2" min="2" style="0" width="24.2105263157895"/>
    <col collapsed="false" hidden="false" max="3" min="3" style="0" width="19.2834008097166"/>
    <col collapsed="false" hidden="false" max="4" min="4" style="0" width="20.6720647773279"/>
    <col collapsed="false" hidden="false" max="5" min="5" style="0" width="19.8178137651822"/>
    <col collapsed="false" hidden="false" max="6" min="6" style="0" width="21.2105263157895"/>
    <col collapsed="false" hidden="false" max="7" min="7" style="0" width="18.9595141700405"/>
    <col collapsed="false" hidden="false" max="8" min="8" style="0" width="22.8178137651822"/>
    <col collapsed="false" hidden="false" max="9" min="9" style="0" width="22.2793522267206"/>
    <col collapsed="false" hidden="false" max="1025" min="10" style="0" width="8.57085020242915"/>
  </cols>
  <sheetData>
    <row r="1" customFormat="false" ht="18.75" hidden="false" customHeight="false" outlineLevel="0" collapsed="false">
      <c r="A1" s="344" t="s">
        <v>548</v>
      </c>
      <c r="B1" s="344"/>
      <c r="C1" s="344"/>
      <c r="D1" s="344"/>
      <c r="E1" s="344"/>
      <c r="F1" s="344"/>
      <c r="G1" s="344"/>
      <c r="H1" s="344"/>
      <c r="I1" s="344"/>
    </row>
    <row r="2" customFormat="false" ht="18.75" hidden="false" customHeight="false" outlineLevel="0" collapsed="false">
      <c r="A2" s="345" t="s">
        <v>314</v>
      </c>
      <c r="B2" s="345" t="n">
        <v>1</v>
      </c>
      <c r="C2" s="345" t="n">
        <v>2</v>
      </c>
      <c r="D2" s="345" t="n">
        <v>3</v>
      </c>
      <c r="E2" s="345" t="n">
        <v>4</v>
      </c>
      <c r="F2" s="345" t="n">
        <v>5</v>
      </c>
      <c r="G2" s="345" t="n">
        <v>6</v>
      </c>
      <c r="H2" s="345" t="n">
        <v>7</v>
      </c>
      <c r="I2" s="345" t="n">
        <v>8</v>
      </c>
    </row>
    <row r="3" customFormat="false" ht="18.75" hidden="false" customHeight="false" outlineLevel="0" collapsed="false">
      <c r="A3" s="345" t="s">
        <v>315</v>
      </c>
      <c r="B3" s="346" t="s">
        <v>316</v>
      </c>
      <c r="C3" s="346" t="s">
        <v>317</v>
      </c>
      <c r="D3" s="346" t="s">
        <v>318</v>
      </c>
      <c r="E3" s="346" t="s">
        <v>319</v>
      </c>
      <c r="F3" s="346" t="s">
        <v>320</v>
      </c>
      <c r="G3" s="346" t="s">
        <v>321</v>
      </c>
      <c r="H3" s="346" t="s">
        <v>322</v>
      </c>
      <c r="I3" s="346" t="s">
        <v>323</v>
      </c>
    </row>
    <row r="4" customFormat="false" ht="18.75" hidden="false" customHeight="false" outlineLevel="0" collapsed="false">
      <c r="A4" s="347" t="s">
        <v>324</v>
      </c>
      <c r="B4" s="347"/>
      <c r="C4" s="347"/>
      <c r="D4" s="347"/>
      <c r="E4" s="347"/>
      <c r="F4" s="347"/>
      <c r="G4" s="347"/>
      <c r="H4" s="347"/>
      <c r="I4" s="347"/>
    </row>
    <row r="5" customFormat="false" ht="33.75" hidden="false" customHeight="false" outlineLevel="0" collapsed="false">
      <c r="A5" s="348" t="s">
        <v>325</v>
      </c>
      <c r="B5" s="349" t="s">
        <v>549</v>
      </c>
      <c r="C5" s="350" t="s">
        <v>326</v>
      </c>
      <c r="D5" s="350" t="s">
        <v>550</v>
      </c>
      <c r="E5" s="351" t="s">
        <v>368</v>
      </c>
      <c r="F5" s="351" t="s">
        <v>551</v>
      </c>
      <c r="G5" s="352"/>
      <c r="H5" s="353" t="s">
        <v>552</v>
      </c>
      <c r="I5" s="354" t="s">
        <v>553</v>
      </c>
    </row>
    <row r="6" customFormat="false" ht="33.75" hidden="false" customHeight="false" outlineLevel="0" collapsed="false">
      <c r="A6" s="345" t="s">
        <v>332</v>
      </c>
      <c r="B6" s="355" t="s">
        <v>371</v>
      </c>
      <c r="C6" s="283" t="s">
        <v>372</v>
      </c>
      <c r="D6" s="356" t="s">
        <v>554</v>
      </c>
      <c r="E6" s="356" t="s">
        <v>555</v>
      </c>
      <c r="F6" s="317"/>
      <c r="G6" s="356" t="s">
        <v>554</v>
      </c>
      <c r="H6" s="283" t="s">
        <v>374</v>
      </c>
      <c r="I6" s="357" t="s">
        <v>536</v>
      </c>
    </row>
    <row r="7" customFormat="false" ht="33.75" hidden="false" customHeight="false" outlineLevel="0" collapsed="false">
      <c r="A7" s="345" t="s">
        <v>340</v>
      </c>
      <c r="B7" s="355" t="s">
        <v>556</v>
      </c>
      <c r="C7" s="283" t="s">
        <v>358</v>
      </c>
      <c r="D7" s="358" t="s">
        <v>352</v>
      </c>
      <c r="E7" s="283" t="s">
        <v>355</v>
      </c>
      <c r="F7" s="359" t="s">
        <v>557</v>
      </c>
      <c r="G7" s="325" t="s">
        <v>558</v>
      </c>
      <c r="H7" s="358" t="s">
        <v>351</v>
      </c>
      <c r="I7" s="360"/>
      <c r="O7" s="287"/>
    </row>
    <row r="8" customFormat="false" ht="33.75" hidden="false" customHeight="false" outlineLevel="0" collapsed="false">
      <c r="A8" s="345" t="s">
        <v>349</v>
      </c>
      <c r="B8" s="355" t="s">
        <v>379</v>
      </c>
      <c r="C8" s="361" t="s">
        <v>406</v>
      </c>
      <c r="D8" s="361" t="s">
        <v>393</v>
      </c>
      <c r="E8" s="317"/>
      <c r="F8" s="272" t="s">
        <v>559</v>
      </c>
      <c r="G8" s="272" t="s">
        <v>560</v>
      </c>
      <c r="H8" s="362"/>
      <c r="I8" s="363"/>
    </row>
    <row r="9" customFormat="false" ht="33.75" hidden="false" customHeight="false" outlineLevel="0" collapsed="false">
      <c r="A9" s="345" t="s">
        <v>356</v>
      </c>
      <c r="B9" s="364" t="s">
        <v>561</v>
      </c>
      <c r="C9" s="271" t="s">
        <v>562</v>
      </c>
      <c r="D9" s="359" t="s">
        <v>563</v>
      </c>
      <c r="E9" s="359" t="s">
        <v>564</v>
      </c>
      <c r="F9" s="365" t="s">
        <v>565</v>
      </c>
      <c r="G9" s="365" t="s">
        <v>566</v>
      </c>
      <c r="H9" s="287"/>
      <c r="I9" s="363"/>
    </row>
    <row r="10" customFormat="false" ht="33.75" hidden="false" customHeight="false" outlineLevel="0" collapsed="false">
      <c r="A10" s="345" t="s">
        <v>363</v>
      </c>
      <c r="B10" s="355" t="s">
        <v>567</v>
      </c>
      <c r="C10" s="283" t="s">
        <v>403</v>
      </c>
      <c r="D10" s="359" t="s">
        <v>495</v>
      </c>
      <c r="E10" s="359" t="s">
        <v>496</v>
      </c>
      <c r="F10" s="272" t="s">
        <v>336</v>
      </c>
      <c r="G10" s="272" t="s">
        <v>568</v>
      </c>
      <c r="H10" s="356" t="s">
        <v>569</v>
      </c>
      <c r="I10" s="363"/>
    </row>
    <row r="11" customFormat="false" ht="33.75" hidden="false" customHeight="false" outlineLevel="0" collapsed="false">
      <c r="A11" s="345" t="s">
        <v>370</v>
      </c>
      <c r="B11" s="366" t="s">
        <v>570</v>
      </c>
      <c r="C11" s="356" t="s">
        <v>571</v>
      </c>
      <c r="D11" s="356" t="s">
        <v>572</v>
      </c>
      <c r="E11" s="356" t="s">
        <v>573</v>
      </c>
      <c r="F11" s="272" t="s">
        <v>428</v>
      </c>
      <c r="G11" s="367"/>
      <c r="H11" s="272" t="s">
        <v>574</v>
      </c>
      <c r="I11" s="360"/>
    </row>
    <row r="12" customFormat="false" ht="30.75" hidden="false" customHeight="false" outlineLevel="0" collapsed="false">
      <c r="A12" s="345" t="s">
        <v>378</v>
      </c>
      <c r="B12" s="366" t="s">
        <v>575</v>
      </c>
      <c r="C12" s="356" t="s">
        <v>456</v>
      </c>
      <c r="D12" s="325" t="s">
        <v>576</v>
      </c>
      <c r="E12" s="359" t="s">
        <v>344</v>
      </c>
      <c r="F12" s="365" t="s">
        <v>577</v>
      </c>
      <c r="G12" s="362"/>
      <c r="H12" s="368"/>
      <c r="I12" s="360"/>
    </row>
    <row r="13" customFormat="false" ht="33.75" hidden="false" customHeight="false" outlineLevel="0" collapsed="false">
      <c r="A13" s="345" t="s">
        <v>387</v>
      </c>
      <c r="B13" s="369" t="s">
        <v>578</v>
      </c>
      <c r="C13" s="362"/>
      <c r="D13" s="356" t="s">
        <v>382</v>
      </c>
      <c r="E13" s="356" t="s">
        <v>381</v>
      </c>
      <c r="F13" s="317"/>
      <c r="G13" s="356" t="s">
        <v>579</v>
      </c>
      <c r="H13" s="272" t="s">
        <v>580</v>
      </c>
      <c r="I13" s="360"/>
    </row>
    <row r="14" customFormat="false" ht="33.75" hidden="false" customHeight="false" outlineLevel="0" collapsed="false">
      <c r="A14" s="345" t="s">
        <v>395</v>
      </c>
      <c r="B14" s="369" t="s">
        <v>581</v>
      </c>
      <c r="C14" s="271" t="s">
        <v>582</v>
      </c>
      <c r="D14" s="356" t="s">
        <v>583</v>
      </c>
      <c r="E14" s="356" t="s">
        <v>584</v>
      </c>
      <c r="F14" s="317"/>
      <c r="G14" s="368"/>
      <c r="H14" s="272" t="s">
        <v>585</v>
      </c>
      <c r="I14" s="370" t="s">
        <v>400</v>
      </c>
    </row>
    <row r="15" customFormat="false" ht="33.75" hidden="false" customHeight="false" outlineLevel="0" collapsed="false">
      <c r="A15" s="264" t="s">
        <v>401</v>
      </c>
      <c r="B15" s="369" t="s">
        <v>586</v>
      </c>
      <c r="C15" s="272" t="s">
        <v>587</v>
      </c>
      <c r="D15" s="325" t="s">
        <v>588</v>
      </c>
      <c r="E15" s="317"/>
      <c r="F15" s="325" t="s">
        <v>589</v>
      </c>
      <c r="G15" s="325" t="s">
        <v>590</v>
      </c>
      <c r="H15" s="272" t="s">
        <v>591</v>
      </c>
      <c r="I15" s="370" t="s">
        <v>430</v>
      </c>
    </row>
    <row r="16" customFormat="false" ht="33.75" hidden="false" customHeight="true" outlineLevel="0" collapsed="false">
      <c r="A16" s="264" t="s">
        <v>407</v>
      </c>
      <c r="B16" s="371" t="s">
        <v>592</v>
      </c>
      <c r="C16" s="272" t="s">
        <v>593</v>
      </c>
      <c r="D16" s="272" t="s">
        <v>594</v>
      </c>
      <c r="E16" s="361" t="s">
        <v>533</v>
      </c>
      <c r="F16" s="325" t="s">
        <v>595</v>
      </c>
      <c r="G16" s="325" t="s">
        <v>522</v>
      </c>
      <c r="H16" s="372"/>
      <c r="I16" s="373"/>
    </row>
    <row r="17" customFormat="false" ht="30.75" hidden="false" customHeight="true" outlineLevel="0" collapsed="false">
      <c r="A17" s="264" t="s">
        <v>414</v>
      </c>
      <c r="B17" s="374" t="s">
        <v>596</v>
      </c>
      <c r="C17" s="362"/>
      <c r="D17" s="325" t="s">
        <v>391</v>
      </c>
      <c r="E17" s="368"/>
      <c r="F17" s="325" t="s">
        <v>597</v>
      </c>
      <c r="G17" s="325" t="s">
        <v>598</v>
      </c>
      <c r="H17" s="362"/>
      <c r="I17" s="360"/>
    </row>
    <row r="18" customFormat="false" ht="33.75" hidden="false" customHeight="true" outlineLevel="0" collapsed="false">
      <c r="A18" s="264" t="s">
        <v>421</v>
      </c>
      <c r="B18" s="374" t="s">
        <v>599</v>
      </c>
      <c r="C18" s="368"/>
      <c r="D18" s="358" t="s">
        <v>600</v>
      </c>
      <c r="E18" s="283" t="s">
        <v>601</v>
      </c>
      <c r="F18" s="368"/>
      <c r="G18" s="361" t="s">
        <v>346</v>
      </c>
      <c r="H18" s="361" t="s">
        <v>347</v>
      </c>
      <c r="I18" s="360"/>
    </row>
    <row r="19" customFormat="false" ht="33.75" hidden="false" customHeight="true" outlineLevel="0" collapsed="false">
      <c r="A19" s="264" t="s">
        <v>424</v>
      </c>
      <c r="B19" s="375"/>
      <c r="C19" s="376" t="s">
        <v>510</v>
      </c>
      <c r="D19" s="376" t="s">
        <v>442</v>
      </c>
      <c r="E19" s="272" t="s">
        <v>432</v>
      </c>
      <c r="F19" s="325" t="s">
        <v>436</v>
      </c>
      <c r="G19" s="377"/>
      <c r="H19" s="361" t="s">
        <v>435</v>
      </c>
      <c r="I19" s="370" t="s">
        <v>434</v>
      </c>
    </row>
    <row r="20" customFormat="false" ht="30.75" hidden="false" customHeight="true" outlineLevel="0" collapsed="false">
      <c r="A20" s="264" t="s">
        <v>431</v>
      </c>
      <c r="B20" s="364" t="s">
        <v>602</v>
      </c>
      <c r="C20" s="368"/>
      <c r="D20" s="359" t="s">
        <v>603</v>
      </c>
      <c r="E20" s="359" t="s">
        <v>604</v>
      </c>
      <c r="F20" s="317"/>
      <c r="G20" s="317"/>
      <c r="H20" s="368"/>
      <c r="I20" s="360"/>
    </row>
    <row r="21" customFormat="false" ht="33.75" hidden="false" customHeight="true" outlineLevel="0" collapsed="false">
      <c r="A21" s="264" t="s">
        <v>437</v>
      </c>
      <c r="B21" s="378"/>
      <c r="C21" s="361" t="s">
        <v>449</v>
      </c>
      <c r="D21" s="271" t="s">
        <v>494</v>
      </c>
      <c r="E21" s="325" t="s">
        <v>439</v>
      </c>
      <c r="F21" s="361" t="s">
        <v>446</v>
      </c>
      <c r="G21" s="379"/>
      <c r="H21" s="361" t="s">
        <v>445</v>
      </c>
      <c r="I21" s="291" t="s">
        <v>443</v>
      </c>
    </row>
    <row r="22" customFormat="false" ht="33.75" hidden="false" customHeight="true" outlineLevel="0" collapsed="false">
      <c r="A22" s="264" t="s">
        <v>444</v>
      </c>
      <c r="B22" s="380"/>
      <c r="C22" s="381"/>
      <c r="D22" s="382" t="s">
        <v>605</v>
      </c>
      <c r="E22" s="382" t="s">
        <v>606</v>
      </c>
      <c r="F22" s="383" t="s">
        <v>390</v>
      </c>
      <c r="G22" s="382" t="s">
        <v>607</v>
      </c>
      <c r="H22" s="383" t="s">
        <v>469</v>
      </c>
      <c r="I22" s="384" t="s">
        <v>608</v>
      </c>
    </row>
    <row r="23" customFormat="false" ht="18.75" hidden="false" customHeight="false" outlineLevel="0" collapsed="false">
      <c r="A23" s="347" t="s">
        <v>450</v>
      </c>
      <c r="B23" s="347"/>
      <c r="C23" s="347"/>
      <c r="D23" s="347"/>
      <c r="E23" s="347"/>
      <c r="F23" s="347"/>
      <c r="G23" s="347"/>
      <c r="H23" s="347"/>
      <c r="I23" s="347"/>
    </row>
    <row r="24" customFormat="false" ht="18.75" hidden="false" customHeight="true" outlineLevel="0" collapsed="false">
      <c r="A24" s="345" t="s">
        <v>451</v>
      </c>
      <c r="B24" s="385" t="s">
        <v>609</v>
      </c>
      <c r="C24" s="385"/>
      <c r="D24" s="385"/>
      <c r="E24" s="386"/>
      <c r="F24" s="314"/>
      <c r="G24" s="387" t="s">
        <v>610</v>
      </c>
      <c r="H24" s="387"/>
      <c r="I24" s="387"/>
    </row>
    <row r="25" customFormat="false" ht="30.75" hidden="false" customHeight="true" outlineLevel="0" collapsed="false">
      <c r="A25" s="345" t="s">
        <v>453</v>
      </c>
      <c r="B25" s="369" t="s">
        <v>611</v>
      </c>
      <c r="C25" s="369"/>
      <c r="D25" s="369"/>
      <c r="E25" s="388"/>
      <c r="F25" s="356" t="s">
        <v>383</v>
      </c>
      <c r="G25" s="389" t="s">
        <v>612</v>
      </c>
      <c r="H25" s="389"/>
      <c r="I25" s="389"/>
    </row>
    <row r="26" customFormat="false" ht="18.75" hidden="false" customHeight="true" outlineLevel="0" collapsed="false">
      <c r="A26" s="345" t="s">
        <v>457</v>
      </c>
      <c r="B26" s="369" t="s">
        <v>613</v>
      </c>
      <c r="C26" s="369"/>
      <c r="D26" s="369"/>
      <c r="E26" s="390"/>
      <c r="F26" s="390"/>
      <c r="G26" s="391" t="s">
        <v>614</v>
      </c>
      <c r="H26" s="391"/>
      <c r="I26" s="391"/>
    </row>
    <row r="27" customFormat="false" ht="18.75" hidden="false" customHeight="true" outlineLevel="0" collapsed="false">
      <c r="A27" s="345" t="s">
        <v>459</v>
      </c>
      <c r="B27" s="369" t="s">
        <v>615</v>
      </c>
      <c r="C27" s="369"/>
      <c r="D27" s="369"/>
      <c r="E27" s="390"/>
      <c r="F27" s="390"/>
      <c r="G27" s="391" t="s">
        <v>616</v>
      </c>
      <c r="H27" s="391"/>
      <c r="I27" s="391"/>
    </row>
    <row r="28" customFormat="false" ht="18.75" hidden="false" customHeight="true" outlineLevel="0" collapsed="false">
      <c r="A28" s="345" t="s">
        <v>461</v>
      </c>
      <c r="B28" s="392" t="s">
        <v>545</v>
      </c>
      <c r="C28" s="392"/>
      <c r="D28" s="392"/>
      <c r="E28" s="392"/>
      <c r="F28" s="392"/>
      <c r="G28" s="392"/>
      <c r="H28" s="392"/>
      <c r="I28" s="392"/>
    </row>
    <row r="29" customFormat="false" ht="18.75" hidden="false" customHeight="true" outlineLevel="0" collapsed="false">
      <c r="A29" s="345" t="s">
        <v>465</v>
      </c>
      <c r="B29" s="393" t="s">
        <v>545</v>
      </c>
      <c r="C29" s="393"/>
      <c r="D29" s="393"/>
      <c r="E29" s="393"/>
      <c r="F29" s="379"/>
      <c r="G29" s="284" t="s">
        <v>617</v>
      </c>
      <c r="H29" s="284"/>
      <c r="I29" s="284"/>
    </row>
    <row r="30" customFormat="false" ht="18.75" hidden="false" customHeight="true" outlineLevel="0" collapsed="false">
      <c r="A30" s="264" t="s">
        <v>466</v>
      </c>
      <c r="B30" s="394"/>
      <c r="C30" s="358" t="s">
        <v>618</v>
      </c>
      <c r="D30" s="358"/>
      <c r="E30" s="358"/>
      <c r="F30" s="395" t="s">
        <v>545</v>
      </c>
      <c r="G30" s="395"/>
      <c r="H30" s="395"/>
      <c r="I30" s="395"/>
    </row>
    <row r="31" customFormat="false" ht="33.75" hidden="false" customHeight="false" outlineLevel="0" collapsed="false">
      <c r="A31" s="345" t="s">
        <v>468</v>
      </c>
      <c r="B31" s="396"/>
      <c r="C31" s="397"/>
      <c r="D31" s="383" t="s">
        <v>471</v>
      </c>
      <c r="E31" s="397"/>
      <c r="F31" s="383" t="s">
        <v>472</v>
      </c>
      <c r="G31" s="383" t="s">
        <v>470</v>
      </c>
      <c r="H31" s="398"/>
      <c r="I31" s="399"/>
    </row>
  </sheetData>
  <mergeCells count="16">
    <mergeCell ref="A1:I1"/>
    <mergeCell ref="A4:I4"/>
    <mergeCell ref="A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I28"/>
    <mergeCell ref="B29:E29"/>
    <mergeCell ref="G29:I29"/>
    <mergeCell ref="C30:E30"/>
    <mergeCell ref="F30:I30"/>
  </mergeCells>
  <printOptions headings="false" gridLines="false" gridLinesSet="true" horizontalCentered="true" verticalCentered="false"/>
  <pageMargins left="0.2" right="0.209722222222222" top="0.229861111111111" bottom="0.2201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2018-01-28T17:16:37Z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