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pring-2019" sheetId="1" state="visible" r:id="rId2"/>
    <sheet name="BATCH 2018" sheetId="2" state="visible" r:id="rId3"/>
    <sheet name="BATCH 2017" sheetId="3" state="visible" r:id="rId4"/>
    <sheet name="BATCH 2016" sheetId="4" state="visible" r:id="rId5"/>
    <sheet name="BATCH 2015" sheetId="5" state="visible" r:id="rId6"/>
    <sheet name="Course Pairing Info" sheetId="6" state="visible" r:id="rId7"/>
    <sheet name="Monday" sheetId="7" state="visible" r:id="rId8"/>
    <sheet name="Tuesday" sheetId="8" state="visible" r:id="rId9"/>
    <sheet name="Wednesday" sheetId="9" state="visible" r:id="rId10"/>
    <sheet name="Thursday" sheetId="10" state="visible" r:id="rId11"/>
    <sheet name="Friday" sheetId="11" state="visible" r:id="rId12"/>
  </sheets>
  <definedNames>
    <definedName function="false" hidden="false" localSheetId="6" name="_xlnm.Print_Area" vbProcedure="false">Monday!$A$1:$I$33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<sst xmlns="http://schemas.openxmlformats.org/spreadsheetml/2006/main" count="1155" uniqueCount="795">
  <si>
    <t xml:space="preserve">National University</t>
  </si>
  <si>
    <t xml:space="preserve">of Computer and Emerging Sciences</t>
  </si>
  <si>
    <t xml:space="preserve">Department of Computer Science</t>
  </si>
  <si>
    <t xml:space="preserve">KARACHI CAMPUS</t>
  </si>
  <si>
    <t xml:space="preserve">TIME TABLE for Spring 2019 Semester</t>
  </si>
  <si>
    <t xml:space="preserve">Batch 2018</t>
  </si>
  <si>
    <t xml:space="preserve">R</t>
  </si>
  <si>
    <t xml:space="preserve">Batch 2017</t>
  </si>
  <si>
    <t xml:space="preserve">Batch 2016</t>
  </si>
  <si>
    <t xml:space="preserve">Batch 2015</t>
  </si>
  <si>
    <t xml:space="preserve">PREPARED BY:</t>
  </si>
  <si>
    <t xml:space="preserve">Mr. Shoaib Raza (CS TIMETABLE COORDINATOR) shoaib.raza@nu.edu.pk </t>
  </si>
  <si>
    <t xml:space="preserve">Issued:</t>
  </si>
  <si>
    <t xml:space="preserve">29th  January 2019</t>
  </si>
  <si>
    <t xml:space="preserve">Effective:</t>
  </si>
  <si>
    <t xml:space="preserve">30th January 2019</t>
  </si>
  <si>
    <t xml:space="preserve">CS ACADEMICS - FAST NUCES, KARACHI CAMPUS</t>
  </si>
  <si>
    <t xml:space="preserve">NATIONAL UNIVERSITY OF COMPUTER AND EMERGING SCIENCES-FAST, KARACHI CAMPUS</t>
  </si>
  <si>
    <t xml:space="preserve">SPRING SEMESTER 2019</t>
  </si>
  <si>
    <t xml:space="preserve">Offered Courses in Spring 2019</t>
  </si>
  <si>
    <t xml:space="preserve">Batch 2018 (Freshmen) </t>
  </si>
  <si>
    <t xml:space="preserve">S. No.</t>
  </si>
  <si>
    <t xml:space="preserve">Code</t>
  </si>
  <si>
    <t xml:space="preserve">Course Title</t>
  </si>
  <si>
    <t xml:space="preserve">Short</t>
  </si>
  <si>
    <t xml:space="preserve">Sections</t>
  </si>
  <si>
    <t xml:space="preserve">Crd.Hr</t>
  </si>
  <si>
    <t xml:space="preserve">Batch</t>
  </si>
  <si>
    <t xml:space="preserve">Instructors (Sections)</t>
  </si>
  <si>
    <t xml:space="preserve">CORE COURSES</t>
  </si>
  <si>
    <t xml:space="preserve">CS217</t>
  </si>
  <si>
    <t xml:space="preserve">Object Oriented Programming</t>
  </si>
  <si>
    <t xml:space="preserve">OOP</t>
  </si>
  <si>
    <t xml:space="preserve">Mr. Abdul Aziz(D,F,H), Ms. Mahrukh Khan(A,C,E), Mr. Zain ul Hassan(B), Mr. Basit Ali(G)</t>
  </si>
  <si>
    <t xml:space="preserve">CL217</t>
  </si>
  <si>
    <t xml:space="preserve">Object Oriented Programming Lab</t>
  </si>
  <si>
    <t xml:space="preserve">OOP-Lab</t>
  </si>
  <si>
    <t xml:space="preserve">Mr. Basit Ali(B,C), Mr. Syed Zain ul Hassan(A,G), Ms. Farah Sadia(E,H), Mr. Muhammad Fahim(D,F)</t>
  </si>
  <si>
    <t xml:space="preserve">EE227</t>
  </si>
  <si>
    <t xml:space="preserve">Digital Logic Design</t>
  </si>
  <si>
    <t xml:space="preserve">DLD</t>
  </si>
  <si>
    <t xml:space="preserve">Mr. Khalid Iqbal Somroo(A,C), Ms. Rabia Tabassum(B,D,F), Mr. Behraj Khan(E,G), Mr. Javaid Qureshi(H), Mr. Shahbaz Akhtar Siddiqui(GR1(F,H)</t>
  </si>
  <si>
    <t xml:space="preserve">EL227</t>
  </si>
  <si>
    <t xml:space="preserve">Digital Logic Design Lab</t>
  </si>
  <si>
    <t xml:space="preserve">DLD-Lab</t>
  </si>
  <si>
    <t xml:space="preserve">Mr. Muhammad Nadeem(B1,D1,F1), Mr. Hamza Ahmed(B2,D2,F2), Mr. Abdul Khaliq (E2,G2,H1), Ms. Maham Mobin(A2,C2,H2), Ms. Farah Sadia(G1), Ms. Mubashyra Fayyaz(A1,C1,E1)</t>
  </si>
  <si>
    <t xml:space="preserve">MT224</t>
  </si>
  <si>
    <t xml:space="preserve">Differential Equations</t>
  </si>
  <si>
    <t xml:space="preserve">DE</t>
  </si>
  <si>
    <t xml:space="preserve">Mr. Jameel Usmani(B,D,F), Ms. Fareeha Sultan(A,C), Ms. Amber Shaikh(E,G,H) </t>
  </si>
  <si>
    <t xml:space="preserve">SS113</t>
  </si>
  <si>
    <t xml:space="preserve">Pakistan Studies </t>
  </si>
  <si>
    <t xml:space="preserve">Pst. </t>
  </si>
  <si>
    <t xml:space="preserve">Mr. Kashif Ahmed(A,C,F,H), Mr. Muhammad Abid(B,D), Mr. Amanullaha(E,G)</t>
  </si>
  <si>
    <t xml:space="preserve">SS152</t>
  </si>
  <si>
    <t xml:space="preserve">Communication &amp; Presentation Skills</t>
  </si>
  <si>
    <t xml:space="preserve">CPS</t>
  </si>
  <si>
    <t xml:space="preserve">Mr. Javed Iqbal(B,G), Ms. Hafza Yusra(A,C), Ms. Faiza Mumtaz(D,E), Ms. Urooj Yahya(F,H)</t>
  </si>
  <si>
    <t xml:space="preserve">SL152</t>
  </si>
  <si>
    <t xml:space="preserve">Communication &amp; Presentation Skills Lab</t>
  </si>
  <si>
    <t xml:space="preserve">CPS-Lab </t>
  </si>
  <si>
    <t xml:space="preserve">Mr. Javed Iqbal(B1,D1), Ms. Hafza Yusra(B2,E2), Ms. Hubrah Razi(A1,C1,E1,F1,G1,H1), Ms. Kishwar Nazli (A2,C2,D2,F2,G2,H2)</t>
  </si>
  <si>
    <t xml:space="preserve">REPEAT COURSES</t>
  </si>
  <si>
    <t xml:space="preserve">CS118</t>
  </si>
  <si>
    <t xml:space="preserve">Programming Fundamentals</t>
  </si>
  <si>
    <t xml:space="preserve">PF</t>
  </si>
  <si>
    <t xml:space="preserve">Course Planning: A=(A,B), B=(C,D), C=(E,F), D=(G,H)                                                                                      Dr. Farooque Hassan(B), Mr. Shoaib Rauf(A,C,D)</t>
  </si>
  <si>
    <t xml:space="preserve">CL118</t>
  </si>
  <si>
    <t xml:space="preserve">Programming Fundamentals Lab</t>
  </si>
  <si>
    <t xml:space="preserve">PF-Lab</t>
  </si>
  <si>
    <t xml:space="preserve">Course Planning: A=(A,B), B=(C,D), C=(E,F), D=(G,H)                                                  Mr. Abdul Aziz(A1,C1), Ms. Aqsa Zahid(A2,B1,D1), Ms. Rahemeen(B2,D2), Mr. Muhammad Fahim(C2)</t>
  </si>
  <si>
    <t xml:space="preserve">CS117</t>
  </si>
  <si>
    <t xml:space="preserve">Introduction to Information and Communication Technologies</t>
  </si>
  <si>
    <t xml:space="preserve">ICT - Lab</t>
  </si>
  <si>
    <t xml:space="preserve">Course Planning: GR1=(A,B,C,D,E,F,G,H)                                                                                                            Ms. Summiyah(GR1)</t>
  </si>
  <si>
    <t xml:space="preserve">MT119</t>
  </si>
  <si>
    <t xml:space="preserve">Calculus and Analaytical Geometry</t>
  </si>
  <si>
    <t xml:space="preserve">CAL</t>
  </si>
  <si>
    <t xml:space="preserve">Course Planning: GR1=(A,B,C,D), GR2=(E,F,G,H)                                                                                               Ms. Javeria Iftikhar(GR1,GR2)</t>
  </si>
  <si>
    <t xml:space="preserve">EE117</t>
  </si>
  <si>
    <t xml:space="preserve">Applied Physics</t>
  </si>
  <si>
    <t xml:space="preserve">AP</t>
  </si>
  <si>
    <t xml:space="preserve">Course Planning: GR1=(A,B,C,D,E,F,G,H)                                                              Mr. Javaid Qureshi(GR1)</t>
  </si>
  <si>
    <t xml:space="preserve">Total Sections</t>
  </si>
  <si>
    <t xml:space="preserve">Batch 2017 (Sophomores)</t>
  </si>
  <si>
    <t xml:space="preserve">BATCH</t>
  </si>
  <si>
    <t xml:space="preserve">CS205</t>
  </si>
  <si>
    <t xml:space="preserve">Operating Systems</t>
  </si>
  <si>
    <t xml:space="preserve">OS</t>
  </si>
  <si>
    <t xml:space="preserve">Dr. Hasina Khatoon(A,C), Ms. Nousheen Shoaib(B,D,F), Ms. Tania Iram(E,G)</t>
  </si>
  <si>
    <t xml:space="preserve">CL205</t>
  </si>
  <si>
    <t xml:space="preserve">Operating Systems Lab</t>
  </si>
  <si>
    <t xml:space="preserve">OS-Lab</t>
  </si>
  <si>
    <t xml:space="preserve">Ms. Summiyah Zahid(B,D), Ms. Safia(A,G), Mr. Abdullah Somroo(C,E,F)</t>
  </si>
  <si>
    <t xml:space="preserve">CS301</t>
  </si>
  <si>
    <t xml:space="preserve">Theory of Automata</t>
  </si>
  <si>
    <t xml:space="preserve">TOA</t>
  </si>
  <si>
    <t xml:space="preserve">Mr. Muhammad Shahzad(B,D,F), Ms. Shaharbano(A,E,G), Mr. Zeshan Khan Alvi(C)</t>
  </si>
  <si>
    <t xml:space="preserve">MT206</t>
  </si>
  <si>
    <t xml:space="preserve">Proability &amp; Statistics </t>
  </si>
  <si>
    <t xml:space="preserve">Prob </t>
  </si>
  <si>
    <t xml:space="preserve">Mr. Nadeem Khan(A,C,F), Mr. Osama bin Ajaz(B,D,G), Ms. Javeria Iftikhar(E)</t>
  </si>
  <si>
    <t xml:space="preserve">SS ELECTIVES (OPT any ONE)</t>
  </si>
  <si>
    <t xml:space="preserve">SS118</t>
  </si>
  <si>
    <t xml:space="preserve">Psychology</t>
  </si>
  <si>
    <t xml:space="preserve">Psych</t>
  </si>
  <si>
    <t xml:space="preserve">Course Planning: GR1=(A,B),GR2=(C,D),GR3=(E,F,G)                                      Ms. Sumaira Khanzada(GR1,GR2,GR3)</t>
  </si>
  <si>
    <t xml:space="preserve">SS206</t>
  </si>
  <si>
    <t xml:space="preserve">Micro Economics</t>
  </si>
  <si>
    <t xml:space="preserve">ME</t>
  </si>
  <si>
    <t xml:space="preserve">Course Planning: GR1=(A,B),GR2=(C,D),GR3=(E,F,G)                                                         Mr. Michael Simon(GR1,GR2,GR3)</t>
  </si>
  <si>
    <t xml:space="preserve">SS103 </t>
  </si>
  <si>
    <t xml:space="preserve">Arabic Language </t>
  </si>
  <si>
    <t xml:space="preserve">AL</t>
  </si>
  <si>
    <t xml:space="preserve">Course Planning: GR1=(A,B,C),GR2=(D,E,F,G)                                                             Dr. Muhammad Shahzad Sheikh(GR1,GR2)</t>
  </si>
  <si>
    <t xml:space="preserve">MT ELECTIVES (OPT any ONE)</t>
  </si>
  <si>
    <t xml:space="preserve">MT207</t>
  </si>
  <si>
    <t xml:space="preserve">Numerical Methods </t>
  </si>
  <si>
    <t xml:space="preserve">NM </t>
  </si>
  <si>
    <t xml:space="preserve">Course Planning: GR1=(A,B),GR2=(C,D),GR3=(E,F),GR4=(G)                                  Dr. Khusro Mian(GR4), Mr. Shahbaz (GR1,GR2,GR3)</t>
  </si>
  <si>
    <t xml:space="preserve">MT303</t>
  </si>
  <si>
    <t xml:space="preserve">Operations Research</t>
  </si>
  <si>
    <t xml:space="preserve">OR</t>
  </si>
  <si>
    <t xml:space="preserve">Course Planning: GR1=(A,B),GR2=(C,D),GR3=(E,F,G)                                              Ms. Aasma Masood(GR1,GR2,GR3)</t>
  </si>
  <si>
    <t xml:space="preserve">CS201</t>
  </si>
  <si>
    <t xml:space="preserve">Data Structures</t>
  </si>
  <si>
    <t xml:space="preserve">DS</t>
  </si>
  <si>
    <t xml:space="preserve">Course Planning: GR1=(A,B), GR2=(C,D), GR3=(E,F,G)                                                              Ms. Anum Qureshi(GR1,GR2), Ms. Nida Pervaiz(GR3)</t>
  </si>
  <si>
    <t xml:space="preserve">CL201</t>
  </si>
  <si>
    <t xml:space="preserve">Data Structures Lab</t>
  </si>
  <si>
    <t xml:space="preserve">DS-Lab</t>
  </si>
  <si>
    <t xml:space="preserve">Course Planning: GR1=(A,B), GR2=(C,D), GR3=(E,F,G)                                        Ms. Safia(GR3), Mr. Irfan Ayub(GR1,GR2)</t>
  </si>
  <si>
    <t xml:space="preserve">EE213</t>
  </si>
  <si>
    <t xml:space="preserve">Comp. Organization &amp; Assembly Language.</t>
  </si>
  <si>
    <t xml:space="preserve">COAL</t>
  </si>
  <si>
    <t xml:space="preserve">Course Planning: GR1=(A,B),GR2=(C,D),GR3=(E,F,G)                                              Mr. Muhammad Danish Khan(GR1,GR2,GR3)</t>
  </si>
  <si>
    <t xml:space="preserve">EL213</t>
  </si>
  <si>
    <t xml:space="preserve">Comp. Organization &amp; Assembly Language Lab</t>
  </si>
  <si>
    <t xml:space="preserve">COAL-Lab</t>
  </si>
  <si>
    <t xml:space="preserve">Course Planning: GR1=(A,B), GR2=(C,D), GR3=(E,F,G)                                            Ms. Tooba Ali  Zahid(GR1,GR2,GR3)</t>
  </si>
  <si>
    <t xml:space="preserve">CS211</t>
  </si>
  <si>
    <t xml:space="preserve">Discrete Structures</t>
  </si>
  <si>
    <t xml:space="preserve">Discrete </t>
  </si>
  <si>
    <t xml:space="preserve">Course Planning: GR1=(A,B,C),GR2=(D,E,F,G)                                                                            Dr. Jalaluddin Quershi(GR1)</t>
  </si>
  <si>
    <t xml:space="preserve">MT115</t>
  </si>
  <si>
    <t xml:space="preserve">Calculus-II</t>
  </si>
  <si>
    <t xml:space="preserve">CAL-II</t>
  </si>
  <si>
    <t xml:space="preserve">Course Planning: GR1=(A,B,C),GR2=(D,E,F,G)                                                              Mr. Muhammad Jamil Usmani(GR1)</t>
  </si>
  <si>
    <t xml:space="preserve">MT104</t>
  </si>
  <si>
    <t xml:space="preserve">Linear Algebra</t>
  </si>
  <si>
    <t xml:space="preserve">LA</t>
  </si>
  <si>
    <t xml:space="preserve">Course Planning: GR1=(A,B,C),GR2=(D,E,F,G)                                                              Ms. Fareeha Sultan(GR1)</t>
  </si>
  <si>
    <t xml:space="preserve">Batch 2016 (Juniors)</t>
  </si>
  <si>
    <t xml:space="preserve">Crd.Hr.</t>
  </si>
  <si>
    <t xml:space="preserve">CS307</t>
  </si>
  <si>
    <t xml:space="preserve">Computer Networks </t>
  </si>
  <si>
    <t xml:space="preserve">CN</t>
  </si>
  <si>
    <t xml:space="preserve">Dr. Jawwad Ahmed Shamsi(F), Dr. Fahad Samad(C,E),                       Mr. Nadeem Kafi(D,G), Mr. Syed Shoaib Raza Zaidi(A,B)</t>
  </si>
  <si>
    <t xml:space="preserve">Section H</t>
  </si>
  <si>
    <t xml:space="preserve">A= 16-3965 to 16-3973                                                     B= 16-3974 t0 16-3993      C =16-3994 to 16-4016      </t>
  </si>
  <si>
    <t xml:space="preserve">CL307</t>
  </si>
  <si>
    <t xml:space="preserve">Computer Networks Lab</t>
  </si>
  <si>
    <t xml:space="preserve">CN-Lab</t>
  </si>
  <si>
    <t xml:space="preserve">Mr. Awais Ahmed(C,E,G2), Mr. Munim Ali Khan(A,B,F2,), Mr. Faizan Yousuf(D,F1,G1)</t>
  </si>
  <si>
    <t xml:space="preserve">Section I</t>
  </si>
  <si>
    <t xml:space="preserve">D= 16-4017 to 16-4029                                                     E= 16-4030 t0 16-4040      F =16-4041 to 16-4053      G= 16-4054 t0 16-4077</t>
  </si>
  <si>
    <t xml:space="preserve">CS303</t>
  </si>
  <si>
    <t xml:space="preserve">Software Engineering </t>
  </si>
  <si>
    <t xml:space="preserve">SE</t>
  </si>
  <si>
    <t xml:space="preserve">Dr. Noman Ghazi(D,F), Mr. Farrukh Hassan Syed(A),                      Mr. Ahsan Shah(C,E,G), Ms. Syeda Rubab Jaffar(B)</t>
  </si>
  <si>
    <t xml:space="preserve">SS108</t>
  </si>
  <si>
    <t xml:space="preserve">Technical and Business Writing</t>
  </si>
  <si>
    <t xml:space="preserve">TBW</t>
  </si>
  <si>
    <t xml:space="preserve">Ms. Nazia Imam(A,C,E,G), Ms. Sameera Sultan(B,D,F)</t>
  </si>
  <si>
    <t xml:space="preserve">CS401</t>
  </si>
  <si>
    <t xml:space="preserve">Artifical Intelligence                     </t>
  </si>
  <si>
    <t xml:space="preserve">AI</t>
  </si>
  <si>
    <t xml:space="preserve">Dr. Rauf Ahmad Shams Malick(B,G), Ms. Nida Pervaiz(A,D), Ms. Saeeda Kanwal(C,E,F)</t>
  </si>
  <si>
    <t xml:space="preserve">CS ELECTIVES (OPT any ONE)</t>
  </si>
  <si>
    <t xml:space="preserve">CS481</t>
  </si>
  <si>
    <t xml:space="preserve">Data Science </t>
  </si>
  <si>
    <t xml:space="preserve">Dsci</t>
  </si>
  <si>
    <t xml:space="preserve">Course Planning: GR1=(A,B,C),GR2=(D,E,F,G)                                                          Dr. Zeeshan Ahmed(GR1,GR2)</t>
  </si>
  <si>
    <t xml:space="preserve">CS495</t>
  </si>
  <si>
    <t xml:space="preserve">Computer Vision </t>
  </si>
  <si>
    <t xml:space="preserve">CV</t>
  </si>
  <si>
    <t xml:space="preserve">Course Planning: GR1=(AB,C,D,E,F,G)                                                    Dr. Tahir Qasim Syed(GR1)</t>
  </si>
  <si>
    <t xml:space="preserve">CS418</t>
  </si>
  <si>
    <t xml:space="preserve">Computer Graphics</t>
  </si>
  <si>
    <t xml:space="preserve">CG</t>
  </si>
  <si>
    <t xml:space="preserve">Course Planning: GR1=(AB,C,D,E,F,G)                                                                             Ms. Javeria Farooq(GR1)</t>
  </si>
  <si>
    <t xml:space="preserve">CS317</t>
  </si>
  <si>
    <t xml:space="preserve">Information Retreival </t>
  </si>
  <si>
    <t xml:space="preserve">IR</t>
  </si>
  <si>
    <t xml:space="preserve">Course Planning: GR1=(A,B,C),GR2=(D,E,F,G)                                                           Dr. Muhammad Rafi(GR1,GR2)</t>
  </si>
  <si>
    <t xml:space="preserve">SS ELECTIVE</t>
  </si>
  <si>
    <t xml:space="preserve">MG407</t>
  </si>
  <si>
    <t xml:space="preserve">International HR Management </t>
  </si>
  <si>
    <t xml:space="preserve">IHRM</t>
  </si>
  <si>
    <t xml:space="preserve">Course Planning: CS-G=(AB,C,D,E,F,G)                                                                            Mr. Muhammad Zeeshan Khan(CS-G)</t>
  </si>
  <si>
    <t xml:space="preserve">CS309</t>
  </si>
  <si>
    <t xml:space="preserve">Object Oriented Analysis &amp; Design</t>
  </si>
  <si>
    <t xml:space="preserve">OOAD</t>
  </si>
  <si>
    <t xml:space="preserve">Course Planning: GR1=(A,B,C,D,E,F,G)                                                                          Ms. Syeda Rubab Jaffar(GR1)</t>
  </si>
  <si>
    <t xml:space="preserve">CL309</t>
  </si>
  <si>
    <t xml:space="preserve">Object Oriented Analysis &amp; Design Lab</t>
  </si>
  <si>
    <t xml:space="preserve">OOAD-Lab</t>
  </si>
  <si>
    <t xml:space="preserve">Course Planning: GR1=(A,B,C,D,E,F,G)                                                                                    Ms. Maham Mobin (GR1)</t>
  </si>
  <si>
    <t xml:space="preserve">CS203</t>
  </si>
  <si>
    <t xml:space="preserve">Database Systems</t>
  </si>
  <si>
    <t xml:space="preserve">DB</t>
  </si>
  <si>
    <t xml:space="preserve">Course Planning: GR1=(A,B,C),GR2=(D,E,F,G)                                                                 Ms. Anum Qureshi(GR1), Dr. Syed Asif Raza Shah(GR2)</t>
  </si>
  <si>
    <t xml:space="preserve">CL203</t>
  </si>
  <si>
    <t xml:space="preserve">Database Systems Lab</t>
  </si>
  <si>
    <t xml:space="preserve">DB-Lab</t>
  </si>
  <si>
    <t xml:space="preserve">Course Planning: GR1=(A,B,C), GR2(D,E,F,G)                                                             Mr. Irfan Ayub(GR1), Mr. Abdul Aziz(GR2)</t>
  </si>
  <si>
    <t xml:space="preserve">CS302</t>
  </si>
  <si>
    <t xml:space="preserve">Design &amp; Analysis of Algorithms</t>
  </si>
  <si>
    <t xml:space="preserve">Algo</t>
  </si>
  <si>
    <t xml:space="preserve">Course Planning: GR1=(A,B,C),GR2(D,E,F,G)                                                     Mr. Zeshan Khan Alvi(GR1,GR2)</t>
  </si>
  <si>
    <t xml:space="preserve">EE204</t>
  </si>
  <si>
    <t xml:space="preserve">Computer Architecture</t>
  </si>
  <si>
    <t xml:space="preserve">CA</t>
  </si>
  <si>
    <t xml:space="preserve"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</si>
  <si>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 xml:space="preserve">Batch 2015 (Seniors)</t>
  </si>
  <si>
    <t xml:space="preserve">CS492</t>
  </si>
  <si>
    <t xml:space="preserve">Project-II</t>
  </si>
  <si>
    <t xml:space="preserve">FYP-II</t>
  </si>
  <si>
    <t xml:space="preserve">Mr. Syed Shoaib Raza Zaidi(GR1), Mr. Farrukh Hassan Syed(GR2)</t>
  </si>
  <si>
    <t xml:space="preserve">CS ELECTIVES</t>
  </si>
  <si>
    <t xml:space="preserve">CS406</t>
  </si>
  <si>
    <t xml:space="preserve">Web Programming</t>
  </si>
  <si>
    <t xml:space="preserve">WP</t>
  </si>
  <si>
    <t xml:space="preserve">Course Planning: GR1=(A,B,C),GR2=(D,E,F,G)
Mr. Salman Zubair  Khawaja(GR1,GR2)</t>
  </si>
  <si>
    <t xml:space="preserve">CS441</t>
  </si>
  <si>
    <t xml:space="preserve">Design Defects and Restructuring</t>
  </si>
  <si>
    <t xml:space="preserve">DP</t>
  </si>
  <si>
    <t xml:space="preserve">Course Planning: GR1=(A,B), GR2=(C,D), GR3=(E,F,G)                             Mr. Abdul Rahman(GR1,GR2,GR3)</t>
  </si>
  <si>
    <t xml:space="preserve">Computer Graphics </t>
  </si>
  <si>
    <t xml:space="preserve">Course Planning: GR2=(A,B,C),GR3=(D,E,F)                                                          Ms. Javeria Farooq (GR2,GR3)</t>
  </si>
  <si>
    <t xml:space="preserve">CS482</t>
  </si>
  <si>
    <t xml:space="preserve">Introduction to Block Chain and Cryptocurrency</t>
  </si>
  <si>
    <t xml:space="preserve">BLN</t>
  </si>
  <si>
    <t xml:space="preserve">Course Planning: GR1=(A,B), GR2=(C,D,E,F,G)                          Dr. Sufian Hameed (GR1,GR2) </t>
  </si>
  <si>
    <t xml:space="preserve">Data Sciences</t>
  </si>
  <si>
    <t xml:space="preserve">Course Planning: GR3=(A,B,C,D,E,F,G)                                                 Dr. Atif Tahir (GR3)</t>
  </si>
  <si>
    <t xml:space="preserve">CS450</t>
  </si>
  <si>
    <t xml:space="preserve">Introduction to Software project Management</t>
  </si>
  <si>
    <t xml:space="preserve">ISPM</t>
  </si>
  <si>
    <t xml:space="preserve">Course Planning: GR1=(A,B,C,D,E,F,G)                                      Mr. Aftab Ubaid Chawla(GR1)</t>
  </si>
  <si>
    <t xml:space="preserve">CS439</t>
  </si>
  <si>
    <t xml:space="preserve"> Data Warehousing &amp; Data Mining </t>
  </si>
  <si>
    <t xml:space="preserve">Dwh</t>
  </si>
  <si>
    <t xml:space="preserve">Course Planning: GR1=(A,B,C), GR2=(D,E,F,G)                                               Dr. Zulfiqar Memon(GR1,GR2)</t>
  </si>
  <si>
    <t xml:space="preserve">Course Planning: GR3=(A,B,C,D,E,F,G)                                          Dr. Syed Tahir Qasim(GR3)</t>
  </si>
  <si>
    <t xml:space="preserve">CS446</t>
  </si>
  <si>
    <t xml:space="preserve">Information Security</t>
  </si>
  <si>
    <t xml:space="preserve">IS</t>
  </si>
  <si>
    <t xml:space="preserve">Course Planning: GR1=(A,B,C,D,E,F,G)                                                  Mr. Shahbaz Akhtar Siddiqui(GR1)</t>
  </si>
  <si>
    <t xml:space="preserve">CS457</t>
  </si>
  <si>
    <t xml:space="preserve">Introduction to the Internet of Things</t>
  </si>
  <si>
    <t xml:space="preserve">IOT </t>
  </si>
  <si>
    <t xml:space="preserve">Course Planning: GR1=(A,B,C,D,E,F,G)
Dr. Farooque Hassan (GR1)</t>
  </si>
  <si>
    <t xml:space="preserve">CS423</t>
  </si>
  <si>
    <t xml:space="preserve">Information Processing Techniques                                                                          </t>
  </si>
  <si>
    <t xml:space="preserve">IPT</t>
  </si>
  <si>
    <t xml:space="preserve">Course Planning: GR1=(A,B,C), GR2=(D,E,F,G)                                                                       Mr. Murtaza Munawwar Fazal(GR1,GR2)</t>
  </si>
  <si>
    <t xml:space="preserve">MG ELECTIVE</t>
  </si>
  <si>
    <t xml:space="preserve">Course Planning: GR3=(A,B,C,D,E,F,G)                                              Dr. Muhammad Shahzad Sheikh(GR3)</t>
  </si>
  <si>
    <t xml:space="preserve">Course Planning: A= (A,E),C=(C,E),B=(B,G),F=(F,G)                                                   Mr. Muhammad Ahsan(A,C), Mr. Muhammad Zeeshan Khan(B,D,F)</t>
  </si>
  <si>
    <t xml:space="preserve">CITY CAMPUS COURSES</t>
  </si>
  <si>
    <t xml:space="preserve">CS494</t>
  </si>
  <si>
    <t xml:space="preserve">IS Aduit &amp; Control                                                                                                   Day: Thursday                                                     Timings:  6:00am - 9:00pm</t>
  </si>
  <si>
    <t xml:space="preserve">IS Audit</t>
  </si>
  <si>
    <t xml:space="preserve">Course Planning: GR1=(A,B,C,D,E,F,G)                                    Mr. Muhammad Kashif Siddiqui(GR1)</t>
  </si>
  <si>
    <t xml:space="preserve">CS497</t>
  </si>
  <si>
    <t xml:space="preserve">Software Testing                                                                                                              Day: Thursday                                                     Timings:  6:00am - 9:00pm</t>
  </si>
  <si>
    <t xml:space="preserve">SWT</t>
  </si>
  <si>
    <t xml:space="preserve">Course Planning:  GR1=(A,B,C,D,E,F,G)                                   Mr. Syed Azhar ul Islam(GR1)              </t>
  </si>
  <si>
    <t xml:space="preserve">CS402</t>
  </si>
  <si>
    <t xml:space="preserve"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</si>
  <si>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 xml:space="preserve">CC</t>
  </si>
  <si>
    <t xml:space="preserve">Course Planning:  GR2=(A,B,C,D,E,F,G)                          Mr. Sayed Yousuf(GR2)</t>
  </si>
  <si>
    <t xml:space="preserve">CS422</t>
  </si>
  <si>
    <t xml:space="preserve">Human Computer Interaction </t>
  </si>
  <si>
    <t xml:space="preserve">HCI</t>
  </si>
  <si>
    <t xml:space="preserve">Course Planning: GR1=(A,B,C,D,E,F,G)                                                             Mr. Behraj Khan(GR1)</t>
  </si>
  <si>
    <t xml:space="preserve">CS449</t>
  </si>
  <si>
    <t xml:space="preserve">Professional Issues in IT</t>
  </si>
  <si>
    <t xml:space="preserve">PIT</t>
  </si>
  <si>
    <t xml:space="preserve">Course Planning: GR1=(A,B,C,D,E,F,G)                                       Engr. Khalid Iqbal Somroo(GR1)</t>
  </si>
  <si>
    <t xml:space="preserve">CS491</t>
  </si>
  <si>
    <t xml:space="preserve">Project-I</t>
  </si>
  <si>
    <t xml:space="preserve">FYP-I</t>
  </si>
  <si>
    <t xml:space="preserve">Course Planning: GR1=(A,B,C,D,E,F,G)                                                       TBA</t>
  </si>
  <si>
    <t xml:space="preserve">Course Pairing Information:</t>
  </si>
  <si>
    <t xml:space="preserve">Take Courses According to the respective course pairing to avoid clashes in MID and FINAL EXAMINATIONS</t>
  </si>
  <si>
    <t xml:space="preserve">Freshmen (BATCH-2018):</t>
  </si>
  <si>
    <t xml:space="preserve">Sophomore (BATCH-2017):</t>
  </si>
  <si>
    <t xml:space="preserve">Track SS Elective:</t>
  </si>
  <si>
    <t xml:space="preserve">CHOOSE ANY ONE ELECTIVE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</si>
  <si>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</si>
  <si>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Track MT Elective:</t>
  </si>
  <si>
    <t xml:space="preserve">Numerical Methods                                   OR                                 Operations Research                            </t>
  </si>
  <si>
    <t xml:space="preserve">Juniors (BATCH-2016):</t>
  </si>
  <si>
    <t xml:space="preserve">Track CS Elective:</t>
  </si>
  <si>
    <t xml:space="preserve">CHOOSE ANY ONE ELECTIVE </t>
  </si>
  <si>
    <t xml:space="preserve">DataSciences         OR           Information Retreival               OR           Computer Graphics                OR          Computer Vision                </t>
  </si>
  <si>
    <t xml:space="preserve">Seniors (BATCH-2015):</t>
  </si>
  <si>
    <t xml:space="preserve">CS Elective Track 1:                                 Data Warehousing &amp; Data Mining                         OR                                            DataSciences
CS481 Data Sciences   
</t>
  </si>
  <si>
    <t xml:space="preserve">CS Elective Track 2:                                 Intro. to Software Project Management               OR                                            Introduction to Block Chain and Cryptocurrency                  </t>
  </si>
  <si>
    <t xml:space="preserve">CS Elective Track 3:                                 Computer Graphics                                                  OR                                            Design Defects and Restructuring</t>
  </si>
  <si>
    <t xml:space="preserve">CS Elective Track 4:                                 Web Programming                                                  OR                                            Information Processing Techniques</t>
  </si>
  <si>
    <t xml:space="preserve">CS Elective Track 5:                                 Software Testing                                                      OR                                            IS Audit &amp; Control</t>
  </si>
  <si>
    <t xml:space="preserve"> MG/SS Elective Track :                          Arabic Language                                                       OR                                            International HR Management</t>
  </si>
  <si>
    <t xml:space="preserve"> </t>
  </si>
  <si>
    <t xml:space="preserve">MONDAY</t>
  </si>
  <si>
    <t xml:space="preserve">Slots</t>
  </si>
  <si>
    <t xml:space="preserve">Venues/time</t>
  </si>
  <si>
    <t xml:space="preserve">08-8:55</t>
  </si>
  <si>
    <t xml:space="preserve">09-09:55</t>
  </si>
  <si>
    <t xml:space="preserve">10-10:55</t>
  </si>
  <si>
    <t xml:space="preserve">11-11:55</t>
  </si>
  <si>
    <t xml:space="preserve">12-12:55</t>
  </si>
  <si>
    <t xml:space="preserve">1-1:55</t>
  </si>
  <si>
    <t xml:space="preserve">2-2:55</t>
  </si>
  <si>
    <t xml:space="preserve">3-3:55</t>
  </si>
  <si>
    <t xml:space="preserve">CLASSROOMS</t>
  </si>
  <si>
    <t xml:space="preserve">E1</t>
  </si>
  <si>
    <t xml:space="preserve">IR Gr1 (A,B,C)                                     Dr. Rafi</t>
  </si>
  <si>
    <t xml:space="preserve">IR Gr2 (D,E,F,G)                                         Dr. Rafi</t>
  </si>
  <si>
    <t xml:space="preserve">AI-A                                          Nida</t>
  </si>
  <si>
    <t xml:space="preserve">AI-D                                        Nida</t>
  </si>
  <si>
    <t xml:space="preserve">DS-GR3(E,F,G)                         Nida                   </t>
  </si>
  <si>
    <t xml:space="preserve">E2</t>
  </si>
  <si>
    <t xml:space="preserve"> OOP-H                                     Abdul Aziz                                                                               </t>
  </si>
  <si>
    <t xml:space="preserve"> HCI-GR1                                           Bahraj                            </t>
  </si>
  <si>
    <t xml:space="preserve">OOP-D                                           Abdul Aziz                                                                               </t>
  </si>
  <si>
    <t xml:space="preserve">OOP-F                                                    Abdul Aziz                                                                               </t>
  </si>
  <si>
    <t xml:space="preserve">DLD-E                                     Behraj</t>
  </si>
  <si>
    <t xml:space="preserve">DLD-G                                     Behraj</t>
  </si>
  <si>
    <t xml:space="preserve">E3</t>
  </si>
  <si>
    <t xml:space="preserve">DB-GR1 (A,B,C)                                        Anum</t>
  </si>
  <si>
    <t xml:space="preserve">DS-GR1(A,B)                          Anum                    </t>
  </si>
  <si>
    <t xml:space="preserve">OS-E                                           Tania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</si>
  <si>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</si>
  <si>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</si>
  <si>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SE-A                                            Farrukh</t>
  </si>
  <si>
    <t xml:space="preserve">DS-GR2(C,D)                         Anum                     </t>
  </si>
  <si>
    <t xml:space="preserve">SE-A                                                          Farrukh</t>
  </si>
  <si>
    <t xml:space="preserve">E4</t>
  </si>
  <si>
    <t xml:space="preserve">OS-D                         Nousheen                      </t>
  </si>
  <si>
    <t xml:space="preserve">OS-B                         Nousheen                      </t>
  </si>
  <si>
    <t xml:space="preserve">BLN GR1(A,B)                                  Dr. Sufian                          </t>
  </si>
  <si>
    <t xml:space="preserve">BLN GR2(D,E,F,G)                          Dr. Sufian                             </t>
  </si>
  <si>
    <t xml:space="preserve">OS-F                                          Nousheen                      </t>
  </si>
  <si>
    <t xml:space="preserve">TOA-G                        Shaharbano                   </t>
  </si>
  <si>
    <t xml:space="preserve">TOA-A                        Shaharbano                   </t>
  </si>
  <si>
    <t xml:space="preserve">E5</t>
  </si>
  <si>
    <t xml:space="preserve">DB-GR2(D,E,F,G)                                        Dr. Asif</t>
  </si>
  <si>
    <t xml:space="preserve">TOA-E                        Shaharbano                   </t>
  </si>
  <si>
    <t xml:space="preserve">TBW-B                         Sameera</t>
  </si>
  <si>
    <t xml:space="preserve">TBW-F                         Sameera</t>
  </si>
  <si>
    <t xml:space="preserve">CA-GR2 (C,D)                        Dr. Asif</t>
  </si>
  <si>
    <t xml:space="preserve">SE-F                                                        Dr. Nauman Ghazi</t>
  </si>
  <si>
    <t xml:space="preserve">SE-D                                                        Dr. Nauman Ghazi</t>
  </si>
  <si>
    <t xml:space="preserve">E6</t>
  </si>
  <si>
    <t xml:space="preserve">OOP-A                                 Mahrukh                                                                               </t>
  </si>
  <si>
    <t xml:space="preserve">AP-GR1                                     Javed Qureshi</t>
  </si>
  <si>
    <t xml:space="preserve">OOP-C                         Mahrukh 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</si>
  <si>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</si>
  <si>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OS-G                                                       Tania                    </t>
  </si>
  <si>
    <t xml:space="preserve">DLD-H                                                      Javed Qureshi</t>
  </si>
  <si>
    <t xml:space="preserve">R11</t>
  </si>
  <si>
    <t xml:space="preserve">OOP-G                                                 Basit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</si>
  <si>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</si>
  <si>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Dsci GR3                                                                          Dr. Atif                          </t>
  </si>
  <si>
    <t xml:space="preserve">DP GR2(C,D)                           Abdul Rahman                               </t>
  </si>
  <si>
    <t xml:space="preserve">DP GR1(A,B)                                                   Abdul Rahman                               </t>
  </si>
  <si>
    <t xml:space="preserve">SE-B                                             Rubab</t>
  </si>
  <si>
    <t xml:space="preserve">DP GR3(E,F,G)                                         Abdul Rahman                               </t>
  </si>
  <si>
    <t xml:space="preserve">SE-B                                                    Rubab</t>
  </si>
  <si>
    <t xml:space="preserve">R12</t>
  </si>
  <si>
    <t xml:space="preserve">OS-A                                                      Dr. Hasina                       </t>
  </si>
  <si>
    <t xml:space="preserve">CN-F                                                  Dr. Jawwad</t>
  </si>
  <si>
    <t xml:space="preserve">OS-C                                                                    Dr. Hasina                       </t>
  </si>
  <si>
    <t xml:space="preserve">PF-C(E,F)                                 Shoaib Rauf                                                                              </t>
  </si>
  <si>
    <t xml:space="preserve">TOA-D                                       Shahzad                     </t>
  </si>
  <si>
    <t xml:space="preserve">TOA-B                        Shahzad                     </t>
  </si>
  <si>
    <t xml:space="preserve">R109</t>
  </si>
  <si>
    <t xml:space="preserve">S1</t>
  </si>
  <si>
    <t xml:space="preserve">PF-D(G,H)                      Shoaib Rauf                                                                              </t>
  </si>
  <si>
    <t xml:space="preserve">PF-A(A,B)         Shoaib Rauf                                                                              </t>
  </si>
  <si>
    <t xml:space="preserve">DLD-GR1(F,H)                                    Shahbaz</t>
  </si>
  <si>
    <t xml:space="preserve">SE-C                                     Ahsan</t>
  </si>
  <si>
    <t xml:space="preserve">CN-E                                                                Dr. Fahad</t>
  </si>
  <si>
    <t xml:space="preserve">CN-C                                                            Dr. Fahad</t>
  </si>
  <si>
    <t xml:space="preserve">SE-E                                     Ahsan</t>
  </si>
  <si>
    <t xml:space="preserve">SE-G                                     Ahsan</t>
  </si>
  <si>
    <t xml:space="preserve">S2</t>
  </si>
  <si>
    <t xml:space="preserve">TOA-F                                               Shahzad                 </t>
  </si>
  <si>
    <t xml:space="preserve">ME Gr3(E,F,G)                 Michael                           </t>
  </si>
  <si>
    <t xml:space="preserve">ME Gr1(A,B)                 Michael                           </t>
  </si>
  <si>
    <t xml:space="preserve">CR-3 EE</t>
  </si>
  <si>
    <t xml:space="preserve">Prob-E                        Javeria Iftikhar    </t>
  </si>
  <si>
    <t xml:space="preserve">CAL-GR2 (E,F,G,H)                                    Javeria Iftikhar</t>
  </si>
  <si>
    <t xml:space="preserve">CAL-GR1 (A,B,C,D)                                    Javeria Iftikhar</t>
  </si>
  <si>
    <t xml:space="preserve">CR-4</t>
  </si>
  <si>
    <t xml:space="preserve">Prob-A                        Nadeem Khan             </t>
  </si>
  <si>
    <t xml:space="preserve">DE-A                               Fareeha                                 </t>
  </si>
  <si>
    <t xml:space="preserve">DE-C                                         Fareeha                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</si>
  <si>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</si>
  <si>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</si>
  <si>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Prob-G                        Osama             </t>
  </si>
  <si>
    <t xml:space="preserve">CR-5</t>
  </si>
  <si>
    <t xml:space="preserve">DE-E                          Amber                                 </t>
  </si>
  <si>
    <t xml:space="preserve">DE-H                           Amber                                 </t>
  </si>
  <si>
    <t xml:space="preserve">TBW-C                                                  Nazia</t>
  </si>
  <si>
    <t xml:space="preserve">DE-G                                              Amber                                 </t>
  </si>
  <si>
    <t xml:space="preserve">TBW-A                                                 Nazia</t>
  </si>
  <si>
    <t xml:space="preserve">TBW-E                                    Nazia</t>
  </si>
  <si>
    <t xml:space="preserve">CR-7</t>
  </si>
  <si>
    <t xml:space="preserve">Al GR1                                                   Dr. Shahzad                             </t>
  </si>
  <si>
    <t xml:space="preserve">AL Gr2(D,E,F,G)                 Dr. Shahzad                           </t>
  </si>
  <si>
    <t xml:space="preserve">AL Gr1(A,B,C)                 Dr. Shahzad                           </t>
  </si>
  <si>
    <t xml:space="preserve"> HRM-A(A,E)                                       Ahsan                             </t>
  </si>
  <si>
    <t xml:space="preserve"> HRM-C(C,E)                      Ahsan                             </t>
  </si>
  <si>
    <t xml:space="preserve">CR-10</t>
  </si>
  <si>
    <t xml:space="preserve"> HRM-CSG                                                            M. Zeeshan                          </t>
  </si>
  <si>
    <t xml:space="preserve"> HRM-F(F,G)                                              M. Zeeshan                          </t>
  </si>
  <si>
    <t xml:space="preserve"> HRM-D                                     M. Zeeshan                          </t>
  </si>
  <si>
    <t xml:space="preserve"> HRM-B(B,G)                                     M. Zeeshan                          </t>
  </si>
  <si>
    <t xml:space="preserve">CR-11</t>
  </si>
  <si>
    <t xml:space="preserve">Pst.-A                                     Kashif</t>
  </si>
  <si>
    <t xml:space="preserve">Pst.-F                                     Kashif</t>
  </si>
  <si>
    <t xml:space="preserve">NM Gr1(A,B)                                Mr. Shahbaz                      </t>
  </si>
  <si>
    <t xml:space="preserve">NM Gr3(E,F)                                 Mr. Shahbaz                      </t>
  </si>
  <si>
    <t xml:space="preserve">Pst.-H                                     Kashif</t>
  </si>
  <si>
    <t xml:space="preserve">Pst.-C                                                       Kashif</t>
  </si>
  <si>
    <t xml:space="preserve">ME Gr2(C,D)                 Michael                           </t>
  </si>
  <si>
    <t xml:space="preserve">CR-16</t>
  </si>
  <si>
    <t xml:space="preserve">DE-D                                     Jamil</t>
  </si>
  <si>
    <t xml:space="preserve">Cal-II GR1                                         Jamil          </t>
  </si>
  <si>
    <t xml:space="preserve">DE-F                                     Jamil</t>
  </si>
  <si>
    <t xml:space="preserve">NM Gr4(G)                                      Dr. Khusro                        </t>
  </si>
  <si>
    <t xml:space="preserve">DE-B                                     Jamil</t>
  </si>
  <si>
    <t xml:space="preserve">CPS-B                                     Javed Iqbal</t>
  </si>
  <si>
    <t xml:space="preserve">CR-17</t>
  </si>
  <si>
    <t xml:space="preserve">Psych Gr3(E,F,G)                 Sumaira                            </t>
  </si>
  <si>
    <t xml:space="preserve">Psych Gr1(A,B)                 Sumaira                            </t>
  </si>
  <si>
    <t xml:space="preserve">CPS-D                                     Faiza</t>
  </si>
  <si>
    <t xml:space="preserve">CPS-E                                     Faiza</t>
  </si>
  <si>
    <t xml:space="preserve">Psych Gr2(C,D)                 Sumaira                            </t>
  </si>
  <si>
    <t xml:space="preserve">CR-18</t>
  </si>
  <si>
    <t xml:space="preserve">CPS-Lab C1                       Hubrah</t>
  </si>
  <si>
    <t xml:space="preserve">CPS-Lab B1                      Javed Iqbal</t>
  </si>
  <si>
    <t xml:space="preserve">Prob-D                                      Osama             </t>
  </si>
  <si>
    <t xml:space="preserve">Prob-B                        Osama             </t>
  </si>
  <si>
    <t xml:space="preserve">CPS-Lab A1                       Hubrah</t>
  </si>
  <si>
    <t xml:space="preserve">LABS</t>
  </si>
  <si>
    <t xml:space="preserve">Lab-1</t>
  </si>
  <si>
    <t xml:space="preserve">Dsci Gr1 (A,B,C)                   Dr. Zeeshan</t>
  </si>
  <si>
    <t xml:space="preserve">Dsci Gr2 (D,E,F,G)                   Dr. Zeeshan</t>
  </si>
  <si>
    <t xml:space="preserve">CN-Lab G1+G2                     Awais  &amp; Faizan</t>
  </si>
  <si>
    <t xml:space="preserve">OOAD-GR1                     Maham</t>
  </si>
  <si>
    <t xml:space="preserve">Lab-3</t>
  </si>
  <si>
    <t xml:space="preserve"> IS-GR1                                        Shahbaz                        </t>
  </si>
  <si>
    <t xml:space="preserve">CG- Gr1                            Javeria</t>
  </si>
  <si>
    <t xml:space="preserve">CG GR2(A,B,C)            Javeria                           </t>
  </si>
  <si>
    <t xml:space="preserve">CG GR3(D,E,F,G)            Javeria                             </t>
  </si>
  <si>
    <t xml:space="preserve">Lab-4</t>
  </si>
  <si>
    <t xml:space="preserve">Lab-6</t>
  </si>
  <si>
    <t xml:space="preserve">DLD-Lab G2                                   Abdul  Khaliq</t>
  </si>
  <si>
    <t xml:space="preserve">DLD-Lab F1                                   Nadeem</t>
  </si>
  <si>
    <t xml:space="preserve">EE Lab-9</t>
  </si>
  <si>
    <t xml:space="preserve">DS Lab- GR2(C,D)                     Irfan</t>
  </si>
  <si>
    <t xml:space="preserve">OS Lab-E                      Abdullah</t>
  </si>
  <si>
    <t xml:space="preserve">EE Lab 10</t>
  </si>
  <si>
    <t xml:space="preserve">OS Lab-G                       Safia</t>
  </si>
  <si>
    <t xml:space="preserve">EE MPI Lab</t>
  </si>
  <si>
    <t xml:space="preserve">DLD-Lab G1                                   Farah </t>
  </si>
  <si>
    <t xml:space="preserve">DLD-Lab F2                                   Hamza</t>
  </si>
  <si>
    <t xml:space="preserve">LLC</t>
  </si>
  <si>
    <t xml:space="preserve">CPS-Lab C2                       Kishwar</t>
  </si>
  <si>
    <t xml:space="preserve">CPS-Lab B2                      Hafza</t>
  </si>
  <si>
    <t xml:space="preserve">CPS-A                                     Hafza</t>
  </si>
  <si>
    <t xml:space="preserve">CPS-Lab A2                       Kishwar</t>
  </si>
  <si>
    <t xml:space="preserve">TUESDAY</t>
  </si>
  <si>
    <t xml:space="preserve">AI-A                                                                 Nida</t>
  </si>
  <si>
    <t xml:space="preserve"> OOP-H                                                                    Abdul Aziz                                                                               </t>
  </si>
  <si>
    <t xml:space="preserve">SE-B                                                     Rubab</t>
  </si>
  <si>
    <t xml:space="preserve">OOP-D                                                   Abdul Aziz                                                                               </t>
  </si>
  <si>
    <t xml:space="preserve">OOAD-GR1                                                  Rubab</t>
  </si>
  <si>
    <t xml:space="preserve">OOP-F                                    Abdul Aziz                                                                               </t>
  </si>
  <si>
    <t xml:space="preserve">AI-D                                                                  Nida</t>
  </si>
  <si>
    <t xml:space="preserve">TOA-D                                                   Shahzad                     </t>
  </si>
  <si>
    <t xml:space="preserve">AI-C                                                     Saeeda</t>
  </si>
  <si>
    <t xml:space="preserve">AI-F                                            Saeeda</t>
  </si>
  <si>
    <t xml:space="preserve">AI-E                                                    Saeeda</t>
  </si>
  <si>
    <t xml:space="preserve">AI-B                                                           Dr. Rauf</t>
  </si>
  <si>
    <t xml:space="preserve">AI-G                                                        Dr. Rauf</t>
  </si>
  <si>
    <t xml:space="preserve">COAL GR2(C,D)                 Danish                           </t>
  </si>
  <si>
    <t xml:space="preserve">COAL GR3(E,F,G)                 Danish                           </t>
  </si>
  <si>
    <t xml:space="preserve">PF-B(C,D)                             Dr. Farooque                                                                             </t>
  </si>
  <si>
    <t xml:space="preserve">SE-F                                                                         Dr. Nauman Ghazi</t>
  </si>
  <si>
    <t xml:space="preserve">CN-A                                                     Shoaib Raza</t>
  </si>
  <si>
    <t xml:space="preserve">CN-B                                             Shoaib Raza</t>
  </si>
  <si>
    <t xml:space="preserve">SE-G                                                                    Ahsan</t>
  </si>
  <si>
    <t xml:space="preserve">OOP-G                                 Basit                                                                              </t>
  </si>
  <si>
    <t xml:space="preserve">OOP-B                                                       Zain                                                                               </t>
  </si>
  <si>
    <t xml:space="preserve">ALGO-GR1 (D,E,F,G)                       Zeshan Khan</t>
  </si>
  <si>
    <t xml:space="preserve">ALGO-GR1 (A,B,C)                       Zeshan Khan</t>
  </si>
  <si>
    <t xml:space="preserve">BLN GR2(C,D,E,F,G)            Dr. Sufian                             </t>
  </si>
  <si>
    <t xml:space="preserve">OS-C                                                Dr. Hasina                       </t>
  </si>
  <si>
    <t xml:space="preserve">BLN GR1(A,B)                         Dr. Sufian                          </t>
  </si>
  <si>
    <t xml:space="preserve">    OS-A                                                        Dr. Hasina                       </t>
  </si>
  <si>
    <t xml:space="preserve">NM Gr3(E,F)                                          Mr. Shahbaz                      </t>
  </si>
  <si>
    <t xml:space="preserve">NM Gr1(A,B)                               Mr. Shahbaz                      </t>
  </si>
  <si>
    <t xml:space="preserve">CN-E                                                             Dr. Fahad</t>
  </si>
  <si>
    <t xml:space="preserve">CN-C                                                                 Dr. Fahad</t>
  </si>
  <si>
    <t xml:space="preserve">DP GR1(A,B)            Abdul Rahman                               </t>
  </si>
  <si>
    <t xml:space="preserve">DP GR3(E,F,G)                                           Abdul Rahman                               </t>
  </si>
  <si>
    <t xml:space="preserve">TOA-C                                                    Zeshan                 </t>
  </si>
  <si>
    <t xml:space="preserve">IPT GR1(A,B,C)            Murtaza                              </t>
  </si>
  <si>
    <t xml:space="preserve">ISPM GR1                                            Ubaid                        </t>
  </si>
  <si>
    <t xml:space="preserve">DP GR2(C,D)                                           Abdul Rahman                               </t>
  </si>
  <si>
    <t xml:space="preserve">WP GR1(A,B,C)            Salman                               </t>
  </si>
  <si>
    <t xml:space="preserve">WP GR2(D,E,F,G)            Salman                               </t>
  </si>
  <si>
    <t xml:space="preserve">OOP-A                                                              Mahrukh                                                                               </t>
  </si>
  <si>
    <t xml:space="preserve">OOP-C                                             Mahrukh                                                                               </t>
  </si>
  <si>
    <t xml:space="preserve">NM Gr2(C,D)                                 Mr. Shahbaz                      </t>
  </si>
  <si>
    <t xml:space="preserve"> HCI-GR1                                          Bahraj                            </t>
  </si>
  <si>
    <t xml:space="preserve">IPT GR2(D,E,F,G)            Murtaza                              </t>
  </si>
  <si>
    <t xml:space="preserve">Pst.-H                                                              Kashif</t>
  </si>
  <si>
    <t xml:space="preserve">OR Gr2(C,D)                 Aasma                            </t>
  </si>
  <si>
    <t xml:space="preserve">TOA-F                                           Shahzad                 </t>
  </si>
  <si>
    <t xml:space="preserve">OS-E                                     Tania                    </t>
  </si>
  <si>
    <t xml:space="preserve">OS-G                                         Tania                    </t>
  </si>
  <si>
    <t xml:space="preserve">OR Gr3(E,F,G)                                 Aasma                            </t>
  </si>
  <si>
    <t xml:space="preserve">OR Gr1(A,B)                             Aasma                          </t>
  </si>
  <si>
    <t xml:space="preserve">PF-D(G,H)                        Shoaib Rauf                                                                              </t>
  </si>
  <si>
    <t xml:space="preserve">PF-A(A,B)                                  Shoaib Rauf                                                                              </t>
  </si>
  <si>
    <t xml:space="preserve">AL Gr1(A,B,C)                                              Dr. Shahzad                           </t>
  </si>
  <si>
    <t xml:space="preserve">Prob-E                                             Javeria           </t>
  </si>
  <si>
    <t xml:space="preserve">SE-E                                                         Ahsan</t>
  </si>
  <si>
    <t xml:space="preserve">Pst.-G                                     Amanullah</t>
  </si>
  <si>
    <t xml:space="preserve">Pst.-E                                     Amanullah</t>
  </si>
  <si>
    <t xml:space="preserve">NM Gr4(G)                                                        Dr. Khusro                        </t>
  </si>
  <si>
    <t xml:space="preserve">DE-E                                                            Amber                                 </t>
  </si>
  <si>
    <t xml:space="preserve">DLD-F                                                              Rabia</t>
  </si>
  <si>
    <t xml:space="preserve">DE-H                                                        Amber                                 </t>
  </si>
  <si>
    <t xml:space="preserve">DE-G                           Amber                                 </t>
  </si>
  <si>
    <t xml:space="preserve">DLD-B                                     Rabia</t>
  </si>
  <si>
    <t xml:space="preserve">DE-B                                     Jameel</t>
  </si>
  <si>
    <t xml:space="preserve">DLD-D                                                       Rabia</t>
  </si>
  <si>
    <t xml:space="preserve">DE-F                                                       Jameel         </t>
  </si>
  <si>
    <t xml:space="preserve">DE-D                                                         Jameel</t>
  </si>
  <si>
    <t xml:space="preserve">CPS-C                                     Hafza</t>
  </si>
  <si>
    <t xml:space="preserve">Prob-G                                        Osama             </t>
  </si>
  <si>
    <t xml:space="preserve">Prob-D                                                 Osama             </t>
  </si>
  <si>
    <t xml:space="preserve">CPS-Lab D2                       Kishwar</t>
  </si>
  <si>
    <t xml:space="preserve">Pst.-C                                                        Kashif</t>
  </si>
  <si>
    <t xml:space="preserve">CPS-G                                                         Javed Iqbal</t>
  </si>
  <si>
    <t xml:space="preserve">CPS-Lab E2                      Hafza</t>
  </si>
  <si>
    <t xml:space="preserve">COAL-Lab GR3(E,F,G)                      Tooba</t>
  </si>
  <si>
    <t xml:space="preserve">OOP-Lab A                                    Zain       </t>
  </si>
  <si>
    <t xml:space="preserve">OS Lab-A                       Safia</t>
  </si>
  <si>
    <t xml:space="preserve">OOP-Lab B                                    Basit     </t>
  </si>
  <si>
    <t xml:space="preserve">OS Lab-B                      Summiyah</t>
  </si>
  <si>
    <t xml:space="preserve">Dsci GR1                                          Dr. Atif                          </t>
  </si>
  <si>
    <t xml:space="preserve">DLD-Lab A1                                   Mubashyra   </t>
  </si>
  <si>
    <t xml:space="preserve">PF-Lab A(A,B) (A1+A2)              Abdul Aziz &amp; Sadia                                          </t>
  </si>
  <si>
    <t xml:space="preserve">OOP-Lab F                                   Fahim   </t>
  </si>
  <si>
    <t xml:space="preserve">DS Lab- GR1(A,B)                     Irfan</t>
  </si>
  <si>
    <t xml:space="preserve">DLD-Lab D2                                   Hamza</t>
  </si>
  <si>
    <t xml:space="preserve">DLD-Lab A2                                  Maham</t>
  </si>
  <si>
    <t xml:space="preserve">DLD-Lab D1                                   Nadeem</t>
  </si>
  <si>
    <t xml:space="preserve">CPS-Lab D1                      Javed Iqbal</t>
  </si>
  <si>
    <t xml:space="preserve">CPS-Lab E1                       Hubrah</t>
  </si>
  <si>
    <t xml:space="preserve">WEDNESDAY</t>
  </si>
  <si>
    <t xml:space="preserve">Dwh GR1(A,B,C)            Dr. Zulfiqar                              </t>
  </si>
  <si>
    <t xml:space="preserve">Dwh GR2(D,E,F,G)            Dr. Zulfiqar                               </t>
  </si>
  <si>
    <t xml:space="preserve">CN-E                                                    Dr. Fahad</t>
  </si>
  <si>
    <t xml:space="preserve">CN-C                                                        Dr. Fahad</t>
  </si>
  <si>
    <t xml:space="preserve">IR Gr1 (A,B,C)                   Dr. Rafi</t>
  </si>
  <si>
    <t xml:space="preserve">IR Gr2 (D,E,F,G)                   Dr. Rafi</t>
  </si>
  <si>
    <t xml:space="preserve">IOT- GR1                                                  Dr. Farooque                                                 </t>
  </si>
  <si>
    <t xml:space="preserve">Dsci Gr1 (A,B,C)                               Dr. Zeeshan</t>
  </si>
  <si>
    <t xml:space="preserve">CN-G                         Nadeem Kafi</t>
  </si>
  <si>
    <t xml:space="preserve">CN-D                                       Nadeem Kafi</t>
  </si>
  <si>
    <t xml:space="preserve">TOA-C                                               Zeshan                 </t>
  </si>
  <si>
    <t xml:space="preserve">CV- Gr1                                   Dr. Tahir Syed</t>
  </si>
  <si>
    <t xml:space="preserve">CV- Gr2                                                         Dr. Tahir Syed</t>
  </si>
  <si>
    <t xml:space="preserve">CV- Gr2                                                                            Dr. Tahir Syed</t>
  </si>
  <si>
    <t xml:space="preserve">AI-F                                             Saeeda</t>
  </si>
  <si>
    <t xml:space="preserve">COAL GR1(A,B)                 Danish                           </t>
  </si>
  <si>
    <t xml:space="preserve">DLD-A                                     Khalid</t>
  </si>
  <si>
    <t xml:space="preserve">DLD-C                                     Khalid</t>
  </si>
  <si>
    <t xml:space="preserve"> PIT-GR1                      Khalid                            </t>
  </si>
  <si>
    <t xml:space="preserve">DB-GR1 (A,B,C)                       Anum</t>
  </si>
  <si>
    <t xml:space="preserve">CN-B                                           Shoaib Raza</t>
  </si>
  <si>
    <t xml:space="preserve">CN-A                                        Shoaib Raza</t>
  </si>
  <si>
    <t xml:space="preserve">DS-GR2(C,D)                                                         Anum                     </t>
  </si>
  <si>
    <t xml:space="preserve">CG- Gr1                                                 Javeria</t>
  </si>
  <si>
    <t xml:space="preserve">CA-GR4 (G)                        Dr. Asif</t>
  </si>
  <si>
    <t xml:space="preserve">SE-A                                              Farrukh</t>
  </si>
  <si>
    <t xml:space="preserve">CA-GR3 (E,F)                        Dr. Noman Durrani</t>
  </si>
  <si>
    <t xml:space="preserve">CA-GR1 (A,B)                        Dr. Noman Durrani</t>
  </si>
  <si>
    <t xml:space="preserve">Prob-C                        Nadeem Khan             </t>
  </si>
  <si>
    <t xml:space="preserve">Prob-F                                                Nadeem Khan             </t>
  </si>
  <si>
    <t xml:space="preserve">OS-F                        Nousheen                      </t>
  </si>
  <si>
    <t xml:space="preserve">TBW-B                                                     Sameera</t>
  </si>
  <si>
    <t xml:space="preserve">OS-E                                                                 Tania                    </t>
  </si>
  <si>
    <t xml:space="preserve">OS-G                                                           Tania                    </t>
  </si>
  <si>
    <t xml:space="preserve">DLD-H                                     Javed Qureshi</t>
  </si>
  <si>
    <t xml:space="preserve">CPS-H                                     Urooj</t>
  </si>
  <si>
    <t xml:space="preserve">CPS-F                                    Urooj</t>
  </si>
  <si>
    <t xml:space="preserve">CPS-F                                     Urooj</t>
  </si>
  <si>
    <t xml:space="preserve">NM Gr2(C,D)                                  Mr. Shahbaz                      </t>
  </si>
  <si>
    <t xml:space="preserve"> HCI-GR1                                        Bahraj                            </t>
  </si>
  <si>
    <t xml:space="preserve">NM Gr3(E,F)                               Mr. Shahbaz                      </t>
  </si>
  <si>
    <t xml:space="preserve">DE-A                                                     Fareeha                                 </t>
  </si>
  <si>
    <t xml:space="preserve">DE-C                               Fareeha                                 </t>
  </si>
  <si>
    <t xml:space="preserve">CPS-G                                     Javed Iqbal</t>
  </si>
  <si>
    <t xml:space="preserve">TBW-C                                                        Nazia</t>
  </si>
  <si>
    <t xml:space="preserve">NM Gr4(G)                           Dr. Khusro                        </t>
  </si>
  <si>
    <t xml:space="preserve">DLD-D                                     Rabia</t>
  </si>
  <si>
    <t xml:space="preserve">DLD-F                                     Rabia</t>
  </si>
  <si>
    <t xml:space="preserve">ME GR2(C,D)                 Michael                           </t>
  </si>
  <si>
    <t xml:space="preserve">Pst.-C                                     Kashif</t>
  </si>
  <si>
    <t xml:space="preserve">CPS-Lab F1                       Hubrah</t>
  </si>
  <si>
    <t xml:space="preserve">AL Gr1(A,B,C)                            Dr. Shahzad                           </t>
  </si>
  <si>
    <t xml:space="preserve">DE-D                                    Jameel</t>
  </si>
  <si>
    <t xml:space="preserve">DE-F                                     Jameel</t>
  </si>
  <si>
    <t xml:space="preserve">Al GR1                                     Dr. Shahzad                             </t>
  </si>
  <si>
    <t xml:space="preserve">OOP-Lab D                                   Fahim   </t>
  </si>
  <si>
    <t xml:space="preserve">OS Lab-D                      Summiyah</t>
  </si>
  <si>
    <t xml:space="preserve">DS Lab- GR3(E,F,G)                      Safia</t>
  </si>
  <si>
    <t xml:space="preserve">CN-Lab A                     Munim</t>
  </si>
  <si>
    <t xml:space="preserve">OS Lab-F                      Abdullah</t>
  </si>
  <si>
    <t xml:space="preserve">DB Lab-GR2 (D,E,F,G)                 Abdul Aziz</t>
  </si>
  <si>
    <t xml:space="preserve">PF-Lab B(C,D) (B1+B2)                      Sadia &amp; Rahemeen                             </t>
  </si>
  <si>
    <t xml:space="preserve">DLD-Lab E2                                 Abdul Khaliq</t>
  </si>
  <si>
    <t xml:space="preserve">COAL Lab- GR1(A,B)                     Tooba</t>
  </si>
  <si>
    <t xml:space="preserve">OOP-Lab C                                    Basit     </t>
  </si>
  <si>
    <t xml:space="preserve">DLD-Lab B2                                 Hamza</t>
  </si>
  <si>
    <t xml:space="preserve">DLD-Lab E1                                  Mubashyra   </t>
  </si>
  <si>
    <t xml:space="preserve">DLD-Lab B1                                   Nadeem</t>
  </si>
  <si>
    <t xml:space="preserve">CPS-Lab F2                       Kishwar</t>
  </si>
  <si>
    <t xml:space="preserve">THURSDAY</t>
  </si>
  <si>
    <t xml:space="preserve">OOP-D                                                            Abdul Aziz                                                                               </t>
  </si>
  <si>
    <t xml:space="preserve"> OOP-H                                                                Abdul Aziz                                                                               </t>
  </si>
  <si>
    <t xml:space="preserve">TOA-C                                                  Zeshan                 </t>
  </si>
  <si>
    <t xml:space="preserve">OOP-F                                                              Abdul Aziz                                                                               </t>
  </si>
  <si>
    <t xml:space="preserve">DP GR3(E,F,G)                               Abdul Rahman                               </t>
  </si>
  <si>
    <t xml:space="preserve">DLD-A                                                           Khalid</t>
  </si>
  <si>
    <t xml:space="preserve">DLD-C                                                            Khalid</t>
  </si>
  <si>
    <t xml:space="preserve">IR Gr2 (D,E,F,G)                                       Dr. Rafi</t>
  </si>
  <si>
    <t xml:space="preserve">IR Gr1 (A,B,C)                                                Dr. Rafi</t>
  </si>
  <si>
    <t xml:space="preserve">DP GR2(C,D)                                       Abdul Rahman                               </t>
  </si>
  <si>
    <t xml:space="preserve"> PIT-GR1                                                                Khalid                            </t>
  </si>
  <si>
    <t xml:space="preserve">CA-GR3 (E,F)                                                 Dr. Noman Durrani</t>
  </si>
  <si>
    <t xml:space="preserve">CA-GR1 (A,B)                                                Dr. Noman Durrani</t>
  </si>
  <si>
    <t xml:space="preserve">PF-C(E,F)                                                 Shoaib Rauf                                                                              </t>
  </si>
  <si>
    <t xml:space="preserve">CV- Gr2                                                                       Dr. Tahir Syed</t>
  </si>
  <si>
    <t xml:space="preserve">PF-D(G,H)                                      Shoaib Rauf                                                                              </t>
  </si>
  <si>
    <t xml:space="preserve">CV- Gr1                                                             Dr. Tahir Syed</t>
  </si>
  <si>
    <t xml:space="preserve">CV- Gr1                                                      Dr. Tahir Syed</t>
  </si>
  <si>
    <t xml:space="preserve">AI-C                                                             Saeeda</t>
  </si>
  <si>
    <t xml:space="preserve">CA-GR2 (C,D)                                            Dr. Asif</t>
  </si>
  <si>
    <t xml:space="preserve">AI-E                                            Saeeda</t>
  </si>
  <si>
    <t xml:space="preserve">CA-GR4 (G)                                            Dr. Asif</t>
  </si>
  <si>
    <t xml:space="preserve">Discrete-GR1                                Dr. Jalal                            </t>
  </si>
  <si>
    <t xml:space="preserve">Dsci GR1                                           Dr. Atif                          </t>
  </si>
  <si>
    <t xml:space="preserve">BLN GR1(A,B)                               Dr. Sufian                          </t>
  </si>
  <si>
    <t xml:space="preserve">BLN GR2(D,E,F,G)                              Dr. Sufian                             </t>
  </si>
  <si>
    <t xml:space="preserve">OOP-B                                                       Zain                                                                                          </t>
  </si>
  <si>
    <t xml:space="preserve">OOP-G                                                        Basit                                                                              </t>
  </si>
  <si>
    <t xml:space="preserve">DB-GR1 (A,B,C)                                                        Anum</t>
  </si>
  <si>
    <t xml:space="preserve">SE-D                                                                    Dr. Nauman Ghazi</t>
  </si>
  <si>
    <t xml:space="preserve">SE-F                                                                            Dr. Nauman Ghazi</t>
  </si>
  <si>
    <t xml:space="preserve">OS-A                                                                      Dr. Hasina                       </t>
  </si>
  <si>
    <t xml:space="preserve">TOA-F                                                    Shahzad                 </t>
  </si>
  <si>
    <t xml:space="preserve">OS-C                                                                            Dr. Hasina                       </t>
  </si>
  <si>
    <t xml:space="preserve">CN-G                                                                Nadeem Kafi</t>
  </si>
  <si>
    <t xml:space="preserve">CN-D                                              Nadeem Kafi</t>
  </si>
  <si>
    <t xml:space="preserve">Prob-C                                          Nadeem Khan             </t>
  </si>
  <si>
    <t xml:space="preserve">ISPM GR1                                                    Ubaid                        </t>
  </si>
  <si>
    <t xml:space="preserve">ISPM GR1                                                     Ubaid                        </t>
  </si>
  <si>
    <t xml:space="preserve">CG GR2(A,B,C,G)                                 Javeria                           </t>
  </si>
  <si>
    <t xml:space="preserve">Al GR1                                             Dr. Shahzad                             </t>
  </si>
  <si>
    <t xml:space="preserve">OOP-A                               Mahrukh                                                                               </t>
  </si>
  <si>
    <t xml:space="preserve">OOP-E                                                       Mahrukh                                                                                   </t>
  </si>
  <si>
    <t xml:space="preserve">TBW-D                         Sameera</t>
  </si>
  <si>
    <t xml:space="preserve">AI-B                                                                               Dr. Rauf</t>
  </si>
  <si>
    <t xml:space="preserve">AI-G                                                                                   Dr. Rauf</t>
  </si>
  <si>
    <t xml:space="preserve">Prob-G                                                  Osama             </t>
  </si>
  <si>
    <t xml:space="preserve">Prob-D                                                Osama             </t>
  </si>
  <si>
    <t xml:space="preserve">Prob-B                                                         Osama             </t>
  </si>
  <si>
    <t xml:space="preserve">Prob-F                                                         Nadeem Khan             </t>
  </si>
  <si>
    <t xml:space="preserve">Prob-A                                              Nadeem Khan             </t>
  </si>
  <si>
    <t xml:space="preserve">TOA-B                                           Shahzad                     </t>
  </si>
  <si>
    <t xml:space="preserve">TOA-D                                               Shahzad                     </t>
  </si>
  <si>
    <t xml:space="preserve">OS-B                                                 Nousheen                      </t>
  </si>
  <si>
    <t xml:space="preserve">DE-A                                                       Fareeha                                 </t>
  </si>
  <si>
    <t xml:space="preserve">DE-C                                                         Fareeha                                 </t>
  </si>
  <si>
    <t xml:space="preserve">OS-D                                                    Nousheen                      </t>
  </si>
  <si>
    <t xml:space="preserve">OS-F                                               Nousheen                      </t>
  </si>
  <si>
    <t xml:space="preserve">LA-GR1                                Fareeha                           </t>
  </si>
  <si>
    <t xml:space="preserve">TBW-A                         Nazia</t>
  </si>
  <si>
    <t xml:space="preserve">TBW-E                                      Nazia</t>
  </si>
  <si>
    <t xml:space="preserve">Prob-E                                      Javeria           </t>
  </si>
  <si>
    <t xml:space="preserve">TBW-C                                                             Nazia</t>
  </si>
  <si>
    <t xml:space="preserve">TBW-G                                        Nazia</t>
  </si>
  <si>
    <t xml:space="preserve">CPS-A                                                      Hafza</t>
  </si>
  <si>
    <t xml:space="preserve">CPS-C                                                          Hafza</t>
  </si>
  <si>
    <t xml:space="preserve">CPS-B                                                      Javed Iqbal</t>
  </si>
  <si>
    <t xml:space="preserve">Pst.-H                                                            Kashif</t>
  </si>
  <si>
    <t xml:space="preserve">CPS-G                                                            Javed Iqbal</t>
  </si>
  <si>
    <t xml:space="preserve">Pst.-A                                                     Kashif</t>
  </si>
  <si>
    <t xml:space="preserve">Pst.-F                                                          Kashif</t>
  </si>
  <si>
    <t xml:space="preserve">CPS-Lab G1                       Hubrah</t>
  </si>
  <si>
    <t xml:space="preserve">Pst.-B                                                                 Abid</t>
  </si>
  <si>
    <t xml:space="preserve">Pst.-D                                                                    Abid</t>
  </si>
  <si>
    <t xml:space="preserve">Pst.-B                                                                  Abid</t>
  </si>
  <si>
    <t xml:space="preserve">CPS-Lab H2                       Kishwar</t>
  </si>
  <si>
    <t xml:space="preserve">CN-Lab  E1+E2                Faizan &amp;   Awais</t>
  </si>
  <si>
    <t xml:space="preserve">CN-Lab  F            Munim</t>
  </si>
  <si>
    <t xml:space="preserve">DB Lab-GR1 (A,B,C)                   Irfan</t>
  </si>
  <si>
    <t xml:space="preserve">DLD-Lab H1                                   Abdul Khaliq  </t>
  </si>
  <si>
    <t xml:space="preserve">PF-Lab C(E,F) (C1+C2)                      Abdul Aziz &amp; Fahim                             </t>
  </si>
  <si>
    <t xml:space="preserve">ICT-Lab GR1                               Summiyah</t>
  </si>
  <si>
    <t xml:space="preserve">OOP-Lab E                                   Farah     </t>
  </si>
  <si>
    <t xml:space="preserve">OS Lab-C                      Abdullah</t>
  </si>
  <si>
    <t xml:space="preserve">DLD-Lab H2                                  Maham </t>
  </si>
  <si>
    <t xml:space="preserve">CPS-Lab G2                       Kishwar</t>
  </si>
  <si>
    <t xml:space="preserve">CPS-Lab H1                       Hubrah</t>
  </si>
  <si>
    <t xml:space="preserve">FRIDAY</t>
  </si>
  <si>
    <t xml:space="preserve">AI-A                                                                             Nida</t>
  </si>
  <si>
    <t xml:space="preserve">J                 UMMA PRAYER</t>
  </si>
  <si>
    <t xml:space="preserve">CA-GR1 (A,B)                                     Dr. Noman Durrani</t>
  </si>
  <si>
    <t xml:space="preserve">CA-GR3 (E,F)                                        Dr. Noman Durrani</t>
  </si>
  <si>
    <t xml:space="preserve">AI-E                                                     Saeeda</t>
  </si>
  <si>
    <t xml:space="preserve">AI-C                                                                 Saeeda</t>
  </si>
  <si>
    <t xml:space="preserve">AI-F                                                              Saeeda </t>
  </si>
  <si>
    <t xml:space="preserve">AI-B                                                                       Dr. Rauf</t>
  </si>
  <si>
    <t xml:space="preserve">AI-G                                                                         Dr. Rauf</t>
  </si>
  <si>
    <t xml:space="preserve">CA-GR2 (C,D)                                        Dr. Asif</t>
  </si>
  <si>
    <t xml:space="preserve">CA-GR4 (G)                                                       Dr. Asif</t>
  </si>
  <si>
    <t xml:space="preserve">Dwh GR1(A,B,C)                                        Dr. Zulfiqar                              </t>
  </si>
  <si>
    <t xml:space="preserve">Dwh GR2(D,E,F,G)                         Dr. Zulfiqar                               </t>
  </si>
  <si>
    <t xml:space="preserve">OOAD-GR1                                               Rubab</t>
  </si>
  <si>
    <t xml:space="preserve">OOAD-GR1                      Rubab</t>
  </si>
  <si>
    <t xml:space="preserve">CN-G                                                Nadeem Kafi</t>
  </si>
  <si>
    <t xml:space="preserve">CN-D                                                 Nadeem Kafi</t>
  </si>
  <si>
    <t xml:space="preserve">CN-A                                                              Shoaib Raza</t>
  </si>
  <si>
    <t xml:space="preserve">CN-B                                                                   Shoaib Raza</t>
  </si>
  <si>
    <t xml:space="preserve">Pst.-D                                     Abid</t>
  </si>
  <si>
    <t xml:space="preserve">Pst.-B                                     Abid</t>
  </si>
  <si>
    <t xml:space="preserve"> PIT-GR1                                                               Khalid                               </t>
  </si>
  <si>
    <t xml:space="preserve">TBW-A                                                                   Nazia</t>
  </si>
  <si>
    <t xml:space="preserve">Prob-E                                                             Javeria    Iftikhar     </t>
  </si>
  <si>
    <t xml:space="preserve">IPT GR1(A,B,C)                               Murtaza                              </t>
  </si>
  <si>
    <t xml:space="preserve">IPT GR2(D,E,F,G)                                  Murtaza                              </t>
  </si>
  <si>
    <t xml:space="preserve">WP GR2(D,E,F,G)                                           Salman                               </t>
  </si>
  <si>
    <t xml:space="preserve">WP GR1(A,B,C)                              Salman                               </t>
  </si>
  <si>
    <t xml:space="preserve">WP GR2(D,E,F,G)                                 Salman                               </t>
  </si>
  <si>
    <t xml:space="preserve">TBW-D                                                        Sameera</t>
  </si>
  <si>
    <t xml:space="preserve">TBW-F                                               Sameera</t>
  </si>
  <si>
    <t xml:space="preserve">NM Gr2(C,D)                                        Mr. Shahbaz                      </t>
  </si>
  <si>
    <t xml:space="preserve">Discrete-GR1                                                 Dr. Jalal                            </t>
  </si>
  <si>
    <t xml:space="preserve">Prob-F                                                                Nadeem Khan             </t>
  </si>
  <si>
    <t xml:space="preserve">Prob-C                                                    Nadeem Khan             </t>
  </si>
  <si>
    <t xml:space="preserve">Prob-A                                                       Nadeem Khan             </t>
  </si>
  <si>
    <t xml:space="preserve">OR Gr2(C,D)                                            Aasma                            </t>
  </si>
  <si>
    <t xml:space="preserve">Prob-D                                                     Osama             </t>
  </si>
  <si>
    <t xml:space="preserve">Prob-G                                                                Osama             </t>
  </si>
  <si>
    <t xml:space="preserve">Prob-B                                                        Osama             </t>
  </si>
  <si>
    <t xml:space="preserve">TBW-E                                                  Nazia</t>
  </si>
  <si>
    <t xml:space="preserve">CPS-E                                                           Faiza</t>
  </si>
  <si>
    <t xml:space="preserve">TBW-G                                                         Nazia</t>
  </si>
  <si>
    <t xml:space="preserve">LA-GR1                                                   Fareeha                           </t>
  </si>
  <si>
    <t xml:space="preserve">DE-E                              Amber                                 </t>
  </si>
  <si>
    <t xml:space="preserve">DE-H                             Amber                                 </t>
  </si>
  <si>
    <t xml:space="preserve">DE-G                                                        Amber                                 </t>
  </si>
  <si>
    <t xml:space="preserve">CN-Lab C                     Awais</t>
  </si>
  <si>
    <t xml:space="preserve">CN-Lab D                     Faizan</t>
  </si>
  <si>
    <t xml:space="preserve">B                                 R                         E            A               K</t>
  </si>
  <si>
    <t xml:space="preserve">CN-Lab D  Faizan</t>
  </si>
  <si>
    <t xml:space="preserve">OOP-Lab G                                   Zain       </t>
  </si>
  <si>
    <t xml:space="preserve">CN-Lab B       Munim</t>
  </si>
  <si>
    <t xml:space="preserve">CN-Lab B                     Munim</t>
  </si>
  <si>
    <t xml:space="preserve">OOP-Lab H                                   Farah     </t>
  </si>
  <si>
    <t xml:space="preserve">COAL-Lab GR2(C,D) Tooba</t>
  </si>
  <si>
    <t xml:space="preserve">PF-Lab D(G,H) (D1+D2)                      Sadia  &amp; Rahemeen                 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</si>
</sst>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5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6"/>
      <name val="Times New Roman"/>
      <family val="1"/>
      <charset val="1"/>
    </font>
    <font>
      <b val="true"/>
      <sz val="20"/>
      <name val="Times New Roman"/>
      <family val="1"/>
      <charset val="1"/>
    </font>
    <font>
      <sz val="16"/>
      <name val="Times New Roman"/>
      <family val="1"/>
      <charset val="1"/>
    </font>
    <font>
      <sz val="18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b val="true"/>
      <sz val="20"/>
      <color rgb="FF000000"/>
      <name val="Arial Narrow"/>
      <family val="2"/>
      <charset val="1"/>
    </font>
    <font>
      <b val="true"/>
      <sz val="16"/>
      <color rgb="FF10243E"/>
      <name val="Arial Narrow"/>
      <family val="2"/>
      <charset val="1"/>
    </font>
    <font>
      <b val="true"/>
      <sz val="12"/>
      <color rgb="FF212161"/>
      <name val="Arial Narrow"/>
      <family val="2"/>
      <charset val="1"/>
    </font>
    <font>
      <b val="true"/>
      <sz val="12"/>
      <color rgb="FF002060"/>
      <name val="Arial Narrow"/>
      <family val="2"/>
      <charset val="1"/>
    </font>
    <font>
      <b val="true"/>
      <sz val="14"/>
      <color rgb="FF212161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2"/>
      <name val="Arial Narrow"/>
      <family val="2"/>
      <charset val="1"/>
    </font>
    <font>
      <sz val="11"/>
      <name val="Arial Narrow"/>
      <family val="2"/>
      <charset val="1"/>
    </font>
    <font>
      <b val="true"/>
      <sz val="16"/>
      <name val="Arial Narrow"/>
      <family val="2"/>
      <charset val="1"/>
    </font>
    <font>
      <b val="true"/>
      <sz val="20"/>
      <name val="Arial Narrow"/>
      <family val="2"/>
      <charset val="1"/>
    </font>
    <font>
      <b val="true"/>
      <sz val="14"/>
      <name val="Arial Narrow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212161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b val="true"/>
      <sz val="22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E7E6E6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name val="Arial"/>
      <family val="2"/>
      <charset val="1"/>
    </font>
    <font>
      <b val="true"/>
      <sz val="16"/>
      <color rgb="FF0D0D0D"/>
      <name val="Arial"/>
      <family val="2"/>
      <charset val="1"/>
    </font>
    <font>
      <b val="true"/>
      <sz val="14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4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6"/>
      <color rgb="FF0D0D0D"/>
      <name val="Arial Narrow"/>
      <family val="2"/>
      <charset val="1"/>
    </font>
    <font>
      <sz val="36"/>
      <color rgb="FF000000"/>
      <name val="Arial"/>
      <family val="2"/>
      <charset val="1"/>
    </font>
    <font>
      <b val="true"/>
      <sz val="28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Arial Narrow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33"/>
        <bgColor rgb="FF9BBB59"/>
      </patternFill>
    </fill>
    <fill>
      <patternFill patternType="solid">
        <fgColor rgb="FFFF66CC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F79646"/>
        <bgColor rgb="FFFFC000"/>
      </patternFill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993300"/>
      </patternFill>
    </fill>
    <fill>
      <patternFill patternType="solid">
        <fgColor rgb="FF9BBB59"/>
        <bgColor rgb="FF969696"/>
      </patternFill>
    </fill>
    <fill>
      <patternFill patternType="solid">
        <fgColor rgb="FFBFBFBF"/>
        <bgColor rgb="FFC3D69B"/>
      </patternFill>
    </fill>
    <fill>
      <patternFill patternType="solid">
        <fgColor rgb="FF008080"/>
        <bgColor rgb="FF008080"/>
      </patternFill>
    </fill>
    <fill>
      <patternFill patternType="solid">
        <fgColor rgb="FFFAC090"/>
        <bgColor rgb="FFC3D69B"/>
      </patternFill>
    </fill>
    <fill>
      <patternFill patternType="solid">
        <fgColor rgb="FF00FFFF"/>
        <bgColor rgb="FF00FFFF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26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3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2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27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4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3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5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5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3" fillId="1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3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3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1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1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6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9" fillId="1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16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4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4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5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1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3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6" xfId="22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66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C3D69B"/>
      <rgbColor rgb="FFFF99CC"/>
      <rgbColor rgb="FFCC99FF"/>
      <rgbColor rgb="FFFAC090"/>
      <rgbColor rgb="FF3366FF"/>
      <rgbColor rgb="FF33CCCC"/>
      <rgbColor rgb="FF9BBB59"/>
      <rgbColor rgb="FFFFC000"/>
      <rgbColor rgb="FFF79646"/>
      <rgbColor rgb="FFFF6600"/>
      <rgbColor rgb="FF666699"/>
      <rgbColor rgb="FF969696"/>
      <rgbColor rgb="FF002060"/>
      <rgbColor rgb="FF339966"/>
      <rgbColor rgb="FF0D0D0D"/>
      <rgbColor rgb="FF333300"/>
      <rgbColor rgb="FF993300"/>
      <rgbColor rgb="FF993366"/>
      <rgbColor rgb="FF212161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428760</xdr:colOff>
      <xdr:row>7</xdr:row>
      <xdr:rowOff>13320</xdr:rowOff>
    </xdr:from>
    <xdr:to>
      <xdr:col>10</xdr:col>
      <xdr:colOff>892080</xdr:colOff>
      <xdr:row>15</xdr:row>
      <xdr:rowOff>19800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009240" y="1365840"/>
          <a:ext cx="4394520" cy="2118960"/>
        </a:xfrm>
        <a:prstGeom prst="rect">
          <a:avLst/>
        </a:prstGeom>
        <a:ln>
          <a:noFill/>
        </a:ln>
        <a:effectLst>
          <a:reflection algn="bl" blurRad="12700" dir="5400000" dist="5000" endPos="30000" rotWithShape="0" stA="30000" sy="-100000"/>
        </a:effectLst>
        <a:scene3d>
          <a:camera prst="perspectiveContrastingLeftFacing">
            <a:rot lat="300000" lon="19800000" rev="0"/>
          </a:camera>
          <a:lightRig dir="t" rig="threeP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428760</xdr:colOff>
      <xdr:row>7</xdr:row>
      <xdr:rowOff>13320</xdr:rowOff>
    </xdr:from>
    <xdr:to>
      <xdr:col>10</xdr:col>
      <xdr:colOff>892080</xdr:colOff>
      <xdr:row>15</xdr:row>
      <xdr:rowOff>19800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3009240" y="1365840"/>
          <a:ext cx="4394520" cy="2118960"/>
        </a:xfrm>
        <a:prstGeom prst="rect">
          <a:avLst/>
        </a:prstGeom>
        <a:ln>
          <a:noFill/>
        </a:ln>
        <a:effectLst>
          <a:reflection algn="bl" blurRad="12700" dir="5400000" dist="5000" endPos="30000" rotWithShape="0" stA="30000" sy="-100000"/>
        </a:effectLst>
        <a:scene3d>
          <a:camera prst="perspectiveContrastingLeftFacing">
            <a:rot lat="300000" lon="19800000" rev="0"/>
          </a:camera>
          <a:lightRig dir="t" rig="threeP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B1:T30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H16" activeCellId="0" sqref="A2:I33"/>
    </sheetView>
  </sheetViews>
  <sheetFormatPr defaultRowHeight="15" zeroHeight="false" outlineLevelRow="0" outlineLevelCol="0"/>
  <cols>
    <col collapsed="false" customWidth="true" hidden="false" outlineLevel="0" max="6" min="1" style="1" width="9.14"/>
    <col collapsed="false" customWidth="true" hidden="false" outlineLevel="0" max="7" min="7" style="1" width="10"/>
    <col collapsed="false" customWidth="true" hidden="false" outlineLevel="0" max="10" min="8" style="1" width="9.14"/>
    <col collapsed="false" customWidth="true" hidden="false" outlineLevel="0" max="11" min="11" style="1" width="50.57"/>
    <col collapsed="false" customWidth="true" hidden="false" outlineLevel="0" max="12" min="12" style="1" width="9.14"/>
    <col collapsed="false" customWidth="true" hidden="false" outlineLevel="0" max="13" min="13" style="1" width="9.71"/>
    <col collapsed="false" customWidth="true" hidden="false" outlineLevel="0" max="15" min="14" style="1" width="9.14"/>
    <col collapsed="false" customWidth="true" hidden="false" outlineLevel="0" max="16" min="16" style="1" width="13.29"/>
    <col collapsed="false" customWidth="true" hidden="false" outlineLevel="0" max="17" min="17" style="1" width="26.58"/>
    <col collapsed="false" customWidth="true" hidden="false" outlineLevel="0" max="1025" min="18" style="1" width="9.14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customFormat="false" ht="15.75" hidden="false" customHeight="fals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customFormat="false" ht="15" hidden="false" customHeight="false" outlineLevel="0" collapsed="false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customFormat="false" ht="15" hidden="false" customHeight="false" outlineLevel="0" collapsed="false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customFormat="false" ht="15" hidden="false" customHeight="false" outlineLevel="0" collapsed="false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customFormat="false" ht="15" hidden="false" customHeight="false" outlineLevel="0" collapsed="false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customFormat="false" ht="15" hidden="false" customHeight="false" outlineLevel="0" collapsed="false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customFormat="false" ht="15" hidden="false" customHeight="false" outlineLevel="0" collapsed="false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customFormat="false" ht="15" hidden="false" customHeight="false" outlineLevel="0" collapsed="false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customFormat="false" ht="15" hidden="false" customHeight="false" outlineLevel="0" collapsed="false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customFormat="false" ht="32.25" hidden="false" customHeight="true" outlineLevel="0" collapsed="false">
      <c r="B12" s="5"/>
      <c r="C12" s="5"/>
      <c r="D12" s="6"/>
      <c r="E12" s="6"/>
      <c r="F12" s="6"/>
      <c r="G12" s="6"/>
      <c r="H12" s="8" t="s">
        <v>0</v>
      </c>
      <c r="I12" s="8"/>
      <c r="J12" s="8"/>
      <c r="K12" s="8"/>
      <c r="L12" s="8"/>
      <c r="M12" s="8"/>
      <c r="N12" s="8"/>
      <c r="O12" s="8"/>
      <c r="P12" s="6"/>
      <c r="Q12" s="6"/>
      <c r="R12" s="6"/>
      <c r="S12" s="7"/>
      <c r="T12" s="7"/>
    </row>
    <row r="13" customFormat="false" ht="32.25" hidden="false" customHeight="true" outlineLevel="0" collapsed="false">
      <c r="B13" s="5"/>
      <c r="C13" s="5"/>
      <c r="D13" s="6"/>
      <c r="E13" s="6"/>
      <c r="F13" s="6"/>
      <c r="G13" s="6"/>
      <c r="H13" s="9" t="s">
        <v>1</v>
      </c>
      <c r="I13" s="9"/>
      <c r="J13" s="9"/>
      <c r="K13" s="9"/>
      <c r="L13" s="9"/>
      <c r="M13" s="9"/>
      <c r="N13" s="9"/>
      <c r="O13" s="9"/>
      <c r="P13" s="9"/>
      <c r="Q13" s="6"/>
      <c r="R13" s="6"/>
      <c r="S13" s="7"/>
      <c r="T13" s="7"/>
    </row>
    <row r="14" customFormat="false" ht="20.25" hidden="false" customHeight="true" outlineLevel="0" collapsed="false">
      <c r="B14" s="5"/>
      <c r="C14" s="5"/>
      <c r="D14" s="6"/>
      <c r="E14" s="6"/>
      <c r="F14" s="6"/>
      <c r="G14" s="6"/>
      <c r="H14" s="10" t="s">
        <v>2</v>
      </c>
      <c r="I14" s="10"/>
      <c r="J14" s="10"/>
      <c r="K14" s="10"/>
      <c r="L14" s="10"/>
      <c r="M14" s="10"/>
      <c r="N14" s="10"/>
      <c r="O14" s="10"/>
      <c r="P14" s="10"/>
      <c r="Q14" s="6"/>
      <c r="R14" s="6"/>
      <c r="S14" s="7"/>
      <c r="T14" s="7"/>
    </row>
    <row r="15" customFormat="false" ht="21.6" hidden="false" customHeight="true" outlineLevel="0" collapsed="false">
      <c r="B15" s="5"/>
      <c r="C15" s="5"/>
      <c r="D15" s="6"/>
      <c r="E15" s="6"/>
      <c r="F15" s="6"/>
      <c r="G15" s="6"/>
      <c r="H15" s="11" t="s">
        <v>3</v>
      </c>
      <c r="I15" s="11"/>
      <c r="J15" s="11"/>
      <c r="K15" s="11"/>
      <c r="L15" s="11"/>
      <c r="M15" s="11"/>
      <c r="N15" s="11"/>
      <c r="O15" s="11"/>
      <c r="P15" s="11"/>
      <c r="Q15" s="6"/>
      <c r="R15" s="6"/>
      <c r="S15" s="7"/>
      <c r="T15" s="7"/>
    </row>
    <row r="16" customFormat="false" ht="32.45" hidden="false" customHeight="true" outlineLevel="0" collapsed="false">
      <c r="B16" s="5"/>
      <c r="C16" s="5"/>
      <c r="D16" s="6"/>
      <c r="E16" s="6"/>
      <c r="F16" s="6"/>
      <c r="G16" s="6"/>
      <c r="H16" s="12" t="s">
        <v>4</v>
      </c>
      <c r="I16" s="12"/>
      <c r="J16" s="12"/>
      <c r="K16" s="12"/>
      <c r="L16" s="12"/>
      <c r="M16" s="12"/>
      <c r="N16" s="12"/>
      <c r="O16" s="12"/>
      <c r="P16" s="12"/>
      <c r="Q16" s="6"/>
      <c r="R16" s="6"/>
      <c r="S16" s="7"/>
      <c r="T16" s="7"/>
    </row>
    <row r="17" customFormat="false" ht="15" hidden="false" customHeight="false" outlineLevel="0" collapsed="false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customFormat="false" ht="15" hidden="false" customHeight="true" outlineLevel="0" collapsed="false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customFormat="false" ht="3.75" hidden="true" customHeight="true" outlineLevel="0" collapsed="false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customFormat="false" ht="28.5" hidden="false" customHeight="true" outlineLevel="0" collapsed="false">
      <c r="B20" s="5"/>
      <c r="C20" s="5"/>
      <c r="D20" s="6"/>
      <c r="E20" s="6"/>
      <c r="F20" s="6"/>
      <c r="G20" s="6"/>
      <c r="H20" s="6"/>
      <c r="I20" s="6"/>
      <c r="J20" s="6"/>
      <c r="K20" s="13" t="s">
        <v>5</v>
      </c>
      <c r="L20" s="14" t="s">
        <v>6</v>
      </c>
      <c r="M20" s="6"/>
      <c r="N20" s="6"/>
      <c r="O20" s="6"/>
      <c r="P20" s="6"/>
      <c r="Q20" s="6"/>
      <c r="R20" s="6"/>
      <c r="S20" s="7"/>
      <c r="T20" s="7"/>
    </row>
    <row r="21" customFormat="false" ht="24" hidden="false" customHeight="true" outlineLevel="0" collapsed="false">
      <c r="B21" s="5"/>
      <c r="C21" s="5"/>
      <c r="D21" s="6"/>
      <c r="E21" s="6"/>
      <c r="F21" s="6"/>
      <c r="G21" s="6"/>
      <c r="H21" s="6"/>
      <c r="I21" s="6"/>
      <c r="J21" s="6"/>
      <c r="K21" s="15" t="s">
        <v>7</v>
      </c>
      <c r="L21" s="16" t="s">
        <v>6</v>
      </c>
      <c r="M21" s="6"/>
      <c r="N21" s="6"/>
      <c r="O21" s="6"/>
      <c r="P21" s="6"/>
      <c r="Q21" s="6"/>
      <c r="R21" s="6"/>
      <c r="S21" s="7"/>
      <c r="T21" s="7"/>
    </row>
    <row r="22" customFormat="false" ht="27.75" hidden="false" customHeight="true" outlineLevel="0" collapsed="false">
      <c r="B22" s="5"/>
      <c r="C22" s="5"/>
      <c r="D22" s="6"/>
      <c r="E22" s="6"/>
      <c r="F22" s="6"/>
      <c r="G22" s="6"/>
      <c r="H22" s="6"/>
      <c r="I22" s="6"/>
      <c r="J22" s="6"/>
      <c r="K22" s="17" t="s">
        <v>8</v>
      </c>
      <c r="L22" s="18" t="s">
        <v>6</v>
      </c>
      <c r="M22" s="6"/>
      <c r="N22" s="6"/>
      <c r="O22" s="6"/>
      <c r="P22" s="6"/>
      <c r="Q22" s="6"/>
      <c r="R22" s="6"/>
      <c r="S22" s="7"/>
      <c r="T22" s="7"/>
    </row>
    <row r="23" customFormat="false" ht="28.5" hidden="false" customHeight="true" outlineLevel="0" collapsed="false">
      <c r="B23" s="5"/>
      <c r="C23" s="5"/>
      <c r="D23" s="6"/>
      <c r="E23" s="6"/>
      <c r="F23" s="6"/>
      <c r="G23" s="6"/>
      <c r="H23" s="6"/>
      <c r="I23" s="6"/>
      <c r="J23" s="6"/>
      <c r="K23" s="19" t="s">
        <v>9</v>
      </c>
      <c r="L23" s="20" t="s">
        <v>6</v>
      </c>
      <c r="M23" s="6"/>
      <c r="N23" s="6"/>
      <c r="O23" s="6"/>
      <c r="P23" s="6"/>
      <c r="Q23" s="6"/>
      <c r="R23" s="6"/>
      <c r="S23" s="7"/>
      <c r="T23" s="7"/>
    </row>
    <row r="24" customFormat="false" ht="20.25" hidden="false" customHeight="true" outlineLevel="0" collapsed="false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1" t="s">
        <v>10</v>
      </c>
      <c r="P24" s="21"/>
      <c r="Q24" s="21"/>
      <c r="R24" s="21"/>
      <c r="S24" s="21"/>
      <c r="T24" s="7"/>
    </row>
    <row r="25" customFormat="false" ht="42.75" hidden="false" customHeight="true" outlineLevel="0" collapsed="false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2" t="s">
        <v>11</v>
      </c>
      <c r="P25" s="22"/>
      <c r="Q25" s="22"/>
      <c r="R25" s="22"/>
      <c r="S25" s="22"/>
      <c r="T25" s="7"/>
    </row>
    <row r="26" customFormat="false" ht="25.5" hidden="false" customHeight="true" outlineLevel="0" collapsed="false">
      <c r="B26" s="5"/>
      <c r="C26" s="5"/>
      <c r="D26" s="23" t="s">
        <v>12</v>
      </c>
      <c r="E26" s="24" t="s">
        <v>13</v>
      </c>
      <c r="F26" s="24"/>
      <c r="G26" s="24"/>
      <c r="H26" s="24"/>
      <c r="I26" s="24"/>
      <c r="J26" s="25"/>
      <c r="K26" s="6"/>
      <c r="L26" s="6"/>
      <c r="M26" s="6"/>
      <c r="N26" s="6"/>
      <c r="O26" s="22"/>
      <c r="P26" s="22"/>
      <c r="Q26" s="22"/>
      <c r="R26" s="22"/>
      <c r="S26" s="22"/>
      <c r="T26" s="7"/>
    </row>
    <row r="27" customFormat="false" ht="21" hidden="false" customHeight="true" outlineLevel="0" collapsed="false">
      <c r="B27" s="5"/>
      <c r="C27" s="5"/>
      <c r="D27" s="26" t="s">
        <v>14</v>
      </c>
      <c r="E27" s="27"/>
      <c r="F27" s="28" t="s">
        <v>15</v>
      </c>
      <c r="G27" s="28"/>
      <c r="H27" s="28"/>
      <c r="I27" s="29"/>
      <c r="J27" s="30"/>
      <c r="K27" s="6"/>
      <c r="L27" s="6"/>
      <c r="M27" s="6"/>
      <c r="N27" s="6"/>
      <c r="O27" s="31" t="s">
        <v>16</v>
      </c>
      <c r="P27" s="31"/>
      <c r="Q27" s="31"/>
      <c r="R27" s="31"/>
      <c r="S27" s="31"/>
      <c r="T27" s="7"/>
    </row>
    <row r="28" customFormat="false" ht="15.75" hidden="false" customHeight="false" outlineLevel="0" collapsed="false">
      <c r="B28" s="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  <c r="T28" s="34"/>
    </row>
    <row r="29" customFormat="false" ht="15" hidden="false" customHeight="false" outlineLevel="0" collapsed="false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customFormat="false" ht="15.75" hidden="false" customHeight="false" outlineLevel="0" collapsed="false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</sheetData>
  <mergeCells count="10">
    <mergeCell ref="H12:O12"/>
    <mergeCell ref="H13:P13"/>
    <mergeCell ref="H14:P14"/>
    <mergeCell ref="H15:P15"/>
    <mergeCell ref="H16:P16"/>
    <mergeCell ref="O24:S24"/>
    <mergeCell ref="O25:S26"/>
    <mergeCell ref="E26:I26"/>
    <mergeCell ref="F27:H27"/>
    <mergeCell ref="O27:S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1" sqref="A2:I33 A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3.28"/>
    <col collapsed="false" customWidth="true" hidden="false" outlineLevel="0" max="3" min="3" style="0" width="23.71"/>
    <col collapsed="false" customWidth="true" hidden="false" outlineLevel="0" max="4" min="4" style="0" width="24.15"/>
    <col collapsed="false" customWidth="true" hidden="false" outlineLevel="0" max="5" min="5" style="0" width="24"/>
    <col collapsed="false" customWidth="true" hidden="false" outlineLevel="0" max="6" min="6" style="0" width="26.14"/>
    <col collapsed="false" customWidth="true" hidden="false" outlineLevel="0" max="7" min="7" style="0" width="25.86"/>
    <col collapsed="false" customWidth="true" hidden="false" outlineLevel="0" max="8" min="8" style="0" width="23.71"/>
    <col collapsed="false" customWidth="true" hidden="false" outlineLevel="0" max="9" min="9" style="0" width="24.15"/>
    <col collapsed="false" customWidth="true" hidden="false" outlineLevel="0" max="11" min="10" style="0" width="8.67"/>
    <col collapsed="false" customWidth="true" hidden="false" outlineLevel="0" max="12" min="12" style="0" width="7"/>
    <col collapsed="false" customWidth="true" hidden="false" outlineLevel="0" max="13" min="13" style="0" width="23.28"/>
    <col collapsed="false" customWidth="true" hidden="false" outlineLevel="0" max="14" min="14" style="0" width="20.99"/>
    <col collapsed="false" customWidth="true" hidden="false" outlineLevel="0" max="15" min="15" style="0" width="15.86"/>
    <col collapsed="false" customWidth="true" hidden="false" outlineLevel="0" max="1025" min="16" style="0" width="8.67"/>
  </cols>
  <sheetData>
    <row r="1" customFormat="false" ht="21" hidden="false" customHeight="false" outlineLevel="0" collapsed="false">
      <c r="A1" s="235" t="s">
        <v>649</v>
      </c>
      <c r="B1" s="235"/>
      <c r="C1" s="235"/>
      <c r="D1" s="235"/>
      <c r="E1" s="235"/>
      <c r="F1" s="235"/>
      <c r="G1" s="235"/>
      <c r="H1" s="235"/>
      <c r="I1" s="235"/>
    </row>
    <row r="2" customFormat="false" ht="21" hidden="false" customHeight="false" outlineLevel="0" collapsed="false">
      <c r="A2" s="236" t="s">
        <v>317</v>
      </c>
      <c r="B2" s="236" t="n">
        <v>1</v>
      </c>
      <c r="C2" s="236" t="n">
        <v>2</v>
      </c>
      <c r="D2" s="236" t="n">
        <v>3</v>
      </c>
      <c r="E2" s="236" t="n">
        <v>4</v>
      </c>
      <c r="F2" s="236" t="n">
        <v>5</v>
      </c>
      <c r="G2" s="236" t="n">
        <v>6</v>
      </c>
      <c r="H2" s="236" t="n">
        <v>7</v>
      </c>
      <c r="I2" s="236" t="n">
        <v>8</v>
      </c>
    </row>
    <row r="3" customFormat="false" ht="21" hidden="false" customHeight="false" outlineLevel="0" collapsed="false">
      <c r="A3" s="236" t="s">
        <v>318</v>
      </c>
      <c r="B3" s="237" t="s">
        <v>319</v>
      </c>
      <c r="C3" s="237" t="s">
        <v>320</v>
      </c>
      <c r="D3" s="237" t="s">
        <v>321</v>
      </c>
      <c r="E3" s="237" t="s">
        <v>322</v>
      </c>
      <c r="F3" s="237" t="s">
        <v>323</v>
      </c>
      <c r="G3" s="237" t="s">
        <v>324</v>
      </c>
      <c r="H3" s="237" t="s">
        <v>325</v>
      </c>
      <c r="I3" s="237" t="s">
        <v>326</v>
      </c>
    </row>
    <row r="4" customFormat="false" ht="30" hidden="false" customHeight="true" outlineLevel="0" collapsed="false">
      <c r="A4" s="238" t="s">
        <v>327</v>
      </c>
      <c r="B4" s="238"/>
      <c r="C4" s="238"/>
      <c r="D4" s="238"/>
      <c r="E4" s="238"/>
      <c r="F4" s="238"/>
      <c r="G4" s="238"/>
      <c r="H4" s="238"/>
      <c r="I4" s="238"/>
    </row>
    <row r="5" customFormat="false" ht="29.25" hidden="false" customHeight="false" outlineLevel="0" collapsed="false">
      <c r="A5" s="239" t="s">
        <v>328</v>
      </c>
      <c r="B5" s="329"/>
      <c r="C5" s="287" t="s">
        <v>650</v>
      </c>
      <c r="D5" s="287" t="s">
        <v>651</v>
      </c>
      <c r="E5" s="244" t="s">
        <v>652</v>
      </c>
      <c r="F5" s="287" t="s">
        <v>653</v>
      </c>
      <c r="G5" s="300"/>
      <c r="H5" s="300"/>
      <c r="I5" s="308"/>
    </row>
    <row r="6" customFormat="false" ht="29.25" hidden="false" customHeight="false" outlineLevel="0" collapsed="false">
      <c r="A6" s="246" t="s">
        <v>334</v>
      </c>
      <c r="B6" s="264" t="s">
        <v>654</v>
      </c>
      <c r="C6" s="250" t="s">
        <v>655</v>
      </c>
      <c r="D6" s="250" t="s">
        <v>656</v>
      </c>
      <c r="E6" s="254" t="s">
        <v>657</v>
      </c>
      <c r="F6" s="254" t="s">
        <v>658</v>
      </c>
      <c r="G6" s="248" t="s">
        <v>378</v>
      </c>
      <c r="H6" s="248" t="s">
        <v>659</v>
      </c>
      <c r="I6" s="266" t="s">
        <v>660</v>
      </c>
    </row>
    <row r="7" customFormat="false" ht="29.25" hidden="false" customHeight="false" outlineLevel="0" collapsed="false">
      <c r="A7" s="246" t="s">
        <v>341</v>
      </c>
      <c r="B7" s="252" t="s">
        <v>661</v>
      </c>
      <c r="C7" s="254" t="s">
        <v>662</v>
      </c>
      <c r="D7" s="248" t="s">
        <v>581</v>
      </c>
      <c r="E7" s="290"/>
      <c r="F7" s="250" t="s">
        <v>663</v>
      </c>
      <c r="G7" s="290"/>
      <c r="H7" s="290"/>
      <c r="I7" s="289"/>
    </row>
    <row r="8" customFormat="false" ht="29.25" hidden="false" customHeight="false" outlineLevel="0" collapsed="false">
      <c r="A8" s="246" t="s">
        <v>350</v>
      </c>
      <c r="B8" s="247" t="s">
        <v>541</v>
      </c>
      <c r="C8" s="248" t="s">
        <v>664</v>
      </c>
      <c r="D8" s="250" t="s">
        <v>665</v>
      </c>
      <c r="E8" s="254" t="s">
        <v>666</v>
      </c>
      <c r="F8" s="254" t="s">
        <v>667</v>
      </c>
      <c r="G8" s="248" t="s">
        <v>430</v>
      </c>
      <c r="H8" s="248" t="s">
        <v>429</v>
      </c>
      <c r="I8" s="302"/>
    </row>
    <row r="9" customFormat="false" ht="29.25" hidden="false" customHeight="false" outlineLevel="0" collapsed="false">
      <c r="A9" s="246" t="s">
        <v>358</v>
      </c>
      <c r="B9" s="252" t="s">
        <v>668</v>
      </c>
      <c r="C9" s="254" t="s">
        <v>669</v>
      </c>
      <c r="D9" s="254" t="s">
        <v>670</v>
      </c>
      <c r="E9" s="254" t="s">
        <v>467</v>
      </c>
      <c r="F9" s="254" t="s">
        <v>359</v>
      </c>
      <c r="G9" s="254" t="s">
        <v>671</v>
      </c>
      <c r="H9" s="290"/>
      <c r="I9" s="289"/>
    </row>
    <row r="10" customFormat="false" ht="29.25" hidden="false" customHeight="false" outlineLevel="0" collapsed="false">
      <c r="A10" s="246" t="s">
        <v>366</v>
      </c>
      <c r="B10" s="256" t="s">
        <v>672</v>
      </c>
      <c r="C10" s="253" t="s">
        <v>672</v>
      </c>
      <c r="D10" s="248" t="s">
        <v>673</v>
      </c>
      <c r="E10" s="248" t="s">
        <v>674</v>
      </c>
      <c r="F10" s="248" t="s">
        <v>675</v>
      </c>
      <c r="G10" s="310" t="s">
        <v>586</v>
      </c>
      <c r="H10" s="290"/>
      <c r="I10" s="289"/>
    </row>
    <row r="11" customFormat="false" ht="29.25" hidden="false" customHeight="false" outlineLevel="0" collapsed="false">
      <c r="A11" s="246" t="s">
        <v>373</v>
      </c>
      <c r="B11" s="247" t="s">
        <v>676</v>
      </c>
      <c r="C11" s="250" t="s">
        <v>503</v>
      </c>
      <c r="D11" s="254" t="s">
        <v>384</v>
      </c>
      <c r="E11" s="250" t="s">
        <v>677</v>
      </c>
      <c r="F11" s="254" t="s">
        <v>678</v>
      </c>
      <c r="G11" s="290"/>
      <c r="H11" s="248" t="s">
        <v>425</v>
      </c>
      <c r="I11" s="266" t="s">
        <v>426</v>
      </c>
      <c r="P11" s="330"/>
    </row>
    <row r="12" customFormat="false" ht="29.25" hidden="false" customHeight="false" outlineLevel="0" collapsed="false">
      <c r="A12" s="246" t="s">
        <v>382</v>
      </c>
      <c r="B12" s="252" t="s">
        <v>679</v>
      </c>
      <c r="C12" s="254" t="s">
        <v>680</v>
      </c>
      <c r="D12" s="253" t="s">
        <v>681</v>
      </c>
      <c r="E12" s="253" t="s">
        <v>682</v>
      </c>
      <c r="F12" s="253" t="s">
        <v>683</v>
      </c>
      <c r="G12" s="250" t="s">
        <v>368</v>
      </c>
      <c r="H12" s="295"/>
      <c r="I12" s="255" t="s">
        <v>428</v>
      </c>
    </row>
    <row r="13" customFormat="false" ht="32.25" hidden="false" customHeight="true" outlineLevel="0" collapsed="false">
      <c r="A13" s="246" t="s">
        <v>389</v>
      </c>
      <c r="B13" s="256" t="s">
        <v>356</v>
      </c>
      <c r="C13" s="253" t="s">
        <v>357</v>
      </c>
      <c r="D13" s="254" t="s">
        <v>684</v>
      </c>
      <c r="E13" s="253" t="s">
        <v>360</v>
      </c>
      <c r="F13" s="290"/>
      <c r="G13" s="254" t="s">
        <v>685</v>
      </c>
      <c r="H13" s="290"/>
      <c r="I13" s="292"/>
    </row>
    <row r="14" customFormat="false" ht="29.25" hidden="false" customHeight="false" outlineLevel="0" collapsed="false">
      <c r="A14" s="246" t="s">
        <v>390</v>
      </c>
      <c r="B14" s="264" t="s">
        <v>469</v>
      </c>
      <c r="C14" s="290"/>
      <c r="D14" s="253" t="s">
        <v>686</v>
      </c>
      <c r="E14" s="248" t="s">
        <v>687</v>
      </c>
      <c r="F14" s="248" t="s">
        <v>688</v>
      </c>
      <c r="G14" s="248" t="s">
        <v>689</v>
      </c>
      <c r="H14" s="290"/>
      <c r="I14" s="266" t="s">
        <v>690</v>
      </c>
    </row>
    <row r="15" customFormat="false" ht="29.25" hidden="false" customHeight="false" outlineLevel="0" collapsed="false">
      <c r="A15" s="246" t="s">
        <v>399</v>
      </c>
      <c r="B15" s="247" t="s">
        <v>691</v>
      </c>
      <c r="C15" s="250" t="s">
        <v>529</v>
      </c>
      <c r="D15" s="254" t="s">
        <v>361</v>
      </c>
      <c r="E15" s="290"/>
      <c r="F15" s="250" t="s">
        <v>692</v>
      </c>
      <c r="G15" s="295"/>
      <c r="H15" s="254" t="s">
        <v>693</v>
      </c>
      <c r="I15" s="289"/>
    </row>
    <row r="16" customFormat="false" ht="29.25" hidden="false" customHeight="false" outlineLevel="0" collapsed="false">
      <c r="A16" s="246" t="s">
        <v>403</v>
      </c>
      <c r="B16" s="252" t="s">
        <v>694</v>
      </c>
      <c r="C16" s="254" t="s">
        <v>695</v>
      </c>
      <c r="D16" s="253" t="s">
        <v>696</v>
      </c>
      <c r="E16" s="253" t="s">
        <v>697</v>
      </c>
      <c r="F16" s="253" t="s">
        <v>698</v>
      </c>
      <c r="G16" s="253" t="s">
        <v>699</v>
      </c>
      <c r="H16" s="253" t="s">
        <v>700</v>
      </c>
      <c r="I16" s="289"/>
    </row>
    <row r="17" customFormat="false" ht="29.25" hidden="false" customHeight="false" outlineLevel="0" collapsed="false">
      <c r="A17" s="246" t="s">
        <v>407</v>
      </c>
      <c r="B17" s="256" t="s">
        <v>701</v>
      </c>
      <c r="C17" s="253" t="s">
        <v>702</v>
      </c>
      <c r="D17" s="253" t="s">
        <v>703</v>
      </c>
      <c r="E17" s="250" t="s">
        <v>704</v>
      </c>
      <c r="F17" s="250" t="s">
        <v>705</v>
      </c>
      <c r="G17" s="253" t="s">
        <v>706</v>
      </c>
      <c r="H17" s="253" t="s">
        <v>707</v>
      </c>
      <c r="I17" s="258" t="s">
        <v>708</v>
      </c>
      <c r="P17" s="52"/>
    </row>
    <row r="18" customFormat="false" ht="30.75" hidden="false" customHeight="false" outlineLevel="0" collapsed="false">
      <c r="A18" s="246" t="s">
        <v>414</v>
      </c>
      <c r="B18" s="252" t="s">
        <v>709</v>
      </c>
      <c r="C18" s="254" t="s">
        <v>710</v>
      </c>
      <c r="D18" s="253" t="s">
        <v>711</v>
      </c>
      <c r="E18" s="312" t="s">
        <v>595</v>
      </c>
      <c r="F18" s="290"/>
      <c r="G18" s="254" t="s">
        <v>712</v>
      </c>
      <c r="H18" s="254" t="s">
        <v>713</v>
      </c>
      <c r="I18" s="302"/>
    </row>
    <row r="19" customFormat="false" ht="18.75" hidden="true" customHeight="false" outlineLevel="0" collapsed="false">
      <c r="A19" s="246" t="s">
        <v>421</v>
      </c>
      <c r="B19" s="331"/>
      <c r="C19" s="295"/>
      <c r="D19" s="295"/>
      <c r="E19" s="295"/>
      <c r="F19" s="295"/>
      <c r="G19" s="295"/>
      <c r="H19" s="295"/>
      <c r="I19" s="292"/>
    </row>
    <row r="20" customFormat="false" ht="18.75" hidden="true" customHeight="false" outlineLevel="0" collapsed="false">
      <c r="A20" s="246" t="s">
        <v>427</v>
      </c>
      <c r="B20" s="331"/>
      <c r="C20" s="295"/>
      <c r="D20" s="295"/>
      <c r="E20" s="295"/>
      <c r="F20" s="295"/>
      <c r="G20" s="249"/>
      <c r="H20" s="249"/>
      <c r="I20" s="302"/>
    </row>
    <row r="21" customFormat="false" ht="18.75" hidden="true" customHeight="false" outlineLevel="0" collapsed="false">
      <c r="A21" s="268" t="s">
        <v>432</v>
      </c>
      <c r="B21" s="331"/>
      <c r="C21" s="249"/>
      <c r="D21" s="295"/>
      <c r="E21" s="295"/>
      <c r="F21" s="295"/>
      <c r="G21" s="295"/>
      <c r="H21" s="295"/>
      <c r="I21" s="302"/>
    </row>
    <row r="22" customFormat="false" ht="29.25" hidden="false" customHeight="false" outlineLevel="0" collapsed="false">
      <c r="A22" s="268" t="s">
        <v>440</v>
      </c>
      <c r="B22" s="293"/>
      <c r="C22" s="290"/>
      <c r="D22" s="250" t="s">
        <v>714</v>
      </c>
      <c r="E22" s="250" t="s">
        <v>715</v>
      </c>
      <c r="F22" s="295"/>
      <c r="G22" s="249"/>
      <c r="H22" s="290"/>
      <c r="I22" s="258" t="s">
        <v>442</v>
      </c>
    </row>
    <row r="23" s="333" customFormat="true" ht="29.25" hidden="false" customHeight="false" outlineLevel="0" collapsed="false">
      <c r="A23" s="246" t="s">
        <v>447</v>
      </c>
      <c r="B23" s="247" t="s">
        <v>438</v>
      </c>
      <c r="C23" s="249"/>
      <c r="D23" s="332"/>
      <c r="E23" s="250" t="s">
        <v>716</v>
      </c>
      <c r="F23" s="250" t="s">
        <v>717</v>
      </c>
      <c r="G23" s="250" t="s">
        <v>718</v>
      </c>
      <c r="H23" s="250" t="s">
        <v>719</v>
      </c>
      <c r="I23" s="269" t="s">
        <v>720</v>
      </c>
    </row>
    <row r="24" customFormat="false" ht="29.25" hidden="false" customHeight="true" outlineLevel="0" collapsed="false">
      <c r="A24" s="246" t="s">
        <v>453</v>
      </c>
      <c r="B24" s="281" t="s">
        <v>721</v>
      </c>
      <c r="C24" s="281"/>
      <c r="D24" s="284" t="s">
        <v>722</v>
      </c>
      <c r="E24" s="284" t="s">
        <v>723</v>
      </c>
      <c r="F24" s="284" t="s">
        <v>724</v>
      </c>
      <c r="G24" s="297"/>
      <c r="H24" s="285" t="s">
        <v>725</v>
      </c>
      <c r="I24" s="285"/>
    </row>
    <row r="25" customFormat="false" ht="33.75" hidden="false" customHeight="true" outlineLevel="0" collapsed="false">
      <c r="A25" s="334" t="s">
        <v>459</v>
      </c>
      <c r="B25" s="334"/>
      <c r="C25" s="334"/>
      <c r="D25" s="334"/>
      <c r="E25" s="334"/>
      <c r="F25" s="334"/>
      <c r="G25" s="334"/>
      <c r="H25" s="334"/>
      <c r="I25" s="334"/>
    </row>
    <row r="26" customFormat="false" ht="18.75" hidden="false" customHeight="true" outlineLevel="0" collapsed="false">
      <c r="A26" s="315" t="s">
        <v>460</v>
      </c>
      <c r="B26" s="300"/>
      <c r="C26" s="300"/>
      <c r="D26" s="300"/>
      <c r="E26" s="335"/>
      <c r="F26" s="335"/>
      <c r="G26" s="276" t="s">
        <v>726</v>
      </c>
      <c r="H26" s="276"/>
      <c r="I26" s="276"/>
    </row>
    <row r="27" customFormat="false" ht="18.75" hidden="false" customHeight="true" outlineLevel="0" collapsed="false">
      <c r="A27" s="309" t="s">
        <v>465</v>
      </c>
      <c r="B27" s="290"/>
      <c r="C27" s="290"/>
      <c r="D27" s="290"/>
      <c r="E27" s="277"/>
      <c r="F27" s="267"/>
      <c r="G27" s="255" t="s">
        <v>727</v>
      </c>
      <c r="H27" s="255"/>
      <c r="I27" s="255"/>
    </row>
    <row r="28" customFormat="false" ht="18.75" hidden="false" customHeight="true" outlineLevel="0" collapsed="false">
      <c r="A28" s="309" t="s">
        <v>470</v>
      </c>
      <c r="B28" s="290"/>
      <c r="C28" s="290"/>
      <c r="D28" s="290"/>
      <c r="E28" s="290"/>
      <c r="F28" s="267"/>
      <c r="G28" s="255" t="s">
        <v>728</v>
      </c>
      <c r="H28" s="255"/>
      <c r="I28" s="255"/>
    </row>
    <row r="29" customFormat="false" ht="18.75" hidden="false" customHeight="true" outlineLevel="0" collapsed="false">
      <c r="A29" s="309" t="s">
        <v>471</v>
      </c>
      <c r="B29" s="336" t="s">
        <v>729</v>
      </c>
      <c r="C29" s="336"/>
      <c r="D29" s="336"/>
      <c r="E29" s="267"/>
      <c r="F29" s="267"/>
      <c r="G29" s="290"/>
      <c r="H29" s="290"/>
      <c r="I29" s="289"/>
    </row>
    <row r="30" customFormat="false" ht="18.75" hidden="false" customHeight="true" outlineLevel="0" collapsed="false">
      <c r="A30" s="309" t="s">
        <v>474</v>
      </c>
      <c r="B30" s="336" t="s">
        <v>730</v>
      </c>
      <c r="C30" s="336"/>
      <c r="D30" s="336"/>
      <c r="E30" s="290"/>
      <c r="F30" s="290"/>
      <c r="G30" s="280" t="s">
        <v>731</v>
      </c>
      <c r="H30" s="280"/>
      <c r="I30" s="280"/>
    </row>
    <row r="31" customFormat="false" ht="18.75" hidden="false" customHeight="true" outlineLevel="0" collapsed="false">
      <c r="A31" s="309" t="s">
        <v>477</v>
      </c>
      <c r="B31" s="336" t="s">
        <v>732</v>
      </c>
      <c r="C31" s="336"/>
      <c r="D31" s="336"/>
      <c r="E31" s="267"/>
      <c r="F31" s="267"/>
      <c r="G31" s="258" t="s">
        <v>733</v>
      </c>
      <c r="H31" s="258"/>
      <c r="I31" s="258"/>
    </row>
    <row r="32" customFormat="false" ht="18.75" hidden="false" customHeight="true" outlineLevel="0" collapsed="false">
      <c r="A32" s="309" t="s">
        <v>479</v>
      </c>
      <c r="B32" s="336" t="s">
        <v>734</v>
      </c>
      <c r="C32" s="336"/>
      <c r="D32" s="336"/>
      <c r="E32" s="267"/>
      <c r="F32" s="267"/>
      <c r="G32" s="337"/>
      <c r="H32" s="337"/>
      <c r="I32" s="337"/>
    </row>
    <row r="33" customFormat="false" ht="18.75" hidden="false" customHeight="true" outlineLevel="0" collapsed="false">
      <c r="A33" s="309" t="s">
        <v>482</v>
      </c>
      <c r="B33" s="282" t="s">
        <v>735</v>
      </c>
      <c r="C33" s="282"/>
      <c r="D33" s="338"/>
      <c r="E33" s="338"/>
      <c r="F33" s="304"/>
      <c r="G33" s="304"/>
      <c r="H33" s="285" t="s">
        <v>736</v>
      </c>
      <c r="I33" s="285"/>
    </row>
  </sheetData>
  <mergeCells count="17">
    <mergeCell ref="A1:I1"/>
    <mergeCell ref="A4:I4"/>
    <mergeCell ref="B24:C24"/>
    <mergeCell ref="H24:I24"/>
    <mergeCell ref="A25:I25"/>
    <mergeCell ref="G26:I26"/>
    <mergeCell ref="G27:I27"/>
    <mergeCell ref="G28:I28"/>
    <mergeCell ref="B29:D29"/>
    <mergeCell ref="B30:D30"/>
    <mergeCell ref="G30:I30"/>
    <mergeCell ref="B31:D31"/>
    <mergeCell ref="G31:I31"/>
    <mergeCell ref="B32:D32"/>
    <mergeCell ref="G32:I32"/>
    <mergeCell ref="B33:C33"/>
    <mergeCell ref="H33:I33"/>
  </mergeCells>
  <printOptions headings="false" gridLines="false" gridLinesSet="true" horizontalCentered="true" verticalCentered="false"/>
  <pageMargins left="0.25" right="0.25" top="0.2" bottom="0.24027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1" sqref="A2:I33 A1"/>
    </sheetView>
  </sheetViews>
  <sheetFormatPr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24"/>
    <col collapsed="false" customWidth="true" hidden="false" outlineLevel="0" max="4" min="3" style="0" width="26.29"/>
    <col collapsed="false" customWidth="true" hidden="false" outlineLevel="0" max="5" min="5" style="0" width="23.42"/>
    <col collapsed="false" customWidth="true" hidden="false" outlineLevel="0" max="6" min="6" style="0" width="27.85"/>
    <col collapsed="false" customWidth="true" hidden="false" outlineLevel="0" max="7" min="7" style="0" width="11.14"/>
    <col collapsed="false" customWidth="true" hidden="false" outlineLevel="0" max="8" min="8" style="0" width="25.86"/>
    <col collapsed="false" customWidth="true" hidden="false" outlineLevel="0" max="9" min="9" style="0" width="25.71"/>
    <col collapsed="false" customWidth="true" hidden="false" outlineLevel="0" max="12" min="10" style="0" width="8.67"/>
    <col collapsed="false" customWidth="true" hidden="false" outlineLevel="0" max="13" min="13" style="0" width="22.57"/>
    <col collapsed="false" customWidth="true" hidden="false" outlineLevel="0" max="1025" min="14" style="0" width="8.67"/>
  </cols>
  <sheetData>
    <row r="1" customFormat="false" ht="21" hidden="false" customHeight="false" outlineLevel="0" collapsed="false">
      <c r="A1" s="235" t="s">
        <v>737</v>
      </c>
      <c r="B1" s="235"/>
      <c r="C1" s="235"/>
      <c r="D1" s="235"/>
      <c r="E1" s="235"/>
      <c r="F1" s="235"/>
      <c r="G1" s="235"/>
      <c r="H1" s="235"/>
      <c r="I1" s="235"/>
    </row>
    <row r="2" customFormat="false" ht="21" hidden="false" customHeight="false" outlineLevel="0" collapsed="false">
      <c r="A2" s="339" t="s">
        <v>317</v>
      </c>
      <c r="B2" s="339" t="n">
        <v>1</v>
      </c>
      <c r="C2" s="339" t="n">
        <v>2</v>
      </c>
      <c r="D2" s="339" t="n">
        <v>3</v>
      </c>
      <c r="E2" s="339" t="n">
        <v>4</v>
      </c>
      <c r="F2" s="339" t="n">
        <v>5</v>
      </c>
      <c r="G2" s="339" t="n">
        <v>6</v>
      </c>
      <c r="H2" s="339" t="n">
        <v>7</v>
      </c>
      <c r="I2" s="339" t="n">
        <v>8</v>
      </c>
    </row>
    <row r="3" customFormat="false" ht="21" hidden="false" customHeight="false" outlineLevel="0" collapsed="false">
      <c r="A3" s="339" t="s">
        <v>318</v>
      </c>
      <c r="B3" s="340" t="s">
        <v>319</v>
      </c>
      <c r="C3" s="340" t="s">
        <v>320</v>
      </c>
      <c r="D3" s="340" t="s">
        <v>321</v>
      </c>
      <c r="E3" s="340" t="s">
        <v>322</v>
      </c>
      <c r="F3" s="340" t="s">
        <v>323</v>
      </c>
      <c r="G3" s="340" t="s">
        <v>324</v>
      </c>
      <c r="H3" s="340" t="s">
        <v>325</v>
      </c>
      <c r="I3" s="340" t="s">
        <v>326</v>
      </c>
    </row>
    <row r="4" customFormat="false" ht="18.75" hidden="false" customHeight="false" outlineLevel="0" collapsed="false">
      <c r="A4" s="334" t="s">
        <v>327</v>
      </c>
      <c r="B4" s="334"/>
      <c r="C4" s="334"/>
      <c r="D4" s="334"/>
      <c r="E4" s="334"/>
      <c r="F4" s="334"/>
      <c r="G4" s="334"/>
      <c r="H4" s="334"/>
      <c r="I4" s="334"/>
    </row>
    <row r="5" customFormat="false" ht="36.75" hidden="false" customHeight="true" outlineLevel="0" collapsed="false">
      <c r="A5" s="268" t="s">
        <v>328</v>
      </c>
      <c r="B5" s="275" t="s">
        <v>494</v>
      </c>
      <c r="C5" s="242" t="s">
        <v>738</v>
      </c>
      <c r="D5" s="335"/>
      <c r="E5" s="300"/>
      <c r="F5" s="341" t="s">
        <v>333</v>
      </c>
      <c r="G5" s="342" t="s">
        <v>739</v>
      </c>
      <c r="H5" s="275" t="s">
        <v>511</v>
      </c>
      <c r="I5" s="276" t="s">
        <v>510</v>
      </c>
    </row>
    <row r="6" customFormat="false" ht="29.25" hidden="false" customHeight="false" outlineLevel="0" collapsed="false">
      <c r="A6" s="246" t="s">
        <v>334</v>
      </c>
      <c r="B6" s="252" t="s">
        <v>740</v>
      </c>
      <c r="C6" s="254" t="s">
        <v>741</v>
      </c>
      <c r="D6" s="290"/>
      <c r="E6" s="290"/>
      <c r="F6" s="343" t="s">
        <v>614</v>
      </c>
      <c r="G6" s="342"/>
      <c r="H6" s="247" t="s">
        <v>368</v>
      </c>
      <c r="I6" s="292"/>
    </row>
    <row r="7" customFormat="false" ht="29.25" hidden="false" customHeight="false" outlineLevel="0" collapsed="false">
      <c r="A7" s="246" t="s">
        <v>341</v>
      </c>
      <c r="B7" s="252" t="s">
        <v>742</v>
      </c>
      <c r="C7" s="254" t="s">
        <v>379</v>
      </c>
      <c r="D7" s="254" t="s">
        <v>381</v>
      </c>
      <c r="E7" s="254" t="s">
        <v>743</v>
      </c>
      <c r="F7" s="344" t="s">
        <v>744</v>
      </c>
      <c r="G7" s="342"/>
      <c r="H7" s="331"/>
      <c r="I7" s="292"/>
    </row>
    <row r="8" customFormat="false" ht="29.25" hidden="false" customHeight="false" outlineLevel="0" collapsed="false">
      <c r="A8" s="246" t="s">
        <v>350</v>
      </c>
      <c r="B8" s="252" t="s">
        <v>745</v>
      </c>
      <c r="C8" s="254" t="s">
        <v>746</v>
      </c>
      <c r="D8" s="254" t="s">
        <v>747</v>
      </c>
      <c r="E8" s="254" t="s">
        <v>359</v>
      </c>
      <c r="F8" s="345"/>
      <c r="G8" s="342"/>
      <c r="H8" s="252" t="s">
        <v>748</v>
      </c>
      <c r="I8" s="289"/>
    </row>
    <row r="9" customFormat="false" ht="33" hidden="false" customHeight="true" outlineLevel="0" collapsed="false">
      <c r="A9" s="246" t="s">
        <v>358</v>
      </c>
      <c r="C9" s="248" t="s">
        <v>749</v>
      </c>
      <c r="D9" s="264" t="s">
        <v>750</v>
      </c>
      <c r="E9" s="248" t="s">
        <v>466</v>
      </c>
      <c r="F9" s="343" t="s">
        <v>393</v>
      </c>
      <c r="G9" s="342"/>
      <c r="H9" s="252" t="s">
        <v>751</v>
      </c>
      <c r="I9" s="255" t="s">
        <v>752</v>
      </c>
    </row>
    <row r="10" customFormat="false" ht="29.25" hidden="false" customHeight="false" outlineLevel="0" collapsed="false">
      <c r="A10" s="246" t="s">
        <v>366</v>
      </c>
      <c r="B10" s="252" t="s">
        <v>753</v>
      </c>
      <c r="C10" s="254" t="s">
        <v>754</v>
      </c>
      <c r="D10" s="254" t="s">
        <v>755</v>
      </c>
      <c r="E10" s="254" t="s">
        <v>756</v>
      </c>
      <c r="F10" s="344" t="s">
        <v>397</v>
      </c>
      <c r="G10" s="342"/>
      <c r="H10" s="252" t="s">
        <v>394</v>
      </c>
      <c r="I10" s="255" t="s">
        <v>398</v>
      </c>
    </row>
    <row r="11" customFormat="false" ht="29.25" hidden="false" customHeight="false" outlineLevel="0" collapsed="false">
      <c r="A11" s="246" t="s">
        <v>373</v>
      </c>
      <c r="B11" s="310" t="s">
        <v>586</v>
      </c>
      <c r="C11" s="253" t="s">
        <v>595</v>
      </c>
      <c r="D11" s="253" t="s">
        <v>501</v>
      </c>
      <c r="E11" s="290"/>
      <c r="F11" s="345"/>
      <c r="G11" s="342"/>
      <c r="H11" s="256" t="s">
        <v>502</v>
      </c>
      <c r="I11" s="292"/>
    </row>
    <row r="12" customFormat="false" ht="29.25" hidden="false" customHeight="true" outlineLevel="0" collapsed="false">
      <c r="A12" s="246" t="s">
        <v>382</v>
      </c>
      <c r="B12" s="247" t="s">
        <v>596</v>
      </c>
      <c r="C12" s="250" t="s">
        <v>597</v>
      </c>
      <c r="D12" s="250" t="s">
        <v>757</v>
      </c>
      <c r="E12" s="250" t="s">
        <v>758</v>
      </c>
      <c r="F12" s="343" t="s">
        <v>757</v>
      </c>
      <c r="G12" s="342"/>
      <c r="H12" s="264" t="s">
        <v>759</v>
      </c>
      <c r="I12" s="292"/>
    </row>
    <row r="13" customFormat="false" ht="30.75" hidden="false" customHeight="true" outlineLevel="0" collapsed="false">
      <c r="A13" s="246" t="s">
        <v>389</v>
      </c>
      <c r="B13" s="293"/>
      <c r="C13" s="290"/>
      <c r="D13" s="250" t="s">
        <v>406</v>
      </c>
      <c r="E13" s="250" t="s">
        <v>405</v>
      </c>
      <c r="F13" s="344" t="s">
        <v>760</v>
      </c>
      <c r="G13" s="342"/>
      <c r="H13" s="331"/>
      <c r="I13" s="289"/>
    </row>
    <row r="14" customFormat="false" ht="30" hidden="false" customHeight="true" outlineLevel="0" collapsed="false">
      <c r="A14" s="246" t="s">
        <v>390</v>
      </c>
      <c r="B14" s="256" t="s">
        <v>761</v>
      </c>
      <c r="C14" s="248" t="s">
        <v>532</v>
      </c>
      <c r="D14" s="248" t="s">
        <v>762</v>
      </c>
      <c r="F14" s="346" t="s">
        <v>763</v>
      </c>
      <c r="G14" s="342"/>
      <c r="H14" s="260"/>
      <c r="I14" s="311"/>
    </row>
    <row r="15" customFormat="false" ht="29.25" hidden="false" customHeight="false" outlineLevel="0" collapsed="false">
      <c r="A15" s="246" t="s">
        <v>399</v>
      </c>
      <c r="B15" s="331"/>
      <c r="C15" s="248" t="s">
        <v>764</v>
      </c>
      <c r="D15" s="248" t="s">
        <v>765</v>
      </c>
      <c r="E15" s="261"/>
      <c r="F15" s="346" t="s">
        <v>766</v>
      </c>
      <c r="G15" s="342"/>
      <c r="H15" s="260"/>
      <c r="I15" s="311"/>
    </row>
    <row r="16" customFormat="false" ht="30.75" hidden="false" customHeight="true" outlineLevel="0" collapsed="false">
      <c r="A16" s="246" t="s">
        <v>403</v>
      </c>
      <c r="B16" s="252" t="s">
        <v>767</v>
      </c>
      <c r="C16" s="254" t="s">
        <v>768</v>
      </c>
      <c r="D16" s="290"/>
      <c r="E16" s="290"/>
      <c r="F16" s="345"/>
      <c r="G16" s="342"/>
      <c r="H16" s="247" t="s">
        <v>617</v>
      </c>
      <c r="I16" s="269" t="s">
        <v>615</v>
      </c>
    </row>
    <row r="17" customFormat="false" ht="30.75" hidden="false" customHeight="true" outlineLevel="0" collapsed="false">
      <c r="A17" s="246" t="s">
        <v>407</v>
      </c>
      <c r="B17" s="247" t="s">
        <v>552</v>
      </c>
      <c r="C17" s="250" t="s">
        <v>626</v>
      </c>
      <c r="D17" s="295"/>
      <c r="E17" s="261"/>
      <c r="F17" s="343" t="s">
        <v>627</v>
      </c>
      <c r="G17" s="342"/>
      <c r="H17" s="331"/>
      <c r="I17" s="292"/>
    </row>
    <row r="18" customFormat="false" ht="36.75" hidden="false" customHeight="true" outlineLevel="0" collapsed="false">
      <c r="A18" s="246" t="s">
        <v>414</v>
      </c>
      <c r="B18" s="256" t="s">
        <v>769</v>
      </c>
      <c r="C18" s="253" t="s">
        <v>770</v>
      </c>
      <c r="D18" s="253" t="s">
        <v>771</v>
      </c>
      <c r="E18" s="253" t="s">
        <v>772</v>
      </c>
      <c r="F18" s="345"/>
      <c r="G18" s="342"/>
      <c r="H18" s="256" t="s">
        <v>773</v>
      </c>
      <c r="I18" s="289"/>
    </row>
    <row r="19" customFormat="false" ht="36" hidden="false" customHeight="true" outlineLevel="0" collapsed="false">
      <c r="A19" s="246" t="s">
        <v>421</v>
      </c>
      <c r="B19" s="256" t="s">
        <v>774</v>
      </c>
      <c r="C19" s="253" t="s">
        <v>775</v>
      </c>
      <c r="D19" s="253" t="s">
        <v>776</v>
      </c>
      <c r="E19" s="253" t="s">
        <v>346</v>
      </c>
      <c r="F19" s="296" t="s">
        <v>777</v>
      </c>
      <c r="G19" s="342"/>
      <c r="H19" s="264" t="s">
        <v>431</v>
      </c>
      <c r="I19" s="255" t="s">
        <v>428</v>
      </c>
    </row>
    <row r="20" customFormat="false" ht="29.25" hidden="false" customHeight="true" outlineLevel="0" collapsed="false">
      <c r="A20" s="246" t="s">
        <v>427</v>
      </c>
      <c r="B20" s="252" t="s">
        <v>778</v>
      </c>
      <c r="C20" s="290"/>
      <c r="D20" s="290"/>
      <c r="E20" s="250" t="s">
        <v>450</v>
      </c>
      <c r="F20" s="343" t="s">
        <v>779</v>
      </c>
      <c r="G20" s="342"/>
      <c r="H20" s="331"/>
      <c r="I20" s="263"/>
    </row>
    <row r="21" customFormat="false" ht="30" hidden="false" customHeight="true" outlineLevel="0" collapsed="false">
      <c r="A21" s="246" t="s">
        <v>432</v>
      </c>
      <c r="B21" s="256" t="s">
        <v>708</v>
      </c>
      <c r="C21" s="295"/>
      <c r="D21" s="250" t="s">
        <v>485</v>
      </c>
      <c r="E21" s="250" t="s">
        <v>557</v>
      </c>
      <c r="F21" s="344" t="s">
        <v>780</v>
      </c>
      <c r="G21" s="342"/>
      <c r="H21" s="293"/>
      <c r="I21" s="256" t="s">
        <v>781</v>
      </c>
    </row>
    <row r="22" customFormat="false" ht="41.25" hidden="false" customHeight="true" outlineLevel="0" collapsed="false">
      <c r="A22" s="246" t="s">
        <v>440</v>
      </c>
      <c r="D22" s="295"/>
      <c r="E22" s="295"/>
      <c r="F22" s="347"/>
      <c r="G22" s="342"/>
      <c r="H22" s="331"/>
      <c r="I22" s="292"/>
    </row>
    <row r="23" customFormat="false" ht="34.5" hidden="false" customHeight="true" outlineLevel="0" collapsed="false">
      <c r="A23" s="246" t="s">
        <v>447</v>
      </c>
      <c r="B23" s="247" t="s">
        <v>782</v>
      </c>
      <c r="C23" s="295"/>
      <c r="D23" s="295"/>
      <c r="E23" s="250" t="s">
        <v>783</v>
      </c>
      <c r="F23" s="343" t="s">
        <v>784</v>
      </c>
      <c r="G23" s="342"/>
      <c r="H23" s="331"/>
      <c r="I23" s="289"/>
    </row>
    <row r="24" customFormat="false" ht="3.75" hidden="true" customHeight="true" outlineLevel="0" collapsed="false">
      <c r="A24" s="246" t="s">
        <v>453</v>
      </c>
      <c r="B24" s="348"/>
      <c r="C24" s="297"/>
      <c r="D24" s="297"/>
      <c r="E24" s="297"/>
      <c r="F24" s="349"/>
      <c r="G24" s="342"/>
      <c r="H24" s="348"/>
      <c r="I24" s="350"/>
    </row>
    <row r="25" customFormat="false" ht="18.75" hidden="false" customHeight="false" outlineLevel="0" collapsed="false">
      <c r="A25" s="351" t="s">
        <v>459</v>
      </c>
      <c r="B25" s="351"/>
      <c r="C25" s="351"/>
      <c r="D25" s="351"/>
      <c r="E25" s="351"/>
      <c r="F25" s="351"/>
      <c r="G25" s="351"/>
      <c r="H25" s="351"/>
      <c r="I25" s="351"/>
    </row>
    <row r="26" customFormat="false" ht="29.25" hidden="false" customHeight="true" outlineLevel="0" collapsed="false">
      <c r="A26" s="352" t="s">
        <v>460</v>
      </c>
      <c r="B26" s="252" t="s">
        <v>785</v>
      </c>
      <c r="C26" s="252"/>
      <c r="D26" s="252"/>
      <c r="E26" s="344" t="s">
        <v>786</v>
      </c>
      <c r="F26" s="344"/>
      <c r="G26" s="353" t="s">
        <v>787</v>
      </c>
      <c r="H26" s="354" t="s">
        <v>788</v>
      </c>
      <c r="I26" s="355"/>
    </row>
    <row r="27" customFormat="false" ht="24" hidden="false" customHeight="true" outlineLevel="0" collapsed="false">
      <c r="A27" s="352" t="s">
        <v>465</v>
      </c>
      <c r="B27" s="279" t="s">
        <v>789</v>
      </c>
      <c r="C27" s="279"/>
      <c r="D27" s="279"/>
      <c r="E27" s="277"/>
      <c r="F27" s="344" t="s">
        <v>790</v>
      </c>
      <c r="G27" s="353"/>
      <c r="H27" s="356" t="s">
        <v>791</v>
      </c>
      <c r="I27" s="356"/>
    </row>
    <row r="28" customFormat="false" ht="29.25" hidden="false" customHeight="true" outlineLevel="0" collapsed="false">
      <c r="A28" s="352" t="s">
        <v>470</v>
      </c>
      <c r="B28" s="279" t="s">
        <v>792</v>
      </c>
      <c r="C28" s="279"/>
      <c r="D28" s="279"/>
      <c r="E28" s="267"/>
      <c r="F28" s="357" t="s">
        <v>793</v>
      </c>
      <c r="G28" s="353"/>
      <c r="H28" s="358" t="s">
        <v>793</v>
      </c>
      <c r="I28" s="358"/>
    </row>
    <row r="29" customFormat="false" ht="18.75" hidden="false" customHeight="false" outlineLevel="0" collapsed="false">
      <c r="A29" s="352" t="s">
        <v>471</v>
      </c>
      <c r="B29" s="359"/>
      <c r="C29" s="359"/>
      <c r="D29" s="359"/>
      <c r="E29" s="267"/>
      <c r="F29" s="360"/>
      <c r="G29" s="353"/>
      <c r="H29" s="293"/>
      <c r="I29" s="289"/>
    </row>
    <row r="30" customFormat="false" ht="20.25" hidden="false" customHeight="true" outlineLevel="0" collapsed="false">
      <c r="A30" s="352" t="s">
        <v>474</v>
      </c>
      <c r="B30" s="279" t="s">
        <v>481</v>
      </c>
      <c r="C30" s="279"/>
      <c r="D30" s="279"/>
      <c r="E30" s="267"/>
      <c r="F30" s="361"/>
      <c r="G30" s="353"/>
      <c r="H30" s="270"/>
      <c r="I30" s="362"/>
    </row>
    <row r="31" customFormat="false" ht="18.75" hidden="false" customHeight="true" outlineLevel="0" collapsed="false">
      <c r="A31" s="352" t="s">
        <v>477</v>
      </c>
      <c r="B31" s="279" t="s">
        <v>794</v>
      </c>
      <c r="C31" s="279"/>
      <c r="D31" s="279"/>
      <c r="E31" s="267"/>
      <c r="F31" s="361"/>
      <c r="G31" s="353"/>
      <c r="H31" s="363"/>
      <c r="I31" s="364"/>
    </row>
    <row r="32" customFormat="false" ht="18.75" hidden="false" customHeight="true" outlineLevel="0" collapsed="false">
      <c r="A32" s="352" t="s">
        <v>479</v>
      </c>
      <c r="B32" s="279" t="s">
        <v>473</v>
      </c>
      <c r="C32" s="279"/>
      <c r="D32" s="279"/>
      <c r="E32" s="267"/>
      <c r="F32" s="365"/>
      <c r="G32" s="353"/>
      <c r="H32" s="366"/>
      <c r="I32" s="366"/>
    </row>
    <row r="33" customFormat="false" ht="18.75" hidden="false" customHeight="false" outlineLevel="0" collapsed="false">
      <c r="A33" s="352" t="s">
        <v>482</v>
      </c>
      <c r="B33" s="367"/>
      <c r="C33" s="304"/>
      <c r="D33" s="303"/>
      <c r="E33" s="304"/>
      <c r="F33" s="368"/>
      <c r="G33" s="353"/>
      <c r="H33" s="369"/>
      <c r="I33" s="370"/>
    </row>
    <row r="34" customFormat="false" ht="16.5" hidden="false" customHeight="false" outlineLevel="0" collapsed="false">
      <c r="A34" s="371"/>
    </row>
  </sheetData>
  <mergeCells count="16">
    <mergeCell ref="A1:I1"/>
    <mergeCell ref="A4:I4"/>
    <mergeCell ref="G5:G24"/>
    <mergeCell ref="A25:I25"/>
    <mergeCell ref="B26:D26"/>
    <mergeCell ref="E26:F26"/>
    <mergeCell ref="G26:G33"/>
    <mergeCell ref="B27:D27"/>
    <mergeCell ref="H27:I27"/>
    <mergeCell ref="B28:D28"/>
    <mergeCell ref="H28:I28"/>
    <mergeCell ref="B29:D29"/>
    <mergeCell ref="B30:D30"/>
    <mergeCell ref="B31:D31"/>
    <mergeCell ref="B32:D32"/>
    <mergeCell ref="H32:I32"/>
  </mergeCells>
  <printOptions headings="false" gridLines="false" gridLinesSet="true" horizontalCentered="true" verticalCentered="false"/>
  <pageMargins left="0.2" right="0.209722222222222" top="0.25" bottom="0.22013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FF33"/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5" topLeftCell="J14" activePane="bottomRight" state="frozen"/>
      <selection pane="topLeft" activeCell="A1" activeCellId="0" sqref="A1"/>
      <selection pane="topRight" activeCell="J1" activeCellId="0" sqref="J1"/>
      <selection pane="bottomLeft" activeCell="A14" activeCellId="0" sqref="A14"/>
      <selection pane="bottomRight" activeCell="I19" activeCellId="0" sqref="A2:I3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7.42"/>
    <col collapsed="false" customWidth="true" hidden="false" outlineLevel="0" max="3" min="3" style="0" width="10"/>
    <col collapsed="false" customWidth="true" hidden="false" outlineLevel="0" max="4" min="4" style="0" width="39.14"/>
    <col collapsed="false" customWidth="true" hidden="false" outlineLevel="0" max="5" min="5" style="0" width="11.29"/>
    <col collapsed="false" customWidth="true" hidden="false" outlineLevel="0" max="6" min="6" style="0" width="8.86"/>
    <col collapsed="false" customWidth="true" hidden="false" outlineLevel="0" max="7" min="7" style="0" width="7.15"/>
    <col collapsed="false" customWidth="true" hidden="false" outlineLevel="0" max="8" min="8" style="0" width="8.57"/>
    <col collapsed="false" customWidth="true" hidden="false" outlineLevel="0" max="9" min="9" style="0" width="55.86"/>
    <col collapsed="false" customWidth="true" hidden="false" outlineLevel="0" max="10" min="10" style="0" width="10.14"/>
    <col collapsed="false" customWidth="true" hidden="false" outlineLevel="0" max="11" min="11" style="0" width="11.99"/>
    <col collapsed="false" customWidth="true" hidden="false" outlineLevel="0" max="12" min="12" style="0" width="13.43"/>
    <col collapsed="false" customWidth="true" hidden="false" outlineLevel="0" max="14" min="13" style="0" width="12.57"/>
    <col collapsed="false" customWidth="true" hidden="false" outlineLevel="0" max="15" min="15" style="0" width="3.57"/>
    <col collapsed="false" customWidth="true" hidden="false" outlineLevel="0" max="16" min="16" style="0" width="12.57"/>
    <col collapsed="false" customWidth="true" hidden="false" outlineLevel="0" max="1025" min="17" style="0" width="8.67"/>
  </cols>
  <sheetData>
    <row r="1" customFormat="false" ht="16.5" hidden="false" customHeight="true" outlineLevel="0" collapsed="false">
      <c r="A1" s="35"/>
      <c r="B1" s="36" t="s">
        <v>17</v>
      </c>
      <c r="C1" s="36"/>
      <c r="D1" s="36"/>
      <c r="E1" s="36"/>
      <c r="F1" s="36"/>
      <c r="G1" s="36"/>
      <c r="H1" s="36"/>
      <c r="I1" s="36"/>
    </row>
    <row r="2" customFormat="false" ht="27.75" hidden="false" customHeight="true" outlineLevel="0" collapsed="false">
      <c r="A2" s="35"/>
      <c r="B2" s="36"/>
      <c r="C2" s="36"/>
      <c r="D2" s="36"/>
      <c r="E2" s="36"/>
      <c r="F2" s="36"/>
      <c r="G2" s="36"/>
      <c r="H2" s="36"/>
      <c r="I2" s="36"/>
    </row>
    <row r="3" customFormat="false" ht="28.5" hidden="false" customHeight="true" outlineLevel="0" collapsed="false">
      <c r="A3" s="37" t="s">
        <v>18</v>
      </c>
      <c r="B3" s="38" t="s">
        <v>19</v>
      </c>
      <c r="C3" s="38"/>
      <c r="D3" s="38"/>
      <c r="E3" s="38"/>
      <c r="F3" s="38"/>
      <c r="G3" s="38"/>
      <c r="H3" s="38"/>
      <c r="I3" s="38"/>
    </row>
    <row r="4" customFormat="false" ht="28.5" hidden="false" customHeight="true" outlineLevel="0" collapsed="false">
      <c r="A4" s="37"/>
      <c r="B4" s="39" t="s">
        <v>20</v>
      </c>
      <c r="C4" s="39"/>
      <c r="D4" s="39"/>
      <c r="E4" s="39"/>
      <c r="F4" s="39"/>
      <c r="G4" s="39"/>
      <c r="H4" s="39"/>
      <c r="I4" s="39"/>
    </row>
    <row r="5" customFormat="false" ht="15.75" hidden="false" customHeight="false" outlineLevel="0" collapsed="false">
      <c r="A5" s="37"/>
      <c r="B5" s="40" t="s">
        <v>21</v>
      </c>
      <c r="C5" s="41" t="s">
        <v>22</v>
      </c>
      <c r="D5" s="41" t="s">
        <v>23</v>
      </c>
      <c r="E5" s="41" t="s">
        <v>24</v>
      </c>
      <c r="F5" s="41" t="s">
        <v>25</v>
      </c>
      <c r="G5" s="41" t="s">
        <v>26</v>
      </c>
      <c r="H5" s="41" t="s">
        <v>27</v>
      </c>
      <c r="I5" s="42" t="s">
        <v>28</v>
      </c>
    </row>
    <row r="6" customFormat="false" ht="18" hidden="false" customHeight="true" outlineLevel="0" collapsed="false">
      <c r="A6" s="37"/>
      <c r="B6" s="43" t="s">
        <v>29</v>
      </c>
      <c r="C6" s="43"/>
      <c r="D6" s="43"/>
      <c r="E6" s="43"/>
      <c r="F6" s="43"/>
      <c r="G6" s="43"/>
      <c r="H6" s="43"/>
      <c r="I6" s="43"/>
    </row>
    <row r="7" customFormat="false" ht="31.5" hidden="false" customHeight="false" outlineLevel="0" collapsed="false">
      <c r="A7" s="37"/>
      <c r="B7" s="44" t="n">
        <v>1</v>
      </c>
      <c r="C7" s="45" t="s">
        <v>30</v>
      </c>
      <c r="D7" s="46" t="s">
        <v>31</v>
      </c>
      <c r="E7" s="47" t="s">
        <v>32</v>
      </c>
      <c r="F7" s="47" t="n">
        <v>8</v>
      </c>
      <c r="G7" s="47" t="n">
        <v>3</v>
      </c>
      <c r="H7" s="47" t="n">
        <v>2018</v>
      </c>
      <c r="I7" s="48" t="s">
        <v>33</v>
      </c>
    </row>
    <row r="8" customFormat="false" ht="31.5" hidden="false" customHeight="false" outlineLevel="0" collapsed="false">
      <c r="A8" s="37"/>
      <c r="B8" s="44" t="n">
        <v>2</v>
      </c>
      <c r="C8" s="47" t="s">
        <v>34</v>
      </c>
      <c r="D8" s="46" t="s">
        <v>35</v>
      </c>
      <c r="E8" s="47" t="s">
        <v>36</v>
      </c>
      <c r="F8" s="47" t="n">
        <v>8</v>
      </c>
      <c r="G8" s="47" t="n">
        <v>1</v>
      </c>
      <c r="H8" s="47" t="n">
        <v>2018</v>
      </c>
      <c r="I8" s="48" t="s">
        <v>37</v>
      </c>
    </row>
    <row r="9" customFormat="false" ht="49.5" hidden="false" customHeight="true" outlineLevel="0" collapsed="false">
      <c r="A9" s="37"/>
      <c r="B9" s="44" t="n">
        <v>3</v>
      </c>
      <c r="C9" s="47" t="s">
        <v>38</v>
      </c>
      <c r="D9" s="46" t="s">
        <v>39</v>
      </c>
      <c r="E9" s="47" t="s">
        <v>40</v>
      </c>
      <c r="F9" s="47" t="n">
        <v>9</v>
      </c>
      <c r="G9" s="47" t="n">
        <v>3</v>
      </c>
      <c r="H9" s="47" t="n">
        <v>2018</v>
      </c>
      <c r="I9" s="49" t="s">
        <v>41</v>
      </c>
    </row>
    <row r="10" customFormat="false" ht="63" hidden="false" customHeight="false" outlineLevel="0" collapsed="false">
      <c r="A10" s="37"/>
      <c r="B10" s="44" t="n">
        <v>4</v>
      </c>
      <c r="C10" s="47" t="s">
        <v>42</v>
      </c>
      <c r="D10" s="46" t="s">
        <v>43</v>
      </c>
      <c r="E10" s="47" t="s">
        <v>44</v>
      </c>
      <c r="F10" s="47" t="n">
        <v>16</v>
      </c>
      <c r="G10" s="47" t="n">
        <v>1</v>
      </c>
      <c r="H10" s="47" t="n">
        <v>2018</v>
      </c>
      <c r="I10" s="48" t="s">
        <v>45</v>
      </c>
    </row>
    <row r="11" customFormat="false" ht="47.25" hidden="false" customHeight="true" outlineLevel="0" collapsed="false">
      <c r="A11" s="37"/>
      <c r="B11" s="44" t="n">
        <v>5</v>
      </c>
      <c r="C11" s="50" t="s">
        <v>46</v>
      </c>
      <c r="D11" s="46" t="s">
        <v>47</v>
      </c>
      <c r="E11" s="47" t="s">
        <v>48</v>
      </c>
      <c r="F11" s="47" t="n">
        <v>8</v>
      </c>
      <c r="G11" s="47" t="n">
        <v>3</v>
      </c>
      <c r="H11" s="47" t="n">
        <v>2018</v>
      </c>
      <c r="I11" s="51" t="s">
        <v>49</v>
      </c>
    </row>
    <row r="12" s="52" customFormat="true" ht="31.5" hidden="false" customHeight="true" outlineLevel="0" collapsed="false">
      <c r="A12" s="37"/>
      <c r="B12" s="44" t="n">
        <v>6</v>
      </c>
      <c r="C12" s="47" t="s">
        <v>50</v>
      </c>
      <c r="D12" s="46" t="s">
        <v>51</v>
      </c>
      <c r="E12" s="47" t="s">
        <v>52</v>
      </c>
      <c r="F12" s="47" t="n">
        <v>8</v>
      </c>
      <c r="G12" s="47" t="n">
        <v>3</v>
      </c>
      <c r="H12" s="47" t="n">
        <v>2018</v>
      </c>
      <c r="I12" s="51" t="s">
        <v>53</v>
      </c>
    </row>
    <row r="13" s="52" customFormat="true" ht="31.5" hidden="false" customHeight="false" outlineLevel="0" collapsed="false">
      <c r="A13" s="37"/>
      <c r="B13" s="44" t="n">
        <v>7</v>
      </c>
      <c r="C13" s="47" t="s">
        <v>54</v>
      </c>
      <c r="D13" s="46" t="s">
        <v>55</v>
      </c>
      <c r="E13" s="47" t="s">
        <v>56</v>
      </c>
      <c r="F13" s="47" t="n">
        <v>8</v>
      </c>
      <c r="G13" s="47" t="n">
        <v>2</v>
      </c>
      <c r="H13" s="47" t="n">
        <v>2018</v>
      </c>
      <c r="I13" s="51" t="s">
        <v>57</v>
      </c>
    </row>
    <row r="14" customFormat="false" ht="47.25" hidden="false" customHeight="false" outlineLevel="0" collapsed="false">
      <c r="A14" s="37"/>
      <c r="B14" s="44" t="n">
        <v>8</v>
      </c>
      <c r="C14" s="47" t="s">
        <v>58</v>
      </c>
      <c r="D14" s="46" t="s">
        <v>59</v>
      </c>
      <c r="E14" s="47" t="s">
        <v>60</v>
      </c>
      <c r="F14" s="47" t="n">
        <v>16</v>
      </c>
      <c r="G14" s="47" t="n">
        <v>1</v>
      </c>
      <c r="H14" s="47" t="n">
        <v>2018</v>
      </c>
      <c r="I14" s="48" t="s">
        <v>61</v>
      </c>
    </row>
    <row r="15" customFormat="false" ht="30.75" hidden="false" customHeight="true" outlineLevel="0" collapsed="false">
      <c r="A15" s="37"/>
      <c r="B15" s="53" t="s">
        <v>62</v>
      </c>
      <c r="C15" s="53"/>
      <c r="D15" s="53"/>
      <c r="E15" s="53"/>
      <c r="F15" s="53"/>
      <c r="G15" s="53"/>
      <c r="H15" s="53"/>
      <c r="I15" s="53"/>
    </row>
    <row r="16" customFormat="false" ht="31.5" hidden="false" customHeight="false" outlineLevel="0" collapsed="false">
      <c r="A16" s="37"/>
      <c r="B16" s="44" t="n">
        <v>9</v>
      </c>
      <c r="C16" s="54" t="s">
        <v>63</v>
      </c>
      <c r="D16" s="46" t="s">
        <v>64</v>
      </c>
      <c r="E16" s="47" t="s">
        <v>65</v>
      </c>
      <c r="F16" s="47" t="n">
        <v>4</v>
      </c>
      <c r="G16" s="47" t="n">
        <v>3</v>
      </c>
      <c r="H16" s="47" t="n">
        <v>2018</v>
      </c>
      <c r="I16" s="48" t="s">
        <v>66</v>
      </c>
    </row>
    <row r="17" customFormat="false" ht="47.25" hidden="false" customHeight="false" outlineLevel="0" collapsed="false">
      <c r="A17" s="37"/>
      <c r="B17" s="44" t="n">
        <v>10</v>
      </c>
      <c r="C17" s="47" t="s">
        <v>67</v>
      </c>
      <c r="D17" s="46" t="s">
        <v>68</v>
      </c>
      <c r="E17" s="47" t="s">
        <v>69</v>
      </c>
      <c r="F17" s="47" t="n">
        <v>8</v>
      </c>
      <c r="G17" s="47" t="n">
        <v>1</v>
      </c>
      <c r="H17" s="47" t="n">
        <v>2018</v>
      </c>
      <c r="I17" s="48" t="s">
        <v>70</v>
      </c>
    </row>
    <row r="18" customFormat="false" ht="31.5" hidden="false" customHeight="false" outlineLevel="0" collapsed="false">
      <c r="A18" s="37"/>
      <c r="B18" s="44" t="n">
        <v>11</v>
      </c>
      <c r="C18" s="47" t="s">
        <v>71</v>
      </c>
      <c r="D18" s="46" t="s">
        <v>72</v>
      </c>
      <c r="E18" s="47" t="s">
        <v>73</v>
      </c>
      <c r="F18" s="47" t="n">
        <v>1</v>
      </c>
      <c r="G18" s="47" t="n">
        <v>1</v>
      </c>
      <c r="H18" s="47" t="n">
        <v>2018</v>
      </c>
      <c r="I18" s="48" t="s">
        <v>74</v>
      </c>
    </row>
    <row r="19" customFormat="false" ht="31.5" hidden="false" customHeight="false" outlineLevel="0" collapsed="false">
      <c r="A19" s="37"/>
      <c r="B19" s="44" t="n">
        <v>12</v>
      </c>
      <c r="C19" s="50" t="s">
        <v>75</v>
      </c>
      <c r="D19" s="46" t="s">
        <v>76</v>
      </c>
      <c r="E19" s="47" t="s">
        <v>77</v>
      </c>
      <c r="F19" s="47" t="n">
        <v>2</v>
      </c>
      <c r="G19" s="47" t="n">
        <v>3</v>
      </c>
      <c r="H19" s="47" t="n">
        <v>2018</v>
      </c>
      <c r="I19" s="48" t="s">
        <v>78</v>
      </c>
    </row>
    <row r="20" customFormat="false" ht="32.25" hidden="false" customHeight="false" outlineLevel="0" collapsed="false">
      <c r="A20" s="37"/>
      <c r="B20" s="44" t="n">
        <v>13</v>
      </c>
      <c r="C20" s="47" t="s">
        <v>79</v>
      </c>
      <c r="D20" s="46" t="s">
        <v>80</v>
      </c>
      <c r="E20" s="47" t="s">
        <v>81</v>
      </c>
      <c r="F20" s="55" t="n">
        <v>1</v>
      </c>
      <c r="G20" s="47" t="n">
        <v>3</v>
      </c>
      <c r="H20" s="47" t="n">
        <v>2018</v>
      </c>
      <c r="I20" s="48" t="s">
        <v>82</v>
      </c>
    </row>
    <row r="21" customFormat="false" ht="16.5" hidden="false" customHeight="true" outlineLevel="0" collapsed="false">
      <c r="A21" s="37"/>
      <c r="B21" s="56" t="s">
        <v>83</v>
      </c>
      <c r="C21" s="56"/>
      <c r="D21" s="56"/>
      <c r="E21" s="56"/>
      <c r="F21" s="57" t="n">
        <f aca="false">SUM(F7:F20)</f>
        <v>97</v>
      </c>
      <c r="G21" s="58"/>
      <c r="H21" s="58"/>
      <c r="I21" s="58"/>
    </row>
  </sheetData>
  <mergeCells count="8">
    <mergeCell ref="B1:I2"/>
    <mergeCell ref="A3:A21"/>
    <mergeCell ref="B3:I3"/>
    <mergeCell ref="B4:I4"/>
    <mergeCell ref="B6:I6"/>
    <mergeCell ref="B15:I15"/>
    <mergeCell ref="B21:E21"/>
    <mergeCell ref="G21:I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66CC"/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1" activeCellId="1" sqref="A2:I33 B1"/>
    </sheetView>
  </sheetViews>
  <sheetFormatPr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14"/>
    <col collapsed="false" customWidth="true" hidden="false" outlineLevel="0" max="3" min="3" style="0" width="8.29"/>
    <col collapsed="false" customWidth="true" hidden="false" outlineLevel="0" max="4" min="4" style="0" width="36.29"/>
    <col collapsed="false" customWidth="true" hidden="false" outlineLevel="0" max="5" min="5" style="0" width="10"/>
    <col collapsed="false" customWidth="true" hidden="false" outlineLevel="0" max="6" min="6" style="0" width="9.58"/>
    <col collapsed="false" customWidth="true" hidden="false" outlineLevel="0" max="7" min="7" style="0" width="9.71"/>
    <col collapsed="false" customWidth="true" hidden="false" outlineLevel="0" max="8" min="8" style="0" width="8.29"/>
    <col collapsed="false" customWidth="true" hidden="false" outlineLevel="0" max="9" min="9" style="0" width="65.7"/>
    <col collapsed="false" customWidth="true" hidden="false" outlineLevel="0" max="10" min="10" style="0" width="5.01"/>
    <col collapsed="false" customWidth="true" hidden="false" outlineLevel="0" max="11" min="11" style="0" width="8.57"/>
    <col collapsed="false" customWidth="true" hidden="false" outlineLevel="0" max="13" min="12" style="0" width="14.86"/>
    <col collapsed="false" customWidth="true" hidden="false" outlineLevel="0" max="14" min="14" style="0" width="15.42"/>
    <col collapsed="false" customWidth="true" hidden="false" outlineLevel="0" max="1025" min="15" style="0" width="8.67"/>
  </cols>
  <sheetData>
    <row r="1" customFormat="false" ht="15" hidden="false" customHeight="true" outlineLevel="0" collapsed="false">
      <c r="A1" s="59"/>
      <c r="B1" s="60" t="s">
        <v>17</v>
      </c>
      <c r="C1" s="60"/>
      <c r="D1" s="60"/>
      <c r="E1" s="60"/>
      <c r="F1" s="60"/>
      <c r="G1" s="60"/>
      <c r="H1" s="60"/>
      <c r="I1" s="60"/>
    </row>
    <row r="2" customFormat="false" ht="25.5" hidden="false" customHeight="true" outlineLevel="0" collapsed="false">
      <c r="A2" s="59"/>
      <c r="B2" s="60"/>
      <c r="C2" s="60"/>
      <c r="D2" s="60"/>
      <c r="E2" s="60"/>
      <c r="F2" s="60"/>
      <c r="G2" s="60"/>
      <c r="H2" s="60"/>
      <c r="I2" s="60"/>
    </row>
    <row r="3" customFormat="false" ht="21" hidden="false" customHeight="true" outlineLevel="0" collapsed="false">
      <c r="A3" s="61" t="s">
        <v>18</v>
      </c>
      <c r="B3" s="62" t="s">
        <v>19</v>
      </c>
      <c r="C3" s="62"/>
      <c r="D3" s="62"/>
      <c r="E3" s="62"/>
      <c r="F3" s="62"/>
      <c r="G3" s="62"/>
      <c r="H3" s="62"/>
      <c r="I3" s="62"/>
    </row>
    <row r="4" customFormat="false" ht="21" hidden="false" customHeight="false" outlineLevel="0" collapsed="false">
      <c r="A4" s="61"/>
      <c r="B4" s="62" t="s">
        <v>84</v>
      </c>
      <c r="C4" s="62"/>
      <c r="D4" s="62"/>
      <c r="E4" s="62"/>
      <c r="F4" s="62"/>
      <c r="G4" s="62"/>
      <c r="H4" s="62"/>
      <c r="I4" s="62"/>
    </row>
    <row r="5" customFormat="false" ht="16.5" hidden="false" customHeight="false" outlineLevel="0" collapsed="false">
      <c r="A5" s="61"/>
      <c r="B5" s="63" t="s">
        <v>21</v>
      </c>
      <c r="C5" s="63" t="s">
        <v>22</v>
      </c>
      <c r="D5" s="63" t="s">
        <v>23</v>
      </c>
      <c r="E5" s="63" t="s">
        <v>24</v>
      </c>
      <c r="F5" s="63" t="s">
        <v>25</v>
      </c>
      <c r="G5" s="63" t="s">
        <v>26</v>
      </c>
      <c r="H5" s="63" t="s">
        <v>85</v>
      </c>
      <c r="I5" s="63" t="s">
        <v>28</v>
      </c>
    </row>
    <row r="6" customFormat="false" ht="21.75" hidden="false" customHeight="true" outlineLevel="0" collapsed="false">
      <c r="A6" s="61"/>
      <c r="B6" s="64" t="s">
        <v>29</v>
      </c>
      <c r="C6" s="64"/>
      <c r="D6" s="64"/>
      <c r="E6" s="64"/>
      <c r="F6" s="64"/>
      <c r="G6" s="64"/>
      <c r="H6" s="64"/>
      <c r="I6" s="64"/>
    </row>
    <row r="7" customFormat="false" ht="31.5" hidden="false" customHeight="false" outlineLevel="0" collapsed="false">
      <c r="A7" s="61"/>
      <c r="B7" s="65" t="n">
        <v>1</v>
      </c>
      <c r="C7" s="66" t="s">
        <v>86</v>
      </c>
      <c r="D7" s="67" t="s">
        <v>87</v>
      </c>
      <c r="E7" s="66" t="s">
        <v>88</v>
      </c>
      <c r="F7" s="66" t="n">
        <v>7</v>
      </c>
      <c r="G7" s="66" t="n">
        <v>3</v>
      </c>
      <c r="H7" s="68" t="n">
        <v>2017</v>
      </c>
      <c r="I7" s="69" t="s">
        <v>89</v>
      </c>
    </row>
    <row r="8" customFormat="false" ht="31.5" hidden="false" customHeight="false" outlineLevel="0" collapsed="false">
      <c r="A8" s="61"/>
      <c r="B8" s="65" t="n">
        <v>2</v>
      </c>
      <c r="C8" s="66" t="s">
        <v>90</v>
      </c>
      <c r="D8" s="67" t="s">
        <v>91</v>
      </c>
      <c r="E8" s="66" t="s">
        <v>92</v>
      </c>
      <c r="F8" s="66" t="n">
        <v>7</v>
      </c>
      <c r="G8" s="66" t="n">
        <v>1</v>
      </c>
      <c r="H8" s="68" t="n">
        <v>2017</v>
      </c>
      <c r="I8" s="69" t="s">
        <v>93</v>
      </c>
    </row>
    <row r="9" customFormat="false" ht="31.5" hidden="false" customHeight="false" outlineLevel="0" collapsed="false">
      <c r="A9" s="61"/>
      <c r="B9" s="65" t="n">
        <v>3</v>
      </c>
      <c r="C9" s="66" t="s">
        <v>94</v>
      </c>
      <c r="D9" s="67" t="s">
        <v>95</v>
      </c>
      <c r="E9" s="70" t="s">
        <v>96</v>
      </c>
      <c r="F9" s="66" t="n">
        <v>7</v>
      </c>
      <c r="G9" s="66" t="n">
        <v>3</v>
      </c>
      <c r="H9" s="68" t="n">
        <v>2017</v>
      </c>
      <c r="I9" s="69" t="s">
        <v>97</v>
      </c>
      <c r="K9" s="71"/>
    </row>
    <row r="10" customFormat="false" ht="31.5" hidden="false" customHeight="false" outlineLevel="0" collapsed="false">
      <c r="A10" s="61"/>
      <c r="B10" s="65" t="n">
        <v>4</v>
      </c>
      <c r="C10" s="68" t="s">
        <v>98</v>
      </c>
      <c r="D10" s="67" t="s">
        <v>99</v>
      </c>
      <c r="E10" s="66" t="s">
        <v>100</v>
      </c>
      <c r="F10" s="66" t="n">
        <v>7</v>
      </c>
      <c r="G10" s="66" t="n">
        <v>4</v>
      </c>
      <c r="H10" s="68" t="n">
        <v>2017</v>
      </c>
      <c r="I10" s="69" t="s">
        <v>101</v>
      </c>
      <c r="K10" s="71"/>
    </row>
    <row r="11" customFormat="false" ht="29.25" hidden="false" customHeight="true" outlineLevel="0" collapsed="false">
      <c r="A11" s="61"/>
      <c r="B11" s="72" t="s">
        <v>102</v>
      </c>
      <c r="C11" s="72"/>
      <c r="D11" s="72"/>
      <c r="E11" s="72"/>
      <c r="F11" s="72"/>
      <c r="G11" s="72"/>
      <c r="H11" s="72"/>
      <c r="I11" s="72"/>
    </row>
    <row r="12" customFormat="false" ht="31.5" hidden="false" customHeight="false" outlineLevel="0" collapsed="false">
      <c r="A12" s="61"/>
      <c r="B12" s="73" t="n">
        <v>5</v>
      </c>
      <c r="C12" s="74" t="s">
        <v>103</v>
      </c>
      <c r="D12" s="75" t="s">
        <v>104</v>
      </c>
      <c r="E12" s="76" t="s">
        <v>105</v>
      </c>
      <c r="F12" s="74" t="n">
        <v>3</v>
      </c>
      <c r="G12" s="77" t="n">
        <v>3</v>
      </c>
      <c r="H12" s="78" t="n">
        <v>2017</v>
      </c>
      <c r="I12" s="79" t="s">
        <v>106</v>
      </c>
    </row>
    <row r="13" customFormat="false" ht="31.5" hidden="false" customHeight="false" outlineLevel="0" collapsed="false">
      <c r="A13" s="61"/>
      <c r="B13" s="73" t="n">
        <v>6</v>
      </c>
      <c r="C13" s="66" t="s">
        <v>107</v>
      </c>
      <c r="D13" s="80" t="s">
        <v>108</v>
      </c>
      <c r="E13" s="66" t="s">
        <v>109</v>
      </c>
      <c r="F13" s="81" t="n">
        <v>3</v>
      </c>
      <c r="G13" s="82" t="n">
        <v>3</v>
      </c>
      <c r="H13" s="78" t="n">
        <v>2017</v>
      </c>
      <c r="I13" s="79" t="s">
        <v>110</v>
      </c>
    </row>
    <row r="14" customFormat="false" ht="32.25" hidden="false" customHeight="false" outlineLevel="0" collapsed="false">
      <c r="A14" s="61"/>
      <c r="B14" s="83" t="n">
        <v>7</v>
      </c>
      <c r="C14" s="84" t="s">
        <v>111</v>
      </c>
      <c r="D14" s="85" t="s">
        <v>112</v>
      </c>
      <c r="E14" s="84" t="s">
        <v>113</v>
      </c>
      <c r="F14" s="84" t="n">
        <v>2</v>
      </c>
      <c r="G14" s="86" t="n">
        <v>3</v>
      </c>
      <c r="H14" s="78" t="n">
        <v>2017</v>
      </c>
      <c r="I14" s="87" t="s">
        <v>114</v>
      </c>
    </row>
    <row r="15" customFormat="false" ht="16.5" hidden="false" customHeight="true" outlineLevel="0" collapsed="false">
      <c r="A15" s="61"/>
      <c r="B15" s="88" t="s">
        <v>115</v>
      </c>
      <c r="C15" s="88"/>
      <c r="D15" s="88"/>
      <c r="E15" s="88"/>
      <c r="F15" s="88"/>
      <c r="G15" s="88"/>
      <c r="H15" s="88"/>
      <c r="I15" s="88"/>
    </row>
    <row r="16" customFormat="false" ht="31.5" hidden="false" customHeight="false" outlineLevel="0" collapsed="false">
      <c r="A16" s="61"/>
      <c r="B16" s="74" t="n">
        <v>8</v>
      </c>
      <c r="C16" s="74" t="s">
        <v>116</v>
      </c>
      <c r="D16" s="89" t="s">
        <v>117</v>
      </c>
      <c r="E16" s="74" t="s">
        <v>118</v>
      </c>
      <c r="F16" s="74" t="n">
        <v>4</v>
      </c>
      <c r="G16" s="77" t="n">
        <v>3</v>
      </c>
      <c r="H16" s="78" t="n">
        <v>2017</v>
      </c>
      <c r="I16" s="90" t="s">
        <v>119</v>
      </c>
    </row>
    <row r="17" customFormat="false" ht="31.5" hidden="false" customHeight="false" outlineLevel="0" collapsed="false">
      <c r="A17" s="61"/>
      <c r="B17" s="66" t="n">
        <v>9</v>
      </c>
      <c r="C17" s="66" t="s">
        <v>120</v>
      </c>
      <c r="D17" s="67" t="s">
        <v>121</v>
      </c>
      <c r="E17" s="66" t="s">
        <v>122</v>
      </c>
      <c r="F17" s="66" t="n">
        <v>3</v>
      </c>
      <c r="G17" s="91" t="n">
        <v>3</v>
      </c>
      <c r="H17" s="78" t="n">
        <v>2017</v>
      </c>
      <c r="I17" s="92" t="s">
        <v>123</v>
      </c>
    </row>
    <row r="18" customFormat="false" ht="26.25" hidden="false" customHeight="true" outlineLevel="0" collapsed="false">
      <c r="A18" s="61"/>
      <c r="B18" s="72" t="s">
        <v>62</v>
      </c>
      <c r="C18" s="72"/>
      <c r="D18" s="72"/>
      <c r="E18" s="72"/>
      <c r="F18" s="72"/>
      <c r="G18" s="72"/>
      <c r="H18" s="72"/>
      <c r="I18" s="72"/>
    </row>
    <row r="19" customFormat="false" ht="46.5" hidden="false" customHeight="true" outlineLevel="0" collapsed="false">
      <c r="A19" s="61"/>
      <c r="B19" s="73" t="n">
        <v>10</v>
      </c>
      <c r="C19" s="66" t="s">
        <v>124</v>
      </c>
      <c r="D19" s="67" t="s">
        <v>125</v>
      </c>
      <c r="E19" s="66" t="s">
        <v>126</v>
      </c>
      <c r="F19" s="66" t="n">
        <v>4</v>
      </c>
      <c r="G19" s="66" t="n">
        <v>3</v>
      </c>
      <c r="H19" s="68" t="n">
        <v>2017</v>
      </c>
      <c r="I19" s="79" t="s">
        <v>127</v>
      </c>
    </row>
    <row r="20" customFormat="false" ht="31.5" hidden="false" customHeight="false" outlineLevel="0" collapsed="false">
      <c r="A20" s="61"/>
      <c r="B20" s="73" t="n">
        <v>11</v>
      </c>
      <c r="C20" s="66" t="s">
        <v>128</v>
      </c>
      <c r="D20" s="67" t="s">
        <v>129</v>
      </c>
      <c r="E20" s="66" t="s">
        <v>130</v>
      </c>
      <c r="F20" s="66" t="n">
        <v>4</v>
      </c>
      <c r="G20" s="66" t="n">
        <v>1</v>
      </c>
      <c r="H20" s="68" t="n">
        <v>2017</v>
      </c>
      <c r="I20" s="79" t="s">
        <v>131</v>
      </c>
    </row>
    <row r="21" customFormat="false" ht="31.5" hidden="false" customHeight="false" outlineLevel="0" collapsed="false">
      <c r="A21" s="61"/>
      <c r="B21" s="73" t="n">
        <v>12</v>
      </c>
      <c r="C21" s="66" t="s">
        <v>132</v>
      </c>
      <c r="D21" s="67" t="s">
        <v>133</v>
      </c>
      <c r="E21" s="66" t="s">
        <v>134</v>
      </c>
      <c r="F21" s="66" t="n">
        <v>3</v>
      </c>
      <c r="G21" s="66" t="n">
        <v>3</v>
      </c>
      <c r="H21" s="68" t="n">
        <v>2017</v>
      </c>
      <c r="I21" s="69" t="s">
        <v>135</v>
      </c>
    </row>
    <row r="22" customFormat="false" ht="31.5" hidden="false" customHeight="false" outlineLevel="0" collapsed="false">
      <c r="A22" s="61"/>
      <c r="B22" s="73" t="n">
        <v>13</v>
      </c>
      <c r="C22" s="66" t="s">
        <v>136</v>
      </c>
      <c r="D22" s="67" t="s">
        <v>137</v>
      </c>
      <c r="E22" s="66" t="s">
        <v>138</v>
      </c>
      <c r="F22" s="66" t="n">
        <v>3</v>
      </c>
      <c r="G22" s="66" t="n">
        <v>1</v>
      </c>
      <c r="H22" s="68" t="n">
        <v>2017</v>
      </c>
      <c r="I22" s="69" t="s">
        <v>139</v>
      </c>
    </row>
    <row r="23" customFormat="false" ht="31.5" hidden="false" customHeight="false" outlineLevel="0" collapsed="false">
      <c r="A23" s="61"/>
      <c r="B23" s="73" t="n">
        <v>14</v>
      </c>
      <c r="C23" s="70" t="s">
        <v>140</v>
      </c>
      <c r="D23" s="92" t="s">
        <v>141</v>
      </c>
      <c r="E23" s="70" t="s">
        <v>142</v>
      </c>
      <c r="F23" s="66" t="n">
        <v>1</v>
      </c>
      <c r="G23" s="91" t="n">
        <v>3</v>
      </c>
      <c r="H23" s="68" t="n">
        <v>2017</v>
      </c>
      <c r="I23" s="69" t="s">
        <v>143</v>
      </c>
    </row>
    <row r="24" customFormat="false" ht="31.5" hidden="false" customHeight="false" outlineLevel="0" collapsed="false">
      <c r="A24" s="61"/>
      <c r="B24" s="73" t="n">
        <v>15</v>
      </c>
      <c r="C24" s="70" t="s">
        <v>144</v>
      </c>
      <c r="D24" s="92" t="s">
        <v>145</v>
      </c>
      <c r="E24" s="70" t="s">
        <v>146</v>
      </c>
      <c r="F24" s="66" t="n">
        <v>1</v>
      </c>
      <c r="G24" s="91" t="n">
        <v>3</v>
      </c>
      <c r="H24" s="68" t="n">
        <v>2017</v>
      </c>
      <c r="I24" s="92" t="s">
        <v>147</v>
      </c>
    </row>
    <row r="25" customFormat="false" ht="32.25" hidden="false" customHeight="false" outlineLevel="0" collapsed="false">
      <c r="A25" s="61"/>
      <c r="B25" s="73" t="n">
        <v>18</v>
      </c>
      <c r="C25" s="70" t="s">
        <v>148</v>
      </c>
      <c r="D25" s="92" t="s">
        <v>149</v>
      </c>
      <c r="E25" s="70" t="s">
        <v>150</v>
      </c>
      <c r="F25" s="66" t="n">
        <v>1</v>
      </c>
      <c r="G25" s="91" t="n">
        <v>3</v>
      </c>
      <c r="H25" s="68" t="n">
        <v>2017</v>
      </c>
      <c r="I25" s="92" t="s">
        <v>151</v>
      </c>
    </row>
    <row r="26" customFormat="false" ht="17.25" hidden="false" customHeight="true" outlineLevel="0" collapsed="false">
      <c r="A26" s="61"/>
      <c r="B26" s="93" t="s">
        <v>83</v>
      </c>
      <c r="C26" s="93"/>
      <c r="D26" s="93"/>
      <c r="E26" s="93"/>
      <c r="F26" s="94" t="n">
        <f aca="false">SUM(F7:F25)</f>
        <v>60</v>
      </c>
      <c r="G26" s="95"/>
      <c r="H26" s="96"/>
      <c r="I26" s="96"/>
    </row>
  </sheetData>
  <mergeCells count="11">
    <mergeCell ref="A1:A2"/>
    <mergeCell ref="B1:I2"/>
    <mergeCell ref="A3:A26"/>
    <mergeCell ref="B3:I3"/>
    <mergeCell ref="B4:I4"/>
    <mergeCell ref="B6:I6"/>
    <mergeCell ref="B11:I11"/>
    <mergeCell ref="B15:I15"/>
    <mergeCell ref="B18:I18"/>
    <mergeCell ref="B26:E26"/>
    <mergeCell ref="H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9" ySplit="5" topLeftCell="J13" activePane="bottomRight" state="frozen"/>
      <selection pane="topLeft" activeCell="A1" activeCellId="0" sqref="A1"/>
      <selection pane="topRight" activeCell="J1" activeCellId="0" sqref="J1"/>
      <selection pane="bottomLeft" activeCell="A13" activeCellId="0" sqref="A13"/>
      <selection pane="bottomRight" activeCell="B1" activeCellId="1" sqref="A2:I33 B1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3.99"/>
    <col collapsed="false" customWidth="true" hidden="false" outlineLevel="0" max="3" min="3" style="0" width="7.86"/>
    <col collapsed="false" customWidth="true" hidden="false" outlineLevel="0" max="4" min="4" style="0" width="38.14"/>
    <col collapsed="false" customWidth="true" hidden="false" outlineLevel="0" max="5" min="5" style="0" width="7.86"/>
    <col collapsed="false" customWidth="true" hidden="false" outlineLevel="0" max="6" min="6" style="0" width="10.58"/>
    <col collapsed="false" customWidth="true" hidden="false" outlineLevel="0" max="7" min="7" style="0" width="7.86"/>
    <col collapsed="false" customWidth="true" hidden="false" outlineLevel="0" max="8" min="8" style="0" width="7.42"/>
    <col collapsed="false" customWidth="true" hidden="false" outlineLevel="0" max="9" min="9" style="0" width="51.58"/>
    <col collapsed="false" customWidth="true" hidden="false" outlineLevel="0" max="10" min="10" style="0" width="8.67"/>
    <col collapsed="false" customWidth="true" hidden="false" outlineLevel="0" max="11" min="11" style="0" width="10.58"/>
    <col collapsed="false" customWidth="true" hidden="false" outlineLevel="0" max="12" min="12" style="0" width="22.43"/>
    <col collapsed="false" customWidth="true" hidden="false" outlineLevel="0" max="13" min="13" style="0" width="19.71"/>
    <col collapsed="false" customWidth="true" hidden="false" outlineLevel="0" max="14" min="14" style="0" width="20.29"/>
    <col collapsed="false" customWidth="true" hidden="false" outlineLevel="0" max="1025" min="15" style="0" width="8.67"/>
  </cols>
  <sheetData>
    <row r="1" customFormat="false" ht="15" hidden="false" customHeight="true" outlineLevel="0" collapsed="false">
      <c r="A1" s="97"/>
      <c r="B1" s="98" t="s">
        <v>17</v>
      </c>
      <c r="C1" s="98"/>
      <c r="D1" s="98"/>
      <c r="E1" s="98"/>
      <c r="F1" s="98"/>
      <c r="G1" s="98"/>
      <c r="H1" s="98"/>
      <c r="I1" s="98"/>
    </row>
    <row r="2" customFormat="false" ht="24" hidden="false" customHeight="true" outlineLevel="0" collapsed="false">
      <c r="A2" s="97"/>
      <c r="B2" s="98"/>
      <c r="C2" s="98"/>
      <c r="D2" s="98"/>
      <c r="E2" s="98"/>
      <c r="F2" s="98"/>
      <c r="G2" s="98"/>
      <c r="H2" s="98"/>
      <c r="I2" s="98"/>
    </row>
    <row r="3" customFormat="false" ht="21" hidden="false" customHeight="true" outlineLevel="0" collapsed="false">
      <c r="A3" s="99" t="s">
        <v>18</v>
      </c>
      <c r="B3" s="100" t="s">
        <v>19</v>
      </c>
      <c r="C3" s="100"/>
      <c r="D3" s="100"/>
      <c r="E3" s="100"/>
      <c r="F3" s="100"/>
      <c r="G3" s="100"/>
      <c r="H3" s="100"/>
      <c r="I3" s="100"/>
    </row>
    <row r="4" customFormat="false" ht="21" hidden="false" customHeight="false" outlineLevel="0" collapsed="false">
      <c r="A4" s="99"/>
      <c r="B4" s="101" t="s">
        <v>152</v>
      </c>
      <c r="C4" s="101"/>
      <c r="D4" s="101"/>
      <c r="E4" s="101"/>
      <c r="F4" s="101"/>
      <c r="G4" s="101"/>
      <c r="H4" s="101"/>
      <c r="I4" s="101"/>
    </row>
    <row r="5" customFormat="false" ht="32.25" hidden="false" customHeight="false" outlineLevel="0" collapsed="false">
      <c r="A5" s="99"/>
      <c r="B5" s="102" t="s">
        <v>21</v>
      </c>
      <c r="C5" s="102" t="s">
        <v>22</v>
      </c>
      <c r="D5" s="102" t="s">
        <v>23</v>
      </c>
      <c r="E5" s="102" t="s">
        <v>24</v>
      </c>
      <c r="F5" s="102" t="s">
        <v>25</v>
      </c>
      <c r="G5" s="102" t="s">
        <v>153</v>
      </c>
      <c r="H5" s="102" t="s">
        <v>85</v>
      </c>
      <c r="I5" s="103" t="s">
        <v>28</v>
      </c>
    </row>
    <row r="6" customFormat="false" ht="18.75" hidden="false" customHeight="true" outlineLevel="0" collapsed="false">
      <c r="A6" s="99"/>
      <c r="B6" s="104" t="s">
        <v>29</v>
      </c>
      <c r="C6" s="104"/>
      <c r="D6" s="104"/>
      <c r="E6" s="104"/>
      <c r="F6" s="104"/>
      <c r="G6" s="104"/>
      <c r="H6" s="104"/>
      <c r="I6" s="104"/>
    </row>
    <row r="7" s="109" customFormat="true" ht="50.25" hidden="false" customHeight="false" outlineLevel="0" collapsed="false">
      <c r="A7" s="99"/>
      <c r="B7" s="105" t="n">
        <v>1</v>
      </c>
      <c r="C7" s="106" t="s">
        <v>154</v>
      </c>
      <c r="D7" s="107" t="s">
        <v>155</v>
      </c>
      <c r="E7" s="106" t="s">
        <v>156</v>
      </c>
      <c r="F7" s="106" t="n">
        <v>7</v>
      </c>
      <c r="G7" s="106" t="n">
        <v>3</v>
      </c>
      <c r="H7" s="106" t="n">
        <v>2016</v>
      </c>
      <c r="I7" s="108" t="s">
        <v>157</v>
      </c>
      <c r="K7" s="110" t="s">
        <v>158</v>
      </c>
      <c r="L7" s="111" t="s">
        <v>159</v>
      </c>
    </row>
    <row r="8" customFormat="false" ht="66.75" hidden="false" customHeight="false" outlineLevel="0" collapsed="false">
      <c r="A8" s="99"/>
      <c r="B8" s="105" t="n">
        <v>2</v>
      </c>
      <c r="C8" s="112" t="s">
        <v>160</v>
      </c>
      <c r="D8" s="113" t="s">
        <v>161</v>
      </c>
      <c r="E8" s="114" t="s">
        <v>162</v>
      </c>
      <c r="F8" s="106" t="n">
        <v>7</v>
      </c>
      <c r="G8" s="106" t="n">
        <v>1</v>
      </c>
      <c r="H8" s="106" t="n">
        <v>2016</v>
      </c>
      <c r="I8" s="115" t="s">
        <v>163</v>
      </c>
      <c r="K8" s="110" t="s">
        <v>164</v>
      </c>
      <c r="L8" s="111" t="s">
        <v>165</v>
      </c>
    </row>
    <row r="9" customFormat="false" ht="31.5" hidden="false" customHeight="false" outlineLevel="0" collapsed="false">
      <c r="A9" s="99"/>
      <c r="B9" s="105" t="n">
        <v>3</v>
      </c>
      <c r="C9" s="106" t="s">
        <v>166</v>
      </c>
      <c r="D9" s="107" t="s">
        <v>167</v>
      </c>
      <c r="E9" s="106" t="s">
        <v>168</v>
      </c>
      <c r="F9" s="106" t="n">
        <v>7</v>
      </c>
      <c r="G9" s="106" t="n">
        <v>3</v>
      </c>
      <c r="H9" s="106" t="n">
        <v>2016</v>
      </c>
      <c r="I9" s="116" t="s">
        <v>169</v>
      </c>
    </row>
    <row r="10" customFormat="false" ht="15.75" hidden="false" customHeight="false" outlineLevel="0" collapsed="false">
      <c r="A10" s="99"/>
      <c r="B10" s="105" t="n">
        <v>4</v>
      </c>
      <c r="C10" s="117" t="s">
        <v>170</v>
      </c>
      <c r="D10" s="118" t="s">
        <v>171</v>
      </c>
      <c r="E10" s="119" t="s">
        <v>172</v>
      </c>
      <c r="F10" s="106" t="n">
        <v>7</v>
      </c>
      <c r="G10" s="106" t="n">
        <v>3</v>
      </c>
      <c r="H10" s="106" t="n">
        <v>2016</v>
      </c>
      <c r="I10" s="120" t="s">
        <v>173</v>
      </c>
      <c r="K10" s="121"/>
    </row>
    <row r="11" customFormat="false" ht="32.25" hidden="false" customHeight="false" outlineLevel="0" collapsed="false">
      <c r="A11" s="99"/>
      <c r="B11" s="105" t="n">
        <v>5</v>
      </c>
      <c r="C11" s="112" t="s">
        <v>174</v>
      </c>
      <c r="D11" s="122" t="s">
        <v>175</v>
      </c>
      <c r="E11" s="112" t="s">
        <v>176</v>
      </c>
      <c r="F11" s="106" t="n">
        <v>7</v>
      </c>
      <c r="G11" s="106" t="n">
        <v>3</v>
      </c>
      <c r="H11" s="106" t="n">
        <v>2016</v>
      </c>
      <c r="I11" s="120" t="s">
        <v>177</v>
      </c>
    </row>
    <row r="12" customFormat="false" ht="18.75" hidden="false" customHeight="true" outlineLevel="0" collapsed="false">
      <c r="A12" s="99"/>
      <c r="B12" s="123" t="s">
        <v>178</v>
      </c>
      <c r="C12" s="123"/>
      <c r="D12" s="123"/>
      <c r="E12" s="123"/>
      <c r="F12" s="123"/>
      <c r="G12" s="123"/>
      <c r="H12" s="123"/>
      <c r="I12" s="123"/>
    </row>
    <row r="13" customFormat="false" ht="31.5" hidden="false" customHeight="false" outlineLevel="0" collapsed="false">
      <c r="A13" s="99"/>
      <c r="B13" s="124" t="n">
        <v>6</v>
      </c>
      <c r="C13" s="106" t="s">
        <v>179</v>
      </c>
      <c r="D13" s="125" t="s">
        <v>180</v>
      </c>
      <c r="E13" s="126" t="s">
        <v>181</v>
      </c>
      <c r="F13" s="126" t="n">
        <v>2</v>
      </c>
      <c r="G13" s="127" t="n">
        <v>3</v>
      </c>
      <c r="H13" s="126" t="n">
        <v>2016</v>
      </c>
      <c r="I13" s="128" t="s">
        <v>182</v>
      </c>
    </row>
    <row r="14" customFormat="false" ht="31.5" hidden="false" customHeight="false" outlineLevel="0" collapsed="false">
      <c r="A14" s="99"/>
      <c r="B14" s="124" t="n">
        <v>7</v>
      </c>
      <c r="C14" s="117" t="s">
        <v>183</v>
      </c>
      <c r="D14" s="118" t="s">
        <v>184</v>
      </c>
      <c r="E14" s="117" t="s">
        <v>185</v>
      </c>
      <c r="F14" s="126" t="n">
        <v>1</v>
      </c>
      <c r="G14" s="129" t="n">
        <v>3</v>
      </c>
      <c r="H14" s="126" t="n">
        <v>2016</v>
      </c>
      <c r="I14" s="128" t="s">
        <v>186</v>
      </c>
    </row>
    <row r="15" customFormat="false" ht="31.5" hidden="false" customHeight="false" outlineLevel="0" collapsed="false">
      <c r="A15" s="99"/>
      <c r="B15" s="124" t="n">
        <v>8</v>
      </c>
      <c r="C15" s="117" t="s">
        <v>187</v>
      </c>
      <c r="D15" s="118" t="s">
        <v>188</v>
      </c>
      <c r="E15" s="117" t="s">
        <v>189</v>
      </c>
      <c r="F15" s="126" t="n">
        <v>1</v>
      </c>
      <c r="G15" s="129" t="n">
        <v>3</v>
      </c>
      <c r="H15" s="126" t="n">
        <v>2016</v>
      </c>
      <c r="I15" s="128" t="s">
        <v>190</v>
      </c>
    </row>
    <row r="16" customFormat="false" ht="31.5" hidden="false" customHeight="false" outlineLevel="0" collapsed="false">
      <c r="A16" s="99"/>
      <c r="B16" s="124" t="n">
        <v>9</v>
      </c>
      <c r="C16" s="117" t="s">
        <v>191</v>
      </c>
      <c r="D16" s="118" t="s">
        <v>192</v>
      </c>
      <c r="E16" s="117" t="s">
        <v>193</v>
      </c>
      <c r="F16" s="126" t="n">
        <v>2</v>
      </c>
      <c r="G16" s="129" t="n">
        <v>3</v>
      </c>
      <c r="H16" s="126" t="n">
        <v>2016</v>
      </c>
      <c r="I16" s="128" t="s">
        <v>194</v>
      </c>
    </row>
    <row r="17" customFormat="false" ht="18" hidden="false" customHeight="true" outlineLevel="0" collapsed="false">
      <c r="A17" s="99"/>
      <c r="B17" s="130" t="s">
        <v>195</v>
      </c>
      <c r="C17" s="130"/>
      <c r="D17" s="130"/>
      <c r="E17" s="130"/>
      <c r="F17" s="130"/>
      <c r="G17" s="130"/>
      <c r="H17" s="130"/>
      <c r="I17" s="130"/>
    </row>
    <row r="18" customFormat="false" ht="15.75" hidden="false" customHeight="true" outlineLevel="0" collapsed="false">
      <c r="A18" s="99"/>
      <c r="B18" s="124" t="n">
        <v>10</v>
      </c>
      <c r="C18" s="117" t="s">
        <v>196</v>
      </c>
      <c r="D18" s="118" t="s">
        <v>197</v>
      </c>
      <c r="E18" s="117" t="s">
        <v>198</v>
      </c>
      <c r="F18" s="126" t="n">
        <v>1</v>
      </c>
      <c r="G18" s="129" t="n">
        <v>3</v>
      </c>
      <c r="H18" s="126" t="n">
        <v>2016</v>
      </c>
      <c r="I18" s="128" t="s">
        <v>199</v>
      </c>
    </row>
    <row r="19" customFormat="false" ht="18" hidden="false" customHeight="true" outlineLevel="0" collapsed="false">
      <c r="A19" s="99"/>
      <c r="B19" s="130" t="s">
        <v>62</v>
      </c>
      <c r="C19" s="130"/>
      <c r="D19" s="130"/>
      <c r="E19" s="130"/>
      <c r="F19" s="130"/>
      <c r="G19" s="130"/>
      <c r="H19" s="130"/>
      <c r="I19" s="130"/>
    </row>
    <row r="20" customFormat="false" ht="31.5" hidden="false" customHeight="false" outlineLevel="0" collapsed="false">
      <c r="A20" s="99"/>
      <c r="B20" s="131" t="n">
        <v>11</v>
      </c>
      <c r="C20" s="117" t="s">
        <v>200</v>
      </c>
      <c r="D20" s="132" t="s">
        <v>201</v>
      </c>
      <c r="E20" s="133" t="s">
        <v>202</v>
      </c>
      <c r="F20" s="117" t="n">
        <v>1</v>
      </c>
      <c r="G20" s="117" t="n">
        <v>3</v>
      </c>
      <c r="H20" s="117" t="n">
        <v>2015</v>
      </c>
      <c r="I20" s="134" t="s">
        <v>203</v>
      </c>
    </row>
    <row r="21" customFormat="false" ht="31.5" hidden="false" customHeight="false" outlineLevel="0" collapsed="false">
      <c r="A21" s="99"/>
      <c r="B21" s="131" t="n">
        <v>12</v>
      </c>
      <c r="C21" s="117" t="s">
        <v>204</v>
      </c>
      <c r="D21" s="118" t="s">
        <v>205</v>
      </c>
      <c r="E21" s="117" t="s">
        <v>206</v>
      </c>
      <c r="F21" s="117" t="n">
        <v>1</v>
      </c>
      <c r="G21" s="117" t="n">
        <v>1</v>
      </c>
      <c r="H21" s="117" t="n">
        <v>2015</v>
      </c>
      <c r="I21" s="134" t="s">
        <v>207</v>
      </c>
    </row>
    <row r="22" customFormat="false" ht="31.5" hidden="false" customHeight="false" outlineLevel="0" collapsed="false">
      <c r="A22" s="99"/>
      <c r="B22" s="131" t="n">
        <v>13</v>
      </c>
      <c r="C22" s="117" t="s">
        <v>208</v>
      </c>
      <c r="D22" s="118" t="s">
        <v>209</v>
      </c>
      <c r="E22" s="117" t="s">
        <v>210</v>
      </c>
      <c r="F22" s="117" t="n">
        <v>2</v>
      </c>
      <c r="G22" s="117" t="n">
        <v>3</v>
      </c>
      <c r="H22" s="117" t="n">
        <v>2015</v>
      </c>
      <c r="I22" s="134" t="s">
        <v>211</v>
      </c>
    </row>
    <row r="23" customFormat="false" ht="31.5" hidden="false" customHeight="false" outlineLevel="0" collapsed="false">
      <c r="A23" s="99"/>
      <c r="B23" s="131" t="n">
        <v>14</v>
      </c>
      <c r="C23" s="117" t="s">
        <v>212</v>
      </c>
      <c r="D23" s="118" t="s">
        <v>213</v>
      </c>
      <c r="E23" s="117" t="s">
        <v>214</v>
      </c>
      <c r="F23" s="117" t="n">
        <v>2</v>
      </c>
      <c r="G23" s="117" t="n">
        <v>1</v>
      </c>
      <c r="H23" s="117" t="n">
        <v>2015</v>
      </c>
      <c r="I23" s="135" t="s">
        <v>215</v>
      </c>
    </row>
    <row r="24" customFormat="false" ht="31.5" hidden="false" customHeight="false" outlineLevel="0" collapsed="false">
      <c r="A24" s="99"/>
      <c r="B24" s="131" t="n">
        <v>15</v>
      </c>
      <c r="C24" s="136" t="s">
        <v>216</v>
      </c>
      <c r="D24" s="137" t="s">
        <v>217</v>
      </c>
      <c r="E24" s="136" t="s">
        <v>218</v>
      </c>
      <c r="F24" s="136" t="n">
        <v>2</v>
      </c>
      <c r="G24" s="136" t="n">
        <v>3</v>
      </c>
      <c r="H24" s="136" t="n">
        <v>2015</v>
      </c>
      <c r="I24" s="135" t="s">
        <v>219</v>
      </c>
    </row>
    <row r="25" customFormat="false" ht="63.75" hidden="false" customHeight="false" outlineLevel="0" collapsed="false">
      <c r="A25" s="99"/>
      <c r="B25" s="131" t="n">
        <v>16</v>
      </c>
      <c r="C25" s="138" t="s">
        <v>220</v>
      </c>
      <c r="D25" s="139" t="s">
        <v>221</v>
      </c>
      <c r="E25" s="136" t="s">
        <v>222</v>
      </c>
      <c r="F25" s="136" t="n">
        <v>4</v>
      </c>
      <c r="G25" s="136" t="n">
        <v>3</v>
      </c>
      <c r="H25" s="136" t="n">
        <v>2015</v>
      </c>
      <c r="I25" s="135" t="s">
        <v>223</v>
      </c>
    </row>
    <row r="26" customFormat="false" ht="17.25" hidden="false" customHeight="true" outlineLevel="0" collapsed="false">
      <c r="A26" s="99"/>
      <c r="B26" s="140" t="s">
        <v>83</v>
      </c>
      <c r="C26" s="140"/>
      <c r="D26" s="140"/>
      <c r="E26" s="140"/>
      <c r="F26" s="141" t="n">
        <f aca="false">SUM(F7:F25)</f>
        <v>54</v>
      </c>
      <c r="G26" s="142"/>
      <c r="H26" s="142"/>
      <c r="I26" s="142"/>
    </row>
  </sheetData>
  <mergeCells count="11">
    <mergeCell ref="A1:A2"/>
    <mergeCell ref="B1:I2"/>
    <mergeCell ref="A3:A26"/>
    <mergeCell ref="B3:I3"/>
    <mergeCell ref="B4:I4"/>
    <mergeCell ref="B6:I6"/>
    <mergeCell ref="B12:I12"/>
    <mergeCell ref="B17:I17"/>
    <mergeCell ref="B19:I19"/>
    <mergeCell ref="B26:E26"/>
    <mergeCell ref="G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1" activeCellId="1" sqref="A2:I33 B1"/>
    </sheetView>
  </sheetViews>
  <sheetFormatPr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5.01"/>
    <col collapsed="false" customWidth="true" hidden="false" outlineLevel="0" max="3" min="3" style="0" width="8.14"/>
    <col collapsed="false" customWidth="true" hidden="false" outlineLevel="0" max="4" min="4" style="0" width="37.86"/>
    <col collapsed="false" customWidth="true" hidden="false" outlineLevel="0" max="5" min="5" style="0" width="8.86"/>
    <col collapsed="false" customWidth="true" hidden="false" outlineLevel="0" max="6" min="6" style="0" width="9.14"/>
    <col collapsed="false" customWidth="true" hidden="false" outlineLevel="0" max="7" min="7" style="0" width="7.57"/>
    <col collapsed="false" customWidth="true" hidden="false" outlineLevel="0" max="8" min="8" style="0" width="7.71"/>
    <col collapsed="false" customWidth="true" hidden="false" outlineLevel="0" max="9" min="9" style="0" width="49.42"/>
    <col collapsed="false" customWidth="true" hidden="false" outlineLevel="0" max="10" min="10" style="0" width="3.71"/>
    <col collapsed="false" customWidth="true" hidden="false" outlineLevel="0" max="11" min="11" style="0" width="17.71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97"/>
      <c r="B1" s="143" t="s">
        <v>17</v>
      </c>
      <c r="C1" s="143"/>
      <c r="D1" s="143"/>
      <c r="E1" s="143"/>
      <c r="F1" s="143"/>
      <c r="G1" s="143"/>
      <c r="H1" s="143"/>
      <c r="I1" s="143"/>
    </row>
    <row r="2" customFormat="false" ht="23.25" hidden="false" customHeight="true" outlineLevel="0" collapsed="false">
      <c r="A2" s="97"/>
      <c r="B2" s="143"/>
      <c r="C2" s="143"/>
      <c r="D2" s="143"/>
      <c r="E2" s="143"/>
      <c r="F2" s="143"/>
      <c r="G2" s="143"/>
      <c r="H2" s="143"/>
      <c r="I2" s="143"/>
    </row>
    <row r="3" customFormat="false" ht="21" hidden="false" customHeight="true" outlineLevel="0" collapsed="false">
      <c r="A3" s="144" t="s">
        <v>18</v>
      </c>
      <c r="B3" s="145" t="s">
        <v>19</v>
      </c>
      <c r="C3" s="145"/>
      <c r="D3" s="145"/>
      <c r="E3" s="145"/>
      <c r="F3" s="145"/>
      <c r="G3" s="145"/>
      <c r="H3" s="145"/>
      <c r="I3" s="145"/>
    </row>
    <row r="4" customFormat="false" ht="20.25" hidden="false" customHeight="false" outlineLevel="0" collapsed="false">
      <c r="A4" s="144"/>
      <c r="B4" s="146" t="s">
        <v>224</v>
      </c>
      <c r="C4" s="146"/>
      <c r="D4" s="146"/>
      <c r="E4" s="146"/>
      <c r="F4" s="146"/>
      <c r="G4" s="146"/>
      <c r="H4" s="146"/>
      <c r="I4" s="146"/>
    </row>
    <row r="5" customFormat="false" ht="32.25" hidden="false" customHeight="false" outlineLevel="0" collapsed="false">
      <c r="A5" s="144"/>
      <c r="B5" s="147" t="s">
        <v>21</v>
      </c>
      <c r="C5" s="148" t="s">
        <v>22</v>
      </c>
      <c r="D5" s="148" t="s">
        <v>23</v>
      </c>
      <c r="E5" s="148" t="s">
        <v>24</v>
      </c>
      <c r="F5" s="148" t="s">
        <v>25</v>
      </c>
      <c r="G5" s="148" t="s">
        <v>153</v>
      </c>
      <c r="H5" s="148" t="s">
        <v>85</v>
      </c>
      <c r="I5" s="149" t="s">
        <v>28</v>
      </c>
    </row>
    <row r="6" customFormat="false" ht="18.75" hidden="false" customHeight="true" outlineLevel="0" collapsed="false">
      <c r="A6" s="144"/>
      <c r="B6" s="150" t="s">
        <v>29</v>
      </c>
      <c r="C6" s="150"/>
      <c r="D6" s="150"/>
      <c r="E6" s="150"/>
      <c r="F6" s="150"/>
      <c r="G6" s="150"/>
      <c r="H6" s="150"/>
      <c r="I6" s="150"/>
    </row>
    <row r="7" customFormat="false" ht="32.25" hidden="false" customHeight="false" outlineLevel="0" collapsed="false">
      <c r="A7" s="144"/>
      <c r="B7" s="151" t="n">
        <v>1</v>
      </c>
      <c r="C7" s="152" t="s">
        <v>225</v>
      </c>
      <c r="D7" s="153" t="s">
        <v>226</v>
      </c>
      <c r="E7" s="152" t="s">
        <v>227</v>
      </c>
      <c r="F7" s="154" t="n">
        <v>2</v>
      </c>
      <c r="G7" s="154" t="n">
        <v>3</v>
      </c>
      <c r="H7" s="154" t="n">
        <v>2015</v>
      </c>
      <c r="I7" s="155" t="s">
        <v>228</v>
      </c>
    </row>
    <row r="8" customFormat="false" ht="18.75" hidden="false" customHeight="false" outlineLevel="0" collapsed="false">
      <c r="A8" s="144"/>
      <c r="B8" s="156" t="s">
        <v>229</v>
      </c>
      <c r="C8" s="156"/>
      <c r="D8" s="156"/>
      <c r="E8" s="156"/>
      <c r="F8" s="156"/>
      <c r="G8" s="156"/>
      <c r="H8" s="156"/>
      <c r="I8" s="156"/>
    </row>
    <row r="9" customFormat="false" ht="31.5" hidden="false" customHeight="false" outlineLevel="0" collapsed="false">
      <c r="A9" s="144"/>
      <c r="B9" s="157" t="n">
        <v>2</v>
      </c>
      <c r="C9" s="158" t="s">
        <v>230</v>
      </c>
      <c r="D9" s="159" t="s">
        <v>231</v>
      </c>
      <c r="E9" s="158" t="s">
        <v>232</v>
      </c>
      <c r="F9" s="160" t="n">
        <v>2</v>
      </c>
      <c r="G9" s="160" t="n">
        <v>3</v>
      </c>
      <c r="H9" s="160" t="n">
        <v>2015</v>
      </c>
      <c r="I9" s="161" t="s">
        <v>233</v>
      </c>
      <c r="K9" s="162"/>
    </row>
    <row r="10" customFormat="false" ht="47.25" hidden="false" customHeight="false" outlineLevel="0" collapsed="false">
      <c r="A10" s="144"/>
      <c r="B10" s="157" t="n">
        <v>3</v>
      </c>
      <c r="C10" s="163" t="s">
        <v>234</v>
      </c>
      <c r="D10" s="164" t="s">
        <v>235</v>
      </c>
      <c r="E10" s="163" t="s">
        <v>236</v>
      </c>
      <c r="F10" s="165" t="n">
        <v>1</v>
      </c>
      <c r="G10" s="165" t="n">
        <v>3</v>
      </c>
      <c r="H10" s="165" t="n">
        <v>2015</v>
      </c>
      <c r="I10" s="166" t="s">
        <v>237</v>
      </c>
    </row>
    <row r="11" customFormat="false" ht="31.5" hidden="false" customHeight="false" outlineLevel="0" collapsed="false">
      <c r="A11" s="144"/>
      <c r="B11" s="157" t="n">
        <v>4</v>
      </c>
      <c r="C11" s="163" t="s">
        <v>187</v>
      </c>
      <c r="D11" s="164" t="s">
        <v>238</v>
      </c>
      <c r="E11" s="163" t="s">
        <v>189</v>
      </c>
      <c r="F11" s="165" t="n">
        <v>2</v>
      </c>
      <c r="G11" s="165" t="n">
        <v>3</v>
      </c>
      <c r="H11" s="165" t="n">
        <v>2015</v>
      </c>
      <c r="I11" s="167" t="s">
        <v>239</v>
      </c>
    </row>
    <row r="12" customFormat="false" ht="34.5" hidden="false" customHeight="true" outlineLevel="0" collapsed="false">
      <c r="A12" s="144"/>
      <c r="B12" s="157" t="n">
        <v>5</v>
      </c>
      <c r="C12" s="168" t="s">
        <v>240</v>
      </c>
      <c r="D12" s="169" t="s">
        <v>241</v>
      </c>
      <c r="E12" s="163" t="s">
        <v>242</v>
      </c>
      <c r="F12" s="165" t="n">
        <v>2</v>
      </c>
      <c r="G12" s="165" t="n">
        <v>3</v>
      </c>
      <c r="H12" s="165" t="n">
        <v>2015</v>
      </c>
      <c r="I12" s="167" t="s">
        <v>243</v>
      </c>
    </row>
    <row r="13" customFormat="false" ht="31.5" hidden="false" customHeight="false" outlineLevel="0" collapsed="false">
      <c r="A13" s="144"/>
      <c r="B13" s="157" t="n">
        <v>6</v>
      </c>
      <c r="C13" s="168" t="s">
        <v>179</v>
      </c>
      <c r="D13" s="170" t="s">
        <v>244</v>
      </c>
      <c r="E13" s="171" t="s">
        <v>181</v>
      </c>
      <c r="F13" s="165" t="n">
        <v>1</v>
      </c>
      <c r="G13" s="172" t="n">
        <v>3</v>
      </c>
      <c r="H13" s="165" t="n">
        <v>2015</v>
      </c>
      <c r="I13" s="167" t="s">
        <v>245</v>
      </c>
      <c r="J13" s="173"/>
    </row>
    <row r="14" customFormat="false" ht="31.5" hidden="false" customHeight="false" outlineLevel="0" collapsed="false">
      <c r="A14" s="144"/>
      <c r="B14" s="157" t="n">
        <v>7</v>
      </c>
      <c r="C14" s="168" t="s">
        <v>246</v>
      </c>
      <c r="D14" s="170" t="s">
        <v>247</v>
      </c>
      <c r="E14" s="171" t="s">
        <v>248</v>
      </c>
      <c r="F14" s="165" t="n">
        <v>1</v>
      </c>
      <c r="G14" s="172" t="n">
        <v>3</v>
      </c>
      <c r="H14" s="165" t="n">
        <v>2015</v>
      </c>
      <c r="I14" s="167" t="s">
        <v>249</v>
      </c>
    </row>
    <row r="15" customFormat="false" ht="31.5" hidden="false" customHeight="false" outlineLevel="0" collapsed="false">
      <c r="A15" s="144"/>
      <c r="B15" s="157" t="n">
        <v>8</v>
      </c>
      <c r="C15" s="163" t="s">
        <v>250</v>
      </c>
      <c r="D15" s="164" t="s">
        <v>251</v>
      </c>
      <c r="E15" s="171" t="s">
        <v>252</v>
      </c>
      <c r="F15" s="165" t="n">
        <v>2</v>
      </c>
      <c r="G15" s="172" t="n">
        <v>3</v>
      </c>
      <c r="H15" s="165" t="n">
        <v>2015</v>
      </c>
      <c r="I15" s="167" t="s">
        <v>253</v>
      </c>
    </row>
    <row r="16" customFormat="false" ht="31.5" hidden="false" customHeight="false" outlineLevel="0" collapsed="false">
      <c r="A16" s="144"/>
      <c r="B16" s="157" t="n">
        <v>9</v>
      </c>
      <c r="C16" s="163" t="s">
        <v>183</v>
      </c>
      <c r="D16" s="164" t="s">
        <v>184</v>
      </c>
      <c r="E16" s="171" t="s">
        <v>185</v>
      </c>
      <c r="F16" s="165" t="n">
        <v>1</v>
      </c>
      <c r="G16" s="172" t="n">
        <v>3</v>
      </c>
      <c r="H16" s="165" t="n">
        <v>2015</v>
      </c>
      <c r="I16" s="167" t="s">
        <v>254</v>
      </c>
    </row>
    <row r="17" customFormat="false" ht="31.5" hidden="false" customHeight="false" outlineLevel="0" collapsed="false">
      <c r="A17" s="144"/>
      <c r="B17" s="157" t="n">
        <v>10</v>
      </c>
      <c r="C17" s="168" t="s">
        <v>255</v>
      </c>
      <c r="D17" s="174" t="s">
        <v>256</v>
      </c>
      <c r="E17" s="171" t="s">
        <v>257</v>
      </c>
      <c r="F17" s="165" t="n">
        <v>1</v>
      </c>
      <c r="G17" s="172" t="n">
        <v>3</v>
      </c>
      <c r="H17" s="165" t="n">
        <v>2015</v>
      </c>
      <c r="I17" s="167" t="s">
        <v>258</v>
      </c>
    </row>
    <row r="18" customFormat="false" ht="31.5" hidden="false" customHeight="false" outlineLevel="0" collapsed="false">
      <c r="A18" s="144"/>
      <c r="B18" s="157" t="n">
        <v>11</v>
      </c>
      <c r="C18" s="170" t="s">
        <v>259</v>
      </c>
      <c r="D18" s="164" t="s">
        <v>260</v>
      </c>
      <c r="E18" s="163" t="s">
        <v>261</v>
      </c>
      <c r="F18" s="165" t="n">
        <v>1</v>
      </c>
      <c r="G18" s="165" t="n">
        <v>3</v>
      </c>
      <c r="H18" s="165" t="n">
        <v>2015</v>
      </c>
      <c r="I18" s="175" t="s">
        <v>262</v>
      </c>
    </row>
    <row r="19" customFormat="false" ht="31.5" hidden="false" customHeight="false" outlineLevel="0" collapsed="false">
      <c r="A19" s="144"/>
      <c r="B19" s="157" t="n">
        <v>12</v>
      </c>
      <c r="C19" s="168" t="s">
        <v>263</v>
      </c>
      <c r="D19" s="170" t="s">
        <v>264</v>
      </c>
      <c r="E19" s="171" t="s">
        <v>265</v>
      </c>
      <c r="F19" s="165" t="n">
        <v>2</v>
      </c>
      <c r="G19" s="172" t="n">
        <v>3</v>
      </c>
      <c r="H19" s="165" t="n">
        <v>2015</v>
      </c>
      <c r="I19" s="167" t="s">
        <v>266</v>
      </c>
    </row>
    <row r="20" customFormat="false" ht="18" hidden="false" customHeight="true" outlineLevel="0" collapsed="false">
      <c r="A20" s="144"/>
      <c r="B20" s="176" t="s">
        <v>267</v>
      </c>
      <c r="C20" s="176"/>
      <c r="D20" s="176"/>
      <c r="E20" s="176"/>
      <c r="F20" s="176"/>
      <c r="G20" s="176"/>
      <c r="H20" s="176"/>
      <c r="I20" s="176"/>
    </row>
    <row r="21" customFormat="false" ht="31.5" hidden="false" customHeight="false" outlineLevel="0" collapsed="false">
      <c r="A21" s="144"/>
      <c r="B21" s="177" t="n">
        <v>13</v>
      </c>
      <c r="C21" s="178" t="s">
        <v>111</v>
      </c>
      <c r="D21" s="179" t="s">
        <v>112</v>
      </c>
      <c r="E21" s="178" t="s">
        <v>113</v>
      </c>
      <c r="F21" s="178" t="n">
        <v>1</v>
      </c>
      <c r="G21" s="180" t="n">
        <v>3</v>
      </c>
      <c r="H21" s="181" t="n">
        <v>2017</v>
      </c>
      <c r="I21" s="182" t="s">
        <v>268</v>
      </c>
    </row>
    <row r="22" customFormat="false" ht="48" hidden="false" customHeight="false" outlineLevel="0" collapsed="false">
      <c r="A22" s="144"/>
      <c r="B22" s="177" t="n">
        <v>14</v>
      </c>
      <c r="C22" s="178" t="s">
        <v>196</v>
      </c>
      <c r="D22" s="183" t="s">
        <v>197</v>
      </c>
      <c r="E22" s="178" t="s">
        <v>198</v>
      </c>
      <c r="F22" s="184" t="n">
        <v>5</v>
      </c>
      <c r="G22" s="185" t="n">
        <v>3</v>
      </c>
      <c r="H22" s="165" t="n">
        <v>2015</v>
      </c>
      <c r="I22" s="186" t="s">
        <v>269</v>
      </c>
    </row>
    <row r="23" customFormat="false" ht="18.75" hidden="false" customHeight="true" outlineLevel="0" collapsed="false">
      <c r="A23" s="144"/>
      <c r="B23" s="187" t="s">
        <v>270</v>
      </c>
      <c r="C23" s="187"/>
      <c r="D23" s="187"/>
      <c r="E23" s="187"/>
      <c r="F23" s="187"/>
      <c r="G23" s="187"/>
      <c r="H23" s="187"/>
      <c r="I23" s="187"/>
    </row>
    <row r="24" customFormat="false" ht="47.25" hidden="false" customHeight="false" outlineLevel="0" collapsed="false">
      <c r="A24" s="144"/>
      <c r="B24" s="157" t="n">
        <v>15</v>
      </c>
      <c r="C24" s="158" t="s">
        <v>271</v>
      </c>
      <c r="D24" s="188" t="s">
        <v>272</v>
      </c>
      <c r="E24" s="189" t="s">
        <v>273</v>
      </c>
      <c r="F24" s="160" t="n">
        <v>1</v>
      </c>
      <c r="G24" s="190" t="n">
        <v>3</v>
      </c>
      <c r="H24" s="160" t="n">
        <v>2015</v>
      </c>
      <c r="I24" s="191" t="s">
        <v>274</v>
      </c>
    </row>
    <row r="25" customFormat="false" ht="47.25" hidden="false" customHeight="false" outlineLevel="0" collapsed="false">
      <c r="A25" s="144"/>
      <c r="B25" s="157" t="n">
        <v>16</v>
      </c>
      <c r="C25" s="168" t="s">
        <v>275</v>
      </c>
      <c r="D25" s="170" t="s">
        <v>276</v>
      </c>
      <c r="E25" s="171" t="s">
        <v>277</v>
      </c>
      <c r="F25" s="165" t="n">
        <v>1</v>
      </c>
      <c r="G25" s="172" t="n">
        <v>3</v>
      </c>
      <c r="H25" s="160" t="n">
        <v>2015</v>
      </c>
      <c r="I25" s="167" t="s">
        <v>278</v>
      </c>
    </row>
    <row r="26" customFormat="false" ht="47.25" hidden="false" customHeight="false" outlineLevel="0" collapsed="false">
      <c r="A26" s="144"/>
      <c r="B26" s="157" t="n">
        <v>17</v>
      </c>
      <c r="C26" s="163" t="s">
        <v>279</v>
      </c>
      <c r="D26" s="169" t="s">
        <v>280</v>
      </c>
      <c r="E26" s="171" t="s">
        <v>281</v>
      </c>
      <c r="F26" s="165" t="n">
        <v>1</v>
      </c>
      <c r="G26" s="172" t="n">
        <v>3</v>
      </c>
      <c r="H26" s="160" t="n">
        <v>2015</v>
      </c>
      <c r="I26" s="167" t="s">
        <v>282</v>
      </c>
    </row>
    <row r="27" customFormat="false" ht="18.75" hidden="false" customHeight="true" outlineLevel="0" collapsed="false">
      <c r="A27" s="144"/>
      <c r="B27" s="192" t="s">
        <v>62</v>
      </c>
      <c r="C27" s="192"/>
      <c r="D27" s="192"/>
      <c r="E27" s="192"/>
      <c r="F27" s="192"/>
      <c r="G27" s="192"/>
      <c r="H27" s="192"/>
      <c r="I27" s="192"/>
    </row>
    <row r="28" customFormat="false" ht="31.5" hidden="false" customHeight="false" outlineLevel="0" collapsed="false">
      <c r="A28" s="144"/>
      <c r="B28" s="193" t="n">
        <v>18</v>
      </c>
      <c r="C28" s="160" t="s">
        <v>283</v>
      </c>
      <c r="D28" s="194" t="s">
        <v>284</v>
      </c>
      <c r="E28" s="160" t="s">
        <v>285</v>
      </c>
      <c r="F28" s="160" t="n">
        <v>1</v>
      </c>
      <c r="G28" s="160" t="n">
        <v>3</v>
      </c>
      <c r="H28" s="160" t="n">
        <v>2015</v>
      </c>
      <c r="I28" s="195" t="s">
        <v>286</v>
      </c>
    </row>
    <row r="29" customFormat="false" ht="31.5" hidden="false" customHeight="false" outlineLevel="0" collapsed="false">
      <c r="A29" s="144"/>
      <c r="B29" s="193" t="n">
        <v>19</v>
      </c>
      <c r="C29" s="165" t="s">
        <v>287</v>
      </c>
      <c r="D29" s="196" t="s">
        <v>288</v>
      </c>
      <c r="E29" s="197" t="s">
        <v>289</v>
      </c>
      <c r="F29" s="165" t="n">
        <v>1</v>
      </c>
      <c r="G29" s="165" t="n">
        <v>3</v>
      </c>
      <c r="H29" s="160" t="n">
        <v>2015</v>
      </c>
      <c r="I29" s="166" t="s">
        <v>290</v>
      </c>
    </row>
    <row r="30" customFormat="false" ht="32.25" hidden="false" customHeight="false" outlineLevel="0" collapsed="false">
      <c r="A30" s="144"/>
      <c r="B30" s="193" t="n">
        <v>20</v>
      </c>
      <c r="C30" s="197" t="s">
        <v>291</v>
      </c>
      <c r="D30" s="198" t="s">
        <v>292</v>
      </c>
      <c r="E30" s="197" t="s">
        <v>293</v>
      </c>
      <c r="F30" s="199" t="n">
        <v>1</v>
      </c>
      <c r="G30" s="165" t="n">
        <v>3</v>
      </c>
      <c r="H30" s="160" t="n">
        <v>2015</v>
      </c>
      <c r="I30" s="166" t="s">
        <v>294</v>
      </c>
    </row>
    <row r="31" customFormat="false" ht="16.5" hidden="false" customHeight="false" outlineLevel="0" collapsed="false">
      <c r="A31" s="144"/>
      <c r="B31" s="200" t="s">
        <v>83</v>
      </c>
      <c r="C31" s="200"/>
      <c r="D31" s="200"/>
      <c r="E31" s="200"/>
      <c r="F31" s="201" t="n">
        <f aca="false">SUM(F7:F30)</f>
        <v>30</v>
      </c>
      <c r="G31" s="202"/>
      <c r="H31" s="202"/>
      <c r="I31" s="202"/>
    </row>
  </sheetData>
  <mergeCells count="12">
    <mergeCell ref="A1:A2"/>
    <mergeCell ref="B1:I2"/>
    <mergeCell ref="A3:A31"/>
    <mergeCell ref="B3:I3"/>
    <mergeCell ref="B4:I4"/>
    <mergeCell ref="B6:I6"/>
    <mergeCell ref="B8:I8"/>
    <mergeCell ref="B20:I20"/>
    <mergeCell ref="B23:I23"/>
    <mergeCell ref="B27:I27"/>
    <mergeCell ref="B31:E31"/>
    <mergeCell ref="G31:I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A2:I33"/>
    </sheetView>
  </sheetViews>
  <sheetFormatPr defaultRowHeight="12.75" zeroHeight="false" outlineLevelRow="0" outlineLevelCol="0"/>
  <cols>
    <col collapsed="false" customWidth="true" hidden="false" outlineLevel="0" max="1" min="1" style="203" width="5.14"/>
    <col collapsed="false" customWidth="true" hidden="false" outlineLevel="0" max="2" min="2" style="203" width="5.7"/>
    <col collapsed="false" customWidth="true" hidden="false" outlineLevel="0" max="3" min="3" style="203" width="27.99"/>
    <col collapsed="false" customWidth="true" hidden="false" outlineLevel="0" max="5" min="4" style="203" width="9.14"/>
    <col collapsed="false" customWidth="true" hidden="false" outlineLevel="0" max="6" min="6" style="203" width="10.14"/>
    <col collapsed="false" customWidth="true" hidden="false" outlineLevel="0" max="7" min="7" style="203" width="35.42"/>
    <col collapsed="false" customWidth="true" hidden="false" outlineLevel="0" max="8" min="8" style="203" width="20.29"/>
    <col collapsed="false" customWidth="true" hidden="false" outlineLevel="0" max="9" min="9" style="203" width="16.29"/>
    <col collapsed="false" customWidth="true" hidden="false" outlineLevel="0" max="10" min="10" style="203" width="31.15"/>
    <col collapsed="false" customWidth="true" hidden="false" outlineLevel="0" max="1025" min="11" style="203" width="9.14"/>
  </cols>
  <sheetData>
    <row r="1" customFormat="false" ht="13.5" hidden="false" customHeight="false" outlineLevel="0" collapsed="false">
      <c r="B1" s="204"/>
      <c r="C1" s="205"/>
      <c r="D1" s="205"/>
      <c r="E1" s="205"/>
      <c r="F1" s="205"/>
      <c r="G1" s="205"/>
      <c r="H1" s="205"/>
      <c r="I1" s="205"/>
      <c r="J1" s="205"/>
      <c r="K1" s="206"/>
    </row>
    <row r="2" customFormat="false" ht="36.6" hidden="false" customHeight="true" outlineLevel="0" collapsed="false">
      <c r="B2" s="207"/>
      <c r="C2" s="208" t="s">
        <v>295</v>
      </c>
      <c r="D2" s="208"/>
      <c r="E2" s="208"/>
      <c r="F2" s="208"/>
      <c r="G2" s="208"/>
      <c r="H2" s="208"/>
      <c r="I2" s="208"/>
      <c r="J2" s="208"/>
      <c r="K2" s="209"/>
    </row>
    <row r="3" customFormat="false" ht="28.15" hidden="false" customHeight="true" outlineLevel="0" collapsed="false">
      <c r="B3" s="207"/>
      <c r="C3" s="210" t="s">
        <v>296</v>
      </c>
      <c r="D3" s="210"/>
      <c r="E3" s="210"/>
      <c r="F3" s="210"/>
      <c r="G3" s="210"/>
      <c r="H3" s="210"/>
      <c r="I3" s="210"/>
      <c r="J3" s="210"/>
      <c r="K3" s="209"/>
    </row>
    <row r="4" customFormat="false" ht="13.5" hidden="false" customHeight="false" outlineLevel="0" collapsed="false">
      <c r="B4" s="207"/>
      <c r="C4" s="211"/>
      <c r="D4" s="211"/>
      <c r="E4" s="211"/>
      <c r="F4" s="211"/>
      <c r="G4" s="211"/>
      <c r="H4" s="211"/>
      <c r="I4" s="211"/>
      <c r="J4" s="211"/>
      <c r="K4" s="209"/>
    </row>
    <row r="5" customFormat="false" ht="14.45" hidden="false" customHeight="true" outlineLevel="0" collapsed="false">
      <c r="B5" s="207"/>
      <c r="C5" s="212" t="s">
        <v>297</v>
      </c>
      <c r="D5" s="212"/>
      <c r="E5" s="212"/>
      <c r="F5" s="212"/>
      <c r="G5" s="212"/>
      <c r="H5" s="212"/>
      <c r="I5" s="212"/>
      <c r="J5" s="212"/>
      <c r="K5" s="209"/>
    </row>
    <row r="6" customFormat="false" ht="14.45" hidden="false" customHeight="true" outlineLevel="0" collapsed="false">
      <c r="B6" s="207"/>
      <c r="C6" s="212"/>
      <c r="D6" s="212"/>
      <c r="E6" s="212"/>
      <c r="F6" s="212"/>
      <c r="G6" s="212"/>
      <c r="H6" s="212"/>
      <c r="I6" s="212"/>
      <c r="J6" s="212"/>
      <c r="K6" s="209"/>
    </row>
    <row r="7" customFormat="false" ht="16.5" hidden="false" customHeight="false" outlineLevel="0" collapsed="false">
      <c r="B7" s="207"/>
      <c r="C7" s="213"/>
      <c r="D7" s="213"/>
      <c r="E7" s="213"/>
      <c r="F7" s="213"/>
      <c r="G7" s="213"/>
      <c r="H7" s="213"/>
      <c r="I7" s="213"/>
      <c r="J7" s="213"/>
      <c r="K7" s="209"/>
      <c r="L7" s="214"/>
    </row>
    <row r="8" customFormat="false" ht="13.5" hidden="false" customHeight="false" outlineLevel="0" collapsed="false">
      <c r="B8" s="207"/>
      <c r="C8" s="211"/>
      <c r="D8" s="211"/>
      <c r="E8" s="211"/>
      <c r="F8" s="211"/>
      <c r="G8" s="211"/>
      <c r="H8" s="211"/>
      <c r="I8" s="211"/>
      <c r="J8" s="211"/>
      <c r="K8" s="209"/>
    </row>
    <row r="9" customFormat="false" ht="14.45" hidden="false" customHeight="true" outlineLevel="0" collapsed="false">
      <c r="B9" s="207"/>
      <c r="C9" s="215" t="s">
        <v>298</v>
      </c>
      <c r="D9" s="215"/>
      <c r="E9" s="215"/>
      <c r="F9" s="215"/>
      <c r="G9" s="215"/>
      <c r="H9" s="215"/>
      <c r="I9" s="215"/>
      <c r="J9" s="215"/>
      <c r="K9" s="209"/>
    </row>
    <row r="10" customFormat="false" ht="13.5" hidden="false" customHeight="false" outlineLevel="0" collapsed="false">
      <c r="B10" s="207"/>
      <c r="C10" s="215"/>
      <c r="D10" s="215"/>
      <c r="E10" s="215"/>
      <c r="F10" s="215"/>
      <c r="G10" s="215"/>
      <c r="H10" s="215"/>
      <c r="I10" s="215"/>
      <c r="J10" s="215"/>
      <c r="K10" s="209"/>
    </row>
    <row r="11" customFormat="false" ht="15.75" hidden="false" customHeight="true" outlineLevel="0" collapsed="false">
      <c r="B11" s="207"/>
      <c r="C11" s="216" t="s">
        <v>299</v>
      </c>
      <c r="D11" s="216"/>
      <c r="E11" s="216"/>
      <c r="F11" s="216"/>
      <c r="G11" s="216"/>
      <c r="H11" s="217" t="s">
        <v>300</v>
      </c>
      <c r="I11" s="217"/>
      <c r="J11" s="217"/>
      <c r="K11" s="209"/>
    </row>
    <row r="12" customFormat="false" ht="15.75" hidden="false" customHeight="true" outlineLevel="0" collapsed="false">
      <c r="B12" s="207"/>
      <c r="C12" s="218" t="s">
        <v>301</v>
      </c>
      <c r="D12" s="218"/>
      <c r="E12" s="218"/>
      <c r="F12" s="218"/>
      <c r="G12" s="218"/>
      <c r="H12" s="218"/>
      <c r="I12" s="218"/>
      <c r="J12" s="218"/>
      <c r="K12" s="209"/>
    </row>
    <row r="13" customFormat="false" ht="13.5" hidden="false" customHeight="false" outlineLevel="0" collapsed="false">
      <c r="B13" s="207"/>
      <c r="C13" s="218"/>
      <c r="D13" s="218"/>
      <c r="E13" s="218"/>
      <c r="F13" s="218"/>
      <c r="G13" s="218"/>
      <c r="H13" s="218"/>
      <c r="I13" s="218"/>
      <c r="J13" s="218"/>
      <c r="K13" s="209"/>
    </row>
    <row r="14" customFormat="false" ht="16.5" hidden="false" customHeight="true" outlineLevel="0" collapsed="false">
      <c r="B14" s="207"/>
      <c r="C14" s="216" t="s">
        <v>302</v>
      </c>
      <c r="D14" s="216"/>
      <c r="E14" s="216"/>
      <c r="F14" s="216"/>
      <c r="G14" s="216"/>
      <c r="H14" s="217" t="s">
        <v>300</v>
      </c>
      <c r="I14" s="217"/>
      <c r="J14" s="217"/>
      <c r="K14" s="209"/>
    </row>
    <row r="15" customFormat="false" ht="12.75" hidden="false" customHeight="true" outlineLevel="0" collapsed="false">
      <c r="B15" s="207"/>
      <c r="C15" s="218" t="s">
        <v>303</v>
      </c>
      <c r="D15" s="218"/>
      <c r="E15" s="218"/>
      <c r="F15" s="218"/>
      <c r="G15" s="218"/>
      <c r="H15" s="218"/>
      <c r="I15" s="218"/>
      <c r="J15" s="218"/>
      <c r="K15" s="209"/>
    </row>
    <row r="16" customFormat="false" ht="16.5" hidden="false" customHeight="true" outlineLevel="0" collapsed="false">
      <c r="B16" s="207"/>
      <c r="C16" s="218"/>
      <c r="D16" s="218"/>
      <c r="E16" s="218"/>
      <c r="F16" s="218"/>
      <c r="G16" s="218"/>
      <c r="H16" s="218"/>
      <c r="I16" s="218"/>
      <c r="J16" s="218"/>
      <c r="K16" s="209"/>
    </row>
    <row r="17" customFormat="false" ht="13.5" hidden="false" customHeight="false" outlineLevel="0" collapsed="false">
      <c r="B17" s="207"/>
      <c r="C17" s="211"/>
      <c r="D17" s="211"/>
      <c r="E17" s="211"/>
      <c r="F17" s="211"/>
      <c r="G17" s="211"/>
      <c r="H17" s="211"/>
      <c r="I17" s="211"/>
      <c r="J17" s="211"/>
      <c r="K17" s="209"/>
    </row>
    <row r="18" customFormat="false" ht="12.75" hidden="false" customHeight="true" outlineLevel="0" collapsed="false">
      <c r="B18" s="207"/>
      <c r="C18" s="219" t="s">
        <v>304</v>
      </c>
      <c r="D18" s="219"/>
      <c r="E18" s="219"/>
      <c r="F18" s="219"/>
      <c r="G18" s="219"/>
      <c r="H18" s="219"/>
      <c r="I18" s="219"/>
      <c r="J18" s="219"/>
      <c r="K18" s="209"/>
    </row>
    <row r="19" customFormat="false" ht="13.5" hidden="false" customHeight="false" outlineLevel="0" collapsed="false">
      <c r="B19" s="207"/>
      <c r="C19" s="219"/>
      <c r="D19" s="219"/>
      <c r="E19" s="219"/>
      <c r="F19" s="219"/>
      <c r="G19" s="219"/>
      <c r="H19" s="219"/>
      <c r="I19" s="219"/>
      <c r="J19" s="219"/>
      <c r="K19" s="209"/>
    </row>
    <row r="20" customFormat="false" ht="19.5" hidden="false" customHeight="false" outlineLevel="0" collapsed="false">
      <c r="B20" s="207"/>
      <c r="C20" s="220" t="s">
        <v>305</v>
      </c>
      <c r="D20" s="220"/>
      <c r="E20" s="220"/>
      <c r="F20" s="221" t="s">
        <v>306</v>
      </c>
      <c r="G20" s="221"/>
      <c r="H20" s="221"/>
      <c r="I20" s="221"/>
      <c r="J20" s="221"/>
      <c r="K20" s="209"/>
    </row>
    <row r="21" customFormat="false" ht="13.5" hidden="false" customHeight="true" outlineLevel="0" collapsed="false">
      <c r="B21" s="207"/>
      <c r="C21" s="222" t="s">
        <v>307</v>
      </c>
      <c r="D21" s="222"/>
      <c r="E21" s="222"/>
      <c r="F21" s="222"/>
      <c r="G21" s="222"/>
      <c r="H21" s="222"/>
      <c r="I21" s="222"/>
      <c r="J21" s="222"/>
      <c r="K21" s="209"/>
    </row>
    <row r="22" customFormat="false" ht="29.25" hidden="false" customHeight="true" outlineLevel="0" collapsed="false">
      <c r="B22" s="207"/>
      <c r="C22" s="222"/>
      <c r="D22" s="222"/>
      <c r="E22" s="222"/>
      <c r="F22" s="222"/>
      <c r="G22" s="222"/>
      <c r="H22" s="222"/>
      <c r="I22" s="222"/>
      <c r="J22" s="222"/>
      <c r="K22" s="209"/>
    </row>
    <row r="23" customFormat="false" ht="16.5" hidden="false" customHeight="false" outlineLevel="0" collapsed="false">
      <c r="B23" s="207"/>
      <c r="C23" s="223"/>
      <c r="D23" s="223"/>
      <c r="E23" s="223"/>
      <c r="F23" s="223"/>
      <c r="G23" s="223"/>
      <c r="H23" s="223"/>
      <c r="I23" s="223"/>
      <c r="J23" s="223"/>
      <c r="K23" s="209"/>
    </row>
    <row r="24" customFormat="false" ht="13.5" hidden="false" customHeight="false" outlineLevel="0" collapsed="false">
      <c r="B24" s="207"/>
      <c r="C24" s="211"/>
      <c r="D24" s="211"/>
      <c r="E24" s="211"/>
      <c r="F24" s="211"/>
      <c r="G24" s="211"/>
      <c r="H24" s="211"/>
      <c r="I24" s="211"/>
      <c r="J24" s="211"/>
      <c r="K24" s="209"/>
    </row>
    <row r="25" customFormat="false" ht="12.75" hidden="false" customHeight="true" outlineLevel="0" collapsed="false">
      <c r="B25" s="207"/>
      <c r="C25" s="224" t="s">
        <v>308</v>
      </c>
      <c r="D25" s="224"/>
      <c r="E25" s="224"/>
      <c r="F25" s="224"/>
      <c r="G25" s="224"/>
      <c r="H25" s="224"/>
      <c r="I25" s="224"/>
      <c r="J25" s="224"/>
      <c r="K25" s="209"/>
    </row>
    <row r="26" customFormat="false" ht="13.5" hidden="false" customHeight="false" outlineLevel="0" collapsed="false">
      <c r="B26" s="207"/>
      <c r="C26" s="224"/>
      <c r="D26" s="224"/>
      <c r="E26" s="224"/>
      <c r="F26" s="224"/>
      <c r="G26" s="224"/>
      <c r="H26" s="224"/>
      <c r="I26" s="224"/>
      <c r="J26" s="224"/>
      <c r="K26" s="209"/>
    </row>
    <row r="27" customFormat="false" ht="15.75" hidden="false" customHeight="true" outlineLevel="0" collapsed="false">
      <c r="B27" s="207"/>
      <c r="C27" s="225" t="s">
        <v>309</v>
      </c>
      <c r="D27" s="225"/>
      <c r="E27" s="225"/>
      <c r="F27" s="225"/>
      <c r="G27" s="225"/>
      <c r="H27" s="225"/>
      <c r="I27" s="225"/>
      <c r="J27" s="225"/>
      <c r="K27" s="209"/>
    </row>
    <row r="28" customFormat="false" ht="15.75" hidden="false" customHeight="true" outlineLevel="0" collapsed="false">
      <c r="B28" s="207"/>
      <c r="C28" s="225" t="s">
        <v>310</v>
      </c>
      <c r="D28" s="225"/>
      <c r="E28" s="225"/>
      <c r="F28" s="225"/>
      <c r="G28" s="225"/>
      <c r="H28" s="225"/>
      <c r="I28" s="225"/>
      <c r="J28" s="225"/>
      <c r="K28" s="209"/>
    </row>
    <row r="29" customFormat="false" ht="15.75" hidden="false" customHeight="true" outlineLevel="0" collapsed="false">
      <c r="B29" s="207"/>
      <c r="C29" s="226" t="s">
        <v>311</v>
      </c>
      <c r="D29" s="226"/>
      <c r="E29" s="226"/>
      <c r="F29" s="226"/>
      <c r="G29" s="226"/>
      <c r="H29" s="226"/>
      <c r="I29" s="226"/>
      <c r="J29" s="226"/>
      <c r="K29" s="209"/>
    </row>
    <row r="30" customFormat="false" ht="16.5" hidden="false" customHeight="false" outlineLevel="0" collapsed="false">
      <c r="B30" s="207"/>
      <c r="C30" s="227" t="s">
        <v>312</v>
      </c>
      <c r="D30" s="227"/>
      <c r="E30" s="227"/>
      <c r="F30" s="227"/>
      <c r="G30" s="227"/>
      <c r="H30" s="227"/>
      <c r="I30" s="227"/>
      <c r="J30" s="227"/>
      <c r="K30" s="209"/>
    </row>
    <row r="31" customFormat="false" ht="16.5" hidden="false" customHeight="false" outlineLevel="0" collapsed="false">
      <c r="B31" s="207"/>
      <c r="C31" s="227" t="s">
        <v>313</v>
      </c>
      <c r="D31" s="227"/>
      <c r="E31" s="227"/>
      <c r="F31" s="227"/>
      <c r="G31" s="227"/>
      <c r="H31" s="227"/>
      <c r="I31" s="227"/>
      <c r="J31" s="227"/>
      <c r="K31" s="209"/>
    </row>
    <row r="32" customFormat="false" ht="16.5" hidden="false" customHeight="false" outlineLevel="0" collapsed="false">
      <c r="B32" s="207"/>
      <c r="C32" s="227" t="s">
        <v>314</v>
      </c>
      <c r="D32" s="227"/>
      <c r="E32" s="227"/>
      <c r="F32" s="227"/>
      <c r="G32" s="227"/>
      <c r="H32" s="227"/>
      <c r="I32" s="227"/>
      <c r="J32" s="227"/>
      <c r="K32" s="209"/>
    </row>
    <row r="33" customFormat="false" ht="15.75" hidden="false" customHeight="true" outlineLevel="0" collapsed="false">
      <c r="B33" s="207"/>
      <c r="C33" s="228"/>
      <c r="D33" s="229"/>
      <c r="E33" s="229"/>
      <c r="F33" s="229"/>
      <c r="G33" s="229"/>
      <c r="H33" s="229"/>
      <c r="I33" s="229"/>
      <c r="J33" s="230"/>
      <c r="K33" s="209"/>
    </row>
    <row r="34" customFormat="false" ht="15" hidden="false" customHeight="true" outlineLevel="0" collapsed="false">
      <c r="B34" s="207"/>
      <c r="C34" s="231"/>
      <c r="D34" s="231"/>
      <c r="E34" s="231"/>
      <c r="F34" s="231"/>
      <c r="G34" s="231"/>
      <c r="H34" s="231"/>
      <c r="I34" s="231"/>
      <c r="J34" s="231"/>
      <c r="K34" s="209"/>
    </row>
    <row r="35" customFormat="false" ht="15.75" hidden="false" customHeight="true" outlineLevel="0" collapsed="false">
      <c r="B35" s="207"/>
      <c r="C35" s="231"/>
      <c r="D35" s="231"/>
      <c r="E35" s="231"/>
      <c r="F35" s="231"/>
      <c r="G35" s="231"/>
      <c r="H35" s="231"/>
      <c r="I35" s="231"/>
      <c r="J35" s="231"/>
      <c r="K35" s="209"/>
    </row>
    <row r="36" customFormat="false" ht="13.5" hidden="false" customHeight="false" outlineLevel="0" collapsed="false">
      <c r="B36" s="232"/>
      <c r="C36" s="233"/>
      <c r="D36" s="233"/>
      <c r="E36" s="233"/>
      <c r="F36" s="233"/>
      <c r="G36" s="233"/>
      <c r="H36" s="233"/>
      <c r="I36" s="233"/>
      <c r="J36" s="233"/>
      <c r="K36" s="234"/>
    </row>
    <row r="38" customFormat="false" ht="12.75" hidden="false" customHeight="false" outlineLevel="0" collapsed="false">
      <c r="J38" s="203" t="s">
        <v>315</v>
      </c>
    </row>
  </sheetData>
  <mergeCells count="24">
    <mergeCell ref="C2:J2"/>
    <mergeCell ref="C3:J3"/>
    <mergeCell ref="C5:J6"/>
    <mergeCell ref="C7:J7"/>
    <mergeCell ref="C9:J10"/>
    <mergeCell ref="C11:G11"/>
    <mergeCell ref="H11:J11"/>
    <mergeCell ref="C12:J13"/>
    <mergeCell ref="C14:G14"/>
    <mergeCell ref="H14:J14"/>
    <mergeCell ref="C15:J16"/>
    <mergeCell ref="C18:J19"/>
    <mergeCell ref="C20:E20"/>
    <mergeCell ref="F20:J20"/>
    <mergeCell ref="C21:J22"/>
    <mergeCell ref="C23:J23"/>
    <mergeCell ref="C25:J26"/>
    <mergeCell ref="C27:J27"/>
    <mergeCell ref="C28:J28"/>
    <mergeCell ref="C29:J29"/>
    <mergeCell ref="C30:J30"/>
    <mergeCell ref="C31:J31"/>
    <mergeCell ref="C32:J32"/>
    <mergeCell ref="C34:J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73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50" workbookViewId="0">
      <pane xSplit="0" ySplit="3" topLeftCell="A20" activePane="bottomLeft" state="frozen"/>
      <selection pane="topLeft" activeCell="A1" activeCellId="0" sqref="A1"/>
      <selection pane="bottomLeft" activeCell="A2" activeCellId="0" sqref="A2:I33"/>
    </sheetView>
  </sheetViews>
  <sheetFormatPr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20.86"/>
    <col collapsed="false" customWidth="true" hidden="false" outlineLevel="0" max="3" min="3" style="1" width="20.57"/>
    <col collapsed="false" customWidth="true" hidden="false" outlineLevel="0" max="4" min="4" style="1" width="24.86"/>
    <col collapsed="false" customWidth="true" hidden="false" outlineLevel="0" max="5" min="5" style="1" width="23.28"/>
    <col collapsed="false" customWidth="true" hidden="false" outlineLevel="0" max="6" min="6" style="1" width="22.86"/>
    <col collapsed="false" customWidth="true" hidden="false" outlineLevel="0" max="7" min="7" style="1" width="24.57"/>
    <col collapsed="false" customWidth="true" hidden="false" outlineLevel="0" max="8" min="8" style="1" width="23.71"/>
    <col collapsed="false" customWidth="true" hidden="false" outlineLevel="0" max="9" min="9" style="1" width="21.71"/>
    <col collapsed="false" customWidth="true" hidden="false" outlineLevel="0" max="11" min="10" style="1" width="14.43"/>
    <col collapsed="false" customWidth="true" hidden="false" outlineLevel="0" max="12" min="12" style="1" width="22.43"/>
    <col collapsed="false" customWidth="true" hidden="false" outlineLevel="0" max="13" min="13" style="1" width="21.14"/>
    <col collapsed="false" customWidth="true" hidden="false" outlineLevel="0" max="1025" min="14" style="1" width="14.43"/>
  </cols>
  <sheetData>
    <row r="1" customFormat="false" ht="20.25" hidden="false" customHeight="true" outlineLevel="0" collapsed="false">
      <c r="A1" s="235" t="s">
        <v>316</v>
      </c>
      <c r="B1" s="235"/>
      <c r="C1" s="235"/>
      <c r="D1" s="235"/>
      <c r="E1" s="235"/>
      <c r="F1" s="235"/>
      <c r="G1" s="235"/>
      <c r="H1" s="235"/>
      <c r="I1" s="235"/>
    </row>
    <row r="2" customFormat="false" ht="19.7" hidden="false" customHeight="false" outlineLevel="0" collapsed="false">
      <c r="A2" s="236" t="s">
        <v>317</v>
      </c>
      <c r="B2" s="236" t="n">
        <v>1</v>
      </c>
      <c r="C2" s="236" t="n">
        <v>2</v>
      </c>
      <c r="D2" s="236" t="n">
        <v>3</v>
      </c>
      <c r="E2" s="236" t="n">
        <v>4</v>
      </c>
      <c r="F2" s="236" t="n">
        <v>5</v>
      </c>
      <c r="G2" s="236" t="n">
        <v>6</v>
      </c>
      <c r="H2" s="236" t="n">
        <v>7</v>
      </c>
      <c r="I2" s="236" t="n">
        <v>8</v>
      </c>
    </row>
    <row r="3" customFormat="false" ht="19.7" hidden="false" customHeight="false" outlineLevel="0" collapsed="false">
      <c r="A3" s="236" t="s">
        <v>318</v>
      </c>
      <c r="B3" s="237" t="s">
        <v>319</v>
      </c>
      <c r="C3" s="237" t="s">
        <v>320</v>
      </c>
      <c r="D3" s="237" t="s">
        <v>321</v>
      </c>
      <c r="E3" s="237" t="s">
        <v>322</v>
      </c>
      <c r="F3" s="237" t="s">
        <v>323</v>
      </c>
      <c r="G3" s="237" t="s">
        <v>324</v>
      </c>
      <c r="H3" s="237" t="s">
        <v>325</v>
      </c>
      <c r="I3" s="237" t="s">
        <v>326</v>
      </c>
    </row>
    <row r="4" customFormat="false" ht="25.5" hidden="false" customHeight="true" outlineLevel="0" collapsed="false">
      <c r="A4" s="238" t="s">
        <v>327</v>
      </c>
      <c r="B4" s="238"/>
      <c r="C4" s="238"/>
      <c r="D4" s="238"/>
      <c r="E4" s="238"/>
      <c r="F4" s="238"/>
      <c r="G4" s="238"/>
      <c r="H4" s="238"/>
      <c r="I4" s="238"/>
    </row>
    <row r="5" customFormat="false" ht="34.05" hidden="false" customHeight="false" outlineLevel="0" collapsed="false">
      <c r="A5" s="239" t="s">
        <v>328</v>
      </c>
      <c r="B5" s="240" t="s">
        <v>329</v>
      </c>
      <c r="C5" s="241" t="s">
        <v>330</v>
      </c>
      <c r="D5" s="242" t="s">
        <v>331</v>
      </c>
      <c r="E5" s="242" t="s">
        <v>332</v>
      </c>
      <c r="F5" s="243"/>
      <c r="G5" s="244" t="s">
        <v>333</v>
      </c>
      <c r="H5" s="243"/>
      <c r="I5" s="245"/>
    </row>
    <row r="6" customFormat="false" ht="64.05" hidden="false" customHeight="false" outlineLevel="0" collapsed="false">
      <c r="A6" s="246" t="s">
        <v>334</v>
      </c>
      <c r="B6" s="247" t="s">
        <v>335</v>
      </c>
      <c r="C6" s="248" t="s">
        <v>336</v>
      </c>
      <c r="D6" s="249"/>
      <c r="E6" s="250" t="s">
        <v>337</v>
      </c>
      <c r="F6" s="250" t="s">
        <v>338</v>
      </c>
      <c r="G6" s="250" t="s">
        <v>339</v>
      </c>
      <c r="H6" s="250" t="s">
        <v>340</v>
      </c>
      <c r="I6" s="251"/>
    </row>
    <row r="7" customFormat="false" ht="38.15" hidden="false" customHeight="false" outlineLevel="0" collapsed="false">
      <c r="A7" s="246" t="s">
        <v>341</v>
      </c>
      <c r="B7" s="252" t="s">
        <v>342</v>
      </c>
      <c r="C7" s="253" t="s">
        <v>343</v>
      </c>
      <c r="D7" s="253" t="s">
        <v>344</v>
      </c>
      <c r="E7" s="253" t="s">
        <v>345</v>
      </c>
      <c r="F7" s="253" t="s">
        <v>346</v>
      </c>
      <c r="G7" s="254" t="s">
        <v>347</v>
      </c>
      <c r="H7" s="253" t="s">
        <v>348</v>
      </c>
      <c r="I7" s="255" t="s">
        <v>349</v>
      </c>
    </row>
    <row r="8" customFormat="false" ht="38.15" hidden="false" customHeight="false" outlineLevel="0" collapsed="false">
      <c r="A8" s="246" t="s">
        <v>350</v>
      </c>
      <c r="B8" s="256" t="s">
        <v>351</v>
      </c>
      <c r="C8" s="253" t="s">
        <v>352</v>
      </c>
      <c r="D8" s="257"/>
      <c r="E8" s="248" t="s">
        <v>353</v>
      </c>
      <c r="F8" s="248" t="s">
        <v>354</v>
      </c>
      <c r="G8" s="253" t="s">
        <v>355</v>
      </c>
      <c r="H8" s="253" t="s">
        <v>356</v>
      </c>
      <c r="I8" s="258" t="s">
        <v>357</v>
      </c>
    </row>
    <row r="9" customFormat="false" ht="31.5" hidden="false" customHeight="true" outlineLevel="0" collapsed="false">
      <c r="A9" s="246" t="s">
        <v>358</v>
      </c>
      <c r="B9" s="252" t="s">
        <v>359</v>
      </c>
      <c r="C9" s="253" t="s">
        <v>360</v>
      </c>
      <c r="D9" s="254" t="s">
        <v>361</v>
      </c>
      <c r="E9" s="254" t="s">
        <v>362</v>
      </c>
      <c r="F9" s="254" t="s">
        <v>363</v>
      </c>
      <c r="G9" s="254" t="s">
        <v>364</v>
      </c>
      <c r="H9" s="254" t="s">
        <v>365</v>
      </c>
      <c r="I9" s="251"/>
    </row>
    <row r="10" customFormat="false" ht="50.45" hidden="false" customHeight="false" outlineLevel="0" collapsed="false">
      <c r="A10" s="246" t="s">
        <v>366</v>
      </c>
      <c r="B10" s="259"/>
      <c r="C10" s="250" t="s">
        <v>367</v>
      </c>
      <c r="D10" s="250" t="s">
        <v>368</v>
      </c>
      <c r="E10" s="250" t="s">
        <v>369</v>
      </c>
      <c r="F10" s="250" t="s">
        <v>370</v>
      </c>
      <c r="G10" s="253" t="s">
        <v>371</v>
      </c>
      <c r="H10" s="250" t="s">
        <v>372</v>
      </c>
      <c r="I10" s="251"/>
    </row>
    <row r="11" customFormat="false" ht="50.45" hidden="false" customHeight="false" outlineLevel="0" collapsed="false">
      <c r="A11" s="246" t="s">
        <v>373</v>
      </c>
      <c r="B11" s="247" t="s">
        <v>374</v>
      </c>
      <c r="C11" s="250" t="s">
        <v>375</v>
      </c>
      <c r="D11" s="248" t="s">
        <v>376</v>
      </c>
      <c r="E11" s="248" t="s">
        <v>377</v>
      </c>
      <c r="F11" s="248" t="s">
        <v>378</v>
      </c>
      <c r="G11" s="254" t="s">
        <v>379</v>
      </c>
      <c r="H11" s="248" t="s">
        <v>380</v>
      </c>
      <c r="I11" s="255" t="s">
        <v>381</v>
      </c>
    </row>
    <row r="12" customFormat="false" ht="50.45" hidden="false" customHeight="false" outlineLevel="0" collapsed="false">
      <c r="A12" s="246" t="s">
        <v>382</v>
      </c>
      <c r="B12" s="259"/>
      <c r="C12" s="253" t="s">
        <v>383</v>
      </c>
      <c r="D12" s="254" t="s">
        <v>384</v>
      </c>
      <c r="E12" s="253" t="s">
        <v>385</v>
      </c>
      <c r="F12" s="250" t="s">
        <v>386</v>
      </c>
      <c r="G12" s="253" t="s">
        <v>387</v>
      </c>
      <c r="H12" s="253" t="s">
        <v>388</v>
      </c>
      <c r="I12" s="251"/>
    </row>
    <row r="13" customFormat="false" ht="32.25" hidden="false" customHeight="true" outlineLevel="0" collapsed="false">
      <c r="A13" s="246" t="s">
        <v>389</v>
      </c>
      <c r="B13" s="259"/>
      <c r="C13" s="257"/>
      <c r="D13" s="257"/>
      <c r="E13" s="257"/>
      <c r="F13" s="257"/>
      <c r="G13" s="257"/>
      <c r="H13" s="257"/>
      <c r="I13" s="251"/>
    </row>
    <row r="14" customFormat="false" ht="50.45" hidden="false" customHeight="false" outlineLevel="0" collapsed="false">
      <c r="A14" s="246" t="s">
        <v>390</v>
      </c>
      <c r="B14" s="247" t="s">
        <v>391</v>
      </c>
      <c r="C14" s="250" t="s">
        <v>392</v>
      </c>
      <c r="D14" s="250" t="s">
        <v>393</v>
      </c>
      <c r="E14" s="254" t="s">
        <v>394</v>
      </c>
      <c r="F14" s="254" t="s">
        <v>395</v>
      </c>
      <c r="G14" s="254" t="s">
        <v>396</v>
      </c>
      <c r="H14" s="254" t="s">
        <v>397</v>
      </c>
      <c r="I14" s="255" t="s">
        <v>398</v>
      </c>
    </row>
    <row r="15" customFormat="false" ht="38.15" hidden="false" customHeight="false" outlineLevel="0" collapsed="false">
      <c r="A15" s="246" t="s">
        <v>399</v>
      </c>
      <c r="B15" s="260"/>
      <c r="C15" s="261"/>
      <c r="D15" s="253" t="s">
        <v>400</v>
      </c>
      <c r="E15" s="253" t="s">
        <v>401</v>
      </c>
      <c r="F15" s="253" t="s">
        <v>402</v>
      </c>
      <c r="G15" s="257"/>
      <c r="H15" s="257"/>
      <c r="I15" s="251"/>
    </row>
    <row r="16" customFormat="false" ht="38.15" hidden="false" customHeight="false" outlineLevel="0" collapsed="false">
      <c r="A16" s="246" t="s">
        <v>403</v>
      </c>
      <c r="B16" s="256" t="s">
        <v>404</v>
      </c>
      <c r="C16" s="257"/>
      <c r="D16" s="257"/>
      <c r="E16" s="250" t="s">
        <v>405</v>
      </c>
      <c r="F16" s="250" t="s">
        <v>406</v>
      </c>
      <c r="G16" s="257"/>
      <c r="H16" s="257"/>
      <c r="I16" s="262"/>
    </row>
    <row r="17" customFormat="false" ht="38.15" hidden="false" customHeight="false" outlineLevel="0" collapsed="false">
      <c r="A17" s="246" t="s">
        <v>407</v>
      </c>
      <c r="B17" s="256" t="s">
        <v>408</v>
      </c>
      <c r="C17" s="257"/>
      <c r="D17" s="257"/>
      <c r="E17" s="250" t="s">
        <v>409</v>
      </c>
      <c r="F17" s="250" t="s">
        <v>410</v>
      </c>
      <c r="G17" s="253" t="s">
        <v>411</v>
      </c>
      <c r="H17" s="253" t="s">
        <v>412</v>
      </c>
      <c r="I17" s="258" t="s">
        <v>413</v>
      </c>
    </row>
    <row r="18" customFormat="false" ht="38.15" hidden="false" customHeight="false" outlineLevel="0" collapsed="false">
      <c r="A18" s="246" t="s">
        <v>414</v>
      </c>
      <c r="B18" s="247" t="s">
        <v>415</v>
      </c>
      <c r="C18" s="250" t="s">
        <v>416</v>
      </c>
      <c r="D18" s="254" t="s">
        <v>417</v>
      </c>
      <c r="E18" s="250" t="s">
        <v>418</v>
      </c>
      <c r="F18" s="254" t="s">
        <v>419</v>
      </c>
      <c r="G18" s="254" t="s">
        <v>420</v>
      </c>
      <c r="H18" s="257"/>
      <c r="I18" s="263"/>
    </row>
    <row r="19" customFormat="false" ht="50.45" hidden="false" customHeight="false" outlineLevel="0" collapsed="false">
      <c r="A19" s="246" t="s">
        <v>421</v>
      </c>
      <c r="B19" s="264" t="s">
        <v>422</v>
      </c>
      <c r="C19" s="265"/>
      <c r="D19" s="265"/>
      <c r="E19" s="253" t="s">
        <v>423</v>
      </c>
      <c r="F19" s="253" t="s">
        <v>424</v>
      </c>
      <c r="G19" s="248" t="s">
        <v>425</v>
      </c>
      <c r="H19" s="257"/>
      <c r="I19" s="266" t="s">
        <v>426</v>
      </c>
    </row>
    <row r="20" customFormat="false" ht="50.45" hidden="false" customHeight="false" outlineLevel="0" collapsed="false">
      <c r="A20" s="246" t="s">
        <v>427</v>
      </c>
      <c r="B20" s="259"/>
      <c r="C20" s="254" t="s">
        <v>428</v>
      </c>
      <c r="D20" s="267"/>
      <c r="E20" s="248" t="s">
        <v>429</v>
      </c>
      <c r="F20" s="265"/>
      <c r="G20" s="248" t="s">
        <v>430</v>
      </c>
      <c r="H20" s="257"/>
      <c r="I20" s="266" t="s">
        <v>431</v>
      </c>
    </row>
    <row r="21" customFormat="false" ht="38.15" hidden="false" customHeight="false" outlineLevel="0" collapsed="false">
      <c r="A21" s="268" t="s">
        <v>432</v>
      </c>
      <c r="B21" s="247" t="s">
        <v>433</v>
      </c>
      <c r="C21" s="250" t="s">
        <v>434</v>
      </c>
      <c r="D21" s="257"/>
      <c r="E21" s="253" t="s">
        <v>435</v>
      </c>
      <c r="F21" s="253" t="s">
        <v>436</v>
      </c>
      <c r="G21" s="250" t="s">
        <v>437</v>
      </c>
      <c r="H21" s="250" t="s">
        <v>438</v>
      </c>
      <c r="I21" s="258" t="s">
        <v>439</v>
      </c>
    </row>
    <row r="22" customFormat="false" ht="38.15" hidden="false" customHeight="false" outlineLevel="0" collapsed="false">
      <c r="A22" s="268" t="s">
        <v>440</v>
      </c>
      <c r="B22" s="247" t="s">
        <v>441</v>
      </c>
      <c r="C22" s="257"/>
      <c r="D22" s="253" t="s">
        <v>442</v>
      </c>
      <c r="E22" s="250" t="s">
        <v>443</v>
      </c>
      <c r="F22" s="253" t="s">
        <v>444</v>
      </c>
      <c r="G22" s="250" t="s">
        <v>445</v>
      </c>
      <c r="H22" s="257"/>
      <c r="I22" s="269" t="s">
        <v>446</v>
      </c>
    </row>
    <row r="23" customFormat="false" ht="38.15" hidden="false" customHeight="false" outlineLevel="0" collapsed="false">
      <c r="A23" s="246" t="s">
        <v>447</v>
      </c>
      <c r="B23" s="270"/>
      <c r="C23" s="265"/>
      <c r="D23" s="265"/>
      <c r="E23" s="253" t="s">
        <v>448</v>
      </c>
      <c r="F23" s="253" t="s">
        <v>449</v>
      </c>
      <c r="G23" s="250" t="s">
        <v>450</v>
      </c>
      <c r="H23" s="250" t="s">
        <v>451</v>
      </c>
      <c r="I23" s="258" t="s">
        <v>452</v>
      </c>
    </row>
    <row r="24" customFormat="false" ht="25.9" hidden="false" customHeight="true" outlineLevel="0" collapsed="false">
      <c r="A24" s="246" t="s">
        <v>453</v>
      </c>
      <c r="B24" s="271" t="s">
        <v>454</v>
      </c>
      <c r="C24" s="271"/>
      <c r="D24" s="272" t="s">
        <v>455</v>
      </c>
      <c r="E24" s="272"/>
      <c r="F24" s="273" t="s">
        <v>456</v>
      </c>
      <c r="G24" s="273" t="s">
        <v>457</v>
      </c>
      <c r="H24" s="274" t="s">
        <v>458</v>
      </c>
      <c r="I24" s="274"/>
    </row>
    <row r="25" customFormat="false" ht="24.75" hidden="false" customHeight="true" outlineLevel="0" collapsed="false">
      <c r="A25" s="238" t="s">
        <v>459</v>
      </c>
      <c r="B25" s="238"/>
      <c r="C25" s="238"/>
      <c r="D25" s="238"/>
      <c r="E25" s="238"/>
      <c r="F25" s="238"/>
      <c r="G25" s="238"/>
      <c r="H25" s="238"/>
      <c r="I25" s="238"/>
    </row>
    <row r="26" customFormat="false" ht="25.9" hidden="false" customHeight="true" outlineLevel="0" collapsed="false">
      <c r="A26" s="246" t="s">
        <v>460</v>
      </c>
      <c r="B26" s="275" t="s">
        <v>461</v>
      </c>
      <c r="C26" s="242" t="s">
        <v>462</v>
      </c>
      <c r="D26" s="242" t="s">
        <v>463</v>
      </c>
      <c r="E26" s="242"/>
      <c r="F26" s="242"/>
      <c r="G26" s="276" t="s">
        <v>464</v>
      </c>
      <c r="H26" s="276"/>
      <c r="I26" s="276"/>
    </row>
    <row r="27" customFormat="false" ht="38.15" hidden="false" customHeight="false" outlineLevel="0" collapsed="false">
      <c r="A27" s="246" t="s">
        <v>465</v>
      </c>
      <c r="B27" s="264" t="s">
        <v>466</v>
      </c>
      <c r="C27" s="254" t="s">
        <v>467</v>
      </c>
      <c r="D27" s="277"/>
      <c r="E27" s="277"/>
      <c r="F27" s="248" t="s">
        <v>468</v>
      </c>
      <c r="G27" s="257"/>
      <c r="H27" s="248" t="s">
        <v>469</v>
      </c>
      <c r="I27" s="251"/>
    </row>
    <row r="28" customFormat="false" ht="17.35" hidden="false" customHeight="false" outlineLevel="0" collapsed="false">
      <c r="A28" s="246" t="s">
        <v>470</v>
      </c>
      <c r="B28" s="278"/>
      <c r="C28" s="277"/>
      <c r="D28" s="277"/>
      <c r="E28" s="267"/>
      <c r="F28" s="267"/>
      <c r="G28" s="257"/>
      <c r="H28" s="257"/>
      <c r="I28" s="251"/>
    </row>
    <row r="29" customFormat="false" ht="17.35" hidden="false" customHeight="true" outlineLevel="0" collapsed="false">
      <c r="A29" s="246" t="s">
        <v>471</v>
      </c>
      <c r="B29" s="279" t="s">
        <v>472</v>
      </c>
      <c r="C29" s="279"/>
      <c r="D29" s="279"/>
      <c r="E29" s="267"/>
      <c r="F29" s="267"/>
      <c r="G29" s="280" t="s">
        <v>473</v>
      </c>
      <c r="H29" s="280"/>
      <c r="I29" s="280"/>
    </row>
    <row r="30" customFormat="false" ht="17.35" hidden="false" customHeight="true" outlineLevel="0" collapsed="false">
      <c r="A30" s="246" t="s">
        <v>474</v>
      </c>
      <c r="B30" s="256" t="s">
        <v>475</v>
      </c>
      <c r="C30" s="256"/>
      <c r="D30" s="256"/>
      <c r="E30" s="267"/>
      <c r="F30" s="267"/>
      <c r="G30" s="258" t="s">
        <v>476</v>
      </c>
      <c r="H30" s="258"/>
      <c r="I30" s="258"/>
    </row>
    <row r="31" customFormat="false" ht="17.35" hidden="false" customHeight="true" outlineLevel="0" collapsed="false">
      <c r="A31" s="246" t="s">
        <v>477</v>
      </c>
      <c r="B31" s="256" t="s">
        <v>478</v>
      </c>
      <c r="C31" s="256"/>
      <c r="D31" s="256"/>
      <c r="E31" s="267"/>
      <c r="F31" s="267"/>
      <c r="G31" s="257"/>
      <c r="H31" s="257"/>
      <c r="I31" s="251"/>
    </row>
    <row r="32" customFormat="false" ht="17.35" hidden="false" customHeight="true" outlineLevel="0" collapsed="false">
      <c r="A32" s="246" t="s">
        <v>479</v>
      </c>
      <c r="B32" s="279" t="s">
        <v>480</v>
      </c>
      <c r="C32" s="279"/>
      <c r="D32" s="279"/>
      <c r="E32" s="267"/>
      <c r="F32" s="267"/>
      <c r="G32" s="280" t="s">
        <v>481</v>
      </c>
      <c r="H32" s="280"/>
      <c r="I32" s="280"/>
    </row>
    <row r="33" customFormat="false" ht="25.9" hidden="false" customHeight="true" outlineLevel="0" collapsed="false">
      <c r="A33" s="246" t="s">
        <v>482</v>
      </c>
      <c r="B33" s="281" t="s">
        <v>483</v>
      </c>
      <c r="C33" s="281"/>
      <c r="D33" s="282" t="s">
        <v>484</v>
      </c>
      <c r="E33" s="282"/>
      <c r="F33" s="283"/>
      <c r="G33" s="284" t="s">
        <v>485</v>
      </c>
      <c r="H33" s="285" t="s">
        <v>486</v>
      </c>
      <c r="I33" s="285"/>
    </row>
    <row r="34" customFormat="false" ht="18" hidden="false" customHeight="false" outlineLevel="0" collapsed="false">
      <c r="A34" s="286"/>
      <c r="B34" s="286"/>
      <c r="C34" s="286"/>
      <c r="D34" s="286"/>
      <c r="E34" s="286"/>
      <c r="F34" s="286"/>
      <c r="G34" s="286"/>
      <c r="H34" s="286"/>
      <c r="I34" s="286"/>
    </row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</sheetData>
  <mergeCells count="18">
    <mergeCell ref="A1:I1"/>
    <mergeCell ref="A4:I4"/>
    <mergeCell ref="B24:C24"/>
    <mergeCell ref="D24:E24"/>
    <mergeCell ref="H24:I24"/>
    <mergeCell ref="A25:I25"/>
    <mergeCell ref="D26:F26"/>
    <mergeCell ref="G26:I26"/>
    <mergeCell ref="B29:D29"/>
    <mergeCell ref="G29:I29"/>
    <mergeCell ref="B30:D30"/>
    <mergeCell ref="G30:I30"/>
    <mergeCell ref="B31:D31"/>
    <mergeCell ref="B32:D32"/>
    <mergeCell ref="G32:I32"/>
    <mergeCell ref="B33:C33"/>
    <mergeCell ref="D33:E33"/>
    <mergeCell ref="H33:I33"/>
  </mergeCells>
  <printOptions headings="false" gridLines="false" gridLinesSet="true" horizontalCentered="true" verticalCentered="false"/>
  <pageMargins left="0.2" right="0.209722222222222" top="0.220138888888889" bottom="0.2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1" sqref="A2:I33 A1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22.43"/>
    <col collapsed="false" customWidth="true" hidden="false" outlineLevel="0" max="3" min="3" style="0" width="20.42"/>
    <col collapsed="false" customWidth="true" hidden="false" outlineLevel="0" max="4" min="4" style="0" width="22.57"/>
    <col collapsed="false" customWidth="true" hidden="false" outlineLevel="0" max="5" min="5" style="0" width="23.42"/>
    <col collapsed="false" customWidth="true" hidden="false" outlineLevel="0" max="6" min="6" style="0" width="24.42"/>
    <col collapsed="false" customWidth="true" hidden="false" outlineLevel="0" max="7" min="7" style="0" width="23.57"/>
    <col collapsed="false" customWidth="true" hidden="false" outlineLevel="0" max="8" min="8" style="0" width="25.86"/>
    <col collapsed="false" customWidth="true" hidden="false" outlineLevel="0" max="9" min="9" style="0" width="22.7"/>
    <col collapsed="false" customWidth="true" hidden="false" outlineLevel="0" max="10" min="10" style="0" width="8.67"/>
    <col collapsed="false" customWidth="true" hidden="false" outlineLevel="0" max="11" min="11" style="0" width="21.57"/>
    <col collapsed="false" customWidth="true" hidden="false" outlineLevel="0" max="12" min="12" style="0" width="22.14"/>
    <col collapsed="false" customWidth="true" hidden="false" outlineLevel="0" max="13" min="13" style="0" width="24.57"/>
    <col collapsed="false" customWidth="true" hidden="false" outlineLevel="0" max="14" min="14" style="0" width="18.85"/>
    <col collapsed="false" customWidth="true" hidden="false" outlineLevel="0" max="1025" min="15" style="0" width="8.67"/>
  </cols>
  <sheetData>
    <row r="1" customFormat="false" ht="21.75" hidden="false" customHeight="true" outlineLevel="0" collapsed="false">
      <c r="A1" s="235" t="s">
        <v>487</v>
      </c>
      <c r="B1" s="235"/>
      <c r="C1" s="235"/>
      <c r="D1" s="235"/>
      <c r="E1" s="235"/>
      <c r="F1" s="235"/>
      <c r="G1" s="235"/>
      <c r="H1" s="235"/>
      <c r="I1" s="235"/>
    </row>
    <row r="2" customFormat="false" ht="21" hidden="false" customHeight="false" outlineLevel="0" collapsed="false">
      <c r="A2" s="236" t="s">
        <v>317</v>
      </c>
      <c r="B2" s="236" t="n">
        <v>1</v>
      </c>
      <c r="C2" s="236" t="n">
        <v>2</v>
      </c>
      <c r="D2" s="236" t="n">
        <v>3</v>
      </c>
      <c r="E2" s="236" t="n">
        <v>4</v>
      </c>
      <c r="F2" s="236" t="n">
        <v>5</v>
      </c>
      <c r="G2" s="236" t="n">
        <v>6</v>
      </c>
      <c r="H2" s="236" t="n">
        <v>7</v>
      </c>
      <c r="I2" s="236" t="n">
        <v>8</v>
      </c>
    </row>
    <row r="3" customFormat="false" ht="21" hidden="false" customHeight="false" outlineLevel="0" collapsed="false">
      <c r="A3" s="236" t="s">
        <v>318</v>
      </c>
      <c r="B3" s="237" t="s">
        <v>319</v>
      </c>
      <c r="C3" s="237" t="s">
        <v>320</v>
      </c>
      <c r="D3" s="237" t="s">
        <v>321</v>
      </c>
      <c r="E3" s="237" t="s">
        <v>322</v>
      </c>
      <c r="F3" s="237" t="s">
        <v>323</v>
      </c>
      <c r="G3" s="237" t="s">
        <v>324</v>
      </c>
      <c r="H3" s="237" t="s">
        <v>325</v>
      </c>
      <c r="I3" s="237" t="s">
        <v>326</v>
      </c>
    </row>
    <row r="4" customFormat="false" ht="18.75" hidden="false" customHeight="false" outlineLevel="0" collapsed="false">
      <c r="A4" s="238" t="s">
        <v>327</v>
      </c>
      <c r="B4" s="238"/>
      <c r="C4" s="238"/>
      <c r="D4" s="238"/>
      <c r="E4" s="238"/>
      <c r="F4" s="238"/>
      <c r="G4" s="238"/>
      <c r="H4" s="238"/>
      <c r="I4" s="238"/>
    </row>
    <row r="5" customFormat="false" ht="29.25" hidden="false" customHeight="false" outlineLevel="0" collapsed="false">
      <c r="A5" s="239" t="s">
        <v>328</v>
      </c>
      <c r="B5" s="275" t="s">
        <v>488</v>
      </c>
      <c r="C5" s="287" t="s">
        <v>489</v>
      </c>
      <c r="D5" s="242" t="s">
        <v>490</v>
      </c>
      <c r="E5" s="287" t="s">
        <v>491</v>
      </c>
      <c r="F5" s="242" t="s">
        <v>492</v>
      </c>
      <c r="G5" s="287" t="s">
        <v>493</v>
      </c>
      <c r="H5" s="254" t="s">
        <v>494</v>
      </c>
      <c r="I5" s="288"/>
    </row>
    <row r="6" customFormat="false" ht="31.5" hidden="false" customHeight="true" outlineLevel="0" collapsed="false">
      <c r="A6" s="246" t="s">
        <v>334</v>
      </c>
      <c r="B6" s="252" t="s">
        <v>462</v>
      </c>
      <c r="C6" s="254" t="s">
        <v>461</v>
      </c>
      <c r="F6" s="250" t="s">
        <v>393</v>
      </c>
      <c r="G6" s="253" t="s">
        <v>388</v>
      </c>
      <c r="H6" s="253" t="s">
        <v>495</v>
      </c>
      <c r="I6" s="266" t="s">
        <v>466</v>
      </c>
    </row>
    <row r="7" customFormat="false" ht="31.5" hidden="false" customHeight="true" outlineLevel="0" collapsed="false">
      <c r="A7" s="246" t="s">
        <v>341</v>
      </c>
      <c r="B7" s="252" t="s">
        <v>496</v>
      </c>
      <c r="C7" s="253" t="s">
        <v>360</v>
      </c>
      <c r="D7" s="254" t="s">
        <v>497</v>
      </c>
      <c r="E7" s="253" t="s">
        <v>343</v>
      </c>
      <c r="F7" s="253" t="s">
        <v>357</v>
      </c>
      <c r="G7" s="253" t="s">
        <v>356</v>
      </c>
      <c r="H7" s="254" t="s">
        <v>498</v>
      </c>
      <c r="I7" s="289"/>
    </row>
    <row r="8" customFormat="false" ht="32.25" hidden="false" customHeight="true" outlineLevel="0" collapsed="false">
      <c r="A8" s="246" t="s">
        <v>350</v>
      </c>
      <c r="B8" s="252" t="s">
        <v>499</v>
      </c>
      <c r="C8" s="254" t="s">
        <v>500</v>
      </c>
      <c r="D8" s="253" t="s">
        <v>501</v>
      </c>
      <c r="E8" s="253" t="s">
        <v>333</v>
      </c>
      <c r="F8" s="253" t="s">
        <v>502</v>
      </c>
      <c r="G8" s="290"/>
      <c r="I8" s="289"/>
    </row>
    <row r="9" customFormat="false" ht="30.75" hidden="false" customHeight="true" outlineLevel="0" collapsed="false">
      <c r="A9" s="246" t="s">
        <v>358</v>
      </c>
      <c r="B9" s="291"/>
      <c r="C9" s="254" t="s">
        <v>365</v>
      </c>
      <c r="D9" s="291"/>
      <c r="E9" s="250" t="s">
        <v>503</v>
      </c>
      <c r="F9" s="254" t="s">
        <v>504</v>
      </c>
      <c r="G9" s="290"/>
      <c r="H9" s="290"/>
      <c r="I9" s="292"/>
    </row>
    <row r="10" customFormat="false" ht="33.75" hidden="false" customHeight="true" outlineLevel="0" collapsed="false">
      <c r="A10" s="246" t="s">
        <v>366</v>
      </c>
      <c r="B10" s="264" t="s">
        <v>468</v>
      </c>
      <c r="C10" s="248" t="s">
        <v>469</v>
      </c>
      <c r="D10" s="254" t="s">
        <v>505</v>
      </c>
      <c r="E10" s="254" t="s">
        <v>506</v>
      </c>
      <c r="F10" s="254" t="s">
        <v>507</v>
      </c>
      <c r="G10" s="254" t="s">
        <v>342</v>
      </c>
      <c r="H10" s="290"/>
      <c r="I10" s="289"/>
    </row>
    <row r="11" customFormat="false" ht="29.25" hidden="false" customHeight="false" outlineLevel="0" collapsed="false">
      <c r="A11" s="246" t="s">
        <v>373</v>
      </c>
      <c r="B11" s="247" t="s">
        <v>508</v>
      </c>
      <c r="C11" s="254" t="s">
        <v>384</v>
      </c>
      <c r="D11" s="290"/>
      <c r="E11" s="250" t="s">
        <v>509</v>
      </c>
      <c r="F11" s="254" t="s">
        <v>349</v>
      </c>
      <c r="G11" s="254" t="s">
        <v>510</v>
      </c>
      <c r="H11" s="254" t="s">
        <v>511</v>
      </c>
      <c r="I11" s="255" t="s">
        <v>428</v>
      </c>
    </row>
    <row r="12" customFormat="false" ht="29.25" hidden="false" customHeight="false" outlineLevel="0" collapsed="false">
      <c r="A12" s="246" t="s">
        <v>382</v>
      </c>
      <c r="B12" s="264" t="s">
        <v>512</v>
      </c>
      <c r="C12" s="253" t="s">
        <v>513</v>
      </c>
      <c r="D12" s="248" t="s">
        <v>514</v>
      </c>
      <c r="E12" s="253" t="s">
        <v>515</v>
      </c>
      <c r="F12" s="250" t="s">
        <v>372</v>
      </c>
      <c r="G12" s="290"/>
      <c r="H12" s="253" t="s">
        <v>516</v>
      </c>
      <c r="I12" s="258" t="s">
        <v>517</v>
      </c>
    </row>
    <row r="13" customFormat="false" ht="29.25" hidden="false" customHeight="false" outlineLevel="0" collapsed="false">
      <c r="A13" s="246" t="s">
        <v>389</v>
      </c>
      <c r="B13" s="293"/>
      <c r="C13" s="253" t="s">
        <v>348</v>
      </c>
      <c r="D13" s="290"/>
      <c r="E13" s="254" t="s">
        <v>518</v>
      </c>
      <c r="F13" s="254" t="s">
        <v>519</v>
      </c>
      <c r="G13" s="290"/>
      <c r="H13" s="290"/>
      <c r="I13" s="289"/>
    </row>
    <row r="14" customFormat="false" ht="30.75" hidden="false" customHeight="true" outlineLevel="0" collapsed="false">
      <c r="A14" s="246" t="s">
        <v>390</v>
      </c>
      <c r="B14" s="264" t="s">
        <v>520</v>
      </c>
      <c r="C14" s="248" t="s">
        <v>521</v>
      </c>
      <c r="D14" s="290"/>
      <c r="E14" s="253" t="s">
        <v>522</v>
      </c>
      <c r="F14" s="248" t="s">
        <v>523</v>
      </c>
      <c r="G14" s="248" t="s">
        <v>524</v>
      </c>
      <c r="H14" s="248" t="s">
        <v>525</v>
      </c>
      <c r="I14" s="289"/>
    </row>
    <row r="15" customFormat="false" ht="32.25" hidden="false" customHeight="true" outlineLevel="0" collapsed="false">
      <c r="A15" s="246" t="s">
        <v>399</v>
      </c>
      <c r="B15" s="247" t="s">
        <v>370</v>
      </c>
      <c r="C15" s="248" t="s">
        <v>526</v>
      </c>
      <c r="D15" s="248" t="s">
        <v>527</v>
      </c>
      <c r="E15" s="250" t="s">
        <v>528</v>
      </c>
      <c r="F15" s="248" t="s">
        <v>526</v>
      </c>
      <c r="G15" s="250" t="s">
        <v>529</v>
      </c>
      <c r="H15" s="253" t="s">
        <v>402</v>
      </c>
      <c r="I15" s="258" t="s">
        <v>401</v>
      </c>
    </row>
    <row r="16" customFormat="false" ht="29.25" hidden="false" customHeight="true" outlineLevel="0" collapsed="false">
      <c r="A16" s="246" t="s">
        <v>403</v>
      </c>
      <c r="B16" s="256" t="s">
        <v>530</v>
      </c>
      <c r="C16" s="250" t="s">
        <v>339</v>
      </c>
      <c r="D16" s="250" t="s">
        <v>340</v>
      </c>
      <c r="E16" s="250" t="s">
        <v>405</v>
      </c>
      <c r="F16" s="250" t="s">
        <v>406</v>
      </c>
      <c r="G16" s="290"/>
      <c r="H16" s="248" t="s">
        <v>531</v>
      </c>
      <c r="I16" s="294"/>
    </row>
    <row r="17" customFormat="false" ht="29.25" hidden="false" customHeight="false" outlineLevel="0" collapsed="false">
      <c r="A17" s="246" t="s">
        <v>407</v>
      </c>
      <c r="C17" s="248" t="s">
        <v>523</v>
      </c>
      <c r="D17" s="248" t="s">
        <v>532</v>
      </c>
      <c r="E17" s="290"/>
      <c r="F17" s="290"/>
      <c r="G17" s="290"/>
      <c r="H17" s="250" t="s">
        <v>533</v>
      </c>
      <c r="I17" s="269" t="s">
        <v>434</v>
      </c>
    </row>
    <row r="18" customFormat="false" ht="29.25" hidden="false" customHeight="false" outlineLevel="0" collapsed="false">
      <c r="A18" s="246" t="s">
        <v>414</v>
      </c>
      <c r="B18" s="256" t="s">
        <v>534</v>
      </c>
      <c r="C18" s="253" t="s">
        <v>535</v>
      </c>
      <c r="D18" s="253" t="s">
        <v>536</v>
      </c>
      <c r="E18" s="253" t="s">
        <v>537</v>
      </c>
      <c r="F18" s="253" t="s">
        <v>439</v>
      </c>
      <c r="G18" s="295"/>
      <c r="H18" s="253" t="s">
        <v>538</v>
      </c>
      <c r="I18" s="258" t="s">
        <v>539</v>
      </c>
    </row>
    <row r="19" customFormat="false" ht="29.25" hidden="false" customHeight="false" outlineLevel="0" collapsed="false">
      <c r="A19" s="246" t="s">
        <v>421</v>
      </c>
      <c r="B19" s="247" t="s">
        <v>386</v>
      </c>
      <c r="C19" s="250" t="s">
        <v>540</v>
      </c>
      <c r="D19" s="290"/>
      <c r="E19" s="250" t="s">
        <v>541</v>
      </c>
      <c r="F19" s="290"/>
      <c r="G19" s="290"/>
      <c r="H19" s="253" t="s">
        <v>542</v>
      </c>
      <c r="I19" s="258" t="s">
        <v>423</v>
      </c>
    </row>
    <row r="20" customFormat="false" ht="30.75" hidden="false" customHeight="true" outlineLevel="0" collapsed="false">
      <c r="A20" s="246" t="s">
        <v>427</v>
      </c>
      <c r="B20" s="296" t="s">
        <v>543</v>
      </c>
      <c r="C20" s="254" t="s">
        <v>544</v>
      </c>
      <c r="D20" s="254" t="s">
        <v>394</v>
      </c>
      <c r="E20" s="290"/>
      <c r="F20" s="250" t="s">
        <v>545</v>
      </c>
      <c r="G20" s="250" t="s">
        <v>546</v>
      </c>
      <c r="H20" s="253" t="s">
        <v>547</v>
      </c>
      <c r="I20" s="269" t="s">
        <v>545</v>
      </c>
    </row>
    <row r="21" customFormat="false" ht="38.25" hidden="false" customHeight="true" outlineLevel="0" collapsed="false">
      <c r="A21" s="268" t="s">
        <v>432</v>
      </c>
      <c r="B21" s="293"/>
      <c r="C21" s="290"/>
      <c r="D21" s="253" t="s">
        <v>442</v>
      </c>
      <c r="E21" s="250" t="s">
        <v>548</v>
      </c>
      <c r="F21" s="250" t="s">
        <v>549</v>
      </c>
      <c r="G21" s="250" t="s">
        <v>550</v>
      </c>
      <c r="H21" s="250" t="s">
        <v>551</v>
      </c>
      <c r="I21" s="289"/>
    </row>
    <row r="22" customFormat="false" ht="29.25" hidden="false" customHeight="false" outlineLevel="0" collapsed="false">
      <c r="A22" s="268" t="s">
        <v>440</v>
      </c>
      <c r="B22" s="247" t="s">
        <v>552</v>
      </c>
      <c r="C22" s="250" t="s">
        <v>553</v>
      </c>
      <c r="D22" s="250" t="s">
        <v>554</v>
      </c>
      <c r="E22" s="250" t="s">
        <v>555</v>
      </c>
      <c r="F22" s="250" t="s">
        <v>556</v>
      </c>
      <c r="G22" s="290"/>
      <c r="H22" s="290"/>
      <c r="I22" s="289"/>
    </row>
    <row r="23" customFormat="false" ht="29.25" hidden="false" customHeight="false" outlineLevel="0" collapsed="false">
      <c r="A23" s="246" t="s">
        <v>447</v>
      </c>
      <c r="B23" s="247" t="s">
        <v>557</v>
      </c>
      <c r="C23" s="253" t="s">
        <v>558</v>
      </c>
      <c r="D23" s="290"/>
      <c r="E23" s="290"/>
      <c r="F23" s="253" t="s">
        <v>452</v>
      </c>
      <c r="G23" s="253" t="s">
        <v>559</v>
      </c>
      <c r="H23" s="253" t="s">
        <v>449</v>
      </c>
      <c r="I23" s="258" t="s">
        <v>448</v>
      </c>
    </row>
    <row r="24" customFormat="false" ht="29.25" hidden="false" customHeight="true" outlineLevel="0" collapsed="false">
      <c r="A24" s="246" t="s">
        <v>453</v>
      </c>
      <c r="B24" s="281" t="s">
        <v>560</v>
      </c>
      <c r="C24" s="281"/>
      <c r="D24" s="284" t="s">
        <v>561</v>
      </c>
      <c r="E24" s="297"/>
      <c r="F24" s="298" t="s">
        <v>457</v>
      </c>
      <c r="G24" s="284" t="s">
        <v>562</v>
      </c>
      <c r="H24" s="285" t="s">
        <v>563</v>
      </c>
      <c r="I24" s="285"/>
    </row>
    <row r="25" customFormat="false" ht="18.75" hidden="false" customHeight="false" outlineLevel="0" collapsed="false">
      <c r="A25" s="238" t="s">
        <v>459</v>
      </c>
      <c r="B25" s="238"/>
      <c r="C25" s="238"/>
      <c r="D25" s="238"/>
      <c r="E25" s="238"/>
      <c r="F25" s="238"/>
      <c r="G25" s="238"/>
      <c r="H25" s="238"/>
      <c r="I25" s="238"/>
    </row>
    <row r="26" customFormat="false" ht="18.75" hidden="false" customHeight="true" outlineLevel="0" collapsed="false">
      <c r="A26" s="246" t="s">
        <v>460</v>
      </c>
      <c r="B26" s="299" t="s">
        <v>564</v>
      </c>
      <c r="C26" s="299"/>
      <c r="D26" s="299"/>
      <c r="E26" s="300"/>
      <c r="F26" s="300"/>
      <c r="G26" s="301" t="s">
        <v>565</v>
      </c>
      <c r="H26" s="301"/>
      <c r="I26" s="301"/>
    </row>
    <row r="27" customFormat="false" ht="18.75" hidden="false" customHeight="true" outlineLevel="0" collapsed="false">
      <c r="A27" s="246" t="s">
        <v>465</v>
      </c>
      <c r="B27" s="256" t="s">
        <v>566</v>
      </c>
      <c r="C27" s="256"/>
      <c r="D27" s="256"/>
      <c r="E27" s="290"/>
      <c r="F27" s="267"/>
      <c r="G27" s="280" t="s">
        <v>567</v>
      </c>
      <c r="H27" s="280"/>
      <c r="I27" s="280"/>
    </row>
    <row r="28" customFormat="false" ht="29.25" hidden="false" customHeight="true" outlineLevel="0" collapsed="false">
      <c r="A28" s="246" t="s">
        <v>470</v>
      </c>
      <c r="B28" s="256" t="s">
        <v>568</v>
      </c>
      <c r="C28" s="256"/>
      <c r="D28" s="256"/>
      <c r="E28" s="248" t="s">
        <v>569</v>
      </c>
      <c r="F28" s="290"/>
      <c r="G28" s="290"/>
      <c r="H28" s="290"/>
      <c r="I28" s="289"/>
    </row>
    <row r="29" customFormat="false" ht="18.75" hidden="false" customHeight="true" outlineLevel="0" collapsed="false">
      <c r="A29" s="246" t="s">
        <v>471</v>
      </c>
      <c r="B29" s="279" t="s">
        <v>570</v>
      </c>
      <c r="C29" s="279"/>
      <c r="D29" s="279"/>
      <c r="E29" s="267"/>
      <c r="F29" s="267"/>
      <c r="G29" s="280" t="s">
        <v>571</v>
      </c>
      <c r="H29" s="280"/>
      <c r="I29" s="280"/>
    </row>
    <row r="30" customFormat="false" ht="18.75" hidden="false" customHeight="true" outlineLevel="0" collapsed="false">
      <c r="A30" s="246" t="s">
        <v>474</v>
      </c>
      <c r="B30" s="279" t="s">
        <v>572</v>
      </c>
      <c r="C30" s="279"/>
      <c r="D30" s="279"/>
      <c r="E30" s="290"/>
      <c r="F30" s="290"/>
      <c r="G30" s="290"/>
      <c r="H30" s="267"/>
      <c r="I30" s="302"/>
    </row>
    <row r="31" customFormat="false" ht="18.75" hidden="false" customHeight="true" outlineLevel="0" collapsed="false">
      <c r="A31" s="246" t="s">
        <v>477</v>
      </c>
      <c r="B31" s="256" t="s">
        <v>573</v>
      </c>
      <c r="C31" s="256"/>
      <c r="D31" s="256"/>
      <c r="E31" s="295"/>
      <c r="F31" s="295"/>
      <c r="G31" s="280" t="s">
        <v>574</v>
      </c>
      <c r="H31" s="280"/>
      <c r="I31" s="280"/>
    </row>
    <row r="32" customFormat="false" ht="18.75" hidden="false" customHeight="true" outlineLevel="0" collapsed="false">
      <c r="A32" s="246" t="s">
        <v>479</v>
      </c>
      <c r="B32" s="279" t="s">
        <v>575</v>
      </c>
      <c r="C32" s="279"/>
      <c r="D32" s="279"/>
      <c r="E32" s="267"/>
      <c r="F32" s="267"/>
      <c r="G32" s="280" t="s">
        <v>576</v>
      </c>
      <c r="H32" s="280"/>
      <c r="I32" s="280"/>
    </row>
    <row r="33" customFormat="false" ht="18.75" hidden="false" customHeight="true" outlineLevel="0" collapsed="false">
      <c r="A33" s="246" t="s">
        <v>482</v>
      </c>
      <c r="B33" s="281" t="s">
        <v>577</v>
      </c>
      <c r="C33" s="281"/>
      <c r="D33" s="303"/>
      <c r="E33" s="304"/>
      <c r="F33" s="304"/>
      <c r="G33" s="304"/>
      <c r="H33" s="285" t="s">
        <v>578</v>
      </c>
      <c r="I33" s="285"/>
    </row>
  </sheetData>
  <mergeCells count="19">
    <mergeCell ref="A1:I1"/>
    <mergeCell ref="A4:I4"/>
    <mergeCell ref="B24:C24"/>
    <mergeCell ref="H24:I24"/>
    <mergeCell ref="A25:I25"/>
    <mergeCell ref="B26:D26"/>
    <mergeCell ref="G26:I26"/>
    <mergeCell ref="B27:D27"/>
    <mergeCell ref="G27:I27"/>
    <mergeCell ref="B28:D28"/>
    <mergeCell ref="B29:D29"/>
    <mergeCell ref="G29:I29"/>
    <mergeCell ref="B30:D30"/>
    <mergeCell ref="B31:D31"/>
    <mergeCell ref="G31:I31"/>
    <mergeCell ref="B32:D32"/>
    <mergeCell ref="G32:I32"/>
    <mergeCell ref="B33:C33"/>
    <mergeCell ref="H33:I33"/>
  </mergeCells>
  <printOptions headings="false" gridLines="false" gridLinesSet="true" horizontalCentered="true" verticalCentered="false"/>
  <pageMargins left="0.2" right="0.209722222222222" top="0.220138888888889" bottom="0.209722222222222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33"/>
  <sheetViews>
    <sheetView showFormulas="false" showGridLines="true" showRowColHeaders="true" showZeros="true" rightToLeft="false" tabSelected="false" showOutlineSymbols="true" defaultGridColor="true" view="normal" topLeftCell="M1" colorId="64" zoomScale="64" zoomScaleNormal="64" zoomScalePageLayoutView="100" workbookViewId="0">
      <pane xSplit="0" ySplit="3" topLeftCell="A4" activePane="bottomLeft" state="frozen"/>
      <selection pane="topLeft" activeCell="M1" activeCellId="0" sqref="M1"/>
      <selection pane="bottomLeft" activeCell="A1" activeCellId="1" sqref="A2:I33 A1"/>
    </sheetView>
  </sheetViews>
  <sheetFormatPr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22.14"/>
    <col collapsed="false" customWidth="true" hidden="false" outlineLevel="0" max="3" min="3" style="0" width="19.57"/>
    <col collapsed="false" customWidth="true" hidden="false" outlineLevel="0" max="4" min="4" style="0" width="23.86"/>
    <col collapsed="false" customWidth="true" hidden="false" outlineLevel="0" max="5" min="5" style="0" width="20.57"/>
    <col collapsed="false" customWidth="true" hidden="false" outlineLevel="0" max="6" min="6" style="0" width="22.86"/>
    <col collapsed="false" customWidth="true" hidden="false" outlineLevel="0" max="7" min="7" style="0" width="20.29"/>
    <col collapsed="false" customWidth="true" hidden="false" outlineLevel="0" max="8" min="8" style="0" width="17.71"/>
    <col collapsed="false" customWidth="true" hidden="false" outlineLevel="0" max="9" min="9" style="0" width="17.29"/>
    <col collapsed="false" customWidth="true" hidden="false" outlineLevel="0" max="10" min="10" style="0" width="4.86"/>
    <col collapsed="false" customWidth="true" hidden="false" outlineLevel="0" max="12" min="11" style="0" width="8.67"/>
    <col collapsed="false" customWidth="true" hidden="false" outlineLevel="0" max="13" min="13" style="0" width="19.14"/>
    <col collapsed="false" customWidth="true" hidden="false" outlineLevel="0" max="14" min="14" style="0" width="23.28"/>
    <col collapsed="false" customWidth="true" hidden="false" outlineLevel="0" max="1025" min="15" style="0" width="8.67"/>
  </cols>
  <sheetData>
    <row r="1" customFormat="false" ht="21" hidden="false" customHeight="false" outlineLevel="0" collapsed="false">
      <c r="A1" s="235" t="s">
        <v>579</v>
      </c>
      <c r="B1" s="235"/>
      <c r="C1" s="235"/>
      <c r="D1" s="235"/>
      <c r="E1" s="235"/>
      <c r="F1" s="235"/>
      <c r="G1" s="235"/>
      <c r="H1" s="235"/>
      <c r="I1" s="235"/>
    </row>
    <row r="2" customFormat="false" ht="21" hidden="false" customHeight="false" outlineLevel="0" collapsed="false">
      <c r="A2" s="236" t="s">
        <v>317</v>
      </c>
      <c r="B2" s="236" t="n">
        <v>1</v>
      </c>
      <c r="C2" s="236" t="n">
        <v>2</v>
      </c>
      <c r="D2" s="236" t="n">
        <v>3</v>
      </c>
      <c r="E2" s="236" t="n">
        <v>4</v>
      </c>
      <c r="F2" s="236" t="n">
        <v>5</v>
      </c>
      <c r="G2" s="236" t="n">
        <v>6</v>
      </c>
      <c r="H2" s="236" t="n">
        <v>7</v>
      </c>
      <c r="I2" s="236" t="n">
        <v>8</v>
      </c>
    </row>
    <row r="3" customFormat="false" ht="21" hidden="false" customHeight="false" outlineLevel="0" collapsed="false">
      <c r="A3" s="236" t="s">
        <v>318</v>
      </c>
      <c r="B3" s="237" t="s">
        <v>319</v>
      </c>
      <c r="C3" s="237" t="s">
        <v>320</v>
      </c>
      <c r="D3" s="237" t="s">
        <v>321</v>
      </c>
      <c r="E3" s="237" t="s">
        <v>322</v>
      </c>
      <c r="F3" s="237" t="s">
        <v>323</v>
      </c>
      <c r="G3" s="237" t="s">
        <v>324</v>
      </c>
      <c r="H3" s="237" t="s">
        <v>325</v>
      </c>
      <c r="I3" s="237" t="s">
        <v>326</v>
      </c>
    </row>
    <row r="4" customFormat="false" ht="18.75" hidden="false" customHeight="false" outlineLevel="0" collapsed="false">
      <c r="A4" s="238" t="s">
        <v>315</v>
      </c>
      <c r="B4" s="238"/>
      <c r="C4" s="238"/>
      <c r="D4" s="238"/>
      <c r="E4" s="238"/>
      <c r="F4" s="238"/>
      <c r="G4" s="238"/>
      <c r="H4" s="238"/>
      <c r="I4" s="238"/>
    </row>
    <row r="5" customFormat="false" ht="26.25" hidden="false" customHeight="true" outlineLevel="0" collapsed="false">
      <c r="A5" s="305" t="s">
        <v>328</v>
      </c>
      <c r="B5" s="306" t="s">
        <v>580</v>
      </c>
      <c r="C5" s="306" t="s">
        <v>581</v>
      </c>
      <c r="D5" s="242" t="s">
        <v>582</v>
      </c>
      <c r="E5" s="242" t="s">
        <v>583</v>
      </c>
      <c r="F5" s="300"/>
      <c r="G5" s="306" t="s">
        <v>580</v>
      </c>
      <c r="H5" s="307"/>
      <c r="I5" s="308"/>
    </row>
    <row r="6" customFormat="false" ht="29.25" hidden="false" customHeight="false" outlineLevel="0" collapsed="false">
      <c r="A6" s="309" t="s">
        <v>334</v>
      </c>
      <c r="B6" s="254" t="s">
        <v>584</v>
      </c>
      <c r="C6" s="254" t="s">
        <v>585</v>
      </c>
      <c r="D6" s="310" t="s">
        <v>586</v>
      </c>
      <c r="E6" s="253" t="s">
        <v>502</v>
      </c>
      <c r="F6" s="250" t="s">
        <v>503</v>
      </c>
      <c r="G6" s="290"/>
      <c r="H6" s="290"/>
      <c r="I6" s="289"/>
    </row>
    <row r="7" customFormat="false" ht="29.25" hidden="false" customHeight="false" outlineLevel="0" collapsed="false">
      <c r="A7" s="309" t="s">
        <v>341</v>
      </c>
      <c r="B7" s="254" t="s">
        <v>587</v>
      </c>
      <c r="C7" s="254" t="s">
        <v>462</v>
      </c>
      <c r="D7" s="254" t="s">
        <v>588</v>
      </c>
      <c r="E7" s="254" t="s">
        <v>589</v>
      </c>
      <c r="F7" s="254" t="s">
        <v>510</v>
      </c>
      <c r="G7" s="254" t="s">
        <v>511</v>
      </c>
      <c r="H7" s="290"/>
      <c r="I7" s="258" t="s">
        <v>590</v>
      </c>
    </row>
    <row r="8" customFormat="false" ht="29.25" hidden="false" customHeight="false" outlineLevel="0" collapsed="false">
      <c r="A8" s="309" t="s">
        <v>350</v>
      </c>
      <c r="B8" s="290"/>
      <c r="C8" s="254" t="s">
        <v>591</v>
      </c>
      <c r="D8" s="290"/>
      <c r="E8" s="248" t="s">
        <v>592</v>
      </c>
      <c r="F8" s="248" t="s">
        <v>593</v>
      </c>
      <c r="G8" s="254" t="s">
        <v>594</v>
      </c>
      <c r="H8" s="290"/>
      <c r="I8" s="311"/>
    </row>
    <row r="9" customFormat="false" ht="27" hidden="false" customHeight="true" outlineLevel="0" collapsed="false">
      <c r="A9" s="309" t="s">
        <v>358</v>
      </c>
      <c r="B9" s="312" t="s">
        <v>595</v>
      </c>
      <c r="C9" s="253" t="s">
        <v>501</v>
      </c>
      <c r="D9" s="250" t="s">
        <v>596</v>
      </c>
      <c r="E9" s="250" t="s">
        <v>597</v>
      </c>
      <c r="F9" s="290"/>
      <c r="G9" s="290"/>
      <c r="H9" s="248" t="s">
        <v>598</v>
      </c>
      <c r="I9" s="289"/>
    </row>
    <row r="10" customFormat="false" ht="29.25" hidden="false" customHeight="false" outlineLevel="0" collapsed="false">
      <c r="A10" s="309" t="s">
        <v>366</v>
      </c>
      <c r="B10" s="254" t="s">
        <v>599</v>
      </c>
      <c r="C10" s="253" t="s">
        <v>343</v>
      </c>
      <c r="D10" s="254" t="s">
        <v>600</v>
      </c>
      <c r="E10" s="254" t="s">
        <v>601</v>
      </c>
      <c r="F10" s="290"/>
      <c r="G10" s="253" t="s">
        <v>602</v>
      </c>
      <c r="H10" s="261"/>
      <c r="I10" s="289"/>
    </row>
    <row r="11" customFormat="false" ht="33" hidden="false" customHeight="true" outlineLevel="0" collapsed="false">
      <c r="A11" s="309" t="s">
        <v>373</v>
      </c>
      <c r="B11" s="254" t="s">
        <v>359</v>
      </c>
      <c r="C11" s="254" t="s">
        <v>603</v>
      </c>
      <c r="D11" s="254" t="s">
        <v>363</v>
      </c>
      <c r="E11" s="254" t="s">
        <v>604</v>
      </c>
      <c r="F11" s="290"/>
      <c r="G11" s="290"/>
      <c r="H11" s="290"/>
      <c r="I11" s="269" t="s">
        <v>393</v>
      </c>
    </row>
    <row r="12" customFormat="false" ht="29.25" hidden="false" customHeight="false" outlineLevel="0" collapsed="false">
      <c r="A12" s="309" t="s">
        <v>382</v>
      </c>
      <c r="B12" s="290"/>
      <c r="C12" s="290"/>
      <c r="D12" s="254" t="s">
        <v>605</v>
      </c>
      <c r="E12" s="254" t="s">
        <v>606</v>
      </c>
      <c r="F12" s="254" t="s">
        <v>607</v>
      </c>
      <c r="G12" s="290"/>
      <c r="H12" s="290"/>
      <c r="I12" s="289"/>
    </row>
    <row r="13" customFormat="false" ht="30" hidden="false" customHeight="true" outlineLevel="0" collapsed="false">
      <c r="A13" s="309" t="s">
        <v>389</v>
      </c>
      <c r="B13" s="290"/>
      <c r="C13" s="253" t="s">
        <v>352</v>
      </c>
      <c r="D13" s="253" t="s">
        <v>408</v>
      </c>
      <c r="E13" s="253" t="s">
        <v>351</v>
      </c>
      <c r="F13" s="253" t="s">
        <v>608</v>
      </c>
      <c r="G13" s="253" t="s">
        <v>609</v>
      </c>
      <c r="H13" s="253" t="s">
        <v>610</v>
      </c>
      <c r="I13" s="289"/>
      <c r="AC13" s="52"/>
    </row>
    <row r="14" customFormat="false" ht="29.25" hidden="false" customHeight="false" outlineLevel="0" collapsed="false">
      <c r="A14" s="309" t="s">
        <v>390</v>
      </c>
      <c r="B14" s="253" t="s">
        <v>534</v>
      </c>
      <c r="C14" s="290"/>
      <c r="D14" s="254" t="s">
        <v>362</v>
      </c>
      <c r="E14" s="254" t="s">
        <v>611</v>
      </c>
      <c r="F14" s="253" t="s">
        <v>345</v>
      </c>
      <c r="G14" s="290"/>
      <c r="H14" s="290"/>
      <c r="I14" s="269" t="s">
        <v>546</v>
      </c>
    </row>
    <row r="15" customFormat="false" ht="29.25" hidden="false" customHeight="false" outlineLevel="0" collapsed="false">
      <c r="A15" s="309" t="s">
        <v>399</v>
      </c>
      <c r="B15" s="253" t="s">
        <v>612</v>
      </c>
      <c r="C15" s="253" t="s">
        <v>613</v>
      </c>
      <c r="D15" s="290"/>
      <c r="E15" s="250" t="s">
        <v>368</v>
      </c>
      <c r="F15" s="250" t="s">
        <v>546</v>
      </c>
      <c r="G15" s="250" t="s">
        <v>545</v>
      </c>
      <c r="H15" s="290"/>
      <c r="I15" s="269" t="s">
        <v>614</v>
      </c>
    </row>
    <row r="16" customFormat="false" ht="29.25" hidden="false" customHeight="false" outlineLevel="0" collapsed="false">
      <c r="A16" s="309" t="s">
        <v>403</v>
      </c>
      <c r="B16" s="261"/>
      <c r="C16" s="250" t="s">
        <v>615</v>
      </c>
      <c r="D16" s="250" t="s">
        <v>616</v>
      </c>
      <c r="E16" s="313"/>
      <c r="F16" s="250" t="s">
        <v>617</v>
      </c>
      <c r="G16" s="250" t="s">
        <v>615</v>
      </c>
      <c r="H16" s="313"/>
      <c r="I16" s="314"/>
    </row>
    <row r="17" customFormat="false" ht="29.25" hidden="false" customHeight="false" outlineLevel="0" collapsed="false">
      <c r="A17" s="309" t="s">
        <v>407</v>
      </c>
      <c r="B17" s="253" t="s">
        <v>618</v>
      </c>
      <c r="C17" s="290"/>
      <c r="D17" s="290"/>
      <c r="E17" s="248" t="s">
        <v>619</v>
      </c>
      <c r="F17" s="253" t="s">
        <v>517</v>
      </c>
      <c r="G17" s="253" t="s">
        <v>620</v>
      </c>
      <c r="H17" s="250" t="s">
        <v>339</v>
      </c>
      <c r="I17" s="269" t="s">
        <v>340</v>
      </c>
    </row>
    <row r="18" customFormat="false" ht="18.75" hidden="true" customHeight="false" outlineLevel="0" collapsed="false">
      <c r="A18" s="309" t="s">
        <v>414</v>
      </c>
      <c r="B18" s="290"/>
      <c r="C18" s="290"/>
      <c r="D18" s="290"/>
      <c r="E18" s="290"/>
      <c r="F18" s="290"/>
      <c r="G18" s="313"/>
      <c r="H18" s="313"/>
      <c r="I18" s="289"/>
    </row>
    <row r="19" customFormat="false" ht="29.25" hidden="false" customHeight="false" outlineLevel="0" collapsed="false">
      <c r="A19" s="309" t="s">
        <v>421</v>
      </c>
      <c r="B19" s="290"/>
      <c r="C19" s="290"/>
      <c r="D19" s="248" t="s">
        <v>425</v>
      </c>
      <c r="E19" s="248" t="s">
        <v>426</v>
      </c>
      <c r="F19" s="250" t="s">
        <v>621</v>
      </c>
      <c r="G19" s="250" t="s">
        <v>622</v>
      </c>
      <c r="H19" s="290"/>
      <c r="I19" s="289"/>
    </row>
    <row r="20" customFormat="false" ht="29.25" hidden="false" customHeight="false" outlineLevel="0" collapsed="false">
      <c r="A20" s="309" t="s">
        <v>427</v>
      </c>
      <c r="B20" s="250" t="s">
        <v>552</v>
      </c>
      <c r="C20" s="250" t="s">
        <v>446</v>
      </c>
      <c r="D20" s="250" t="s">
        <v>623</v>
      </c>
      <c r="E20" s="290"/>
      <c r="F20" s="254" t="s">
        <v>624</v>
      </c>
      <c r="G20" s="253" t="s">
        <v>625</v>
      </c>
      <c r="H20" s="250" t="s">
        <v>626</v>
      </c>
      <c r="I20" s="269" t="s">
        <v>627</v>
      </c>
    </row>
    <row r="21" customFormat="false" ht="29.25" hidden="false" customHeight="false" outlineLevel="0" collapsed="false">
      <c r="A21" s="315" t="s">
        <v>432</v>
      </c>
      <c r="B21" s="248" t="s">
        <v>429</v>
      </c>
      <c r="C21" s="290"/>
      <c r="D21" s="253" t="s">
        <v>628</v>
      </c>
      <c r="E21" s="253" t="s">
        <v>402</v>
      </c>
      <c r="F21" s="253" t="s">
        <v>401</v>
      </c>
      <c r="G21" s="248" t="s">
        <v>430</v>
      </c>
      <c r="H21" s="290"/>
      <c r="I21" s="266" t="s">
        <v>431</v>
      </c>
    </row>
    <row r="22" customFormat="false" ht="1.5" hidden="false" customHeight="true" outlineLevel="0" collapsed="false">
      <c r="A22" s="315" t="s">
        <v>440</v>
      </c>
      <c r="B22" s="290"/>
      <c r="C22" s="290"/>
      <c r="D22" s="290"/>
      <c r="E22" s="290"/>
      <c r="F22" s="290"/>
      <c r="G22" s="290"/>
      <c r="H22" s="290"/>
      <c r="I22" s="311"/>
    </row>
    <row r="23" customFormat="false" ht="29.25" hidden="false" customHeight="false" outlineLevel="0" collapsed="false">
      <c r="A23" s="309" t="s">
        <v>447</v>
      </c>
      <c r="B23" s="249"/>
      <c r="C23" s="290"/>
      <c r="D23" s="253" t="s">
        <v>452</v>
      </c>
      <c r="E23" s="253" t="s">
        <v>449</v>
      </c>
      <c r="F23" s="253" t="s">
        <v>448</v>
      </c>
      <c r="G23" s="250" t="s">
        <v>433</v>
      </c>
      <c r="H23" s="250" t="s">
        <v>629</v>
      </c>
      <c r="I23" s="269" t="s">
        <v>450</v>
      </c>
    </row>
    <row r="24" customFormat="false" ht="29.25" hidden="false" customHeight="true" outlineLevel="0" collapsed="false">
      <c r="A24" s="309" t="s">
        <v>453</v>
      </c>
      <c r="B24" s="282" t="s">
        <v>630</v>
      </c>
      <c r="C24" s="282"/>
      <c r="D24" s="284" t="s">
        <v>553</v>
      </c>
      <c r="E24" s="298" t="s">
        <v>631</v>
      </c>
      <c r="F24" s="298" t="s">
        <v>423</v>
      </c>
      <c r="G24" s="284" t="s">
        <v>632</v>
      </c>
      <c r="H24" s="284" t="s">
        <v>633</v>
      </c>
      <c r="I24" s="316" t="s">
        <v>634</v>
      </c>
    </row>
    <row r="25" customFormat="false" ht="30" hidden="false" customHeight="true" outlineLevel="0" collapsed="false">
      <c r="A25" s="238" t="s">
        <v>459</v>
      </c>
      <c r="B25" s="238"/>
      <c r="C25" s="238"/>
      <c r="D25" s="238"/>
      <c r="E25" s="238"/>
      <c r="F25" s="238"/>
      <c r="G25" s="238"/>
      <c r="H25" s="238"/>
      <c r="I25" s="238"/>
    </row>
    <row r="26" customFormat="false" ht="18.75" hidden="false" customHeight="true" outlineLevel="0" collapsed="false">
      <c r="A26" s="268" t="s">
        <v>460</v>
      </c>
      <c r="B26" s="317" t="s">
        <v>635</v>
      </c>
      <c r="C26" s="317"/>
      <c r="D26" s="317"/>
      <c r="E26" s="318"/>
      <c r="F26" s="318"/>
      <c r="G26" s="319" t="s">
        <v>636</v>
      </c>
      <c r="H26" s="319"/>
      <c r="I26" s="319"/>
    </row>
    <row r="27" customFormat="false" ht="18.75" hidden="false" customHeight="true" outlineLevel="0" collapsed="false">
      <c r="A27" s="246" t="s">
        <v>465</v>
      </c>
      <c r="B27" s="320" t="s">
        <v>637</v>
      </c>
      <c r="C27" s="320"/>
      <c r="D27" s="320"/>
      <c r="E27" s="277"/>
      <c r="F27" s="321"/>
      <c r="G27" s="255" t="s">
        <v>638</v>
      </c>
      <c r="H27" s="255"/>
      <c r="I27" s="255"/>
    </row>
    <row r="28" customFormat="false" ht="18.75" hidden="false" customHeight="true" outlineLevel="0" collapsed="false">
      <c r="A28" s="246" t="s">
        <v>470</v>
      </c>
      <c r="B28" s="320" t="s">
        <v>639</v>
      </c>
      <c r="C28" s="320"/>
      <c r="D28" s="320"/>
      <c r="E28" s="321"/>
      <c r="F28" s="321"/>
      <c r="G28" s="322" t="s">
        <v>640</v>
      </c>
      <c r="H28" s="322"/>
      <c r="I28" s="322"/>
    </row>
    <row r="29" customFormat="false" ht="18.75" hidden="false" customHeight="true" outlineLevel="0" collapsed="false">
      <c r="A29" s="246" t="s">
        <v>471</v>
      </c>
      <c r="B29" s="323" t="s">
        <v>641</v>
      </c>
      <c r="C29" s="323"/>
      <c r="D29" s="323"/>
      <c r="E29" s="321"/>
      <c r="F29" s="321"/>
      <c r="G29" s="324"/>
      <c r="H29" s="324"/>
      <c r="I29" s="324"/>
    </row>
    <row r="30" customFormat="false" ht="18.75" hidden="false" customHeight="true" outlineLevel="0" collapsed="false">
      <c r="A30" s="246" t="s">
        <v>474</v>
      </c>
      <c r="B30" s="323" t="s">
        <v>642</v>
      </c>
      <c r="C30" s="323"/>
      <c r="D30" s="323"/>
      <c r="E30" s="321"/>
      <c r="F30" s="321"/>
      <c r="G30" s="325" t="s">
        <v>643</v>
      </c>
      <c r="H30" s="325"/>
      <c r="I30" s="325"/>
    </row>
    <row r="31" customFormat="false" ht="18.75" hidden="false" customHeight="true" outlineLevel="0" collapsed="false">
      <c r="A31" s="246" t="s">
        <v>477</v>
      </c>
      <c r="B31" s="323" t="s">
        <v>644</v>
      </c>
      <c r="C31" s="323"/>
      <c r="D31" s="323"/>
      <c r="E31" s="321"/>
      <c r="F31" s="321"/>
      <c r="G31" s="280" t="s">
        <v>645</v>
      </c>
      <c r="H31" s="280"/>
      <c r="I31" s="280"/>
    </row>
    <row r="32" customFormat="false" ht="18.75" hidden="false" customHeight="true" outlineLevel="0" collapsed="false">
      <c r="A32" s="246" t="s">
        <v>479</v>
      </c>
      <c r="B32" s="323" t="s">
        <v>646</v>
      </c>
      <c r="C32" s="323"/>
      <c r="D32" s="323"/>
      <c r="E32" s="321"/>
      <c r="F32" s="321"/>
      <c r="G32" s="280" t="s">
        <v>647</v>
      </c>
      <c r="H32" s="280"/>
      <c r="I32" s="280"/>
    </row>
    <row r="33" customFormat="false" ht="18.75" hidden="false" customHeight="true" outlineLevel="0" collapsed="false">
      <c r="A33" s="246" t="s">
        <v>482</v>
      </c>
      <c r="B33" s="326" t="s">
        <v>648</v>
      </c>
      <c r="C33" s="326"/>
      <c r="D33" s="327"/>
      <c r="E33" s="304"/>
      <c r="F33" s="304"/>
      <c r="G33" s="304"/>
      <c r="H33" s="304"/>
      <c r="I33" s="328"/>
    </row>
  </sheetData>
  <mergeCells count="19">
    <mergeCell ref="A1:I1"/>
    <mergeCell ref="A4:I4"/>
    <mergeCell ref="B24:C24"/>
    <mergeCell ref="A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B31:D31"/>
    <mergeCell ref="G31:I31"/>
    <mergeCell ref="B32:D32"/>
    <mergeCell ref="G32:I32"/>
    <mergeCell ref="B33:C33"/>
  </mergeCells>
  <printOptions headings="false" gridLines="false" gridLinesSet="true" horizontalCentered="true" verticalCentered="false"/>
  <pageMargins left="0.2" right="0.209722222222222" top="0.229861111111111" bottom="0.22013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LibreOffice/6.1.1.2$Linux_X86_64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2019-02-03T15:22:53Z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