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OC314\"/>
    </mc:Choice>
  </mc:AlternateContent>
  <xr:revisionPtr revIDLastSave="0" documentId="8_{EF48B5AB-DFBF-4214-8380-AB8D9B09A2F8}" xr6:coauthVersionLast="47" xr6:coauthVersionMax="47" xr10:uidLastSave="{00000000-0000-0000-0000-000000000000}"/>
  <bookViews>
    <workbookView xWindow="9510" yWindow="0" windowWidth="9780" windowHeight="10170" xr2:uid="{387AB7CA-F521-4670-B590-08AF8CC39D4D}"/>
  </bookViews>
  <sheets>
    <sheet name="Activit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D2" i="1"/>
  <c r="D3" i="1"/>
  <c r="D4" i="1"/>
  <c r="D5" i="1"/>
  <c r="D6" i="1"/>
  <c r="D7" i="1"/>
  <c r="D8" i="1"/>
  <c r="D9" i="1"/>
  <c r="D10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<sst xmlns="http://schemas.openxmlformats.org/spreadsheetml/2006/main" count="12" uniqueCount="12">
  <si>
    <t>Salesman ID</t>
  </si>
  <si>
    <t>Sales (Jan)</t>
  </si>
  <si>
    <t>Commision (Jan)</t>
  </si>
  <si>
    <t>Target (Jan)</t>
  </si>
  <si>
    <t>Sales (Feb)</t>
  </si>
  <si>
    <t>Commision (Feb)</t>
  </si>
  <si>
    <t>Target (Feb)</t>
  </si>
  <si>
    <t xml:space="preserve">Sales&lt;20000 - No Commission </t>
  </si>
  <si>
    <t xml:space="preserve">Sales 20000 - 30000 - 5% of sales </t>
  </si>
  <si>
    <t xml:space="preserve">Sales 30001 - 40000 - 10% of sales </t>
  </si>
  <si>
    <t xml:space="preserve">Sales 40001 - 45000 - 20% of sales </t>
  </si>
  <si>
    <t xml:space="preserve">Sales &gt; 45001 - 25% of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</si>
</sst>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NumberFormat="1" applyFont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88CB-FADC-4DCD-B8E0-9F28DFD0BECB}">
  <dimension ref="A1:G17"/>
  <sheetViews>
    <sheetView tabSelected="1" zoomScale="73" workbookViewId="0">
      <selection activeCell="D13" sqref="D13"/>
    </sheetView>
  </sheetViews>
  <sheetFormatPr defaultColWidth="17.26953125" defaultRowHeight="14.5" x14ac:dyDescent="0.35"/>
  <cols>
    <col min="1" max="1" width="11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>
        <v>15000</v>
      </c>
      <c r="C2">
        <f>IF(B2&lt;20000,0,IF(B2&lt;=30000,B2*5%,IF(B2&lt;=40000,B2*10%,IF(B2&lt;=45000,B2*20%,B2*25%))))</f>
        <v>0</v>
      </c>
      <c r="D2" t="str">
        <f t="shared" ref="D2:D10" si="0">IF(B2&gt;25000,"T/A","B/T")</f>
        <v>B/T</v>
      </c>
      <c r="E2" s="2">
        <f>B2+(B2*10%)</f>
        <v>16500</v>
      </c>
      <c r="F2">
        <f>IF(E2&lt;20000,0,IF(E2&lt;=30000,E2*5%,IF(E2&lt;=40000,E2*10%,IF(E2&lt;=45000,E2*20%,E2*25%))))</f>
        <v>0</v>
      </c>
      <c r="G2" t="str">
        <f t="shared" ref="G2:G10" si="1">IF(E2&gt;25000,"T/A","B/T")</f>
        <v>B/T</v>
      </c>
    </row>
    <row r="3" spans="1:7" x14ac:dyDescent="0.35">
      <c r="A3">
        <v>2</v>
      </c>
      <c r="B3" s="1">
        <v>20000</v>
      </c>
      <c r="C3">
        <f t="shared" ref="C3:C10" si="2">IF(B3&lt;20000,0,IF(B3&lt;=30000,B3*5%,IF(B3&lt;=40000,B3*10%,IF(B3&lt;=45000,B3*20%,B3*25%))))</f>
        <v>1000</v>
      </c>
      <c r="D3" t="str">
        <f t="shared" si="0"/>
        <v>B/T</v>
      </c>
      <c r="E3" s="2">
        <f>B3+(B3*10%)</f>
        <v>22000</v>
      </c>
      <c r="F3">
        <f t="shared" ref="F3:F10" si="3">IF(E3&lt;20000,0,IF(E3&lt;=30000,E3*5%,IF(E3&lt;=40000,E3*10%,IF(E3&lt;=45000,E3*20%,E3*25%))))</f>
        <v>1100</v>
      </c>
      <c r="G3" t="str">
        <f t="shared" si="1"/>
        <v>B/T</v>
      </c>
    </row>
    <row r="4" spans="1:7" x14ac:dyDescent="0.35">
      <c r="A4">
        <v>3</v>
      </c>
      <c r="B4" s="1">
        <v>25000</v>
      </c>
      <c r="C4">
        <f t="shared" si="2"/>
        <v>1250</v>
      </c>
      <c r="D4" t="str">
        <f t="shared" si="0"/>
        <v>B/T</v>
      </c>
      <c r="E4" s="2">
        <f>B4+(B4*10%)</f>
        <v>27500</v>
      </c>
      <c r="F4">
        <f t="shared" si="3"/>
        <v>1375</v>
      </c>
      <c r="G4" t="str">
        <f t="shared" si="1"/>
        <v>T/A</v>
      </c>
    </row>
    <row r="5" spans="1:7" x14ac:dyDescent="0.35">
      <c r="A5">
        <v>4</v>
      </c>
      <c r="B5" s="1">
        <v>15000</v>
      </c>
      <c r="C5">
        <f t="shared" si="2"/>
        <v>0</v>
      </c>
      <c r="D5" t="str">
        <f t="shared" si="0"/>
        <v>B/T</v>
      </c>
      <c r="E5" s="2">
        <f>B5+(B5*10%)</f>
        <v>16500</v>
      </c>
      <c r="F5">
        <f t="shared" si="3"/>
        <v>0</v>
      </c>
      <c r="G5" t="str">
        <f t="shared" si="1"/>
        <v>B/T</v>
      </c>
    </row>
    <row r="6" spans="1:7" x14ac:dyDescent="0.35">
      <c r="A6">
        <v>5</v>
      </c>
      <c r="B6" s="1">
        <v>65000</v>
      </c>
      <c r="C6">
        <f t="shared" si="2"/>
        <v>16250</v>
      </c>
      <c r="D6" t="str">
        <f t="shared" si="0"/>
        <v>T/A</v>
      </c>
      <c r="E6" s="2">
        <f>B6+(B6*10%)</f>
        <v>71500</v>
      </c>
      <c r="F6">
        <f t="shared" si="3"/>
        <v>17875</v>
      </c>
      <c r="G6" t="str">
        <f t="shared" si="1"/>
        <v>T/A</v>
      </c>
    </row>
    <row r="7" spans="1:7" x14ac:dyDescent="0.35">
      <c r="A7">
        <v>6</v>
      </c>
      <c r="B7" s="1">
        <v>48000</v>
      </c>
      <c r="C7">
        <f t="shared" si="2"/>
        <v>12000</v>
      </c>
      <c r="D7" t="str">
        <f t="shared" si="0"/>
        <v>T/A</v>
      </c>
      <c r="E7" s="2">
        <f>B7+(B7*10%)</f>
        <v>52800</v>
      </c>
      <c r="F7">
        <f t="shared" si="3"/>
        <v>13200</v>
      </c>
      <c r="G7" t="str">
        <f t="shared" si="1"/>
        <v>T/A</v>
      </c>
    </row>
    <row r="8" spans="1:7" x14ac:dyDescent="0.35">
      <c r="A8">
        <v>7</v>
      </c>
      <c r="B8" s="1">
        <v>23000</v>
      </c>
      <c r="C8">
        <f t="shared" si="2"/>
        <v>1150</v>
      </c>
      <c r="D8" t="str">
        <f t="shared" si="0"/>
        <v>B/T</v>
      </c>
      <c r="E8" s="2">
        <f>B8+(B8*10%)</f>
        <v>25300</v>
      </c>
      <c r="F8">
        <f t="shared" si="3"/>
        <v>1265</v>
      </c>
      <c r="G8" t="str">
        <f t="shared" si="1"/>
        <v>T/A</v>
      </c>
    </row>
    <row r="9" spans="1:7" x14ac:dyDescent="0.35">
      <c r="A9">
        <v>8</v>
      </c>
      <c r="B9" s="1">
        <v>19000</v>
      </c>
      <c r="C9">
        <f t="shared" si="2"/>
        <v>0</v>
      </c>
      <c r="D9" t="str">
        <f t="shared" si="0"/>
        <v>B/T</v>
      </c>
      <c r="E9" s="2">
        <f>B9+(B9*10%)</f>
        <v>20900</v>
      </c>
      <c r="F9">
        <f t="shared" si="3"/>
        <v>1045</v>
      </c>
      <c r="G9" t="str">
        <f t="shared" si="1"/>
        <v>B/T</v>
      </c>
    </row>
    <row r="10" spans="1:7" x14ac:dyDescent="0.35">
      <c r="A10">
        <v>9</v>
      </c>
      <c r="B10" s="1">
        <v>35000</v>
      </c>
      <c r="C10">
        <f t="shared" si="2"/>
        <v>3500</v>
      </c>
      <c r="D10" t="str">
        <f t="shared" si="0"/>
        <v>T/A</v>
      </c>
      <c r="E10" s="2">
        <f>B10+(B10*10%)</f>
        <v>38500</v>
      </c>
      <c r="F10">
        <f t="shared" si="3"/>
        <v>3850</v>
      </c>
      <c r="G10" t="str">
        <f t="shared" si="1"/>
        <v>T/A</v>
      </c>
    </row>
    <row r="13" spans="1:7" x14ac:dyDescent="0.35">
      <c r="B13" t="s">
        <v>7</v>
      </c>
    </row>
    <row r="14" spans="1:7" x14ac:dyDescent="0.35">
      <c r="B14" t="s">
        <v>8</v>
      </c>
    </row>
    <row r="15" spans="1:7" x14ac:dyDescent="0.35">
      <c r="B15" t="s">
        <v>9</v>
      </c>
    </row>
    <row r="16" spans="1:7" x14ac:dyDescent="0.35">
      <c r="B16" t="s">
        <v>10</v>
      </c>
    </row>
    <row r="17" spans="2:2" x14ac:dyDescent="0.35">
      <c r="B1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2023-03-20T05:15:04Z</dcterms:created>
  <dcterms:modified xsi:type="dcterms:W3CDTF">2023-03-20T05:53:52Z</dcterms:modified>
</cp:coreProperties>
</file>