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aper Tracking Matrix" sheetId="1" state="visible" r:id="rId1"/>
  </sheets>
  <definedNames>
    <definedName name="_xlnm._FilterDatabase" localSheetId="0" hidden="1">'Paper Tracking Matrix'!$A$1:$R$68</definedName>
    <definedName name="_xlnm.Print_Titles" localSheetId="0">'Paper Tracking Matrix'!$1:$1</definedName>
  </definedNames>
  <calcPr calcId="124519" fullCalcOnLoad="1"/>
</workbook>
</file>

<file path=xl/styles.xml><?xml version="1.0" encoding="utf-8"?>
<styleSheet xmlns="http://schemas.openxmlformats.org/spreadsheetml/2006/main">
  <numFmts count="0"/>
  <fonts count="12">
    <font>
      <name val="Arial"/>
      <color rgb="FF000000"/>
      <sz val="10"/>
      <scheme val="minor"/>
    </font>
    <font>
      <name val="Arial"/>
      <b val="1"/>
      <color rgb="FFFFFFFF"/>
      <scheme val="minor"/>
    </font>
    <font>
      <name val="Arial"/>
      <color theme="1"/>
      <scheme val="minor"/>
    </font>
    <font>
      <color rgb="FF0000FF"/>
      <u val="single"/>
    </font>
    <font>
      <color rgb="FF0000FF"/>
      <u val="single"/>
    </font>
    <font>
      <b val="1"/>
    </font>
    <font>
      <i val="1"/>
      <color rgb="00999999"/>
    </font>
    <font>
      <color rgb="000563C1"/>
      <u val="single"/>
    </font>
    <font>
      <name val="Arial"/>
      <b val="1"/>
      <color rgb="00FFFFFF"/>
      <sz val="10"/>
    </font>
    <font>
      <name val="Arial"/>
      <sz val="10"/>
    </font>
    <font>
      <name val="Arial"/>
      <color rgb="000563C1"/>
      <sz val="10"/>
      <u val="single"/>
    </font>
    <font>
      <name val="Arial"/>
      <b val="1"/>
      <sz val="10"/>
    </font>
  </fonts>
  <fills count="5">
    <fill>
      <patternFill/>
    </fill>
    <fill>
      <patternFill patternType="lightGray"/>
    </fill>
    <fill>
      <patternFill patternType="solid">
        <fgColor rgb="FF434343"/>
        <bgColor rgb="FF434343"/>
      </patternFill>
    </fill>
    <fill>
      <patternFill patternType="solid">
        <fgColor rgb="001F4E78"/>
      </patternFill>
    </fill>
    <fill>
      <patternFill patternType="solid">
        <fgColor rgb="00D9E1F2"/>
      </patternFill>
    </fill>
  </fills>
  <borders count="2">
    <border/>
    <border>
      <left style="thin">
        <color rgb="00D0D7DE"/>
      </left>
      <right style="thin">
        <color rgb="00D0D7DE"/>
      </right>
      <top style="thin">
        <color rgb="00D0D7DE"/>
      </top>
      <bottom style="thin">
        <color rgb="00D0D7DE"/>
      </bottom>
    </border>
  </borders>
  <cellStyleXfs count="1">
    <xf numFmtId="0" fontId="0" fillId="0" borderId="0"/>
  </cellStyleXfs>
  <cellXfs count="19">
    <xf numFmtId="0" fontId="0" fillId="0" borderId="0" applyAlignment="1" pivotButton="0" quotePrefix="0" xfId="0">
      <alignment vertical="bottom"/>
    </xf>
    <xf numFmtId="0" fontId="1" fillId="2" borderId="0" applyAlignment="1" pivotButton="0" quotePrefix="0" xfId="0">
      <alignment horizontal="center"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1" xfId="0">
      <alignment vertical="top" wrapText="1"/>
    </xf>
    <xf numFmtId="0" fontId="0" fillId="0" borderId="0" pivotButton="0" quotePrefix="0" xfId="0"/>
    <xf numFmtId="0" fontId="5" fillId="0" borderId="0" applyAlignment="1" pivotButton="0" quotePrefix="0" xfId="0">
      <alignment horizontal="center" vertical="top"/>
    </xf>
    <xf numFmtId="0" fontId="6" fillId="0" borderId="0" applyAlignment="1" pivotButton="0" quotePrefix="0" xfId="0">
      <alignment vertical="top" wrapText="1"/>
    </xf>
    <xf numFmtId="0" fontId="7" fillId="0" borderId="0" applyAlignment="1" pivotButton="0" quotePrefix="0" xfId="0">
      <alignment vertical="top" wrapText="1"/>
    </xf>
    <xf numFmtId="0" fontId="8" fillId="3" borderId="1" applyAlignment="1" pivotButton="0" quotePrefix="0" xfId="0">
      <alignment horizontal="center" vertical="center" wrapText="1"/>
    </xf>
    <xf numFmtId="0" fontId="11"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0" borderId="1" applyAlignment="1" pivotButton="0" quotePrefix="0" xfId="0">
      <alignment horizontal="center" vertical="top" wrapText="1"/>
    </xf>
    <xf numFmtId="0" fontId="10" fillId="0" borderId="1" applyAlignment="1" pivotButton="0" quotePrefix="0" xfId="0">
      <alignment horizontal="left" vertical="top" wrapText="1"/>
    </xf>
    <xf numFmtId="0" fontId="0" fillId="4" borderId="0" pivotButton="0" quotePrefix="0" xfId="0"/>
  </cellXfs>
  <cellStyles count="1">
    <cellStyle name="Normal" xfId="0" builtinId="0"/>
  </cellStyles>
  <dxfs count="8">
    <dxf>
      <font>
        <b val="1"/>
        <color rgb="00006100"/>
      </font>
      <fill>
        <patternFill patternType="solid">
          <fgColor rgb="00C6EFCE"/>
        </patternFill>
      </fill>
    </dxf>
    <dxf>
      <font>
        <b val="1"/>
        <color rgb="001F4E78"/>
      </font>
      <fill>
        <patternFill patternType="solid">
          <fgColor rgb="00DDEBF7"/>
        </patternFill>
      </fill>
    </dxf>
    <dxf>
      <font>
        <b val="1"/>
        <color rgb="007F6000"/>
      </font>
      <fill>
        <patternFill patternType="solid">
          <fgColor rgb="00FFF2CC"/>
        </patternFill>
      </fill>
    </dxf>
    <dxf>
      <font>
        <b val="1"/>
        <color rgb="00833C0B"/>
      </font>
      <fill>
        <patternFill patternType="solid">
          <fgColor rgb="00FCE4D6"/>
        </patternFill>
      </fill>
    </dxf>
    <dxf>
      <font>
        <b val="1"/>
        <color rgb="00595959"/>
      </font>
      <fill>
        <patternFill patternType="solid">
          <fgColor rgb="00E7E6E6"/>
        </patternFill>
      </fill>
    </dxf>
    <dxf>
      <font>
        <b val="1"/>
        <color rgb="00375623"/>
      </font>
      <fill>
        <patternFill patternType="solid">
          <fgColor rgb="00E2EFDA"/>
        </patternFill>
      </fill>
    </dxf>
    <dxf>
      <font>
        <b val="1"/>
        <color rgb="005C3B1E"/>
      </font>
      <fill>
        <patternFill patternType="solid">
          <fgColor rgb="00EADBC8"/>
        </patternFill>
      </fill>
    </dxf>
    <dxf>
      <font>
        <b val="1"/>
        <color rgb="005B2C83"/>
      </font>
      <fill>
        <patternFill patternType="solid">
          <fgColor rgb="00E4DF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rapublications.in/" TargetMode="External" Id="rId1" /><Relationship Type="http://schemas.openxmlformats.org/officeDocument/2006/relationships/hyperlink" Target="https://drive.google.com/file/d/1XOJUCoCTSfR6VXi-47CUtg76bpXteEJc/view" TargetMode="External" Id="rId2" /><Relationship Type="http://schemas.openxmlformats.org/officeDocument/2006/relationships/hyperlink" Target="https://drive.google.com/file/d/1l9CsVueg-1wLw_7L521QAa8a8AnoLyoX/view" TargetMode="External" Id="rId3" /><Relationship Type="http://schemas.openxmlformats.org/officeDocument/2006/relationships/hyperlink" Target="https://doi.org/10.3390/foods13030450" TargetMode="External" Id="rId4" /><Relationship Type="http://schemas.openxmlformats.org/officeDocument/2006/relationships/hyperlink" Target="https://drive.google.com/file/d/1SvVMeieUm4irByySaakiiatWkWmhc4ic/view" TargetMode="External" Id="rId5" /><Relationship Type="http://schemas.openxmlformats.org/officeDocument/2006/relationships/hyperlink" Target="https://drive.google.com/file/d/1UZeYCmCBmhyl0l_S5rhsSdwdeRySQTAp/view" TargetMode="External" Id="rId6" /><Relationship Type="http://schemas.openxmlformats.org/officeDocument/2006/relationships/hyperlink" Target="https://doi.org/10.3390/foods13030389" TargetMode="External" Id="rId7" /><Relationship Type="http://schemas.openxmlformats.org/officeDocument/2006/relationships/hyperlink" Target="https://drive.google.com/file/d/1R_LixtDoN28zhf6Uv5_VipSsHXKKW-Vl/view" TargetMode="External" Id="rId8" /><Relationship Type="http://schemas.openxmlformats.org/officeDocument/2006/relationships/hyperlink" Target="https://drive.google.com/file/d/17htxwMKIbTQ9iGO7P-026rKGBfb7Grf6/view" TargetMode="External" Id="rId9" /><Relationship Type="http://schemas.openxmlformats.org/officeDocument/2006/relationships/hyperlink" Target="https://doi.org/10.5741/GEMS.60.4.456" TargetMode="External" Id="rId10" /><Relationship Type="http://schemas.openxmlformats.org/officeDocument/2006/relationships/hyperlink" Target="https://drive.google.com/file/d/1K3jk7X4_ShtgPkYF4dx_GunEUe76Z5Aj/view" TargetMode="External" Id="rId11" /><Relationship Type="http://schemas.openxmlformats.org/officeDocument/2006/relationships/hyperlink" Target="https://drive.google.com/file/d/16XPUB5RO3ozdohOWKC5_u9g_oTc3NFkw/view" TargetMode="External" Id="rId12" /><Relationship Type="http://schemas.openxmlformats.org/officeDocument/2006/relationships/hyperlink" Target="https://doi.org/10.31083/j.jin2004111" TargetMode="External" Id="rId13" /><Relationship Type="http://schemas.openxmlformats.org/officeDocument/2006/relationships/hyperlink" Target="https://drive.google.com/file/d/1J0RilUt2I8UD0_GfpSkO2Cf8lW2YxNvw/view" TargetMode="External" Id="rId14" /><Relationship Type="http://schemas.openxmlformats.org/officeDocument/2006/relationships/hyperlink" Target="https://drive.google.com/file/d/1FGjsKUqJ1msgXZLG3zYp2AG99agVcI-b/view" TargetMode="External" Id="rId15" /><Relationship Type="http://schemas.openxmlformats.org/officeDocument/2006/relationships/hyperlink" Target="https://doi.org/10.1161/01.STR.29.10.2032" TargetMode="External" Id="rId16" /><Relationship Type="http://schemas.openxmlformats.org/officeDocument/2006/relationships/hyperlink" Target="https://drive.google.com/file/d/1IIlAyZumfCp5ROmaN1zSf5W5B08qu3bY/view" TargetMode="External" Id="rId17" /><Relationship Type="http://schemas.openxmlformats.org/officeDocument/2006/relationships/hyperlink" Target="https://doi.org/10.3390/beverages12030032" TargetMode="External" Id="rId18" /><Relationship Type="http://schemas.openxmlformats.org/officeDocument/2006/relationships/hyperlink" Target="https://drive.google.com/file/d/1oJ_NwqbyGJEiJljkf8jStQyRAO5N1RLU/view" TargetMode="External" Id="rId19" /><Relationship Type="http://schemas.openxmlformats.org/officeDocument/2006/relationships/hyperlink" Target="https://drive.google.com/file/d/1vnPlRyl-GHsTB43DN7dZRtK4g51O3Ap_/view" TargetMode="External" Id="rId20" /><Relationship Type="http://schemas.openxmlformats.org/officeDocument/2006/relationships/hyperlink" Target="https://doi.org/10.1051/bioconf/202623001003" TargetMode="External" Id="rId21" /><Relationship Type="http://schemas.openxmlformats.org/officeDocument/2006/relationships/hyperlink" Target="https://drive.google.com/file/d/1SZqx8_VwfUvhZGhITu4IAsjlsnV7dQg3/view" TargetMode="External" Id="rId22" /><Relationship Type="http://schemas.openxmlformats.org/officeDocument/2006/relationships/hyperlink" Target="https://drive.google.com/file/d/1y8iJ6QmoqhipiVXCTtdC9ceHlXhv1C2S/view" TargetMode="External" Id="rId23" /><Relationship Type="http://schemas.openxmlformats.org/officeDocument/2006/relationships/hyperlink" Target="https://doi.org/10.1016/j.fochx.2023.100924" TargetMode="External" Id="rId24" /><Relationship Type="http://schemas.openxmlformats.org/officeDocument/2006/relationships/hyperlink" Target="https://drive.google.com/file/d/16YP51_ebaLTdYAgAUOiwAsejBOeI1H0U/view" TargetMode="External" Id="rId25" /><Relationship Type="http://schemas.openxmlformats.org/officeDocument/2006/relationships/hyperlink" Target="https://drive.google.com/file/d/1fA5xeiKguHvLKIK43BEu2Hy2LWYBDret/view" TargetMode="External" Id="rId26" /><Relationship Type="http://schemas.openxmlformats.org/officeDocument/2006/relationships/hyperlink" Target="https://doi.org/10.1177/1748302620906969" TargetMode="External" Id="rId27" /><Relationship Type="http://schemas.openxmlformats.org/officeDocument/2006/relationships/hyperlink" Target="https://drive.google.com/file/d/1jbrSH_3CrmmC0A3B1rsznq6q8VITIcvH/view" TargetMode="External" Id="rId28" /><Relationship Type="http://schemas.openxmlformats.org/officeDocument/2006/relationships/hyperlink" Target="https://doi.org/10.3390/foods14091442" TargetMode="External" Id="rId29" /><Relationship Type="http://schemas.openxmlformats.org/officeDocument/2006/relationships/hyperlink" Target="https://drive.google.com/file/d/1jGYtAXIhrvSAC14LjDGV8BFMbLNAoNud/view" TargetMode="External" Id="rId30" /><Relationship Type="http://schemas.openxmlformats.org/officeDocument/2006/relationships/hyperlink" Target="https://doi.org/10.3390/foods14162829" TargetMode="External" Id="rId31" /><Relationship Type="http://schemas.openxmlformats.org/officeDocument/2006/relationships/hyperlink" Target="https://drive.google.com/file/d/1sjC219SZG4bTKwpqV_9GtQEJ-dzQsGKK/view" TargetMode="External" Id="rId32" /><Relationship Type="http://schemas.openxmlformats.org/officeDocument/2006/relationships/hyperlink" Target="https://doi.org/10.3390/app13031739" TargetMode="External" Id="rId33" /><Relationship Type="http://schemas.openxmlformats.org/officeDocument/2006/relationships/hyperlink" Target="https://drive.google.com/file/d/1VxZ7lewqIa5wLYTpz2Z0j3UklCPxx8CK/view" TargetMode="External" Id="rId34" /><Relationship Type="http://schemas.openxmlformats.org/officeDocument/2006/relationships/hyperlink" Target="https://doi.org/10.3390/agronomy14071582" TargetMode="External" Id="rId35" /><Relationship Type="http://schemas.openxmlformats.org/officeDocument/2006/relationships/hyperlink" Target="https://drive.google.com/file/d/1Q0NBdFkshzXvDjKU6VstnyhlbSzDw5Z5/view" TargetMode="External" Id="rId36" /><Relationship Type="http://schemas.openxmlformats.org/officeDocument/2006/relationships/hyperlink" Target="https://doi.org/10.1186/s42269-026-01415-w" TargetMode="External" Id="rId37" /><Relationship Type="http://schemas.openxmlformats.org/officeDocument/2006/relationships/hyperlink" Target="https://drive.google.com/file/d/1RhG10gKDNwruL5bcV790xGjuK2v3AyTH/view" TargetMode="External" Id="rId38" /><Relationship Type="http://schemas.openxmlformats.org/officeDocument/2006/relationships/hyperlink" Target="https://doi.org/10.1016/j.afres.2022.100100" TargetMode="External" Id="rId39" /><Relationship Type="http://schemas.openxmlformats.org/officeDocument/2006/relationships/hyperlink" Target="https://drive.google.com/file/d/1oR1rKgGiE9L5Y7KaoQZ1fT_h0_EJsUp5/view" TargetMode="External" Id="rId40" /><Relationship Type="http://schemas.openxmlformats.org/officeDocument/2006/relationships/hyperlink" Target="https://doi.org/10.1039/d5fb00580a" TargetMode="External" Id="rId41" /><Relationship Type="http://schemas.openxmlformats.org/officeDocument/2006/relationships/hyperlink" Target="https://drive.google.com/file/d/1F5gMEmGyULLcZsx7qipjh6kaAkdG62gt/view" TargetMode="External" Id="rId42" /><Relationship Type="http://schemas.openxmlformats.org/officeDocument/2006/relationships/hyperlink" Target="https://doi.org/10.3390/s23249684" TargetMode="External" Id="rId43" /><Relationship Type="http://schemas.openxmlformats.org/officeDocument/2006/relationships/hyperlink" Target="https://drive.google.com/file/d/1XPKOnCP4BWvX9tWvGvaUbe1qXmXt9NSN/view" TargetMode="External" Id="rId44" /><Relationship Type="http://schemas.openxmlformats.org/officeDocument/2006/relationships/hyperlink" Target="https://doi.org/10.3389/fphy.2022.833278" TargetMode="External" Id="rId45" /><Relationship Type="http://schemas.openxmlformats.org/officeDocument/2006/relationships/hyperlink" Target="https://drive.google.com/file/d/1BdikiIZIWUtr_el_XJtz_ktKfOemVNhT/view" TargetMode="External" Id="rId46" /><Relationship Type="http://schemas.openxmlformats.org/officeDocument/2006/relationships/hyperlink" Target="https://doi.org/10.3390/foods11182928" TargetMode="External" Id="rId47" /><Relationship Type="http://schemas.openxmlformats.org/officeDocument/2006/relationships/hyperlink" Target="https://drive.google.com/file/d/1bjWH-PGblqDB8bIuEQxhyA8z-EVQv4VY/view" TargetMode="External" Id="rId48" /><Relationship Type="http://schemas.openxmlformats.org/officeDocument/2006/relationships/hyperlink" Target="https://doi.org/10.1016/j.fochx.2025.102346" TargetMode="External" Id="rId49" /><Relationship Type="http://schemas.openxmlformats.org/officeDocument/2006/relationships/hyperlink" Target="https://drive.google.com/file/d/1TDnlL6RPTUWcnWSOUp9Aqi_eAGw7LBqH/view" TargetMode="External" Id="rId50" /><Relationship Type="http://schemas.openxmlformats.org/officeDocument/2006/relationships/hyperlink" Target="https://doi.org/10.1088/1755-1315/1426/1/012008" TargetMode="External" Id="rId51" /><Relationship Type="http://schemas.openxmlformats.org/officeDocument/2006/relationships/hyperlink" Target="https://drive.google.com/file/d/1nFj_yfat6lg4ohos4xJZ_pFHivh538wA/view" TargetMode="External" Id="rId52" /><Relationship Type="http://schemas.openxmlformats.org/officeDocument/2006/relationships/hyperlink" Target="https://doi.org/10.1038/s41598-026-57739-0" TargetMode="External" Id="rId53" /><Relationship Type="http://schemas.openxmlformats.org/officeDocument/2006/relationships/hyperlink" Target="https://drive.google.com/file/d/1SmgcEQOTRrj6A-bZtDHdzQ4IiMIRA953/view" TargetMode="External" Id="rId54" /><Relationship Type="http://schemas.openxmlformats.org/officeDocument/2006/relationships/hyperlink" Target="https://doi.org/10.1007/s11694-026-04244-7" TargetMode="External" Id="rId55" /><Relationship Type="http://schemas.openxmlformats.org/officeDocument/2006/relationships/hyperlink" Target="https://drive.google.com/file/d/1RAmYyib-NXKDzaCRKEy1VSxNuAnNuEcS/view" TargetMode="External" Id="rId56" /><Relationship Type="http://schemas.openxmlformats.org/officeDocument/2006/relationships/hyperlink" Target="https://doi.org/10.3390/horticulturae8121170" TargetMode="External" Id="rId57" /><Relationship Type="http://schemas.openxmlformats.org/officeDocument/2006/relationships/hyperlink" Target="https://drive.google.com/file/d/1187mNVXIHmrRQETCxyF19Fun98wGmGM0/view" TargetMode="External" Id="rId58" /><Relationship Type="http://schemas.openxmlformats.org/officeDocument/2006/relationships/hyperlink" Target="https://doi.org/10.3390/app16031614" TargetMode="External" Id="rId59" /><Relationship Type="http://schemas.openxmlformats.org/officeDocument/2006/relationships/hyperlink" Target="https://drive.google.com/file/d/1yrtZfMjuXNdogFtecHf5uqCf8845my6m/view" TargetMode="External" Id="rId60" /></Relationships>
</file>

<file path=xl/worksheets/sheet1.xml><?xml version="1.0" encoding="utf-8"?>
<worksheet xmlns="http://schemas.openxmlformats.org/spreadsheetml/2006/main">
  <sheetPr>
    <outlinePr summaryBelow="0" summaryRight="0"/>
    <pageSetUpPr fitToPage="1"/>
  </sheetPr>
  <dimension ref="A1:R68"/>
  <sheetViews>
    <sheetView zoomScale="9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B3" sqref="B3"/>
    </sheetView>
  </sheetViews>
  <sheetFormatPr baseColWidth="8" defaultColWidth="12.63" defaultRowHeight="15.75" customHeight="1"/>
  <cols>
    <col width="7" customWidth="1" style="9" min="1" max="1"/>
    <col width="34" customWidth="1" style="9" min="2" max="2"/>
    <col width="26" customWidth="1" style="9" min="3" max="3"/>
    <col width="10" customWidth="1" style="9" min="4" max="4"/>
    <col width="14" customWidth="1" style="9" min="5" max="5"/>
    <col width="13" customWidth="1" style="9" min="6" max="6"/>
    <col width="24" customWidth="1" style="9" min="7" max="7"/>
    <col width="48" customWidth="1" style="9" min="8" max="8"/>
    <col width="44" customWidth="1" style="9" min="9" max="9"/>
    <col width="44" customWidth="1" style="9" min="10" max="10"/>
    <col width="44" customWidth="1" style="9" min="11" max="11"/>
    <col width="40" customWidth="1" style="9" min="12" max="12"/>
    <col width="40" customWidth="1" style="9" min="13" max="13"/>
    <col width="44" customWidth="1" style="9" min="14" max="14"/>
    <col width="40" customWidth="1" style="9" min="15" max="15"/>
    <col width="34" customWidth="1" style="9" min="16" max="16"/>
    <col width="44" customWidth="1" style="9" min="17" max="17"/>
    <col width="34" customWidth="1" style="9" min="18" max="18"/>
  </cols>
  <sheetData>
    <row r="1" ht="34" customHeight="1" s="9">
      <c r="A1" s="13" t="inlineStr">
        <is>
          <t>Ref No.</t>
        </is>
      </c>
      <c r="B1" s="13" t="inlineStr">
        <is>
          <t>Paper Title</t>
        </is>
      </c>
      <c r="C1" s="13" t="inlineStr">
        <is>
          <t>Author Name(s)</t>
        </is>
      </c>
      <c r="D1" s="13" t="inlineStr">
        <is>
          <t>Publication Year</t>
        </is>
      </c>
      <c r="E1" s="13" t="inlineStr">
        <is>
          <t>Industry</t>
        </is>
      </c>
      <c r="F1" s="13" t="inlineStr">
        <is>
          <t>Relevance</t>
        </is>
      </c>
      <c r="G1" s="13" t="inlineStr">
        <is>
          <t>Venue / Journal</t>
        </is>
      </c>
      <c r="H1" s="13" t="inlineStr">
        <is>
          <t>Summary of the Paper</t>
        </is>
      </c>
      <c r="I1" s="13" t="inlineStr">
        <is>
          <t>Research Gap</t>
        </is>
      </c>
      <c r="J1" s="13" t="inlineStr">
        <is>
          <t>Contribution to Domain</t>
        </is>
      </c>
      <c r="K1" s="13" t="inlineStr">
        <is>
          <t>Algorithms &amp; Frameworks</t>
        </is>
      </c>
      <c r="L1" s="13" t="inlineStr">
        <is>
          <t>Tools &amp; Technologies</t>
        </is>
      </c>
      <c r="M1" s="13" t="inlineStr">
        <is>
          <t>Data Sets</t>
        </is>
      </c>
      <c r="N1" s="13" t="inlineStr">
        <is>
          <t>Limitations</t>
        </is>
      </c>
      <c r="O1" s="13" t="inlineStr">
        <is>
          <t>Future Works</t>
        </is>
      </c>
      <c r="P1" s="13" t="inlineStr">
        <is>
          <t>Citation / Link</t>
        </is>
      </c>
      <c r="Q1" s="13" t="inlineStr">
        <is>
          <t>Notes</t>
        </is>
      </c>
      <c r="R1" s="13" t="inlineStr">
        <is>
          <t>PDF File (02 Literature/Papers)</t>
        </is>
      </c>
    </row>
    <row r="2" ht="141" customHeight="1" s="9">
      <c r="A2" s="14" t="inlineStr">
        <is>
          <t>01</t>
        </is>
      </c>
      <c r="B2" s="15" t="inlineStr">
        <is>
          <t>Near Infrared (NIR) Spectroscopy: The green analytical tool for tea quality analyses</t>
        </is>
      </c>
      <c r="C2" s="15" t="inlineStr">
        <is>
          <t>A K Hazarika, S Sabhapondit, S Chanda, P Tamuly, S Sanyal, B Tudu, R Bandyopadhyay</t>
        </is>
      </c>
      <c r="D2" s="16" t="n">
        <v>2017</v>
      </c>
      <c r="E2" s="16" t="inlineStr">
        <is>
          <t>Tea</t>
        </is>
      </c>
      <c r="F2" s="16" t="inlineStr">
        <is>
          <t>High</t>
        </is>
      </c>
      <c r="G2" s="15" t="inlineStr">
        <is>
          <t>Two and a Bud</t>
        </is>
      </c>
      <c r="H2" s="15" t="inlineStr">
        <is>
          <t>This review paper provides a comprehensive overview of the principles, scope, and future potential of Near-Infrared (NIR) spectroscopy as a tool for evaluating tea quality
- It highlights NIR as a "green," non-destructive, and fast alternative to traditional assessment methods
- The paper also discusses collaborative research between the Tocklai Tea Research Institute and Jadavpur University regarding NIR applications in the tea industry</t>
        </is>
      </c>
      <c r="I2" s="15" t="inlineStr">
        <is>
          <t>Traditionally, tea quality is assessed either by human tasters, which is subjective for market pricing, or by chemical procedures that are invasive, time-consuming, and require expensive, hazardous chemicals. There is a need for a non-invasive, rapid, and cost-effective method for the quantitative and qualitative measurement of the complex chemical matrix found in tea</t>
        </is>
      </c>
      <c r="J2" s="15" t="inlineStr">
        <is>
          <t>The paper establishes NIR spectroscopy as a viable "green" analytical tool for tea quality assurance and process control. It advocates for the transition from traditional chemical-heavy methods to more sustainable, reliable, and non-destructive optical techniques</t>
        </is>
      </c>
      <c r="K2" s="15" t="inlineStr">
        <is>
          <t>The paper identifies Chemometrics as a critical framework for interpreting NIR data. It also discusses the concept of calibration, comparing the way a computer records spectral data to how a human brain is "programmed" to recognize familiar signals and patterns</t>
        </is>
      </c>
      <c r="L2" s="15" t="inlineStr">
        <is>
          <t>The primary technology discussed is Near-Infrared (NIR) Spectroscopy, specifically utilizing the spectral region between 780 nm and 2,500 nm. It focuses on the use of diffuse reflectance to gather information from tea samples</t>
        </is>
      </c>
      <c r="M2" s="15" t="inlineStr">
        <is>
          <t>While specific dataset names are not provided in the abstract, the research draws on initial experimental work conducted at the Tocklai Tea Research Institute in collaboration with Jadavpur University</t>
        </is>
      </c>
      <c r="N2" s="15" t="inlineStr">
        <is>
          <t>The sources note that conventional chemical quality estimations are limited by being invasive, skill-intensive, time-consuming, and reliant on costly chemicals. While the paper aims to address "challenges" of NIR, the specific technical limitations of NIR itself are not detailed in the provided excerpt</t>
        </is>
      </c>
      <c r="O2" s="15" t="inlineStr">
        <is>
          <t>The paper intends to explore recent advances in NIR application and discusses the future outlook for the technology in the tea industry to improve quality standards and public attention to tea quality</t>
        </is>
      </c>
      <c r="P2" s="17" t="inlineStr">
        <is>
          <t>Hazarika, A. K., et al. (2017). Near Infrared (NIR) Spectroscopy: The green analytical tool for tea quality analyses – A short review. Two and a Bud, 64(1):1-9. URL: https://www.trapublications.in</t>
        </is>
      </c>
      <c r="Q2" s="15" t="inlineStr">
        <is>
          <t>NIR is referred to as a "green" tool because it reduces the need for the chemical reagents typically used in laboratory tea analysis. The principle of NIR is explained through the analogy of looking into a room: while "specular reflectance" only shows the shape of a window, "diffuse reflectance" allows the sensor to see the objects (chemical components) inside the sample Stored PDF is a 1-page scan from Two and a Bud.</t>
        </is>
      </c>
      <c r="R2" s="17" t="inlineStr">
        <is>
          <t>01 - Hazarika 2017 - Near Infrared (NIR) Spectroscopy - The green analytical tool for tea quality analyses.pdf</t>
        </is>
      </c>
    </row>
    <row r="3" ht="6" customHeight="1" s="9">
      <c r="A3" s="18" t="n"/>
      <c r="B3" s="18" t="n"/>
      <c r="C3" s="18" t="n"/>
      <c r="D3" s="18" t="n"/>
      <c r="E3" s="18" t="n"/>
      <c r="F3" s="18" t="n"/>
      <c r="G3" s="18" t="n"/>
      <c r="H3" s="18" t="n"/>
      <c r="I3" s="18" t="n"/>
      <c r="J3" s="18" t="n"/>
      <c r="K3" s="18" t="n"/>
      <c r="L3" s="18" t="n"/>
      <c r="M3" s="18" t="n"/>
      <c r="N3" s="18" t="n"/>
      <c r="O3" s="18" t="n"/>
      <c r="P3" s="18" t="n"/>
      <c r="Q3" s="18" t="n"/>
      <c r="R3" s="18" t="n"/>
    </row>
    <row r="4" ht="154.5" customHeight="1" s="9">
      <c r="A4" s="14" t="inlineStr">
        <is>
          <t>02</t>
        </is>
      </c>
      <c r="B4" s="15" t="inlineStr">
        <is>
          <t>Discrimination of Green Tea Samples on the Basis of Gallic Acid Content Using Near Infrared Spectroscopy</t>
        </is>
      </c>
      <c r="C4" s="15" t="inlineStr">
        <is>
          <t>Debangana Das, Shreya Nag, Hemanta Naskar, Tanmay Sau, Ajanto Kumar Hazarika, Santanu Sabhapondit, Runu Banerjee Roy, Bipan Tudu, and Rajib Bandyopadhyay</t>
        </is>
      </c>
      <c r="D4" s="16" t="n">
        <v>2020</v>
      </c>
      <c r="E4" s="16" t="inlineStr">
        <is>
          <t>Tea</t>
        </is>
      </c>
      <c r="F4" s="16" t="inlineStr">
        <is>
          <t>Medium</t>
        </is>
      </c>
      <c r="G4" s="15" t="inlineStr">
        <is>
          <t>1st Asian NIR Symposium (ANS2020) - oral presentation abstract</t>
        </is>
      </c>
      <c r="H4" s="15" t="inlineStr">
        <is>
          <t>This research focuses on classifying five variants of green tea based on their gallic acid content, a major antioxidant. The study utilizes Near-Infrared (NIR) spectroscopy to record reflectance spectra of samples. These spectral results are then validated against reference values obtained through High-Performance Liquid Chromatography (HPLC) to develop a regression model for rapid discrimination</t>
        </is>
      </c>
      <c r="I4" s="15" t="inlineStr">
        <is>
          <t>While not explicitly detailed as a "gap" in the abstract, the paper positions NIR spectroscopy as a rapid method for discrimination. This implies a need to move beyond traditional methods like HPLC, which, while used here as a reference, are generally more time-consuming for large-scale sample discrimination.</t>
        </is>
      </c>
      <c r="J4" s="15" t="inlineStr">
        <is>
          <t>The study demonstrates that NIR spectroscopy, when coupled with appropriate chemometrics, is a successful and efficient tool for the discrimination of green tea samples. Furthermore, it suggests that this methodology has broader applications for the discrimination of other types of food products</t>
        </is>
      </c>
      <c r="K4" s="15" t="inlineStr">
        <is>
          <t>Principal Component Analysis (PCA): Used to study the discrimination capability of the spectral data and form clusters
Partial Least Square Regression (PLSR): Used to develop the quantitative model using HPLC reference values
Class Separability Index (SI): A quantitative metric used to evaluate the data nature and the effectiveness of discrimination
Data Pre-processing Techniques: Applied to improve the quality of the raw dataset</t>
        </is>
      </c>
      <c r="L4" s="15" t="inlineStr">
        <is>
          <t>Near-Infrared (NIR) Spectroscopy: Measuring reflectance in the wavelength range of 900 - 1700 nm
High-Performance Liquid Chromatography (HPLC): Used to derive reference values for gallic acid content
Chemometrics: The broader computational framework used to analyze the spectral data</t>
        </is>
      </c>
      <c r="M4" s="15" t="inlineStr">
        <is>
          <t>The study utilized samples from five different variants of green tea</t>
        </is>
      </c>
      <c r="N4" s="15" t="inlineStr">
        <is>
          <t>The abstract does not explicitly list limitations; however, it notes that the raw dataset initially had a lower Class Separability Index (53.63), which required the application of specific pre-processing techniques to become effective</t>
        </is>
      </c>
      <c r="O4" s="15" t="inlineStr">
        <is>
          <t>The authors suggest that this application of NIR and chemometrics can be extended to the discrimination of other food stuffs beyond tea</t>
        </is>
      </c>
      <c r="P4" s="15" t="inlineStr">
        <is>
          <t>Das, D., et al. (2020). Discrimination of Green Tea Samples on the Basis of Gallic Acid Content Using Near Infrared Spectroscopy. Presented at ANS2020</t>
        </is>
      </c>
      <c r="Q4" s="15" t="inlineStr">
        <is>
          <t>A key finding of the paper was the significant improvement in data quality through processing; the Separability Index (SI) increased from 53.63 for the raw dataset to 93.20 after applying pre-processing techniques</t>
        </is>
      </c>
      <c r="R4" s="17" t="inlineStr">
        <is>
          <t>02 - Das 2020 - Discrimination of Green Tea Samples on the Basis of Gallic Acid Content Using Near Infrared Spectroscopy.pdf</t>
        </is>
      </c>
    </row>
    <row r="5" ht="6" customHeight="1" s="9">
      <c r="A5" s="18" t="n"/>
      <c r="B5" s="18" t="n"/>
      <c r="C5" s="18" t="n"/>
      <c r="D5" s="18" t="n"/>
      <c r="E5" s="18" t="n"/>
      <c r="F5" s="18" t="n"/>
      <c r="G5" s="18" t="n"/>
      <c r="H5" s="18" t="n"/>
      <c r="I5" s="18" t="n"/>
      <c r="J5" s="18" t="n"/>
      <c r="K5" s="18" t="n"/>
      <c r="L5" s="18" t="n"/>
      <c r="M5" s="18" t="n"/>
      <c r="N5" s="18" t="n"/>
      <c r="O5" s="18" t="n"/>
      <c r="P5" s="18" t="n"/>
      <c r="Q5" s="18" t="n"/>
      <c r="R5" s="18" t="n"/>
    </row>
    <row r="6" ht="154.5" customHeight="1" s="9">
      <c r="A6" s="14" t="inlineStr">
        <is>
          <t>03</t>
        </is>
      </c>
      <c r="B6" s="15" t="inlineStr">
        <is>
          <t>The Potential Use of Near Infrared Spectroscopy (NIRS) to Determine the Heavy Metals and the Percentage of Blends in Tea</t>
        </is>
      </c>
      <c r="C6" s="15" t="inlineStr">
        <is>
          <t>Isabel Revilla, Miriam Hernández Jiménez, Iván Martínez-Martín, Patricia Valderrama, Marta Rodríguez-Fernández, and Ana M. Vivar-Quintana</t>
        </is>
      </c>
      <c r="D6" s="16" t="n">
        <v>2024</v>
      </c>
      <c r="E6" s="16" t="inlineStr">
        <is>
          <t>Tea</t>
        </is>
      </c>
      <c r="F6" s="16" t="inlineStr">
        <is>
          <t>High</t>
        </is>
      </c>
      <c r="G6" s="15" t="inlineStr">
        <is>
          <t>Foods (MDPI), Volume 13, Issue 3</t>
        </is>
      </c>
      <c r="H6" s="15" t="inlineStr">
        <is>
          <t>This study evaluates the effectiveness of Near-Infrared Spectroscopy (NIRS) as a fast and non-destructive method to predict the heavy metal composition (Aluminum, Lead, Arsenic, Mercury, and Copper) in three types of tea (green, red, and black) and their binary blends. The research demonstrates that NIRS, combined with chemometric techniques, can accurately quantify these metals and discriminate between pure teas and various blended percentages with high accuracy</t>
        </is>
      </c>
      <c r="I6" s="15" t="inlineStr">
        <is>
          <t>Traditional methods for analyzing mineral content in tea, such as atomic absorption spectrometry (AAS) or ICP-MS, are accurate but often expensive, time-consuming, and require invasive sample preparation. While NIRS has been used to predict minerals in other food products like meat and cheese, the authors state that it had not previously been applied to determine heavy metal composition specifically in tea</t>
        </is>
      </c>
      <c r="J6" s="15" t="inlineStr">
        <is>
          <t>The research establishes NIRS as a "clean," low-cost, and non-invasive tool for quality control and fraud prevention in the tea industry. It provides a reliable framework for detecting tea adulteration (mixing with lower-quality species) and ensuring safety standards regarding toxic heavy metals</t>
        </is>
      </c>
      <c r="K6" s="15" t="inlineStr">
        <is>
          <t>Modified Partial Least Squares (MPLS): Used for the quantitative regression of metal content. Principal Component Analysis (PCA): Used for reducing variables and exploratory analysis of tea types. SIMCA (Soft Independent Modelling of Class Analogy): Applied for sample classification. OPLS-DA (Orthogonal Projection Latent Structure Discriminant Analysis): Used to test the robustness of discriminant models. RMS-X (Residual Mean Squares): Utilized for discriminating the percentage of blends</t>
        </is>
      </c>
      <c r="L6" s="15" t="inlineStr">
        <is>
          <t>Near-Infrared (NIR) Spectroscopy: Specifically the Foss NIRSystem 5000, recording spectra from 1000–2498 nm. ICP-MS (Inductively Coupled Plasma Mass Spectrometry): Used as the reference laboratory method to quantify metal concentrations. Software: Win ISI 4.10 (for NIRS calibration and RMS-X), MATLAB R2007B (for PCA), and SIMCA-P version 14.1 (for OPLS-DA)</t>
        </is>
      </c>
      <c r="M6" s="15" t="inlineStr">
        <is>
          <t>A total of 322 samples were analyzed, consisting of:
16 pure samples (7 black, 11 green, and 8 red teas) purchased from local Spanish markets. Binary blends prepared in the lab ranging from 50% to 99% purity</t>
        </is>
      </c>
      <c r="N6" s="15" t="inlineStr">
        <is>
          <t>While calibration results were excellent (98.3% accuracy), the validation accuracy for certain blends was lower (92.3%). Specifically, when discriminating samples by blend percentages (e.g., 85–75% or 75–50%), the model's performance dropped, likely due to the extremely low number of samples in some of those specific 12 categories. Additionally, there is no direct absorption peak for minerals in the NIR region; their detection relies on associations with other organic compounds in the tea matrix</t>
        </is>
      </c>
      <c r="O6" s="15" t="inlineStr">
        <is>
          <t>The study suggests that NIRS, combined with the RMS-X residual method, is a suitable technique for future use in standardizing quality standards and detecting the presence of foreign tea types in pure samples. The methodology could potentially be expanded to other toxic elements or a wider variety of botanical blends</t>
        </is>
      </c>
      <c r="P6" s="17" t="inlineStr">
        <is>
          <t>Revilla, I.; Hernández Jiménez, M.; Martínez-Martín, I.; Valderrama, P.; Rodríguez-Fernández, M.; Vivar-Quintana, A.M. The Potential Use of Near Infrared Spectroscopy (NIRS) to Determine the Heavy Metals and the Percentage of Blends in Tea. Foods 2024, 13, 450. https://doi.org/10.3390/foods13030450</t>
        </is>
      </c>
      <c r="Q6" s="15" t="inlineStr">
        <is>
          <t>Key Finding: Pure red teas had the highest Arsenic and Lead; green teas were the only ones containing Mercury; and black teas showed the highest levels of Copper. "Green" Technology: The paper emphasizes that NIRS is a "clean" technique because it avoids the hazardous chemical reagents required for traditional laboratory analysis</t>
        </is>
      </c>
      <c r="R6" s="17" t="inlineStr">
        <is>
          <t>03 - Revilla 2024 - The Potential Use of Near Infrared Spectroscopy (NIRS) to Determine Heavy Metals and Blend Percentage in Tea.pdf</t>
        </is>
      </c>
    </row>
    <row r="7" ht="6" customHeight="1" s="9">
      <c r="A7" s="18" t="n"/>
      <c r="B7" s="18" t="n"/>
      <c r="C7" s="18" t="n"/>
      <c r="D7" s="18" t="n"/>
      <c r="E7" s="18" t="n"/>
      <c r="F7" s="18" t="n"/>
      <c r="G7" s="18" t="n"/>
      <c r="H7" s="18" t="n"/>
      <c r="I7" s="18" t="n"/>
      <c r="J7" s="18" t="n"/>
      <c r="K7" s="18" t="n"/>
      <c r="L7" s="18" t="n"/>
      <c r="M7" s="18" t="n"/>
      <c r="N7" s="18" t="n"/>
      <c r="O7" s="18" t="n"/>
      <c r="P7" s="18" t="n"/>
      <c r="Q7" s="18" t="n"/>
      <c r="R7" s="18" t="n"/>
    </row>
    <row r="8" ht="141" customHeight="1" s="9">
      <c r="A8" s="14" t="inlineStr">
        <is>
          <t>04</t>
        </is>
      </c>
      <c r="B8" s="15" t="inlineStr">
        <is>
          <t>Rapid Quality Evaluation and Market Valuation of Crush Tear Curl Black Tea Using Near Infrared Spectroscopy</t>
        </is>
      </c>
      <c r="C8" s="15" t="inlineStr">
        <is>
          <t>Ajanto Kumar Hazarika, Dilip Sing, Sirsha Naskar, Santanu Sabhapondit, Subhadip Banerjee, and Rajib Bandyopadhyay</t>
        </is>
      </c>
      <c r="D8" s="16" t="n">
        <v>2024</v>
      </c>
      <c r="E8" s="16" t="inlineStr">
        <is>
          <t>Tea</t>
        </is>
      </c>
      <c r="F8" s="16" t="inlineStr">
        <is>
          <t>High</t>
        </is>
      </c>
      <c r="G8" s="15" t="inlineStr">
        <is>
          <t>Conference abstract (filename indicates a Rome conference, 2024; event name not printed in the PDF)</t>
        </is>
      </c>
      <c r="H8" s="15" t="inlineStr">
        <is>
          <t>This research presents a method to simultaneously predict the LIQ values (liquor, infusion, and quality) and theaflavin (TF) content of commercial Crush Tear Curl (CTC) black tea. By using Near-Infrared (NIR) spectroscopy, the study aims to provide a tool for rapid valuation and market pricing of tea, which is traditionally dependent on human sensory perception</t>
        </is>
      </c>
      <c r="I8" s="15" t="inlineStr">
        <is>
          <t>Traditional tea valuation relies on subjective human taste perceptions, which can be inconsistent. Conversely, chemical methods like spectrophotometry are precise but expensive, time-consuming, and require high technical skill, making them unsuitable for routine commercial use</t>
        </is>
      </c>
      <c r="J8" s="15" t="inlineStr">
        <is>
          <t>The paper demonstrates that a portable NIR spectrometer combined with specific variable selection algorithms can provide a feasible, rapid, and non-destructive alternative for quality control and market valuation. It specifically highlights that reducing the number of wavelengths used by over 80% still yields superior predictive results compared to full-spectra models</t>
        </is>
      </c>
      <c r="K8" s="15" t="inlineStr">
        <is>
          <t>Partial Least Square Regression (PLSR): The primary model used to predict components from spectral data. Preprocessing Methods: Includes Standard Normal Variate (SNV), Multiplicative Scatter Correction (MSC), and First/Second Derivatives (1D, 2D) to enhance model performance. Variable Selection: Competitive Adaptive Reweighted Sampling (CARS) and Random Frog (RF) were used to identify characteristic wavelengths and eliminate irrelevant data</t>
        </is>
      </c>
      <c r="L8" s="15" t="inlineStr">
        <is>
          <t>Portable NIR Spectrometer: Specifically a device from Ayudyog Pvt. Ltd. (India) featuring an InGaAs detector. Spectrophotometer: Used as the reference method to derive standard TF values. Diffuse Reflectance Mode: The scanning mode used for the 900–1700 nm wavelength range</t>
        </is>
      </c>
      <c r="M8" s="15" t="inlineStr">
        <is>
          <t>The study used 100 samples of commercial CTC black tea collected from local markets in Kolkata and Upper Assam</t>
        </is>
      </c>
      <c r="N8" s="15" t="inlineStr">
        <is>
          <t>The source does not explicitly list technical limitations of the proposed NIR method, though it notes that human sensory panels (used as the reference for LIQ scores) are inherently subjective and prone to inconsistencies</t>
        </is>
      </c>
      <c r="O8" s="15" t="inlineStr">
        <is>
          <t>While not explicitly detailed, the results suggest the method is ready for implementation in routine commercial quality estimation and rapid quality control in the tea industry</t>
        </is>
      </c>
      <c r="P8" s="15" t="inlineStr">
        <is>
          <t>Hazarika, A. K., et al. "Rapid Quality Evaluation and Market Valuation of Crush Tear Curl Black Tea Using Near Infrared Spectroscopy"</t>
        </is>
      </c>
      <c r="Q8" s="15" t="inlineStr">
        <is>
          <t>The CARS-PLSR model provided the best performance for TF, liquor, and quality (with an Rp of 0.983 for TF), while the RF-PLSR model was more effective for predicting infusion scores</t>
        </is>
      </c>
      <c r="R8" s="17" t="inlineStr">
        <is>
          <t>04 - Hazarika 2024 - Rapid Quality Evaluation and Market Valuation of CTC Black Tea Using Near Infrared Spectroscopy.pdf</t>
        </is>
      </c>
    </row>
    <row r="9" ht="6" customHeight="1" s="9">
      <c r="A9" s="18" t="n"/>
      <c r="B9" s="18" t="n"/>
      <c r="C9" s="18" t="n"/>
      <c r="D9" s="18" t="n"/>
      <c r="E9" s="18" t="n"/>
      <c r="F9" s="18" t="n"/>
      <c r="G9" s="18" t="n"/>
      <c r="H9" s="18" t="n"/>
      <c r="I9" s="18" t="n"/>
      <c r="J9" s="18" t="n"/>
      <c r="K9" s="18" t="n"/>
      <c r="L9" s="18" t="n"/>
      <c r="M9" s="18" t="n"/>
      <c r="N9" s="18" t="n"/>
      <c r="O9" s="18" t="n"/>
      <c r="P9" s="18" t="n"/>
      <c r="Q9" s="18" t="n"/>
      <c r="R9" s="18" t="n"/>
    </row>
    <row r="10" ht="141" customHeight="1" s="9">
      <c r="A10" s="14" t="inlineStr">
        <is>
          <t>05</t>
        </is>
      </c>
      <c r="B10" s="15" t="inlineStr">
        <is>
          <t>Terahertz Spectroscopic Identification of Roast Degree and Variety of Coffee Beans</t>
        </is>
      </c>
      <c r="C10" s="15" t="inlineStr">
        <is>
          <t>Luelue Huang, Miaoling Liu, Bin Li, Bimal Chitrakar, and Xu Duan</t>
        </is>
      </c>
      <c r="D10" s="16" t="n">
        <v>2024</v>
      </c>
      <c r="E10" s="16" t="inlineStr">
        <is>
          <t>Coffee</t>
        </is>
      </c>
      <c r="F10" s="16" t="inlineStr">
        <is>
          <t>Low</t>
        </is>
      </c>
      <c r="G10" s="15" t="inlineStr">
        <is>
          <t>Foods (MDPI), Volume 13, Issue 3</t>
        </is>
      </c>
      <c r="H10" s="15" t="inlineStr">
        <is>
          <t>This study explores the use of Terahertz time-domain spectroscopy (THz-TDS) to identify coffee varieties and roasting degrees. The researchers analyzed three coffee varieties (Catimor, Typica 1, and Typica 2) and four roasting levels of the Typica 1 variety (green, light, medium, and dark). By applying Principal Component Analysis (PCA) for feature extraction and comparing various machine learning models, the study achieved a 100% classification accuracy and rapid detection speeds using a Linear Discrimination (LD) model</t>
        </is>
      </c>
      <c r="I10" s="15" t="inlineStr">
        <is>
          <t>Traditional coffee identification methods like GC/MS and DNA fingerprinting are accurate but high-cost, time-consuming, and environmentally unfriendly. Conversely, common spectrum methods and color value analysis often struggle to accurately distinguish between similar roasting levels (e.g., light vs. medium). There was also a specific need to test if THz technology could distinguish between different varieties from the same geographical origin</t>
        </is>
      </c>
      <c r="J10" s="15" t="inlineStr">
        <is>
          <t>The paper establishes THz-TDS as an effective "green" analytical tool that is non-destructive, real-time, and environmentally friendly for the coffee industry. It demonstrates that even when coffee beans lack distinct characteristic absorption peaks, high-precision identification is possible through mathematical modeling, offering a new method for industrial quality control and origin tracing</t>
        </is>
      </c>
      <c r="K10" s="15" t="inlineStr">
        <is>
          <t>Principal Component Analysis (PCA): Used for dimensionality reduction and data visualization. Linear Discriminant (LD): Identified as the most effective classifier for this data. Support Vector Machine (SVM), Naive Bayes (NB), and K-nearest neighbors (KNN): Other models tested for comparison. Fast Fourier Transform (FFT): Used to convert time-domain spectral signals into frequency-domain data</t>
        </is>
      </c>
      <c r="L10" s="15" t="inlineStr">
        <is>
          <t>CCT-1800 THz-TDS system: Used to obtain spectra in the 0.06–4.5 THz range. FUJIROYAL Roaster: For preparing different roast levels. SYNCFO CRA-01 Coffee Roast Analyzer: For testing surface and powder color values. Software: SPSS and MATLAB (R2022b) were used for statistical analysis and modeling</t>
        </is>
      </c>
      <c r="M10" s="15" t="inlineStr">
        <is>
          <t>Varieties: Catimor (Sun-dried, China), Typica 1 (Sun-dried, China), and Typica 2 (Natural process, Indonesia). Samples: 125 tablets were prepared for each sample (100 for model training, 25 for verification)</t>
        </is>
      </c>
      <c r="N10" s="15" t="inlineStr">
        <is>
          <t>THz radiation cannot readily penetrate metals or water, requiring samples to be dried (moisture &lt; 5%) to avoid interference. Additionally, coffee beans do not exhibit obvious characteristic absorption peaks in the terahertz band, making the accuracy highly dependent on the robustness of the mathematical models used</t>
        </is>
      </c>
      <c r="O10" s="15" t="inlineStr">
        <is>
          <t>The authors suggest expanding the database to include coffee beans with different harvest years and treatment methods to build more complex multi-category models. They also aim to further train the models to reduce error and improve accuracy for broader commercial classification and competition evaluation</t>
        </is>
      </c>
      <c r="P10" s="17" t="inlineStr">
        <is>
          <t>Huang, L.; Liu, M.; Li, B.; Chitrakar, B.; Duan, X. Terahertz Spectroscopic Identification of Roast Degree and Variety of Coffee Beans. Foods 2024, 13, 389. https://doi.org/10.3390/foods13030389</t>
        </is>
      </c>
      <c r="Q10" s="15" t="inlineStr">
        <is>
          <t>The LD model combined with PCA was 53.7% more efficient than full-band modeling. The detection speed for roasting degrees reached 25 ms with 100% accuracy. Some misidentifications occurred in comprehensive tests due to non-uniform roasting</t>
        </is>
      </c>
      <c r="R10" s="17" t="inlineStr">
        <is>
          <t>05 - Huang 2024 - Terahertz Spectroscopic Identification of Roast Degree and Variety of Coffee Beans.pdf</t>
        </is>
      </c>
    </row>
    <row r="11" ht="6" customHeight="1" s="9">
      <c r="A11" s="18" t="n"/>
      <c r="B11" s="18" t="n"/>
      <c r="C11" s="18" t="n"/>
      <c r="D11" s="18" t="n"/>
      <c r="E11" s="18" t="n"/>
      <c r="F11" s="18" t="n"/>
      <c r="G11" s="18" t="n"/>
      <c r="H11" s="18" t="n"/>
      <c r="I11" s="18" t="n"/>
      <c r="J11" s="18" t="n"/>
      <c r="K11" s="18" t="n"/>
      <c r="L11" s="18" t="n"/>
      <c r="M11" s="18" t="n"/>
      <c r="N11" s="18" t="n"/>
      <c r="O11" s="18" t="n"/>
      <c r="P11" s="18" t="n"/>
      <c r="Q11" s="18" t="n"/>
      <c r="R11" s="18" t="n"/>
    </row>
    <row r="12" ht="154.5" customHeight="1" s="9">
      <c r="A12" s="14" t="inlineStr">
        <is>
          <t>06</t>
        </is>
      </c>
      <c r="B12" s="15" t="inlineStr">
        <is>
          <t>Research progress of spectroscopic detection technology in agricultural product quality detection</t>
        </is>
      </c>
      <c r="C12" s="15" t="inlineStr">
        <is>
          <t>Jiangao Qiu, Xirui Zhang, Jie Guo, Tao He, Lina Zhang, Shaohua Fu, Ronglei Pan, and Keyan Jia</t>
        </is>
      </c>
      <c r="D12" s="16" t="n">
        <v>2026</v>
      </c>
      <c r="E12" s="16" t="inlineStr">
        <is>
          <t>Agri-food (general)</t>
        </is>
      </c>
      <c r="F12" s="16" t="inlineStr">
        <is>
          <t>High</t>
        </is>
      </c>
      <c r="G12" s="15" t="inlineStr">
        <is>
          <t>Agricultural Products Processing and Storage</t>
        </is>
      </c>
      <c r="H12" s="15" t="inlineStr">
        <is>
          <t>This paper is a systematic review that explores the application of various spectroscopic technologies, such as hyperspectral imaging (HSI), Near-Infrared (NIRS), Raman, and Terahertz (THz-TDS), in the quality detection of agricultural products. It covers the full spectrum of quality assessment, including external defects, internal quality (like sugar content), nutrient analysis, freshness, and the identification of adulteration. The review analyzes the entire detection process from spectral acquisition modes to data preprocessing and advanced modeling technique</t>
        </is>
      </c>
      <c r="I12" s="15" t="inlineStr">
        <is>
          <t>Traditional quality detection methods are often time-consuming, involve complex sample pretreatment, and can cause environmental pollution. There is a significant need for rapid, non-destructive, and high-accuracy methods to meet the increasing demands of modern smart agriculture and food safety standards</t>
        </is>
      </c>
      <c r="J12" s="15" t="inlineStr">
        <is>
          <t>The review provides a comprehensive technical reference for researchers by synthesizing recent achievements in spectroscopic detection. It identifies critical technical bottlenecks and proposes a roadmap for the future, emphasizing the transition toward miniaturized, integrated, and intelligent analysis systems</t>
        </is>
      </c>
      <c r="K12" s="15" t="inlineStr">
        <is>
          <t>Preprocessing: Savitzky-Golay smoothing, derivative processing, Standard Normal Variate (SNV), and Multiplicative Scatter Correction (MSC). Variable Selection: Successive Projections Algorithm (SPA), Competitive Adaptive Reweighted Sampling (CARS), and Genetic Algorithms (GA). Modeling: Partial Least Squares Regression (PLSR), Support Vector Machines (SVM/LS-SVM), Artificial Neural Networks (ANN), and Deep Learning (CNN, GAN, ResNet)</t>
        </is>
      </c>
      <c r="L12" s="15" t="inlineStr">
        <is>
          <t>The paper reviews ten major technologies: HSI, Vis-NIR, NIRS, MIRS, Raman, X-ray CT, SERS, Fluorescence imaging, THz-TDS, and Electrochemical Impedance Spectroscopy (EIS)</t>
        </is>
      </c>
      <c r="M12" s="15" t="inlineStr">
        <is>
          <t>As a review paper, no new datasets were generated; however, it analyzes data and results from numerous studies involving a wide range of products including apples, pears, strawberries, citrus, meat, and aquatic products</t>
        </is>
      </c>
      <c r="N12" s="15" t="inlineStr">
        <is>
          <t>Key challenges include poor model universality (models often fail when applied to different varieties or regions), high equipment costs (especially for HSI and X-ray CT), environmental interference (light and temperature), and the complexity of processing large volumes of data</t>
        </is>
      </c>
      <c r="O12" s="15" t="inlineStr">
        <is>
          <t>Future development should focus on the creation of miniaturized and portable equipment, multi-technology integration to improve accuracy, the introduction of more advanced AI algorithms, and the establishment of standardized databases</t>
        </is>
      </c>
      <c r="P12" s="15" t="inlineStr">
        <is>
          <t>Qiu, J., et al. (2026). Research progress of spectroscopic detection technology in agricultural product quality detection. Agricultural Products Processing and Storage, 2:22. https://doi.org/10.1007/s44462-025-00050-4</t>
        </is>
      </c>
      <c r="Q12" s="15" t="inlineStr">
        <is>
          <t>The paper highlights that while spectroscopic methods are excellent for major components, they still struggle with the trace detection of low-concentration components like vitamins or heavy metals compared to traditional chemical methods. Additionally, it notes that Raman spectroscopy is uniquely valuable because it is insensitive to moisture, unlike many other infrared techniques</t>
        </is>
      </c>
      <c r="R12" s="17" t="inlineStr">
        <is>
          <t>06 - Qiu 2026 - Research progress of spectroscopic detection technology in agricultural product quality detection.pdf</t>
        </is>
      </c>
    </row>
    <row r="13" ht="6" customHeight="1" s="9">
      <c r="A13" s="18" t="n"/>
      <c r="B13" s="18" t="n"/>
      <c r="C13" s="18" t="n"/>
      <c r="D13" s="18" t="n"/>
      <c r="E13" s="18" t="n"/>
      <c r="F13" s="18" t="n"/>
      <c r="G13" s="18" t="n"/>
      <c r="H13" s="18" t="n"/>
      <c r="I13" s="18" t="n"/>
      <c r="J13" s="18" t="n"/>
      <c r="K13" s="18" t="n"/>
      <c r="L13" s="18" t="n"/>
      <c r="M13" s="18" t="n"/>
      <c r="N13" s="18" t="n"/>
      <c r="O13" s="18" t="n"/>
      <c r="P13" s="18" t="n"/>
      <c r="Q13" s="18" t="n"/>
      <c r="R13" s="18" t="n"/>
    </row>
    <row r="14" ht="100.5" customHeight="1" s="9">
      <c r="A14" s="14" t="inlineStr">
        <is>
          <t>07</t>
        </is>
      </c>
      <c r="B14" s="15" t="inlineStr">
        <is>
          <t>Application of UV-Vis-NIR Spectroscopy to Gemology</t>
        </is>
      </c>
      <c r="C14" s="15" t="inlineStr">
        <is>
          <t>Shiyun Jin; Nathan D. Renfro; Aaron C. Palke; Troy Ardon; Artitaya Homkrajae</t>
        </is>
      </c>
      <c r="D14" s="16" t="n">
        <v>2024</v>
      </c>
      <c r="E14" s="16" t="inlineStr">
        <is>
          <t>Gems</t>
        </is>
      </c>
      <c r="F14" s="16" t="inlineStr">
        <is>
          <t>Low</t>
        </is>
      </c>
      <c r="G14" s="15" t="inlineStr">
        <is>
          <t>Gems &amp; Gemology, Vol. 60, No. 4, pp. 456–473 (Winter 2024)</t>
        </is>
      </c>
      <c r="H14" s="15" t="inlineStr">
        <is>
          <t>Review of the physics, instrumentation, and routine gemological uses of UV-Vis-NIR optical absorption/reflectance spectroscopy. Explains color-causing chromophores and electronic transitions, with examples in colored gemstones, fancy-color diamonds, and saltwater pearls for identification, origin assessment, and treatment detection.</t>
        </is>
      </c>
      <c r="I14" s="15" t="inlineStr">
        <is>
          <t>Interpreting gem color by appearance alone cannot distinguish different chromophores; complex gemstone shapes, scattering, polarization, and luminescence complicate accurate spectra. Many gem color centers and absorption mechanisms remain poorly understood. These are challenges described in a review, not a formally tested research gap.</t>
        </is>
      </c>
      <c r="J14" s="15" t="inlineStr">
        <is>
          <t>Consolidates measurement principles and laboratory configurations, spectral signatures and diagnostic applications for gemstone identification, geological origin screening and treatment assessment; discusses where UV-Vis-NIR complements other gemological tests.</t>
        </is>
      </c>
      <c r="K14" s="15" t="inlineStr">
        <is>
          <t>UV-Vis-NIR absorption/reflectance spectroscopy; Beer–Lambert law (A = εlc); spectral comparison and qualitative interpretation; integrating-sphere measurement configurations. No machine-learning algorithm or new predictive framework is proposed.</t>
        </is>
      </c>
      <c r="L14" s="15" t="inlineStr">
        <is>
          <t>Scanning spectrophotometer with monochromator; CCD spectrometer; diffraction gratings; UV/visible/NIR light sources; integrating sphere; optical fiber probes; polarization optics; cooled sample stages for some diamond tests.</t>
        </is>
      </c>
      <c r="M14" s="15" t="inlineStr">
        <is>
          <t>No publicly released dataset or defined experimental cohort reported. Illustrative absorption spectra of tourmaline, spinel, beryl, sapphire, jadeite, diamonds and pearls are presented from laboratory examples and cited studies.</t>
        </is>
      </c>
      <c r="N14" s="15" t="inlineStr">
        <is>
          <t>Spectral interpretation requires specialist training; sample geometry, internal scattering, surface reflection, anisotropy and detector dynamic range can distort measurements. CCD systems may suffer photoluminescence artifacts; UV-Vis-NIR alone is often not diagnostic for specific treatments. Scope is gemology rather than tea/food.</t>
        </is>
      </c>
      <c r="O14" s="15" t="inlineStr">
        <is>
          <t>No explicit future-work experiment proposed. Authors highlight continued research into unresolved color mechanisms, diamond defects, treatment responses, and improvements in compact spectrometers and spectral understanding.</t>
        </is>
      </c>
      <c r="P14" s="17" t="inlineStr">
        <is>
          <t>https://doi.org/10.5741/GEMS.60.4.456</t>
        </is>
      </c>
      <c r="Q14" s="15" t="inlineStr">
        <is>
          <t>Review article (not a tea spectroscopy study). Relevant as foundational background on UV-Vis-NIR instrumentation, absorbance, scattering and spectral interpretation; not evidence of tea-quality model performance. Source: Winter 2024 PDF, pp. 456–473.</t>
        </is>
      </c>
      <c r="R14" s="17" t="inlineStr">
        <is>
          <t>07 - Jin 2024 - Application of UV-Vis-NIR Spectroscopy to Gemology.pdf</t>
        </is>
      </c>
    </row>
    <row r="15" ht="6" customHeight="1" s="9">
      <c r="A15" s="18" t="n"/>
      <c r="B15" s="18" t="n"/>
      <c r="C15" s="18" t="n"/>
      <c r="D15" s="18" t="n"/>
      <c r="E15" s="18" t="n"/>
      <c r="F15" s="18" t="n"/>
      <c r="G15" s="18" t="n"/>
      <c r="H15" s="18" t="n"/>
      <c r="I15" s="18" t="n"/>
      <c r="J15" s="18" t="n"/>
      <c r="K15" s="18" t="n"/>
      <c r="L15" s="18" t="n"/>
      <c r="M15" s="18" t="n"/>
      <c r="N15" s="18" t="n"/>
      <c r="O15" s="18" t="n"/>
      <c r="P15" s="18" t="n"/>
      <c r="Q15" s="18" t="n"/>
      <c r="R15" s="18" t="n"/>
    </row>
    <row r="16" ht="114" customHeight="1" s="9">
      <c r="A16" s="14" t="inlineStr">
        <is>
          <t>08</t>
        </is>
      </c>
      <c r="B16" s="15" t="inlineStr">
        <is>
          <t>Spatially resolved spectral powder analysis: experiments and modeling</t>
        </is>
      </c>
      <c r="C16" s="15" t="inlineStr">
        <is>
          <t>Otto Scheibelhofer; Patrick R. Wahl; Boris Larchevêque; Fabien Chauchard; Johannes G. Khinast</t>
        </is>
      </c>
      <c r="D16" s="16" t="n">
        <v>2016</v>
      </c>
      <c r="E16" s="16" t="inlineStr">
        <is>
          <t>Pharmaceutical</t>
        </is>
      </c>
      <c r="F16" s="16" t="inlineStr">
        <is>
          <t>Low-Medium</t>
        </is>
      </c>
      <c r="G16" s="15" t="inlineStr">
        <is>
          <t>Manuscript PDF, pp. 1–21; journal title, volume and final DOI not assigned in provided version</t>
        </is>
      </c>
      <c r="H16" s="15" t="inlineStr">
        <is>
          <t>Investigates how particle size, shape and bulk density influence spatially resolved NIR reflectance and the effective sampled volume in pharmaceutical powders; compares physical-parameter-based Monte Carlo photon transport simulations with experiments.</t>
        </is>
      </c>
      <c r="I16" s="15" t="inlineStr">
        <is>
          <t>Conventional diffuse NIR measurements mix absorption and scattering, with a shallow, spatially nonuniform sampling volume; interpreting chemical concentration from spectra requires understanding effects of particle morphology and probe geometry.</t>
        </is>
      </c>
      <c r="J16" s="15" t="inlineStr">
        <is>
          <t>Modified Monte Carlo simulation using chord-length distributions and wavelength-dependent refractive index reproduced broad trends in spatially resolved intensity and absorbance. Particle size notably affected penetration/sampling volume; shape and porosity had smaller effects in tested cases.</t>
        </is>
      </c>
      <c r="K16" s="15" t="inlineStr">
        <is>
          <t>Spatially resolved NIR spectroscopy (900–1700 nm); Monte Carlo ray tracing/photon transport with stochastic particle and void chord lengths; Snell/Fresnel optics; Sellmeier dispersion; Beer–Lambert absorption; comparison of simulated and measured intensity/absorbance. MATLAB R2014b.</t>
        </is>
      </c>
      <c r="L16" s="15" t="inlineStr">
        <is>
          <t>Indatech HyTernity multichannel spectrometer and SAM-Spec Felin probe (one illumination point, multiple detection positions); 30 optical fibers; 5 W halogen lamp; Spectralon white reference; QicPic particle imaging and FT4 powder rheometer.</t>
        </is>
      </c>
      <c r="M16" s="15" t="inlineStr">
        <is>
          <t>Seven α-lactose monohydrate excipient grades: Granulac 70/140, Inhalac 70/120, Tablettose 70/100, SpheroLac 100; measured D10/D50/D90, bulk density and approximate shapes (Table 1, p. 3). Simulation example uses 200,000 photons (Figure 4). No public downloadable dataset reported.</t>
        </is>
      </c>
      <c r="N16" s="15" t="inlineStr">
        <is>
          <t>Model simplifies particles as spheres/cubes and neglects roughness, agglomerates, fine-particle scattering and some wavelength-dependent scattering; geometrical-optics approximation limited for particles comparable to wavelength. Manual compression left actual density uncertain; simulated absolute absorbance differs without scaling.</t>
        </is>
      </c>
      <c r="O16" s="15" t="inlineStr">
        <is>
          <t>Infer particle size and sampled volume from spatial spectra; estimate absolute mass rather than only relative concentrations; incorporate roughness and smaller-particle scattering; extend to chemically heterogeneous powder blends including excipients and active ingredients.</t>
        </is>
      </c>
      <c r="P16" s="15" t="inlineStr">
        <is>
          <t>DOI shown in supplied manuscript is placeholder '10.1177/ToBeAssigned'; no verified final DOI. Source: RCPE_final.pdf, 22 pages.</t>
        </is>
      </c>
      <c r="Q16" s="15" t="inlineStr">
        <is>
          <t>Experimental and modeling study on pharmaceutical powders, not tea. Transferable insight for NIR analysis of powdered agricultural samples: particle size and scattering can confound apparent chemical signals. Figures 4–6 compare experimental/simulated spatial intensity, absorbance and sampled volume. Stored PDF is the author manuscript (RCPE_final.pdf).</t>
        </is>
      </c>
      <c r="R16" s="17" t="inlineStr">
        <is>
          <t>08 - Scheibelhofer 2016 - Spatially resolved spectral powder analysis - experiments and modeling.pdf</t>
        </is>
      </c>
    </row>
    <row r="17" ht="6" customHeight="1" s="9">
      <c r="A17" s="18" t="n"/>
      <c r="B17" s="18" t="n"/>
      <c r="C17" s="18" t="n"/>
      <c r="D17" s="18" t="n"/>
      <c r="E17" s="18" t="n"/>
      <c r="F17" s="18" t="n"/>
      <c r="G17" s="18" t="n"/>
      <c r="H17" s="18" t="n"/>
      <c r="I17" s="18" t="n"/>
      <c r="J17" s="18" t="n"/>
      <c r="K17" s="18" t="n"/>
      <c r="L17" s="18" t="n"/>
      <c r="M17" s="18" t="n"/>
      <c r="N17" s="18" t="n"/>
      <c r="O17" s="18" t="n"/>
      <c r="P17" s="18" t="n"/>
      <c r="Q17" s="18" t="n"/>
      <c r="R17" s="18" t="n"/>
    </row>
    <row r="18" ht="46.5" customHeight="1" s="9">
      <c r="A18" s="14" t="inlineStr">
        <is>
          <t>09</t>
        </is>
      </c>
      <c r="B18" s="15" t="inlineStr">
        <is>
          <t>Near-infrared light spectroscopy and stimulation in cognitive neuroscience, the need for an integrative view?</t>
        </is>
      </c>
      <c r="C18" s="15" t="inlineStr">
        <is>
          <t>Matteo Martini; Natalia Arias</t>
        </is>
      </c>
      <c r="D18" s="16" t="n">
        <v>2021</v>
      </c>
      <c r="E18" s="16" t="inlineStr">
        <is>
          <t>Medical</t>
        </is>
      </c>
      <c r="F18" s="16" t="inlineStr">
        <is>
          <t>Out of scope</t>
        </is>
      </c>
      <c r="G18" s="15" t="inlineStr">
        <is>
          <t>Journal of Integrative Neuroscience 20(4), 1105–1109; commentary</t>
        </is>
      </c>
      <c r="H18" s="15" t="inlineStr">
        <is>
          <t>Reviews near-infrared spectroscopy of cerebral oxygenation and photobiomodulation effects on cognition.</t>
        </is>
      </c>
      <c r="I18" s="15" t="inlineStr">
        <is>
          <t>Potential confounding of fNIRS measurements by light-induced stimulation.</t>
        </is>
      </c>
      <c r="J18" s="15" t="inlineStr">
        <is>
          <t>Recommends accounting for possible illumination effects; no original experimental findings.</t>
        </is>
      </c>
      <c r="K18" s="15" t="inlineStr">
        <is>
          <t>Narrative commentary comparing published fNIRS and photobiomodulation studies.</t>
        </is>
      </c>
      <c r="L18" s="15" t="inlineStr">
        <is>
          <t>Discusses forehead NIRS probes and published 810 nm and 1064 nm illumination examples.</t>
        </is>
      </c>
      <c r="M18" s="15" t="inlineStr">
        <is>
          <t>No original dataset or participant cohort; reviews prior studies.</t>
        </is>
      </c>
      <c r="N18" s="15" t="inlineStr">
        <is>
          <t>Does not directly test whether typical fNIRS settings produce stimulation effects.</t>
        </is>
      </c>
      <c r="O18" s="15" t="inlineStr">
        <is>
          <t>Test effects of fNIRS device settings on cognition and include light-exposure controls.</t>
        </is>
      </c>
      <c r="P18" s="17" t="inlineStr">
        <is>
          <t>https://doi.org/10.31083/j.jin2004111</t>
        </is>
      </c>
      <c r="Q18" s="15" t="inlineStr">
        <is>
          <t>Neuroscience commentary; not an experimental tea-quality spectroscopy paper.</t>
        </is>
      </c>
      <c r="R18" s="17" t="inlineStr">
        <is>
          <t>09 - Martini 2021 - Near-infrared light spectroscopy and stimulation in cognitive neuroscience.pdf</t>
        </is>
      </c>
    </row>
    <row r="19" ht="6" customHeight="1" s="9">
      <c r="A19" s="18" t="n"/>
      <c r="B19" s="18" t="n"/>
      <c r="C19" s="18" t="n"/>
      <c r="D19" s="18" t="n"/>
      <c r="E19" s="18" t="n"/>
      <c r="F19" s="18" t="n"/>
      <c r="G19" s="18" t="n"/>
      <c r="H19" s="18" t="n"/>
      <c r="I19" s="18" t="n"/>
      <c r="J19" s="18" t="n"/>
      <c r="K19" s="18" t="n"/>
      <c r="L19" s="18" t="n"/>
      <c r="M19" s="18" t="n"/>
      <c r="N19" s="18" t="n"/>
      <c r="O19" s="18" t="n"/>
      <c r="P19" s="18" t="n"/>
      <c r="Q19" s="18" t="n"/>
      <c r="R19" s="18" t="n"/>
    </row>
    <row r="20" ht="100.5" customHeight="1" s="9">
      <c r="A20" s="14" t="inlineStr">
        <is>
          <t>10</t>
        </is>
      </c>
      <c r="B20" s="15" t="inlineStr">
        <is>
          <t>Near-infrared spectroscopy in adults: correspondence on extracranial ischaemia and cerebral oxygenation</t>
        </is>
      </c>
      <c r="C20" s="15" t="inlineStr">
        <is>
          <t>A. J. Picton; I. M. Williams; A. J. Mortimer; C. McCollum (letter); T. J. Germon; N. M. Kane; A. R. Manara; R. J. Nelson (reply)</t>
        </is>
      </c>
      <c r="D20" s="16" t="inlineStr">
        <is>
          <t>c. 1995 (inferred)</t>
        </is>
      </c>
      <c r="E20" s="16" t="inlineStr">
        <is>
          <t>Medical</t>
        </is>
      </c>
      <c r="F20" s="16" t="inlineStr">
        <is>
          <t>Out of scope</t>
        </is>
      </c>
      <c r="G20" s="15" t="inlineStr">
        <is>
          <t>British Journal of Anaesthesia, Correspondence, pp. 353–354 (publication year not visible in supplied excerpt)</t>
        </is>
      </c>
      <c r="H20" s="15" t="inlineStr">
        <is>
          <t>Debate over the reliability of NIR cerebral oximetry and the effect of extracranial scalp or muscle oxygenation on regional cerebral oxygen saturation (rSO2).</t>
        </is>
      </c>
      <c r="I20" s="15" t="inlineStr">
        <is>
          <t>Whether dual-detector NIRS adequately separates intracerebral from extracerebral oxygenation signals, particularly during changes in scalp perfusion.</t>
        </is>
      </c>
      <c r="J20" s="15" t="inlineStr">
        <is>
          <t>Picton and colleagues report favorable clinical experience with the Invos 3100; Germon and colleagues argue that scalp ischaemia and other extracranial changes can alter rSO2 and that validation evidence is insufficient. These are competing interpretations, not a new controlled comparison in this correspondence.</t>
        </is>
      </c>
      <c r="K20" s="15" t="inlineStr">
        <is>
          <t>Critical exchange interpreting earlier scalp-tourniquet, frontalis muscle, carotid surgery, hypercapnia and cerebral-flow studies; discussion of double-detector depth discrimination and correlations with other oxygenation measures.</t>
        </is>
      </c>
      <c r="L20" s="15" t="inlineStr">
        <is>
          <t>Invos 3100 cerebral oximeter, including a cited revised optode arrangement with detectors 3 cm and 4 cm from the source; laser Doppler, transcranial Doppler and jugular bulb saturation referenced.</t>
        </is>
      </c>
      <c r="M20" s="15" t="inlineStr">
        <is>
          <t>No new standalone dataset supplied in this exchange. Authors mention clinical experience exceeding 200 carotid studies, an unpublished separate study of 10 subjects, and previously published three-patient observations; no raw measurements provided.</t>
        </is>
      </c>
      <c r="N20" s="15" t="inlineStr">
        <is>
          <t>Correspondence relies on previously published or unpublished work; conflicting interpretations; weak or unproven discrimination between scalp and cerebral contributions; clinical generalizability debated.</t>
        </is>
      </c>
      <c r="O20" s="15" t="inlineStr">
        <is>
          <t>Validate depth separation and cerebral specificity against independent cerebral blood flow/oxygenation measures under clinically realistic extracranial perfusion changes.</t>
        </is>
      </c>
      <c r="P20" s="15" t="inlineStr">
        <is>
          <t>Source: British Journal of Anaesthesia correspondence, pp. 353–354; refers to Germon et al., BJA 1994;73:503–506. DOI for this correspondence not supplied.</t>
        </is>
      </c>
      <c r="Q20" s="15" t="inlineStr">
        <is>
          <t>The uploaded PDF is a two-page excerpt containing several unrelated correspondence topics; only the NIRS exchange on page 353 and its references on page 354 were included. Not a tea spectroscopy paper. Year inferred: letter replies to Germon et al. (BJA 1994;73:503-506); verify against the journal issue.</t>
        </is>
      </c>
      <c r="R20" s="17" t="inlineStr">
        <is>
          <t>10 - Picton c1995 - Near-infrared spectroscopy in adults - correspondence on extracranial ischaemia and cerebral.pdf</t>
        </is>
      </c>
    </row>
    <row r="21" ht="6" customHeight="1" s="9">
      <c r="A21" s="18" t="n"/>
      <c r="B21" s="18" t="n"/>
      <c r="C21" s="18" t="n"/>
      <c r="D21" s="18" t="n"/>
      <c r="E21" s="18" t="n"/>
      <c r="F21" s="18" t="n"/>
      <c r="G21" s="18" t="n"/>
      <c r="H21" s="18" t="n"/>
      <c r="I21" s="18" t="n"/>
      <c r="J21" s="18" t="n"/>
      <c r="K21" s="18" t="n"/>
      <c r="L21" s="18" t="n"/>
      <c r="M21" s="18" t="n"/>
      <c r="N21" s="18" t="n"/>
      <c r="O21" s="18" t="n"/>
      <c r="P21" s="18" t="n"/>
      <c r="Q21" s="18" t="n"/>
      <c r="R21" s="18" t="n"/>
    </row>
    <row r="22" ht="60" customHeight="1" s="9">
      <c r="A22" s="14" t="inlineStr">
        <is>
          <t>11</t>
        </is>
      </c>
      <c r="B22" s="15" t="inlineStr">
        <is>
          <t>Comparison of Near-Infrared Spectroscopy and Somatosensory Evoked Potentials for the Detection of Cerebral Ischemia During Carotid Endarterectomy</t>
        </is>
      </c>
      <c r="C22" s="15" t="inlineStr">
        <is>
          <t>Ulrich Beese; Harald Langer; Werner Lang; Michael Dinkel</t>
        </is>
      </c>
      <c r="D22" s="16" t="n">
        <v>1998</v>
      </c>
      <c r="E22" s="16" t="inlineStr">
        <is>
          <t>Medical</t>
        </is>
      </c>
      <c r="F22" s="16" t="inlineStr">
        <is>
          <t>Out of scope</t>
        </is>
      </c>
      <c r="G22" s="15" t="inlineStr">
        <is>
          <t>Stroke, 29(10), 2032–2037</t>
        </is>
      </c>
      <c r="H22" s="15" t="inlineStr">
        <is>
          <t>Compares cerebral NIRS oxygen saturation with somatosensory evoked potentials during carotid surgery.</t>
        </is>
      </c>
      <c r="I22" s="15" t="inlineStr">
        <is>
          <t>Can NIRS identify severe ischemia requiring shunting in individual patients?</t>
        </is>
      </c>
      <c r="J22" s="15" t="inlineStr">
        <is>
          <t>317 patients; 30 SEP losses, 27 shunted. NIRS values differed across groups but no reliable threshold could be defined.</t>
        </is>
      </c>
      <c r="K22" s="15" t="inlineStr">
        <is>
          <t>Simultaneous intraoperative NIRS and SEP; Wilcoxon and Mann–Whitney U statistical tests.</t>
        </is>
      </c>
      <c r="L22" s="15" t="inlineStr">
        <is>
          <t>INVOS 3100A cerebral oximeter and Nicolet Pathfinder I SEP system.</t>
        </is>
      </c>
      <c r="M22" s="15" t="inlineStr">
        <is>
          <t>317 patients (215 men, 102 women), aged 42–89; no publicly released dataset.</t>
        </is>
      </c>
      <c r="N22" s="15" t="inlineStr">
        <is>
          <t>Wide patient variability, extracranial contamination, and sensor positioning complicate interpretation.</t>
        </is>
      </c>
      <c r="O22" s="15" t="inlineStr">
        <is>
          <t>Improve probe placement and extracranial signal separation; validate ischemia thresholds and clinical outcomes.</t>
        </is>
      </c>
      <c r="P22" s="17" t="inlineStr">
        <is>
          <t>https://doi.org/10.1161/01.STR.29.10.2032</t>
        </is>
      </c>
      <c r="Q22" s="15" t="inlineStr">
        <is>
          <t>Clinical study, not tea spectroscopy. Table 4 provides sensitivity and specificity for thresholds.</t>
        </is>
      </c>
      <c r="R22" s="17" t="inlineStr">
        <is>
          <t>11 - Beese 1998 - Comparison of Near-Infrared Spectroscopy and Somatosensory Evoked Potentials for the Detection.pdf</t>
        </is>
      </c>
    </row>
    <row r="23" ht="6" customHeight="1" s="9">
      <c r="A23" s="18" t="n"/>
      <c r="B23" s="18" t="n"/>
      <c r="C23" s="18" t="n"/>
      <c r="D23" s="18" t="n"/>
      <c r="E23" s="18" t="n"/>
      <c r="F23" s="18" t="n"/>
      <c r="G23" s="18" t="n"/>
      <c r="H23" s="18" t="n"/>
      <c r="I23" s="18" t="n"/>
      <c r="J23" s="18" t="n"/>
      <c r="K23" s="18" t="n"/>
      <c r="L23" s="18" t="n"/>
      <c r="M23" s="18" t="n"/>
      <c r="N23" s="18" t="n"/>
      <c r="O23" s="18" t="n"/>
      <c r="P23" s="18" t="n"/>
      <c r="Q23" s="18" t="n"/>
      <c r="R23" s="18" t="n"/>
    </row>
    <row r="24" ht="46.5" customHeight="1" s="9">
      <c r="A24" s="14" t="inlineStr">
        <is>
          <t>12</t>
        </is>
      </c>
      <c r="B24" s="15" t="inlineStr">
        <is>
          <t>Research on the Method of Tea Variety Traceability Based on Near-Infrared Spectroscopy</t>
        </is>
      </c>
      <c r="C24" s="15" t="inlineStr">
        <is>
          <t>Kunpeng Zhou; Taiping Zhang; Suyalatu Zhang; Dexin Wang; Shujie Hao; Ruonan Wei</t>
        </is>
      </c>
      <c r="D24" s="16" t="n">
        <v>2026</v>
      </c>
      <c r="E24" s="16" t="inlineStr">
        <is>
          <t>Tea</t>
        </is>
      </c>
      <c r="F24" s="16" t="inlineStr">
        <is>
          <t>Medium</t>
        </is>
      </c>
      <c r="G24" s="15" t="inlineStr">
        <is>
          <t>Beverages 12(3), 32</t>
        </is>
      </c>
      <c r="H24" s="15" t="inlineStr">
        <is>
          <t>Non-destructive NIR classification of four tea varieties.</t>
        </is>
      </c>
      <c r="I24" s="15" t="inlineStr">
        <is>
          <t>Limited comparative optimization for confusable tea varieties.</t>
        </is>
      </c>
      <c r="J24" s="15" t="inlineStr">
        <is>
          <t>MSC/SNV with PCA-LDA-SVM achieved 96.67% five-fold CV accuracy.</t>
        </is>
      </c>
      <c r="K24" s="15" t="inlineStr">
        <is>
          <t>SG, MSC, SNV, first derivative; PCA, LDA, SPA, MLR, SVM.</t>
        </is>
      </c>
      <c r="L24" s="15" t="inlineStr">
        <is>
          <t>Bruker MPA FT-NIR 830–2500 nm; OPUS 8.7; MATLAB R2023b.</t>
        </is>
      </c>
      <c r="M24" s="15" t="inlineStr">
        <is>
          <t>84 spectra: four varieties, seven samples per variety, three scans each.</t>
        </is>
      </c>
      <c r="N24" s="15" t="inlineStr">
        <is>
          <t>Only four varieties; small sample set; limited external validation.</t>
        </is>
      </c>
      <c r="O24" s="15" t="inlineStr">
        <is>
          <t>Broader varieties and origins, independent external validation.</t>
        </is>
      </c>
      <c r="P24" s="17" t="inlineStr">
        <is>
          <t>https://doi.org/10.3390/beverages12030032</t>
        </is>
      </c>
      <c r="Q24" s="15" t="inlineStr">
        <is>
          <t>Directly relevant to tea traceability.</t>
        </is>
      </c>
      <c r="R24" s="17" t="inlineStr">
        <is>
          <t>12 - Zhou 2026 - Research on the Method of Tea Variety Traceability Based on Near-Infrared Spectroscopy.pdf</t>
        </is>
      </c>
    </row>
    <row r="25" ht="6" customHeight="1" s="9">
      <c r="A25" s="18" t="n"/>
      <c r="B25" s="18" t="n"/>
      <c r="C25" s="18" t="n"/>
      <c r="D25" s="18" t="n"/>
      <c r="E25" s="18" t="n"/>
      <c r="F25" s="18" t="n"/>
      <c r="G25" s="18" t="n"/>
      <c r="H25" s="18" t="n"/>
      <c r="I25" s="18" t="n"/>
      <c r="J25" s="18" t="n"/>
      <c r="K25" s="18" t="n"/>
      <c r="L25" s="18" t="n"/>
      <c r="M25" s="18" t="n"/>
      <c r="N25" s="18" t="n"/>
      <c r="O25" s="18" t="n"/>
      <c r="P25" s="18" t="n"/>
      <c r="Q25" s="18" t="n"/>
      <c r="R25" s="18" t="n"/>
    </row>
    <row r="26" ht="60" customHeight="1" s="9">
      <c r="A26" s="14" t="inlineStr">
        <is>
          <t>13</t>
        </is>
      </c>
      <c r="B26" s="15" t="inlineStr">
        <is>
          <t>Machine learning and chemometrics-based detection of sugar adulteration in black tea using UV-visible spectroscopy</t>
        </is>
      </c>
      <c r="C26" s="15" t="inlineStr">
        <is>
          <t>N. Damayanthi; K. Binduhewa; T. Amalka; C. Dissanayake</t>
        </is>
      </c>
      <c r="D26" s="16" t="n">
        <v>2026</v>
      </c>
      <c r="E26" s="16" t="inlineStr">
        <is>
          <t>Tea</t>
        </is>
      </c>
      <c r="F26" s="16" t="inlineStr">
        <is>
          <t>High</t>
        </is>
      </c>
      <c r="G26" s="15" t="inlineStr">
        <is>
          <t>International Symposium on Agriculture and Environment 2026, University of Ruhuna; abstract ID 95, p.31</t>
        </is>
      </c>
      <c r="H26" s="15" t="inlineStr">
        <is>
          <t>UV-Vis and machine learning to detect sugar in Sri Lankan orthodox black tea.</t>
        </is>
      </c>
      <c r="I26" s="15" t="inlineStr">
        <is>
          <t>Need rapid screening of low-cost adulteration across tea-growing regions.</t>
        </is>
      </c>
      <c r="J26" s="15" t="inlineStr">
        <is>
          <t>PCA PC1–PC2 explained 79.8% variance; PLS-DA R²=0.866, Q²=0.851; RBF-SVM accuracy 88%.</t>
        </is>
      </c>
      <c r="K26" s="15" t="inlineStr">
        <is>
          <t>Savitzky–Golay, mean centering, autoscaling, PCA, PLS-DA, RBF-SVM; 70:30 train-test split.</t>
        </is>
      </c>
      <c r="L26" s="15" t="inlineStr">
        <is>
          <t>UV-visible spectroscopy 190–1100 nm; grinding and sieving; instrument brand unreported.</t>
        </is>
      </c>
      <c r="M26" s="15" t="inlineStr">
        <is>
          <t>250 samples from seven Sri Lankan tea regions; 100 analyzed; sugar at 0.05–40% w/w; five replicates.</t>
        </is>
      </c>
      <c r="N26" s="15" t="inlineStr">
        <is>
          <t>Conference abstract only; limited validation and detection-limit detail; sample preparation required.</t>
        </is>
      </c>
      <c r="O26" s="15" t="inlineStr">
        <is>
          <t>External validation, portable instruments and tests for other adulterants.</t>
        </is>
      </c>
      <c r="P26" s="15" t="inlineStr">
        <is>
          <t>Proceedings ISAE 2026, ID 95, p.31; DOI not supplied.</t>
        </is>
      </c>
      <c r="Q26" s="15" t="inlineStr">
        <is>
          <t>Highly relevant to Sri Lankan tea authentication; one-page abstract.</t>
        </is>
      </c>
      <c r="R26" s="17" t="inlineStr">
        <is>
          <t>13 - Damayanthi 2026 - Machine learning and chemometrics-based detection of sugar adulteration in black tea.pdf</t>
        </is>
      </c>
    </row>
    <row r="27" ht="6" customHeight="1" s="9">
      <c r="A27" s="18" t="n"/>
      <c r="B27" s="18" t="n"/>
      <c r="C27" s="18" t="n"/>
      <c r="D27" s="18" t="n"/>
      <c r="E27" s="18" t="n"/>
      <c r="F27" s="18" t="n"/>
      <c r="G27" s="18" t="n"/>
      <c r="H27" s="18" t="n"/>
      <c r="I27" s="18" t="n"/>
      <c r="J27" s="18" t="n"/>
      <c r="K27" s="18" t="n"/>
      <c r="L27" s="18" t="n"/>
      <c r="M27" s="18" t="n"/>
      <c r="N27" s="18" t="n"/>
      <c r="O27" s="18" t="n"/>
      <c r="P27" s="18" t="n"/>
      <c r="Q27" s="18" t="n"/>
      <c r="R27" s="18" t="n"/>
    </row>
    <row r="28" ht="46.5" customHeight="1" s="9">
      <c r="A28" s="14" t="inlineStr">
        <is>
          <t>14</t>
        </is>
      </c>
      <c r="B28" s="15" t="inlineStr">
        <is>
          <t>Applications of Derivative Spectroscopy on determination of nitrogen status of tea plant (Camellia sinensis)</t>
        </is>
      </c>
      <c r="C28" s="15" t="inlineStr">
        <is>
          <t>Junhong Pan; Wei Wu; Ronghui Lu; Wensen Yu; Tzong-Jer Chen; Rengui Chen</t>
        </is>
      </c>
      <c r="D28" s="16" t="n">
        <v>2026</v>
      </c>
      <c r="E28" s="16" t="inlineStr">
        <is>
          <t>Tea</t>
        </is>
      </c>
      <c r="F28" s="16" t="inlineStr">
        <is>
          <t>Low-Medium</t>
        </is>
      </c>
      <c r="G28" s="15" t="inlineStr">
        <is>
          <t>BIO Web of Conferences 230, 01003; ICAAA 2026</t>
        </is>
      </c>
      <c r="H28" s="15" t="inlineStr">
        <is>
          <t>Derivative reflectance spectroscopy for estimating tea plant leaf nitrogen and fertilizer needs.</t>
        </is>
      </c>
      <c r="I28" s="15" t="inlineStr">
        <is>
          <t>Conventional indices are limited for non-destructive nitrogen prediction.</t>
        </is>
      </c>
      <c r="J28" s="15" t="inlineStr">
        <is>
          <t>Derivative indices improve correlations and regression metrics relative to raw reflectance.</t>
        </is>
      </c>
      <c r="K28" s="15" t="inlineStr">
        <is>
          <t>Spectral derivatives, NDSI, RSI, Pearson screening, PCA (10 components), linear regression.</t>
        </is>
      </c>
      <c r="L28" s="15" t="inlineStr">
        <is>
          <t>Canopy reflectance spectra and laboratory nitrogen analysis in Wuyishan.</t>
        </is>
      </c>
      <c r="M28" s="15" t="inlineStr">
        <is>
          <t>Tea garden reflectance and leaf nitrogen reference measurements; dataset not publicly identified.</t>
        </is>
      </c>
      <c r="N28" s="15" t="inlineStr">
        <is>
          <t>Environmental and canopy effects; uncertain generalization beyond study gardens.</t>
        </is>
      </c>
      <c r="O28" s="15" t="inlineStr">
        <is>
          <t>Multi-site and multi-season validation; portable field implementations.</t>
        </is>
      </c>
      <c r="P28" s="17" t="inlineStr">
        <is>
          <t>https://doi.org/10.1051/bioconf/202623001003</t>
        </is>
      </c>
      <c r="Q28" s="15" t="inlineStr">
        <is>
          <t>Tea crop nutrient status rather than processed tea grading.</t>
        </is>
      </c>
      <c r="R28" s="17" t="inlineStr">
        <is>
          <t>14 - Pan 2026 - Applications of Derivative Spectroscopy on determination of nitrogen status of tea plant.pdf</t>
        </is>
      </c>
    </row>
    <row r="29" ht="6" customHeight="1" s="9">
      <c r="A29" s="18" t="n"/>
      <c r="B29" s="18" t="n"/>
      <c r="C29" s="18" t="n"/>
      <c r="D29" s="18" t="n"/>
      <c r="E29" s="18" t="n"/>
      <c r="F29" s="18" t="n"/>
      <c r="G29" s="18" t="n"/>
      <c r="H29" s="18" t="n"/>
      <c r="I29" s="18" t="n"/>
      <c r="J29" s="18" t="n"/>
      <c r="K29" s="18" t="n"/>
      <c r="L29" s="18" t="n"/>
      <c r="M29" s="18" t="n"/>
      <c r="N29" s="18" t="n"/>
      <c r="O29" s="18" t="n"/>
      <c r="P29" s="18" t="n"/>
      <c r="Q29" s="18" t="n"/>
      <c r="R29" s="18" t="n"/>
    </row>
    <row r="30" ht="60" customHeight="1" s="9">
      <c r="A30" s="14" t="inlineStr">
        <is>
          <t>15</t>
        </is>
      </c>
      <c r="B30" s="15" t="inlineStr">
        <is>
          <t>Classification of Tea Characteristics Elements Based on Laser-Induced Breakdown Spectroscopy and Modeling of Fermentation</t>
        </is>
      </c>
      <c r="C30" s="15" t="inlineStr">
        <is>
          <t>Jiaqi Zhao; Yongyi Du; Yue Lv; Shuoyu Yang; Ruibin Liu</t>
        </is>
      </c>
      <c r="D30" s="16" t="inlineStr">
        <is>
          <t>n.d. (preprint, 2025 or later)</t>
        </is>
      </c>
      <c r="E30" s="16" t="inlineStr">
        <is>
          <t>Tea</t>
        </is>
      </c>
      <c r="F30" s="16" t="inlineStr">
        <is>
          <t>Low</t>
        </is>
      </c>
      <c r="G30" s="15" t="inlineStr">
        <is>
          <t>Research Square preprint (no DOI shown); cites work from 2025, so posted 2025 or later</t>
        </is>
      </c>
      <c r="H30" s="15" t="inlineStr">
        <is>
          <t>LIBS fingerprints for green/oolong tea classification, batches, blends and Pu-erh fermentation indicators.</t>
        </is>
      </c>
      <c r="I30" s="15" t="inlineStr">
        <is>
          <t>Prior studies often lack fine-grained batch and blend discrimination alongside fermentation modeling.</t>
        </is>
      </c>
      <c r="J30" s="15" t="inlineStr">
        <is>
          <t>Reports 100% accuracy for evaluated tea category and batch/blend discrimination; fermentation indicator modeling.</t>
        </is>
      </c>
      <c r="K30" s="15" t="inlineStr">
        <is>
          <t>Savitzky–Golay, VIP feature selection, random forest, Pearson correlation thresholds.</t>
        </is>
      </c>
      <c r="L30" s="15" t="inlineStr">
        <is>
          <t>1064 nm Nd:YAG laser (85 mJ, 5 Hz); spectrometer 181–835 nm, 0.1 nm resolution.</t>
        </is>
      </c>
      <c r="M30" s="15" t="inlineStr">
        <is>
          <t>38 green and oolong specimens (20 oolong, 18 green); separate Pu-erh samples.</t>
        </is>
      </c>
      <c r="N30" s="15" t="inlineStr">
        <is>
          <t>Small sample set; destructive laser ablation and pellet preparation; independent validation unclear.</t>
        </is>
      </c>
      <c r="O30" s="15" t="inlineStr">
        <is>
          <t>Larger independent samples and industrial validation across fermentation stages.</t>
        </is>
      </c>
      <c r="P30" s="15" t="inlineStr">
        <is>
          <t>Uploaded manuscript; DOI not supplied.</t>
        </is>
      </c>
      <c r="Q30" s="15" t="inlineStr">
        <is>
          <t>LIBS emission spectroscopy, not NIR absorption spectroscopy; publication year unverified.</t>
        </is>
      </c>
      <c r="R30" s="17" t="inlineStr">
        <is>
          <t>15 - Zhao n.d. - Classification of Tea Characteristics Elements Based on Laser-Induced Breakdown Spectroscopy.pdf</t>
        </is>
      </c>
    </row>
    <row r="31" ht="6" customHeight="1" s="9">
      <c r="A31" s="18" t="n"/>
      <c r="B31" s="18" t="n"/>
      <c r="C31" s="18" t="n"/>
      <c r="D31" s="18" t="n"/>
      <c r="E31" s="18" t="n"/>
      <c r="F31" s="18" t="n"/>
      <c r="G31" s="18" t="n"/>
      <c r="H31" s="18" t="n"/>
      <c r="I31" s="18" t="n"/>
      <c r="J31" s="18" t="n"/>
      <c r="K31" s="18" t="n"/>
      <c r="L31" s="18" t="n"/>
      <c r="M31" s="18" t="n"/>
      <c r="N31" s="18" t="n"/>
      <c r="O31" s="18" t="n"/>
      <c r="P31" s="18" t="n"/>
      <c r="Q31" s="18" t="n"/>
      <c r="R31" s="18" t="n"/>
    </row>
    <row r="32" ht="60" customHeight="1" s="9">
      <c r="A32" s="14" t="inlineStr">
        <is>
          <t>16</t>
        </is>
      </c>
      <c r="B32" s="15" t="inlineStr">
        <is>
          <t>Rapid and comprehensive grade evaluation of Keemun black tea using efficient multidimensional data fusion</t>
        </is>
      </c>
      <c r="C32" s="15" t="inlineStr">
        <is>
          <t>Luqing Li; Yurong Chen; Shuai Dong; Jingfei Shen; Shuci Cao; Qingqing Cui; Yan Song; Jingming Ning</t>
        </is>
      </c>
      <c r="D32" s="16" t="n">
        <v>2023</v>
      </c>
      <c r="E32" s="16" t="inlineStr">
        <is>
          <t>Tea</t>
        </is>
      </c>
      <c r="F32" s="16" t="inlineStr">
        <is>
          <t>Medium-High</t>
        </is>
      </c>
      <c r="G32" s="15" t="inlineStr">
        <is>
          <t>Food Chemistry: X, 20, 100924</t>
        </is>
      </c>
      <c r="H32" s="15" t="inlineStr">
        <is>
          <t>Combines micro-NIR spectra, computer vision and colorimetric sensor array to classify seven Keemun black tea grades and predict key flavor compounds.</t>
        </is>
      </c>
      <c r="I32" s="15" t="inlineStr">
        <is>
          <t>Sensory grading is subjective; single sensors capture only spectral, appearance or aroma properties and cannot comprehensively assess quality.</t>
        </is>
      </c>
      <c r="J32" s="15" t="inlineStr">
        <is>
          <t>Mid-level fusion LS-SVM reached 98.57% test accuracy; SVR predicted eight flavor analytes with prediction correlations around 0.81–0.94 and RPD above 2.</t>
        </is>
      </c>
      <c r="K32" s="15" t="inlineStr">
        <is>
          <t>SVM, LS-SVM, ELM, PLS-DA; support vector regression; low-, mid- and high-level fusion.</t>
        </is>
      </c>
      <c r="L32" s="15" t="inlineStr">
        <is>
          <t>Smartphone-compatible NIR-S-R2 micro-NIR (900–1700 nm); camera and image color/shape analysis; colorimetric sensor array.</t>
        </is>
      </c>
      <c r="M32" s="15" t="inlineStr">
        <is>
          <t>Seven grades of Keemun black tea from Xiangyuan Tea, Anhui; 30 prepared samples per grade for spectra; sensory panel of nine assessors.</t>
        </is>
      </c>
      <c r="N32" s="15" t="inlineStr">
        <is>
          <t>Restricted to Keemun tea grades from one supplier; grinding and sieving for NIR; fusion requires multiple instruments; broader external validation not demonstrated.</t>
        </is>
      </c>
      <c r="O32" s="15" t="inlineStr">
        <is>
          <t>Test other regions, tea styles and production batches; streamline portable multimodal sensor integration and independent validation.</t>
        </is>
      </c>
      <c r="P32" s="17" t="inlineStr">
        <is>
          <t>https://doi.org/10.1016/j.fochx.2023.100924</t>
        </is>
      </c>
      <c r="Q32" s="15" t="inlineStr">
        <is>
          <t>Directly relevant to multimodal tea quality grading; the 98.57% refers to the testing set.</t>
        </is>
      </c>
      <c r="R32" s="17" t="inlineStr">
        <is>
          <t>16 - Li 2023 - Rapid and comprehensive grade evaluation of Keemun black tea using efficient multidimensional data.pdf</t>
        </is>
      </c>
    </row>
    <row r="33" ht="6" customHeight="1" s="9">
      <c r="A33" s="18" t="n"/>
      <c r="B33" s="18" t="n"/>
      <c r="C33" s="18" t="n"/>
      <c r="D33" s="18" t="n"/>
      <c r="E33" s="18" t="n"/>
      <c r="F33" s="18" t="n"/>
      <c r="G33" s="18" t="n"/>
      <c r="H33" s="18" t="n"/>
      <c r="I33" s="18" t="n"/>
      <c r="J33" s="18" t="n"/>
      <c r="K33" s="18" t="n"/>
      <c r="L33" s="18" t="n"/>
      <c r="M33" s="18" t="n"/>
      <c r="N33" s="18" t="n"/>
      <c r="O33" s="18" t="n"/>
      <c r="P33" s="18" t="n"/>
      <c r="Q33" s="18" t="n"/>
      <c r="R33" s="18" t="n"/>
    </row>
    <row r="34" ht="60" customHeight="1" s="9">
      <c r="A34" s="14" t="inlineStr">
        <is>
          <t>17</t>
        </is>
      </c>
      <c r="B34" s="15" t="inlineStr">
        <is>
          <t>Application of FTIR Spectroscopy and Multivariate Modeling for Identifying Sugar Adulteration in Black Tea</t>
        </is>
      </c>
      <c r="C34" s="15" t="inlineStr">
        <is>
          <t>G. N. Damayanthi; K. M. Binduhewa; B. A. T. Amalka; C. K. Dissanayake; A. G. A. W. Alakolanga; V. P. Ellepola</t>
        </is>
      </c>
      <c r="D34" s="16" t="n">
        <v>2025</v>
      </c>
      <c r="E34" s="16" t="inlineStr">
        <is>
          <t>Tea</t>
        </is>
      </c>
      <c r="F34" s="16" t="inlineStr">
        <is>
          <t>High</t>
        </is>
      </c>
      <c r="G34" s="15" t="inlineStr">
        <is>
          <t>RESCON 2025, Postgraduate Institute of Science Research Congress, Sri Lanka; PS 11, p.177</t>
        </is>
      </c>
      <c r="H34" s="15" t="inlineStr">
        <is>
          <t>Tests FTIR-ATR spectroscopy with chemometric classification to identify sugar additions in Sri Lankan black tea.</t>
        </is>
      </c>
      <c r="I34" s="15" t="inlineStr">
        <is>
          <t>Authors report a lack of prior FTIR-ATR work targeting sugar adulteration in black tea; need rapid non-destructive routine screening.</t>
        </is>
      </c>
      <c r="J34" s="15" t="inlineStr">
        <is>
          <t>SNV-preprocessed spectra gave PCA R²=0.995; OPLS-DA R²=0.99, Q²=0.953 and 100% independent-test classification accuracy.</t>
        </is>
      </c>
      <c r="K34" s="15" t="inlineStr">
        <is>
          <t>SNV, multiplicative scatter correction, first derivative filtering, PCA, OPLS-DA.</t>
        </is>
      </c>
      <c r="L34" s="15" t="inlineStr">
        <is>
          <t>Fourier transform infrared attenuated total reflectance (FTIR-ATR) spectroscopy.</t>
        </is>
      </c>
      <c r="M34" s="15" t="inlineStr">
        <is>
          <t>Orthodox black tea across seven Sri Lankan tea-growing regions; sugar concentrations 1–40% w/w; sample counts not specified in abstract.</t>
        </is>
      </c>
      <c r="N34" s="15" t="inlineStr">
        <is>
          <t>Conference abstract only; no detailed sample counts or low-concentration performance below 1%; generalization across unseen production batches not documented.</t>
        </is>
      </c>
      <c r="O34" s="15" t="inlineStr">
        <is>
          <t>Validate on larger independent tea batches and low sugar concentrations; test portable FTIR-ATR and additional adulterants.</t>
        </is>
      </c>
      <c r="P34" s="15" t="inlineStr">
        <is>
          <t>RESCON 2025 PS 11, p.177; DOI not supplied.</t>
        </is>
      </c>
      <c r="Q34" s="15" t="inlineStr">
        <is>
          <t>Related to the 2026 UV-visible sugar-adulteration abstract, but distinct spectroscopy, coauthors and reported performance.</t>
        </is>
      </c>
      <c r="R34" s="17" t="inlineStr">
        <is>
          <t>17 - Damayanthi 2025 - Application of FTIR Spectroscopy and Multivariate Modeling for Identifying Sugar Adulteration.pdf</t>
        </is>
      </c>
    </row>
    <row r="35" ht="6" customHeight="1" s="9">
      <c r="A35" s="18" t="n"/>
      <c r="B35" s="18" t="n"/>
      <c r="C35" s="18" t="n"/>
      <c r="D35" s="18" t="n"/>
      <c r="E35" s="18" t="n"/>
      <c r="F35" s="18" t="n"/>
      <c r="G35" s="18" t="n"/>
      <c r="H35" s="18" t="n"/>
      <c r="I35" s="18" t="n"/>
      <c r="J35" s="18" t="n"/>
      <c r="K35" s="18" t="n"/>
      <c r="L35" s="18" t="n"/>
      <c r="M35" s="18" t="n"/>
      <c r="N35" s="18" t="n"/>
      <c r="O35" s="18" t="n"/>
      <c r="P35" s="18" t="n"/>
      <c r="Q35" s="18" t="n"/>
      <c r="R35" s="18" t="n"/>
    </row>
    <row r="36" ht="46.5" customHeight="1" s="9">
      <c r="A36" s="14" t="inlineStr">
        <is>
          <t>18</t>
        </is>
      </c>
      <c r="B36" s="15" t="inlineStr">
        <is>
          <t>A novel reverse design method of tag antenna based on image analysis</t>
        </is>
      </c>
      <c r="C36" s="15" t="inlineStr">
        <is>
          <t>Zhenlu Liu; Zhimin Zhao; Xiaolei Yu; Mengjie Liu; Rendong Ji</t>
        </is>
      </c>
      <c r="D36" s="16" t="n">
        <v>2020</v>
      </c>
      <c r="E36" s="16" t="inlineStr">
        <is>
          <t>Electronics</t>
        </is>
      </c>
      <c r="F36" s="16" t="inlineStr">
        <is>
          <t>Out of scope</t>
        </is>
      </c>
      <c r="G36" s="15" t="inlineStr">
        <is>
          <t>Journal of Algorithms &amp; Computational Technology, 14, pp.1–11</t>
        </is>
      </c>
      <c r="H36" s="15" t="inlineStr">
        <is>
          <t>Uses image analysis of specific absorption rate patterns to reverse-design bent UHF RFID dipole tag antennas and improve impedance matching.</t>
        </is>
      </c>
      <c r="I36" s="15" t="inlineStr">
        <is>
          <t>Conventional RFID antenna parameter optimization is complex; need simpler visual methods to adjust radiation and matching performance.</t>
        </is>
      </c>
      <c r="J36" s="15" t="inlineStr">
        <is>
          <t>Proposes SAR-image-derived geometric measurements to guide antenna geometry and matching-loop parameter adjustments for UHF RFID performance.</t>
        </is>
      </c>
      <c r="K36" s="15" t="inlineStr">
        <is>
          <t>Image binarization, mean filtering, area, centroid, perimeter and eccentricity extraction; electromagnetic simulation and parameter optimization.</t>
        </is>
      </c>
      <c r="L36" s="15" t="inlineStr">
        <is>
          <t>High Frequency Structure Simulator (HFSS); SAR image analysis; bent dipole and impedance matching loop.</t>
        </is>
      </c>
      <c r="M36" s="15" t="inlineStr">
        <is>
          <t>Simulation-generated electromagnetic field and SAR images of parameterized RFID tag antenna designs; no tea dataset.</t>
        </is>
      </c>
      <c r="N36" s="15" t="inlineStr">
        <is>
          <t>Not a tea spectroscopy or tea quality study; performance derived primarily from simulation and antenna configuration.</t>
        </is>
      </c>
      <c r="O36" s="15" t="inlineStr">
        <is>
          <t>Experimental validation of optimized tags under practical materials, orientations and environmental conditions.</t>
        </is>
      </c>
      <c r="P36" s="17" t="inlineStr">
        <is>
          <t>https://doi.org/10.1177/1748302620906969</t>
        </is>
      </c>
      <c r="Q36" s="15" t="inlineStr">
        <is>
          <t>Peripheral relevance: image-based engineering optimization, not spectroscopy-based tea assessment.</t>
        </is>
      </c>
      <c r="R36" s="17" t="inlineStr">
        <is>
          <t>18 - Liu 2020 - A novel reverse design method of tag antenna based on image analysis.pdf</t>
        </is>
      </c>
    </row>
    <row r="37" ht="6" customHeight="1" s="9">
      <c r="A37" s="18" t="n"/>
      <c r="B37" s="18" t="n"/>
      <c r="C37" s="18" t="n"/>
      <c r="D37" s="18" t="n"/>
      <c r="E37" s="18" t="n"/>
      <c r="F37" s="18" t="n"/>
      <c r="G37" s="18" t="n"/>
      <c r="H37" s="18" t="n"/>
      <c r="I37" s="18" t="n"/>
      <c r="J37" s="18" t="n"/>
      <c r="K37" s="18" t="n"/>
      <c r="L37" s="18" t="n"/>
      <c r="M37" s="18" t="n"/>
      <c r="N37" s="18" t="n"/>
      <c r="O37" s="18" t="n"/>
      <c r="P37" s="18" t="n"/>
      <c r="Q37" s="18" t="n"/>
      <c r="R37" s="18" t="n"/>
    </row>
    <row r="38" ht="60" customHeight="1" s="9">
      <c r="A38" s="14" t="inlineStr">
        <is>
          <t>19</t>
        </is>
      </c>
      <c r="B38" s="15" t="inlineStr">
        <is>
          <t>Evaluation of Withering Quality of Black Tea Based on Multi-Information Fusion Strategy</t>
        </is>
      </c>
      <c r="C38" s="15" t="inlineStr">
        <is>
          <t>Ting An; Yongwen Jiang; Hanting Zou; Xuan Xuan; Jian Zhang; Haibo Yuan</t>
        </is>
      </c>
      <c r="D38" s="16" t="n">
        <v>2025</v>
      </c>
      <c r="E38" s="16" t="inlineStr">
        <is>
          <t>Tea</t>
        </is>
      </c>
      <c r="F38" s="16" t="inlineStr">
        <is>
          <t>High</t>
        </is>
      </c>
      <c r="G38" s="15" t="inlineStr">
        <is>
          <t>Foods, 14(9), 1442</t>
        </is>
      </c>
      <c r="H38" s="15" t="inlineStr">
        <is>
          <t>Combines NIR spectra and machine vision appearance features through low-, mid- and high-level fusion to predict moisture content during black tea withering.</t>
        </is>
      </c>
      <c r="I38" s="15" t="inlineStr">
        <is>
          <t>Single NIR or vision modalities miss complementary internal and external leaf characteristics; prior fusion comparisons underexplored decision-level fusion.</t>
        </is>
      </c>
      <c r="J38" s="15" t="inlineStr">
        <is>
          <t>Mid-level VISSA-based fusion with SVR delivered best reported moisture prediction RPD of 5.7705.</t>
        </is>
      </c>
      <c r="K38" s="15" t="inlineStr">
        <is>
          <t>VISSA variable selection; low-, mid-, high-level fusion; support vector regression; image color and texture features.</t>
        </is>
      </c>
      <c r="L38" s="15" t="inlineStr">
        <is>
          <t>IAS-3100 NIR spectrometer 900–1700 nm; machine vision; laboratory moisture analyzer.</t>
        </is>
      </c>
      <c r="M38" s="15" t="inlineStr">
        <is>
          <t>30 kg Jiukeng fresh leaves harvested September 2024; 12-hour controlled withering at 30°C and 50% relative humidity; hourly sampling.</t>
        </is>
      </c>
      <c r="N38" s="15" t="inlineStr">
        <is>
          <t>Single cultivar, harvest period and controlled withering setting; transfer across seasons, cultivars and factories not established.</t>
        </is>
      </c>
      <c r="O38" s="15" t="inlineStr">
        <is>
          <t>Validate across cultivars, weather conditions, equipment and factory settings; real-time deployment.</t>
        </is>
      </c>
      <c r="P38" s="17" t="inlineStr">
        <is>
          <t>https://doi.org/10.3390/foods14091442</t>
        </is>
      </c>
      <c r="Q38" s="15" t="inlineStr">
        <is>
          <t>Highly relevant to process quality control; best result is RPD, not classification accuracy.</t>
        </is>
      </c>
      <c r="R38" s="17" t="inlineStr">
        <is>
          <t>19 - An 2025 - Evaluation of Withering Quality of Black Tea Based on Multi-Information Fusion Strategy.pdf</t>
        </is>
      </c>
    </row>
    <row r="39" ht="6" customHeight="1" s="9">
      <c r="A39" s="18" t="n"/>
      <c r="B39" s="18" t="n"/>
      <c r="C39" s="18" t="n"/>
      <c r="D39" s="18" t="n"/>
      <c r="E39" s="18" t="n"/>
      <c r="F39" s="18" t="n"/>
      <c r="G39" s="18" t="n"/>
      <c r="H39" s="18" t="n"/>
      <c r="I39" s="18" t="n"/>
      <c r="J39" s="18" t="n"/>
      <c r="K39" s="18" t="n"/>
      <c r="L39" s="18" t="n"/>
      <c r="M39" s="18" t="n"/>
      <c r="N39" s="18" t="n"/>
      <c r="O39" s="18" t="n"/>
      <c r="P39" s="18" t="n"/>
      <c r="Q39" s="18" t="n"/>
      <c r="R39" s="18" t="n"/>
    </row>
    <row r="40" ht="60" customHeight="1" s="9">
      <c r="A40" s="14" t="inlineStr">
        <is>
          <t>20</t>
        </is>
      </c>
      <c r="B40" s="15" t="inlineStr">
        <is>
          <t>Rapid and Quantitative Prediction of Tea Pigments Content During the Rolling of Black Tea by Multi-Source Information Fusion and System Analysis Methods</t>
        </is>
      </c>
      <c r="C40" s="15" t="inlineStr">
        <is>
          <t>Hanting Zou; Ranyang Li; Xuan Xuan; Yongwen Jiang; Haibo Yuan; Ting An</t>
        </is>
      </c>
      <c r="D40" s="16" t="n">
        <v>2025</v>
      </c>
      <c r="E40" s="16" t="inlineStr">
        <is>
          <t>Tea</t>
        </is>
      </c>
      <c r="F40" s="16" t="inlineStr">
        <is>
          <t>High</t>
        </is>
      </c>
      <c r="G40" s="15" t="inlineStr">
        <is>
          <t>Foods, 14(16), 2829</t>
        </is>
      </c>
      <c r="H40" s="15" t="inlineStr">
        <is>
          <t>Predicts theaflavins, thearubigins and theabrownins during black tea rolling from portable NIR and machine vision features, calibrated to chemical analysis.</t>
        </is>
      </c>
      <c r="I40" s="15" t="inlineStr">
        <is>
          <t>Laboratory tea pigment assays are slow and unsuitable for online process control; single-modality sensing omits complementary chemical and visual information.</t>
        </is>
      </c>
      <c r="J40" s="15" t="inlineStr">
        <is>
          <t>Mid-level fusion LSSVR produced test-set correlation coefficients above 0.98 and RPD above 5 for all three pigment groups.</t>
        </is>
      </c>
      <c r="K40" s="15" t="inlineStr">
        <is>
          <t>PLSR, SVR, least-squares SVR; PCA image features; wavelength selection; low- and mid-level data fusion.</t>
        </is>
      </c>
      <c r="L40" s="15" t="inlineStr">
        <is>
          <t>NIR-S-G1 portable NIR (900–1700 nm); Hikvision industrial machine vision camera; UV-visible chemical reference analysis.</t>
        </is>
      </c>
      <c r="M40" s="15" t="inlineStr">
        <is>
          <t>150 rolling sample groups of Fuding Dabai tea from Zhejiang, collected at 10-minute intervals during controlled rolling.</t>
        </is>
      </c>
      <c r="N40" s="15" t="inlineStr">
        <is>
          <t>One cultivar and controlled processing conditions; independent validation across tea origins, harvests and factories not reported.</t>
        </is>
      </c>
      <c r="O40" s="15" t="inlineStr">
        <is>
          <t>Extend to other cultivars and production lines; implement continuous factory monitoring and calibration transfer.</t>
        </is>
      </c>
      <c r="P40" s="17" t="inlineStr">
        <is>
          <t>https://doi.org/10.3390/foods14162829</t>
        </is>
      </c>
      <c r="Q40" s="15" t="inlineStr">
        <is>
          <t>Strong direct relevance to quantitative tea quality monitoring; pigment models are regression, not classification.</t>
        </is>
      </c>
      <c r="R40" s="17" t="inlineStr">
        <is>
          <t>20 - Zou 2025 - Rapid and Quantitative Prediction of Tea Pigments Content During the Rolling of Black Tea.pdf</t>
        </is>
      </c>
    </row>
    <row r="41" ht="6" customHeight="1" s="9">
      <c r="A41" s="18" t="n"/>
      <c r="B41" s="18" t="n"/>
      <c r="C41" s="18" t="n"/>
      <c r="D41" s="18" t="n"/>
      <c r="E41" s="18" t="n"/>
      <c r="F41" s="18" t="n"/>
      <c r="G41" s="18" t="n"/>
      <c r="H41" s="18" t="n"/>
      <c r="I41" s="18" t="n"/>
      <c r="J41" s="18" t="n"/>
      <c r="K41" s="18" t="n"/>
      <c r="L41" s="18" t="n"/>
      <c r="M41" s="18" t="n"/>
      <c r="N41" s="18" t="n"/>
      <c r="O41" s="18" t="n"/>
      <c r="P41" s="18" t="n"/>
      <c r="Q41" s="18" t="n"/>
      <c r="R41" s="18" t="n"/>
    </row>
    <row r="42" ht="73.5" customHeight="1" s="9">
      <c r="A42" s="14" t="inlineStr">
        <is>
          <t>21</t>
        </is>
      </c>
      <c r="B42" s="15" t="inlineStr">
        <is>
          <t>Rapid Detection of Tea Polyphenols in Fresh Tea Leaves Based on Fusion of Visible/Short-Wave and Long-Wave near Infrared Spectroscopy and Its Device Development</t>
        </is>
      </c>
      <c r="C42" s="15" t="inlineStr">
        <is>
          <t>Jinchai Xu; Fangfang Qu; Bihe Shen; Zhenxiong Huang; Xiaoli Li; Haiyong Weng; Dapeng Ye; Renye Wu</t>
        </is>
      </c>
      <c r="D42" s="16" t="n">
        <v>2023</v>
      </c>
      <c r="E42" s="16" t="inlineStr">
        <is>
          <t>Tea</t>
        </is>
      </c>
      <c r="F42" s="16" t="inlineStr">
        <is>
          <t>High</t>
        </is>
      </c>
      <c r="G42" s="15" t="inlineStr">
        <is>
          <t>Applied Sciences 13, 1739</t>
        </is>
      </c>
      <c r="H42" s="15" t="inlineStr">
        <is>
          <t>Develops portable dual-band Vis/NIR device for non-destructive fresh-leaf tea polyphenol quantification.</t>
        </is>
      </c>
      <c r="I42" s="15" t="inlineStr">
        <is>
          <t>Conventional chemical assays are destructive and slow; single-band low-cost sensors provide incomplete spectral information.</t>
        </is>
      </c>
      <c r="J42" s="15" t="inlineStr">
        <is>
          <t>Fused spectra LS-SVR: Rc 0.976, RMSEC 0.679%, Rp 0.893, RMSEP 0.897%, RPD 2.230; better than either single band.</t>
        </is>
      </c>
      <c r="K42" s="15" t="inlineStr">
        <is>
          <t>Overlap-region spectral fusion (1000–1050 nm), Savitzky–Golay smoothing, least-squares support vector regression, random frog wavelength selection.</t>
        </is>
      </c>
      <c r="L42" s="15" t="inlineStr">
        <is>
          <t>Integrated portable visible/short-wave spectrometer (400–1050 nm) and long-wave NIR spectrometer (1000–1650 nm).</t>
        </is>
      </c>
      <c r="M42" s="15" t="inlineStr">
        <is>
          <t>800 fresh leaves of Jin Guanyin and Fuyun 6 cultivars, collected 20 August 2021 at Fujian Agriculture and Forestry University tea garden.</t>
        </is>
      </c>
      <c r="N42" s="15" t="inlineStr">
        <is>
          <t>Two cultivars from one garden and collection date; independent multi-season, multi-location and field deployment robustness not established.</t>
        </is>
      </c>
      <c r="O42" s="15" t="inlineStr">
        <is>
          <t>Validate across cultivars, seasons and field conditions; optimize smaller device and robust calibration transfer.</t>
        </is>
      </c>
      <c r="P42" s="17" t="inlineStr">
        <is>
          <t>https://doi.org/10.3390/app13031739</t>
        </is>
      </c>
      <c r="Q42" s="15" t="inlineStr">
        <is>
          <t>Relevant to real-time fresh tea quality; sensitive bands include 402–448, 555–600, 810–1042, 1056–1103, 1219–1323, 1406–1416 and 1499–1511 nm.</t>
        </is>
      </c>
      <c r="R42" s="17" t="inlineStr">
        <is>
          <t>21 - Xu 2023 - Rapid Detection of Tea Polyphenols in Fresh Tea Leaves Based on Fusion of Visible-Short-Wave.pdf</t>
        </is>
      </c>
    </row>
    <row r="43" ht="6" customHeight="1" s="9">
      <c r="A43" s="18" t="n"/>
      <c r="B43" s="18" t="n"/>
      <c r="C43" s="18" t="n"/>
      <c r="D43" s="18" t="n"/>
      <c r="E43" s="18" t="n"/>
      <c r="F43" s="18" t="n"/>
      <c r="G43" s="18" t="n"/>
      <c r="H43" s="18" t="n"/>
      <c r="I43" s="18" t="n"/>
      <c r="J43" s="18" t="n"/>
      <c r="K43" s="18" t="n"/>
      <c r="L43" s="18" t="n"/>
      <c r="M43" s="18" t="n"/>
      <c r="N43" s="18" t="n"/>
      <c r="O43" s="18" t="n"/>
      <c r="P43" s="18" t="n"/>
      <c r="Q43" s="18" t="n"/>
      <c r="R43" s="18" t="n"/>
    </row>
    <row r="44" ht="60" customHeight="1" s="9">
      <c r="A44" s="14" t="inlineStr">
        <is>
          <t>22</t>
        </is>
      </c>
      <c r="B44" s="15" t="inlineStr">
        <is>
          <t>Multidimensional Quality Characteristics of Sichuan South-Road Dark Tea and Its Chemical Prediction</t>
        </is>
      </c>
      <c r="C44" s="15" t="inlineStr">
        <is>
          <t>Yao Zou; Xian Li; Deyang Han</t>
        </is>
      </c>
      <c r="D44" s="16" t="n">
        <v>2024</v>
      </c>
      <c r="E44" s="16" t="inlineStr">
        <is>
          <t>Tea</t>
        </is>
      </c>
      <c r="F44" s="16" t="inlineStr">
        <is>
          <t>Medium</t>
        </is>
      </c>
      <c r="G44" s="15" t="inlineStr">
        <is>
          <t>Agronomy 14, 1582</t>
        </is>
      </c>
      <c r="H44" s="15" t="inlineStr">
        <is>
          <t>Uses dried-tea FT-NIR and brew fluorescence EEM to characterize Kangzhuan and Jinjian dark teas and estimate chemical constituents.</t>
        </is>
      </c>
      <c r="I44" s="15" t="inlineStr">
        <is>
          <t>Traditional Sichuan dark tea fingerprints poorly characterized; need nondestructive chemical estimation and brew-type discrimination.</t>
        </is>
      </c>
      <c r="J44" s="15" t="inlineStr">
        <is>
          <t>SiPLS predicted theabrownin, caffeine and EGCG with prediction correlation &gt;0.90 (RMSEP 0.20, 0.09, 0.03); EEM/XGBoost discriminated types with 100% accuracy in tested set.</t>
        </is>
      </c>
      <c r="K44" s="15" t="inlineStr">
        <is>
          <t>SNV, MSC, derivatives; synergy interval PLS regression; fluorescence EEM, PARAFAC and XGBoost discriminant analysis.</t>
        </is>
      </c>
      <c r="L44" s="15" t="inlineStr">
        <is>
          <t>Thermo Antaris II FT-NIR with integrating sphere (4000–10000 cm−1); HORIBA Aqualog fluorescence spectrophotometer; OMNIC, MATLAB.</t>
        </is>
      </c>
      <c r="M44" s="15" t="inlineStr">
        <is>
          <t>56 traditional dark-tea samples (31 Kangzhuan, 25 Jinjian) collected from Ya’an markets; three NIR scans per sample.</t>
        </is>
      </c>
      <c r="N44" s="15" t="inlineStr">
        <is>
          <t>Restricted to two related Sichuan tea types and local market samples; small classification set and external geographic validation absent.</t>
        </is>
      </c>
      <c r="O44" s="15" t="inlineStr">
        <is>
          <t>Extend to more processing styles, production regions, batches and independent external datasets.</t>
        </is>
      </c>
      <c r="P44" s="17" t="inlineStr">
        <is>
          <t>https://doi.org/10.3390/agronomy14071582</t>
        </is>
      </c>
      <c r="Q44" s="15" t="inlineStr">
        <is>
          <t>Dual-modality chemical prediction and brewed-tea classification; fluorescence classification not solely NIR.</t>
        </is>
      </c>
      <c r="R44" s="17" t="inlineStr">
        <is>
          <t>22 - Zou 2024 - Multidimensional Quality Characteristics of Sichuan South-Road Dark Tea and Its Chemical Prediction.pdf</t>
        </is>
      </c>
    </row>
    <row r="45" ht="6" customHeight="1" s="9">
      <c r="A45" s="18" t="n"/>
      <c r="B45" s="18" t="n"/>
      <c r="C45" s="18" t="n"/>
      <c r="D45" s="18" t="n"/>
      <c r="E45" s="18" t="n"/>
      <c r="F45" s="18" t="n"/>
      <c r="G45" s="18" t="n"/>
      <c r="H45" s="18" t="n"/>
      <c r="I45" s="18" t="n"/>
      <c r="J45" s="18" t="n"/>
      <c r="K45" s="18" t="n"/>
      <c r="L45" s="18" t="n"/>
      <c r="M45" s="18" t="n"/>
      <c r="N45" s="18" t="n"/>
      <c r="O45" s="18" t="n"/>
      <c r="P45" s="18" t="n"/>
      <c r="Q45" s="18" t="n"/>
      <c r="R45" s="18" t="n"/>
    </row>
    <row r="46" ht="60" customHeight="1" s="9">
      <c r="A46" s="14" t="inlineStr">
        <is>
          <t>23</t>
        </is>
      </c>
      <c r="B46" s="15" t="inlineStr">
        <is>
          <t>Monthly fluctuations in total polyphenol content of Sri Lankan tea cultivars in relation to climatic factors and drying techniques</t>
        </is>
      </c>
      <c r="C46" s="15" t="inlineStr">
        <is>
          <t>K. G. Nelum P. Piyasena; Jayani Kalinga; W. S. Jayasinghe; M. A. B. Ranatunga</t>
        </is>
      </c>
      <c r="D46" s="16" t="n">
        <v>2026</v>
      </c>
      <c r="E46" s="16" t="inlineStr">
        <is>
          <t>Tea</t>
        </is>
      </c>
      <c r="F46" s="16" t="inlineStr">
        <is>
          <t>Medium-High</t>
        </is>
      </c>
      <c r="G46" s="15" t="inlineStr">
        <is>
          <t>Bulletin of the National Research Centre 50, article 29</t>
        </is>
      </c>
      <c r="H46" s="15" t="inlineStr">
        <is>
          <t>Quantifies seasonal and drying-process effects on total polyphenol content in Sri Lankan cultivars TRI 2025 and DT-1.</t>
        </is>
      </c>
      <c r="I46" s="15" t="inlineStr">
        <is>
          <t>Prior seasonal studies lacked consistent long-term monthly sampling across fresh/dried and processed black teas.</t>
        </is>
      </c>
      <c r="J46" s="15" t="inlineStr">
        <is>
          <t>Dry-season TPC exceeded wet-season TPC; TRI 2025 dry FD 25.03%, OD 24.76%, BT 21.27%; wet FD 22.99%, OD 22.85%, BT 18.59%. Freeze-drying generally preserved most TPC.</t>
        </is>
      </c>
      <c r="K46" s="15" t="inlineStr">
        <is>
          <t>22-month sampling (May 2019–March 2021); freeze drying, oven drying at 60°C and black tea manufacture; methanol extraction and Folin–Ciocalteu TPC assay; climatic comparisons.</t>
        </is>
      </c>
      <c r="L46" s="15" t="inlineStr">
        <is>
          <t>Shimadzu UV-Vis spectrophotometer at 765 nm; laboratory freeze dryer, oven, centrifuge and fluid-bed dryer.</t>
        </is>
      </c>
      <c r="M46" s="15" t="inlineStr">
        <is>
          <t>TRI 2025 and DT-1 tea cultivars sampled at St. Coombs Estate, Talawakelle, Sri Lanka over 22 months.</t>
        </is>
      </c>
      <c r="N46" s="15" t="inlineStr">
        <is>
          <t>Only two cultivars at one estate; TPC measured chemically rather than with direct NIR; environmental covariates may be interrelated.</t>
        </is>
      </c>
      <c r="O46" s="15" t="inlineStr">
        <is>
          <t>Extend to multiple elevations, estates and cultivars; incorporate season/process variables into predictive tea quality models.</t>
        </is>
      </c>
      <c r="P46" s="17" t="inlineStr">
        <is>
          <t>https://doi.org/10.1186/s42269-026-01415-w</t>
        </is>
      </c>
      <c r="Q46" s="15" t="inlineStr">
        <is>
          <t>Sri Lankan field data; useful for controlling seasonal confounding in tea spectroscopy calibration.</t>
        </is>
      </c>
      <c r="R46" s="17" t="inlineStr">
        <is>
          <t>23 - Piyasena 2026 - Monthly fluctuations in total polyphenol content of Sri Lankan tea cultivars in relation.pdf</t>
        </is>
      </c>
    </row>
    <row r="47" ht="6" customHeight="1" s="9">
      <c r="A47" s="18" t="n"/>
      <c r="B47" s="18" t="n"/>
      <c r="C47" s="18" t="n"/>
      <c r="D47" s="18" t="n"/>
      <c r="E47" s="18" t="n"/>
      <c r="F47" s="18" t="n"/>
      <c r="G47" s="18" t="n"/>
      <c r="H47" s="18" t="n"/>
      <c r="I47" s="18" t="n"/>
      <c r="J47" s="18" t="n"/>
      <c r="K47" s="18" t="n"/>
      <c r="L47" s="18" t="n"/>
      <c r="M47" s="18" t="n"/>
      <c r="N47" s="18" t="n"/>
      <c r="O47" s="18" t="n"/>
      <c r="P47" s="18" t="n"/>
      <c r="Q47" s="18" t="n"/>
      <c r="R47" s="18" t="n"/>
    </row>
    <row r="48" ht="73.5" customHeight="1" s="9">
      <c r="A48" s="14" t="inlineStr">
        <is>
          <t>24</t>
        </is>
      </c>
      <c r="B48" s="15" t="inlineStr">
        <is>
          <t>Evaluation of inherent fructose, glucose and sucrose concentrations in tea leaves (Camellia sinensis L.) and in black tea</t>
        </is>
      </c>
      <c r="C48" s="15" t="inlineStr">
        <is>
          <t>K. G. Nelum P. Piyasena; L. S. K. Hettiarachchi; S. A. D. P. S. Jayawardhane; E. N. U. Edirisinghe; W. S. Jayasinghe</t>
        </is>
      </c>
      <c r="D48" s="16" t="n">
        <v>2022</v>
      </c>
      <c r="E48" s="16" t="inlineStr">
        <is>
          <t>Tea</t>
        </is>
      </c>
      <c r="F48" s="16" t="inlineStr">
        <is>
          <t>High</t>
        </is>
      </c>
      <c r="G48" s="15" t="inlineStr">
        <is>
          <t>Applied Food Research 2, 100100</t>
        </is>
      </c>
      <c r="H48" s="15" t="inlineStr">
        <is>
          <t>Measures naturally occurring fructose, glucose and sucrose across tea leaf maturity, cultivars, plucking times and black tea manufacturing stages.</t>
        </is>
      </c>
      <c r="I48" s="15" t="inlineStr">
        <is>
          <t>Insufficient baseline data on inherent sugars in Sri Lankan tea, complicating interpretation of suspected added sugar.</t>
        </is>
      </c>
      <c r="J48" s="15" t="inlineStr">
        <is>
          <t>Third and fourth leaves had significantly more sugars than buds and younger leaves; black tea made from bud plus first two leaves had lowest sugar; plucking time had no significant effect; processing changed sugar levels (p≤0.05).</t>
        </is>
      </c>
      <c r="K48" s="15" t="inlineStr">
        <is>
          <t>Water extraction, acetonitrile dilution, HPLC quantification; comparisons of leaf maturity, plucking time, manufacturing stage, cultivar and season.</t>
        </is>
      </c>
      <c r="L48" s="15" t="inlineStr">
        <is>
          <t>Agilent HPLC with refractive-index detector and Zorbax NH2 column; freeze dryer, fluid-bed dryer and centrifuge.</t>
        </is>
      </c>
      <c r="M48" s="15" t="inlineStr">
        <is>
          <t>Sri Lankan tea samples from St. Coombs Estate; TRI 777, DN, DT-1 and TRI 2025; includes 90 low-grown black tea samples across Pekoe, BOPF and BM grades.</t>
        </is>
      </c>
      <c r="N48" s="15" t="inlineStr">
        <is>
          <t>HPLC requires extraction and sample preparation; naturally variable sugars complicate fixed adulteration thresholds; not a direct spectroscopy adulteration detector.</t>
        </is>
      </c>
      <c r="O48" s="15" t="inlineStr">
        <is>
          <t>Use natural-sugar baseline to design robust added-sugar detection thresholds across cultivars, seasons and tea grades.</t>
        </is>
      </c>
      <c r="P48" s="17" t="inlineStr">
        <is>
          <t>https://doi.org/10.1016/j.afres.2022.100100</t>
        </is>
      </c>
      <c r="Q48" s="15" t="inlineStr">
        <is>
          <t>Important baseline for distinguishing intrinsic sugar from adulteration; different from previously entered added-sugar UV-Vis/FTIR papers.</t>
        </is>
      </c>
      <c r="R48" s="17" t="inlineStr">
        <is>
          <t>24 - Piyasena 2022 - Evaluation of inherent fructose, glucose and sucrose concentrations in tea leaves.pdf</t>
        </is>
      </c>
    </row>
    <row r="49" ht="6" customHeight="1" s="9">
      <c r="A49" s="18" t="n"/>
      <c r="B49" s="18" t="n"/>
      <c r="C49" s="18" t="n"/>
      <c r="D49" s="18" t="n"/>
      <c r="E49" s="18" t="n"/>
      <c r="F49" s="18" t="n"/>
      <c r="G49" s="18" t="n"/>
      <c r="H49" s="18" t="n"/>
      <c r="I49" s="18" t="n"/>
      <c r="J49" s="18" t="n"/>
      <c r="K49" s="18" t="n"/>
      <c r="L49" s="18" t="n"/>
      <c r="M49" s="18" t="n"/>
      <c r="N49" s="18" t="n"/>
      <c r="O49" s="18" t="n"/>
      <c r="P49" s="18" t="n"/>
      <c r="Q49" s="18" t="n"/>
      <c r="R49" s="18" t="n"/>
    </row>
    <row r="50" ht="73.5" customHeight="1" s="9">
      <c r="A50" s="14" t="inlineStr">
        <is>
          <t>25</t>
        </is>
      </c>
      <c r="B50" s="15" t="inlineStr">
        <is>
          <t>Machine learning-based prediction of sensory quality in tea blends using a semi-trained panel assessment</t>
        </is>
      </c>
      <c r="C50" s="15" t="inlineStr">
        <is>
          <t>Onkar Sarma; Kavya Dashora</t>
        </is>
      </c>
      <c r="D50" s="16" t="n">
        <v>2026</v>
      </c>
      <c r="E50" s="16" t="inlineStr">
        <is>
          <t>Tea</t>
        </is>
      </c>
      <c r="F50" s="16" t="inlineStr">
        <is>
          <t>Low-Medium</t>
        </is>
      </c>
      <c r="G50" s="15" t="inlineStr">
        <is>
          <t>Sustainable Food Technology 4, 2805–2818</t>
        </is>
      </c>
      <c r="H50" s="15" t="inlineStr">
        <is>
          <t>Predicts consumer-oriented sensory quality of blends of Assam green, white, oolong and black teas using biochemical composition and interpretable machine learning.</t>
        </is>
      </c>
      <c r="I50" s="15" t="inlineStr">
        <is>
          <t>Expert taster dependence, limited mixed-processing tea blend studies, and inadequate understanding of biochemical drivers of consumer sensory scores.</t>
        </is>
      </c>
      <c r="J50" s="15" t="inlineStr">
        <is>
          <t>SHAP highlights (+)-catechin, protein/TP, protein, TP, TSS, thearubigins and organic acids as influential; higher protein/TP, TSS, organic acids and caffeine indicators associated with higher scores.</t>
        </is>
      </c>
      <c r="K50" s="15" t="inlineStr">
        <is>
          <t>Mixture design; semi-trained Check-All-That-Apply sensory panel; biochemical assays; multiple ML classifiers and five-fold CV; SHAP feature attribution.</t>
        </is>
      </c>
      <c r="L50" s="15" t="inlineStr">
        <is>
          <t>Shimadzu UV-1800 UV-Vis spectrophotometer; Waters UHPLC; chemical assay equipment; no NIR sensor used.</t>
        </is>
      </c>
      <c r="M50" s="15" t="inlineStr">
        <is>
          <t>30 designed blend runs using four Assam tea types; sensory evaluation by semi-trained panel (20 sensory scores per sample reported).</t>
        </is>
      </c>
      <c r="N50" s="15" t="inlineStr">
        <is>
          <t>Only Assam tea types and limited blend designs; panel-based labels remain subjective; external consumer and factory validation uncertain.</t>
        </is>
      </c>
      <c r="O50" s="15" t="inlineStr">
        <is>
          <t>Test broader origins, panel demographics and production-scale blends; combine biochemical models with direct portable spectra.</t>
        </is>
      </c>
      <c r="P50" s="17" t="inlineStr">
        <is>
          <t>https://doi.org/10.1039/d5fb00580a</t>
        </is>
      </c>
      <c r="Q50" s="15" t="inlineStr">
        <is>
          <t>Sensory ML and biochemical assays, not direct NIR spectral prediction; relevant to interpretable tea grading.</t>
        </is>
      </c>
      <c r="R50" s="17" t="inlineStr">
        <is>
          <t>25 - Sarma 2026 - Machine learning-based prediction of sensory quality in tea blends using a semi-trained panel.pdf</t>
        </is>
      </c>
    </row>
    <row r="51" ht="6" customHeight="1" s="9">
      <c r="A51" s="18" t="n"/>
      <c r="B51" s="18" t="n"/>
      <c r="C51" s="18" t="n"/>
      <c r="D51" s="18" t="n"/>
      <c r="E51" s="18" t="n"/>
      <c r="F51" s="18" t="n"/>
      <c r="G51" s="18" t="n"/>
      <c r="H51" s="18" t="n"/>
      <c r="I51" s="18" t="n"/>
      <c r="J51" s="18" t="n"/>
      <c r="K51" s="18" t="n"/>
      <c r="L51" s="18" t="n"/>
      <c r="M51" s="18" t="n"/>
      <c r="N51" s="18" t="n"/>
      <c r="O51" s="18" t="n"/>
      <c r="P51" s="18" t="n"/>
      <c r="Q51" s="18" t="n"/>
      <c r="R51" s="18" t="n"/>
    </row>
    <row r="52" ht="73.5" customHeight="1" s="9">
      <c r="A52" s="14" t="inlineStr">
        <is>
          <t>26</t>
        </is>
      </c>
      <c r="B52" s="15" t="inlineStr">
        <is>
          <t>Research on the Detection Method of Organic Matter in Tea Garden Soil Based on Image Information and Hyperspectral Data Fusion</t>
        </is>
      </c>
      <c r="C52" s="15" t="inlineStr">
        <is>
          <t>Haowen Zhang; Qinghai He; Chongshan Yang; Min Lu; Zhongyuan Liu; Xiaojia Zhang; Xiaoli Li; Chunwang Dong</t>
        </is>
      </c>
      <c r="D52" s="16" t="n">
        <v>2023</v>
      </c>
      <c r="E52" s="16" t="inlineStr">
        <is>
          <t>Soil / Agriculture</t>
        </is>
      </c>
      <c r="F52" s="16" t="inlineStr">
        <is>
          <t>Low</t>
        </is>
      </c>
      <c r="G52" s="15" t="inlineStr">
        <is>
          <t>Sensors 23(24), 9684</t>
        </is>
      </c>
      <c r="H52" s="15" t="inlineStr">
        <is>
          <t>Predicts tea-garden soil organic matter by combining hyperspectral reflectance with soil image color and texture information.</t>
        </is>
      </c>
      <c r="I52" s="15" t="inlineStr">
        <is>
          <t>Traditional chemical soil organic matter assays are slow and destructive; limited studies fuse hyperspectral and image information for tea-garden soil organic matter estimation.</t>
        </is>
      </c>
      <c r="J52" s="15" t="inlineStr">
        <is>
          <t>Mid-level fusion with MSC + VCPA-IRIV + SVR was optimal: calibration R²=0.995, prediction R²=0.986, RPD=8.155; mid-level fusion outperformed raw feature concatenation and spectral-only models.</t>
        </is>
      </c>
      <c r="K52" s="15" t="inlineStr">
        <is>
          <t>SNV, MSC and smoothing preprocessing; random frog, VCPA and VCPA-IRIV wavelength selection; nine color and five texture features; mid-level fusion; SVR versus PLSR.</t>
        </is>
      </c>
      <c r="L52" s="15" t="inlineStr">
        <is>
          <t>ISpecHyper-VS1000-Lab hyperspectral imager (Lyson Optics), 300–1000 nm, 2.5 nm resolution; ENVI 5.3; MATLAB GUI image processing; chemical dichromate oxidation/titration reference.</t>
        </is>
      </c>
      <c r="M52" s="15" t="inlineStr">
        <is>
          <t>150 soil samples from 15 sampling sites across three tea gardens in Rizhao, Qingdao and Linyi (Shandong, China); 0–20 cm soil depth; 10 randomly selected 1×1 cm image ROIs per sample.</t>
        </is>
      </c>
      <c r="N52" s="15" t="inlineStr">
        <is>
          <t>Three gardens in one Chinese province; prepared/dried soil and controlled laboratory hyperspectral imaging; cross-site/season/in-situ generalization not established; data available from authors on request.</t>
        </is>
      </c>
      <c r="O52" s="15" t="inlineStr">
        <is>
          <t>Evaluate additional soils and tea gardens, in-field conditions, seasonality and transferable low-cost sensing; future applications to precision soil fertility management are suggested.</t>
        </is>
      </c>
      <c r="P52" s="17" t="inlineStr">
        <is>
          <t>https://doi.org/10.3390/s23249684</t>
        </is>
      </c>
      <c r="Q52" s="15" t="inlineStr">
        <is>
          <t>Tea cultivation soil analysis, not processed-tea grading. Figure 8 (p.12) compares the two best fused regression approaches; discussion favors feature-level selection over direct concatenation.</t>
        </is>
      </c>
      <c r="R52" s="17" t="inlineStr">
        <is>
          <t>26 - Zhang 2023 - Research on the Detection Method of Organic Matter in Tea Garden Soil Based on Image Information.pdf</t>
        </is>
      </c>
    </row>
    <row r="53" ht="6" customHeight="1" s="9">
      <c r="A53" s="18" t="n"/>
      <c r="B53" s="18" t="n"/>
      <c r="C53" s="18" t="n"/>
      <c r="D53" s="18" t="n"/>
      <c r="E53" s="18" t="n"/>
      <c r="F53" s="18" t="n"/>
      <c r="G53" s="18" t="n"/>
      <c r="H53" s="18" t="n"/>
      <c r="I53" s="18" t="n"/>
      <c r="J53" s="18" t="n"/>
      <c r="K53" s="18" t="n"/>
      <c r="L53" s="18" t="n"/>
      <c r="M53" s="18" t="n"/>
      <c r="N53" s="18" t="n"/>
      <c r="O53" s="18" t="n"/>
      <c r="P53" s="18" t="n"/>
      <c r="Q53" s="18" t="n"/>
      <c r="R53" s="18" t="n"/>
    </row>
    <row r="54" ht="73.5" customHeight="1" s="9">
      <c r="A54" s="14" t="inlineStr">
        <is>
          <t>27</t>
        </is>
      </c>
      <c r="B54" s="15" t="inlineStr">
        <is>
          <t>Fusion of THz-TDS and NIRS Based Detection of Moisture Content for Cattle Feed</t>
        </is>
      </c>
      <c r="C54" s="15" t="inlineStr">
        <is>
          <t>Jinlei Huang; Bin Luo; Yaoyao Cao; Bin Li; Mengbo Qian; Nan Jia; Wenwen Zhao</t>
        </is>
      </c>
      <c r="D54" s="16" t="n">
        <v>2022</v>
      </c>
      <c r="E54" s="16" t="inlineStr">
        <is>
          <t>Animal feed</t>
        </is>
      </c>
      <c r="F54" s="16" t="inlineStr">
        <is>
          <t>High</t>
        </is>
      </c>
      <c r="G54" s="15" t="inlineStr">
        <is>
          <t>Frontiers in Physics 10, 833278</t>
        </is>
      </c>
      <c r="H54" s="15" t="inlineStr">
        <is>
          <t>Tests whether fusing terahertz time-domain and near-infrared spectra improves quantitative moisture estimation for cattle feed.</t>
        </is>
      </c>
      <c r="I54" s="15" t="inlineStr">
        <is>
          <t>Existing feed moisture testing is energy-intensive and slow; combined THz-NIR data fusion for this target had not been investigated.</t>
        </is>
      </c>
      <c r="J54" s="15" t="inlineStr">
        <is>
          <t>Feature-level THz-NIR fusion using CARS and PLSR performed best: validation Rp=0.9933, RMSEP=0.0069, RPD=8.7386; outperformed either individual modality and raw data-level fusion.</t>
        </is>
      </c>
      <c r="K54" s="15" t="inlineStr">
        <is>
          <t>Derivative, Savitzky–Golay smoothing and normalization; THz (50–3000 μm) and NIR (900–1700 nm); data-level head-to-tail fusion and CARS-selected feature-level fusion; PLSR; 2:1 calibration/validation split.</t>
        </is>
      </c>
      <c r="L54" s="15" t="inlineStr">
        <is>
          <t>Menlo Systems TERAK15 THz time-domain spectrometer; handheld BIO_JHWGPY NIR instrument; Specac GS15011 tablet press; grinding, drying and weighing equipment; MATLAB 2016a.</t>
        </is>
      </c>
      <c r="M54" s="15" t="inlineStr">
        <is>
          <t>108 cattle-feed samples adjusted to 29.46–49.46% moisture (mean 40.70%, SD 5.735%); 2:1 calibration/validation; THz specimens pressed into polyethylene-mixed pellets.</t>
        </is>
      </c>
      <c r="N54" s="15" t="inlineStr">
        <is>
          <t>Cattle feed rather than tea; moisture range deliberately controlled; THz measurement requires grinding, pressing and low-humidity atmosphere; cost and practicality of industrial field use remain challenges.</t>
        </is>
      </c>
      <c r="O54" s="15" t="inlineStr">
        <is>
          <t>Test additional feed compositions and naturally varying moisture conditions; develop lower-cost field-ready multimodal measurement and calibration transfer (suggested applications).</t>
        </is>
      </c>
      <c r="P54" s="17" t="inlineStr">
        <is>
          <t>https://doi.org/10.3389/fphy.2022.833278</t>
        </is>
      </c>
      <c r="Q54" s="15" t="inlineStr">
        <is>
          <t>Methodologically relevant to multisensor moisture fusion, but results should not be interpreted as tea moisture performance. Figure 1 and 2 (p.3) show fusion pipeline and pellet preparation.</t>
        </is>
      </c>
      <c r="R54" s="17" t="inlineStr">
        <is>
          <t>27 - Huang 2022 - Fusion of THz-TDS and NIRS Based Detection of Moisture Content for Cattle Feed.pdf</t>
        </is>
      </c>
    </row>
    <row r="55" ht="6" customHeight="1" s="9">
      <c r="A55" s="18" t="n"/>
      <c r="B55" s="18" t="n"/>
      <c r="C55" s="18" t="n"/>
      <c r="D55" s="18" t="n"/>
      <c r="E55" s="18" t="n"/>
      <c r="F55" s="18" t="n"/>
      <c r="G55" s="18" t="n"/>
      <c r="H55" s="18" t="n"/>
      <c r="I55" s="18" t="n"/>
      <c r="J55" s="18" t="n"/>
      <c r="K55" s="18" t="n"/>
      <c r="L55" s="18" t="n"/>
      <c r="M55" s="18" t="n"/>
      <c r="N55" s="18" t="n"/>
      <c r="O55" s="18" t="n"/>
      <c r="P55" s="18" t="n"/>
      <c r="Q55" s="18" t="n"/>
      <c r="R55" s="18" t="n"/>
    </row>
    <row r="56" ht="73.5" customHeight="1" s="9">
      <c r="A56" s="14" t="inlineStr">
        <is>
          <t>28</t>
        </is>
      </c>
      <c r="B56" s="15" t="inlineStr">
        <is>
          <t>A Rapid Prediction Method of Moisture Content for Green Tea Fixation Based on WOA-Elman</t>
        </is>
      </c>
      <c r="C56" s="15" t="inlineStr">
        <is>
          <t>Tianmeng Lan; Shuai Shen; Haibo Yuan; Yongwen Jiang; Huarong Tong; Yang Ye</t>
        </is>
      </c>
      <c r="D56" s="16" t="n">
        <v>2022</v>
      </c>
      <c r="E56" s="16" t="inlineStr">
        <is>
          <t>Tea</t>
        </is>
      </c>
      <c r="F56" s="16" t="inlineStr">
        <is>
          <t>High</t>
        </is>
      </c>
      <c r="G56" s="15" t="inlineStr">
        <is>
          <t>Foods 11(18), 2928</t>
        </is>
      </c>
      <c r="H56" s="15" t="inlineStr">
        <is>
          <t>Develops a portable NIR plus computer-vision fusion system to estimate moisture during green-tea fixation (heat treatment).</t>
        </is>
      </c>
      <c r="I56" s="15" t="inlineStr">
        <is>
          <t>Moisture assessment during fixation is often subjective; benchtop NIR equipment is costly and existing multimodal fusion studies for this processing stage are limited.</t>
        </is>
      </c>
      <c r="J56" s="15" t="inlineStr">
        <is>
          <t>Mid-level fusion with whale-optimization-algorithm-tuned Elman neural network (WOA-ENN) was best: Rp=0.9984, RMSEP=0.0090, RPD=17.9294; SNV preferred for spectral preprocessing.</t>
        </is>
      </c>
      <c r="K56" s="15" t="inlineStr">
        <is>
          <t>Miniature NIR and image features; SNV preprocessing; single-modality versus mid-level fusion; PLSR, SVR, Elman neural network and WOA-optimized Elman neural network comparison.</t>
        </is>
      </c>
      <c r="L56" s="15" t="inlineStr">
        <is>
          <t>NIR-S-R2 miniature spectrometer (900–1700 nm, 10–12 nm resolution), Huawei Honor 30s smartphone, industrial camera/dark-box vision system and roller fixation machine.</t>
        </is>
      </c>
      <c r="M56" s="15" t="inlineStr">
        <is>
          <t>Zhongcha 108 cultivar, one bud and one leaf, collected 23 March 2021 at Shengzhou, Zhejiang; 12 h withering then roller fixation at 36 rpm; samples taken every 25 s for 10 sampling times.</t>
        </is>
      </c>
      <c r="N56" s="15" t="inlineStr">
        <is>
          <t>Single cultivar, location and processing run/conditions; adaptation to other tea varieties, seasons and industrial production settings not demonstrated; underlying data available on request.</t>
        </is>
      </c>
      <c r="O56" s="15" t="inlineStr">
        <is>
          <t>Authors propose smartphone software enabling online model-parameter adjustment to accommodate different varieties and fixation conditions.</t>
        </is>
      </c>
      <c r="P56" s="17" t="inlineStr">
        <is>
          <t>https://doi.org/10.3390/foods11182928</t>
        </is>
      </c>
      <c r="Q56" s="15" t="inlineStr">
        <is>
          <t>Directly relevant to in-process tea quality monitoring. Figure 1 (p.3) outlines workflow; authors explicitly propose smartphone-based online model adaptation (p.15).</t>
        </is>
      </c>
      <c r="R56" s="17" t="inlineStr">
        <is>
          <t>28 - Lan 2022 - A Rapid Prediction Method of Moisture Content for Green Tea Fixation Based on WOA-Elman.pdf</t>
        </is>
      </c>
    </row>
    <row r="57" ht="6" customHeight="1" s="9">
      <c r="A57" s="18" t="n"/>
      <c r="B57" s="18" t="n"/>
      <c r="C57" s="18" t="n"/>
      <c r="D57" s="18" t="n"/>
      <c r="E57" s="18" t="n"/>
      <c r="F57" s="18" t="n"/>
      <c r="G57" s="18" t="n"/>
      <c r="H57" s="18" t="n"/>
      <c r="I57" s="18" t="n"/>
      <c r="J57" s="18" t="n"/>
      <c r="K57" s="18" t="n"/>
      <c r="L57" s="18" t="n"/>
      <c r="M57" s="18" t="n"/>
      <c r="N57" s="18" t="n"/>
      <c r="O57" s="18" t="n"/>
      <c r="P57" s="18" t="n"/>
      <c r="Q57" s="18" t="n"/>
      <c r="R57" s="18" t="n"/>
    </row>
    <row r="58" ht="73.5" customHeight="1" s="9">
      <c r="A58" s="14" t="inlineStr">
        <is>
          <t>29</t>
        </is>
      </c>
      <c r="B58" s="15" t="inlineStr">
        <is>
          <t>Traceability of Rizhao green tea origin based on multispectral data fusion strategy and chemometrics</t>
        </is>
      </c>
      <c r="C58" s="15" t="inlineStr">
        <is>
          <t>Mengqi Guo; Zhiwei Chen; Zezhong Ding; Dewen Wang; Dandan Qi; Min Lu; Mei Wang; Chunwang Dong</t>
        </is>
      </c>
      <c r="D58" s="16" t="n">
        <v>2025</v>
      </c>
      <c r="E58" s="16" t="inlineStr">
        <is>
          <t>Tea</t>
        </is>
      </c>
      <c r="F58" s="16" t="inlineStr">
        <is>
          <t>Medium-High</t>
        </is>
      </c>
      <c r="G58" s="15" t="inlineStr">
        <is>
          <t>Food Chemistry: X 27, 102346</t>
        </is>
      </c>
      <c r="H58" s="15" t="inlineStr">
        <is>
          <t>Authenticates Rizhao green tea geographical origin by combining NIR, visible hyperspectral imaging, color/texture features and chemometric classifiers; predicts sensory and chemical indicators.</t>
        </is>
      </c>
      <c r="I58" s="15" t="inlineStr">
        <is>
          <t>Rizhao tea faces counterfeiting and subjective sensory authentication; relatively little prior research combines multispectral/color-texture fusion with chemometrics for this specific origin.</t>
        </is>
      </c>
      <c r="J58" s="15" t="inlineStr">
        <is>
          <t>NIR + SVM and NIR + RF origin classifiers achieved 100% accuracy in the evaluated data; fused feature combination also attained 100%. Best sensory-score SVR model Rp=0.98, RPD=4.277; optimal regression fusion differs by analyte.</t>
        </is>
      </c>
      <c r="K58" s="15" t="inlineStr">
        <is>
          <t>Six feature combinations (NI, VI, NI+VI, NI+TEX, VI+TEX, NI+VI+TEX); PCA, SVM, RF and CNN classification; PLSR/SVR/RF/CNN regression; MSC, median filtering, z-score and other preprocessing.</t>
        </is>
      </c>
      <c r="L58" s="15" t="inlineStr">
        <is>
          <t>IAS3100 NIR spectrometer (900–1700 nm, 801 points); ISpecHyper-VS1000-Lab hyperspectral camera (300–1000 nm); HPLC and sensory panel for reference labels.</t>
        </is>
      </c>
      <c r="M58" s="15" t="inlineStr">
        <is>
          <t>105 Chinese green-tea samples from six regions: 60 Shandong (25 Linyi, 15 Qingdao, 20 Rizhao) and 45 from Sichuan, Zhejiang and Guizhou (15 each); three trained tea tasters.</t>
        </is>
      </c>
      <c r="N58" s="15" t="inlineStr">
        <is>
          <t>Chinese regional sampling and limited batches; multi-instrument lab setup; risk of overoptimism from perfect classification on a modest dataset; external independent market/season validation not shown.</t>
        </is>
      </c>
      <c r="O58" s="15" t="inlineStr">
        <is>
          <t>Validate on independent harvest years, producers and markets; assess instrument transfer and lower-cost deployment (practical follow-on needs, not explicitly stated experiments).</t>
        </is>
      </c>
      <c r="P58" s="17" t="inlineStr">
        <is>
          <t>https://doi.org/10.1016/j.fochx.2025.102346</t>
        </is>
      </c>
      <c r="Q58" s="15" t="inlineStr">
        <is>
          <t>Directly relevant to origin authentication. Table 2 (p.9) gives different optimal regression models per analyte; do not generalize the 100% classification to chemical prediction.</t>
        </is>
      </c>
      <c r="R58" s="17" t="inlineStr">
        <is>
          <t>29 - Guo 2025 - Traceability of Rizhao green tea origin based on multispectral data fusion strategy and chemometrics.pdf</t>
        </is>
      </c>
    </row>
    <row r="59" ht="6" customHeight="1" s="9">
      <c r="A59" s="18" t="n"/>
      <c r="B59" s="18" t="n"/>
      <c r="C59" s="18" t="n"/>
      <c r="D59" s="18" t="n"/>
      <c r="E59" s="18" t="n"/>
      <c r="F59" s="18" t="n"/>
      <c r="G59" s="18" t="n"/>
      <c r="H59" s="18" t="n"/>
      <c r="I59" s="18" t="n"/>
      <c r="J59" s="18" t="n"/>
      <c r="K59" s="18" t="n"/>
      <c r="L59" s="18" t="n"/>
      <c r="M59" s="18" t="n"/>
      <c r="N59" s="18" t="n"/>
      <c r="O59" s="18" t="n"/>
      <c r="P59" s="18" t="n"/>
      <c r="Q59" s="18" t="n"/>
      <c r="R59" s="18" t="n"/>
    </row>
    <row r="60" ht="60" customHeight="1" s="9">
      <c r="A60" s="14" t="inlineStr">
        <is>
          <t>30</t>
        </is>
      </c>
      <c r="B60" s="15" t="inlineStr">
        <is>
          <t>Prediction of Moisture Content in Gambir Leaf Herbal Tea Using NIR Spectroscopy</t>
        </is>
      </c>
      <c r="C60" s="15" t="inlineStr">
        <is>
          <t>Andasuryani Andasuryani; Dinah Cherie; Fuja Putra Nelfi</t>
        </is>
      </c>
      <c r="D60" s="16" t="n">
        <v>2024</v>
      </c>
      <c r="E60" s="16" t="inlineStr">
        <is>
          <t>Herbal tea</t>
        </is>
      </c>
      <c r="F60" s="16" t="inlineStr">
        <is>
          <t>High</t>
        </is>
      </c>
      <c r="G60" s="15" t="inlineStr">
        <is>
          <t>IOP Conference Series: Earth and Environmental Science 1426, 012008</t>
        </is>
      </c>
      <c r="H60" s="15" t="inlineStr">
        <is>
          <t>Evaluates non-destructive near-infrared reflectance spectroscopy for estimating moisture in powdered Gambir (Uncaria gambir) leaf herbal tea.</t>
        </is>
      </c>
      <c r="I60" s="15" t="inlineStr">
        <is>
          <t>Oven drying and Karl Fischer moisture tests are destructive/time-consuming; Gambir herbal tea needs fast moisture screening because its powder is hygroscopic.</t>
        </is>
      </c>
      <c r="J60" s="15" t="inlineStr">
        <is>
          <t>PLS model achieved prediction R²=0.95, RPD=4.38, SEC=0.36 and SEP=0.43, demonstrating feasibility for Gambir herbal tea moisture assessment.</t>
        </is>
      </c>
      <c r="K60" s="15" t="inlineStr">
        <is>
          <t>NIR reflectance converted to absorbance; partial least squares (PLS) regression; calibration and external validation (40/20 samples).</t>
        </is>
      </c>
      <c r="L60" s="15" t="inlineStr">
        <is>
          <t>Buchi NIRFlex N-500 Solids (1000–2500 nm), 10 cm petri dish, drying oven; The Unscrambler X 10.3; MS Excel.</t>
        </is>
      </c>
      <c r="M60" s="15" t="inlineStr">
        <is>
          <t>60 Cubadak-variety Gambir leaf herbal tea powder samples (20–21 g), from West Sumatra; dried 6, 8 or 10 h at 45°C; 40 calibration and 20 validation samples; oven-drying reference.</t>
        </is>
      </c>
      <c r="N60" s="15" t="inlineStr">
        <is>
          <t>One Gambir variety and origin; laboratory powder in petri dishes; only 60 samples and limited drying treatments; direct transfer to Camellia sinensis or in-line factory use not demonstrated.</t>
        </is>
      </c>
      <c r="O60" s="15" t="inlineStr">
        <is>
          <t>Evaluate multiple cultivars, origins, particle sizes and storage conditions; validate portable/industrial NIR deployment (suggested extensions).</t>
        </is>
      </c>
      <c r="P60" s="17" t="inlineStr">
        <is>
          <t>https://doi.org/10.1088/1755-1315/1426/1/012008</t>
        </is>
      </c>
      <c r="Q60" s="15" t="inlineStr">
        <is>
          <t>Gambir herbal tea is Uncaria gambir, not Camellia sinensis. Calibration moisture range 4.72–15.90%; validation 5.21–10.82% (Table 1).</t>
        </is>
      </c>
      <c r="R60" s="17" t="inlineStr">
        <is>
          <t>30 - Andasuryani 2024 - Prediction of Moisture Content in Gambir Leaf Herbal Tea Using NIR Spectroscopy.pdf</t>
        </is>
      </c>
    </row>
    <row r="61" ht="6" customHeight="1" s="9">
      <c r="A61" s="18" t="n"/>
      <c r="B61" s="18" t="n"/>
      <c r="C61" s="18" t="n"/>
      <c r="D61" s="18" t="n"/>
      <c r="E61" s="18" t="n"/>
      <c r="F61" s="18" t="n"/>
      <c r="G61" s="18" t="n"/>
      <c r="H61" s="18" t="n"/>
      <c r="I61" s="18" t="n"/>
      <c r="J61" s="18" t="n"/>
      <c r="K61" s="18" t="n"/>
      <c r="L61" s="18" t="n"/>
      <c r="M61" s="18" t="n"/>
      <c r="N61" s="18" t="n"/>
      <c r="O61" s="18" t="n"/>
      <c r="P61" s="18" t="n"/>
      <c r="Q61" s="18" t="n"/>
      <c r="R61" s="18" t="n"/>
    </row>
    <row r="62" ht="87" customHeight="1" s="9">
      <c r="A62" s="14" t="inlineStr">
        <is>
          <t>31</t>
        </is>
      </c>
      <c r="B62" s="15" t="inlineStr">
        <is>
          <t>Deep learning model for real time moisture content detection and prediction in white tea withering using near infrared spectroscopy</t>
        </is>
      </c>
      <c r="C62" s="15" t="inlineStr">
        <is>
          <t>Wei Tao; Bin Chen; Xinkun Yang; Bo Guo; Lingxin Chi; Yihan Huang; Ruixin Li; Jiayi Ren</t>
        </is>
      </c>
      <c r="D62" s="16" t="n">
        <v>2026</v>
      </c>
      <c r="E62" s="16" t="inlineStr">
        <is>
          <t>Tea</t>
        </is>
      </c>
      <c r="F62" s="16" t="inlineStr">
        <is>
          <t>High</t>
        </is>
      </c>
      <c r="G62" s="15" t="inlineStr">
        <is>
          <t>Scientific Reports 16, 26972</t>
        </is>
      </c>
      <c r="H62" s="15" t="inlineStr">
        <is>
          <t>Introduces STA-BiGRU-XGBoost for online moisture prediction during prolonged white-tea withering using near-infrared absorbance and process variables.</t>
        </is>
      </c>
      <c r="I62" s="15" t="inlineStr">
        <is>
          <t>Static NIR calibration struggles with spectral drift, environmental variation and long temporal dependencies during 24–72 h withering; subjective moisture judgment limits automation.</t>
        </is>
      </c>
      <c r="J62" s="15" t="inlineStr">
        <is>
          <t>STA-BiGRU-XGBoost achieved RMSE=0.0920, MAE=0.0772, R²=0.9806; attention weights reveal influential variables and time periods under studied production-line conditions.</t>
        </is>
      </c>
      <c r="K62" s="15" t="inlineStr">
        <is>
          <t>mRMR feature selection; multiplicative scatter correction; spatial and temporal attention; bidirectional GRU; XGBoost; chronological train/validation/two-test partition.</t>
        </is>
      </c>
      <c r="L62" s="15" t="inlineStr">
        <is>
          <t>MERS Measurement MS-580 NIR moisture analyzer (940–1550 nm) mounted above conveyor belt; dehumidifying heat pump, duct temperature and hot-air velocity measurements; deep-learning framework.</t>
        </is>
      </c>
      <c r="M62" s="15" t="inlineStr">
        <is>
          <t>17,856 time-aligned production-line observations sampled every 5 min (18 March–18 May 2025); white tea from Zhenghe County, China; chronological split 12,499 train, 2,678 validation, 1,339 test 1, 1,340 test 2.</t>
        </is>
      </c>
      <c r="N62" s="15" t="inlineStr">
        <is>
          <t>One growing region and production season; broader cultivars, weather conditions and processing settings untested; full-spectrum and multi-step forecasting require more diverse data.</t>
        </is>
      </c>
      <c r="O62" s="15" t="inlineStr">
        <is>
          <t>Cross-origin, multi-season and multi-batch evaluation; investigate longer-horizon rolling prediction and robust transfer to other lines.</t>
        </is>
      </c>
      <c r="P62" s="17" t="inlineStr">
        <is>
          <t>https://doi.org/10.1038/s41598-026-57739-0</t>
        </is>
      </c>
      <c r="Q62" s="15" t="inlineStr">
        <is>
          <t>Published version of the separately uploaded preprint 'A Deep Learning Model for Real-time Detection and Prediction of Moisture Content in the White Tea Withering Process Based on Near-Infrared Spectroscopy' (DOI 10.21203/rs.3.rs-9125852/v1); counted once.</t>
        </is>
      </c>
      <c r="R62" s="17" t="inlineStr">
        <is>
          <t>31 - Tao 2026 - Deep learning model for real time moisture content detection and prediction in white tea withering.pdf  (+ preprint copy)</t>
        </is>
      </c>
    </row>
    <row r="63" ht="6" customHeight="1" s="9">
      <c r="A63" s="18" t="n"/>
      <c r="B63" s="18" t="n"/>
      <c r="C63" s="18" t="n"/>
      <c r="D63" s="18" t="n"/>
      <c r="E63" s="18" t="n"/>
      <c r="F63" s="18" t="n"/>
      <c r="G63" s="18" t="n"/>
      <c r="H63" s="18" t="n"/>
      <c r="I63" s="18" t="n"/>
      <c r="J63" s="18" t="n"/>
      <c r="K63" s="18" t="n"/>
      <c r="L63" s="18" t="n"/>
      <c r="M63" s="18" t="n"/>
      <c r="N63" s="18" t="n"/>
      <c r="O63" s="18" t="n"/>
      <c r="P63" s="18" t="n"/>
      <c r="Q63" s="18" t="n"/>
      <c r="R63" s="18" t="n"/>
    </row>
    <row r="64" ht="73.5" customHeight="1" s="9">
      <c r="A64" s="14" t="inlineStr">
        <is>
          <t>32</t>
        </is>
      </c>
      <c r="B64" s="15" t="inlineStr">
        <is>
          <t>TSNet with sigma-adaptive spectral sampling for tea moisture monitoring</t>
        </is>
      </c>
      <c r="C64" s="15" t="inlineStr">
        <is>
          <t>Yisen Kang; Fang Qi; Liyuan Deng; Dengpeng Zou; Huan Wang; Yang Li; Yang Wei; Xinlin Wei; Zhe Tang</t>
        </is>
      </c>
      <c r="D64" s="16" t="n">
        <v>2026</v>
      </c>
      <c r="E64" s="16" t="inlineStr">
        <is>
          <t>Tea</t>
        </is>
      </c>
      <c r="F64" s="16" t="inlineStr">
        <is>
          <t>High</t>
        </is>
      </c>
      <c r="G64" s="15" t="inlineStr">
        <is>
          <t>Journal of Food Measurement and Characterization 20, 8956–8971</t>
        </is>
      </c>
      <c r="H64" s="15" t="inlineStr">
        <is>
          <t>Presents SpecTea, an integrated tea-withering moisture-monitoring system combining adaptive NIR sampling, attention-based sequence modeling and online inference.</t>
        </is>
      </c>
      <c r="I64" s="15" t="inlineStr">
        <is>
          <t>Leaf folds, occlusion, pose drift and heterogeneous reflectance undermine industrial NIR robustness, increasing calibration and maintenance burden.</t>
        </is>
      </c>
      <c r="J64" s="15" t="inlineStr">
        <is>
          <t>TSNet held-out correlation=0.9917, RMSE=2.7612, RPD=2.7552; deployed average detection error=3.89%, below the paper's 5% industrial criterion; SASS reduced spectral variance.</t>
        </is>
      </c>
      <c r="K64" s="15" t="inlineStr">
        <is>
          <t>Sigma-Adaptive Spectral Sampling (SASS): spatially adaptive five-point segmentation plus Poisson-disk sampling; TSNet GRU+self-attention with multi-scale CNN and denoising/wavelet enhancement.</t>
        </is>
      </c>
      <c r="L64" s="15" t="inlineStr">
        <is>
          <t>Custom tea spectral acquisition apparatus; ATP8600 NIR spectrometer (256 effective channels); on-line withering-line integration.</t>
        </is>
      </c>
      <c r="M64" s="15" t="inlineStr">
        <is>
          <t>Laboratory acquisition October–November 2023 using 2,000 g fresh tea; 215 sample batches, seven spectral curves each (1,505 spectra), moisture 0–80%; dark reference and eight standard references; online validation.</t>
        </is>
      </c>
      <c r="N64" s="15" t="inlineStr">
        <is>
          <t>Laboratory calibration uses controlled withering and some deliberately over-dried samples; cross-cultivar, multi-season and multi-factory transfer still requires broader verification.</t>
        </is>
      </c>
      <c r="O64" s="15" t="inlineStr">
        <is>
          <t>Extend adaptive sampling and calibration transfer to more varieties, factory lines, seasons and related agri-food materials; evaluate long-term stability.</t>
        </is>
      </c>
      <c r="P64" s="17" t="inlineStr">
        <is>
          <t>https://doi.org/10.1007/s11694-026-04244-7</t>
        </is>
      </c>
      <c r="Q64" s="15" t="inlineStr">
        <is>
          <t>Distinct from STA-BiGRU-XGBoost: main novelty is sampling stability and deployment pipeline. Figure 1 (p.2) depicts tea-production stages.</t>
        </is>
      </c>
      <c r="R64" s="17" t="inlineStr">
        <is>
          <t>32 - Kang 2026 - TSNet with sigma-adaptive spectral sampling for tea moisture monitoring.pdf</t>
        </is>
      </c>
    </row>
    <row r="65" ht="6" customHeight="1" s="9">
      <c r="A65" s="18" t="n"/>
      <c r="B65" s="18" t="n"/>
      <c r="C65" s="18" t="n"/>
      <c r="D65" s="18" t="n"/>
      <c r="E65" s="18" t="n"/>
      <c r="F65" s="18" t="n"/>
      <c r="G65" s="18" t="n"/>
      <c r="H65" s="18" t="n"/>
      <c r="I65" s="18" t="n"/>
      <c r="J65" s="18" t="n"/>
      <c r="K65" s="18" t="n"/>
      <c r="L65" s="18" t="n"/>
      <c r="M65" s="18" t="n"/>
      <c r="N65" s="18" t="n"/>
      <c r="O65" s="18" t="n"/>
      <c r="P65" s="18" t="n"/>
      <c r="Q65" s="18" t="n"/>
      <c r="R65" s="18" t="n"/>
    </row>
    <row r="66" ht="60" customHeight="1" s="9">
      <c r="A66" s="14" t="inlineStr">
        <is>
          <t>33</t>
        </is>
      </c>
      <c r="B66" s="15" t="inlineStr">
        <is>
          <t>Prediction Method of the Moisture Content of Black Tea during Processing Based on the Miniaturized Near-Infrared Spectrometer</t>
        </is>
      </c>
      <c r="C66" s="15" t="inlineStr">
        <is>
          <t>Hanting Zou; Shuai Shen; Tianmeng Lan; Xufeng Sheng; Jiezhong Zan; Yongwen Jiang; Qizhen Du; Haibo Yuan</t>
        </is>
      </c>
      <c r="D66" s="16" t="n">
        <v>2022</v>
      </c>
      <c r="E66" s="16" t="inlineStr">
        <is>
          <t>Tea</t>
        </is>
      </c>
      <c r="F66" s="16" t="inlineStr">
        <is>
          <t>High</t>
        </is>
      </c>
      <c r="G66" s="15" t="inlineStr">
        <is>
          <t>Horticulturae 8(12), 1170</t>
        </is>
      </c>
      <c r="H66" s="15" t="inlineStr">
        <is>
          <t>Develops miniature NIR-based moisture prediction across black-tea processing stages, not solely withering.</t>
        </is>
      </c>
      <c r="I66" s="15" t="inlineStr">
        <is>
          <t>Previous black-tea moisture studies focused mainly on withering; rapid non-destructive prediction across withering, rolling, fermentation and drying was underexplored.</t>
        </is>
      </c>
      <c r="J66" s="15" t="inlineStr">
        <is>
          <t>Best SNV-PCA-GWO-SVR model yielded prediction correlation Rp=0.9892, RMSEP=0.0362 and RPD=6.5001; nonlinear SVR outperformed PLS.</t>
        </is>
      </c>
      <c r="K66" s="15" t="inlineStr">
        <is>
          <t>SNV, MSC, SG and Z-score preprocessing; PCA; PLS vs SVR; grey wolf optimizer (GWO) tunes SVR kernel parameters c and g.</t>
        </is>
      </c>
      <c r="L66" s="15" t="inlineStr">
        <is>
          <t>Miniaturized NIR spectrometer (900–1700 nm, about 77 g); standard oven moisture reference; machine-learning regression pipeline.</t>
        </is>
      </c>
      <c r="M66" s="15" t="inlineStr">
        <is>
          <t>Jiukeng tea (one bud and one/two leaves); 305 spectral datasets from multiple stages: 51 fresh leaf spectra plus withering, rolling, fermentation and two drying stages.</t>
        </is>
      </c>
      <c r="N66" s="15" t="inlineStr">
        <is>
          <t>Study uses a single named tea cultivar and controlled processing conditions; generalization to additional factories, seasons and tea types, and sustained online deployment, remains uncertain.</t>
        </is>
      </c>
      <c r="O66" s="15" t="inlineStr">
        <is>
          <t>Test larger multi-cultivar/multi-site datasets and continuous online calibration/monitoring (practical follow-on suggestions).</t>
        </is>
      </c>
      <c r="P66" s="17" t="inlineStr">
        <is>
          <t>https://doi.org/10.3390/horticulturae8121170</t>
        </is>
      </c>
      <c r="Q66" s="15" t="inlineStr">
        <is>
          <t>Especially relevant for multi-stage black-tea process monitoring. Miniature NIR sensor addresses cost/portability versus benchtop spectroscopy.</t>
        </is>
      </c>
      <c r="R66" s="17" t="inlineStr">
        <is>
          <t>33 - Zou 2022 - Prediction Method of the Moisture Content of Black Tea during Processing Based on the Miniaturized.pdf</t>
        </is>
      </c>
    </row>
    <row r="67" ht="6" customHeight="1" s="9">
      <c r="A67" s="18" t="n"/>
      <c r="B67" s="18" t="n"/>
      <c r="C67" s="18" t="n"/>
      <c r="D67" s="18" t="n"/>
      <c r="E67" s="18" t="n"/>
      <c r="F67" s="18" t="n"/>
      <c r="G67" s="18" t="n"/>
      <c r="H67" s="18" t="n"/>
      <c r="I67" s="18" t="n"/>
      <c r="J67" s="18" t="n"/>
      <c r="K67" s="18" t="n"/>
      <c r="L67" s="18" t="n"/>
      <c r="M67" s="18" t="n"/>
      <c r="N67" s="18" t="n"/>
      <c r="O67" s="18" t="n"/>
      <c r="P67" s="18" t="n"/>
      <c r="Q67" s="18" t="n"/>
      <c r="R67" s="18" t="n"/>
    </row>
    <row r="68" ht="73.5" customHeight="1" s="9">
      <c r="A68" s="14" t="inlineStr">
        <is>
          <t>34</t>
        </is>
      </c>
      <c r="B68" s="15" t="inlineStr">
        <is>
          <t>Interannual Variation in Key Quality Constituents in Shiqian Taicha Manufactured as Green and Black Tea (2021–2023)</t>
        </is>
      </c>
      <c r="C68" s="15" t="inlineStr">
        <is>
          <t>Yuan Zhang; Xiubing Gao; Can Guo</t>
        </is>
      </c>
      <c r="D68" s="16" t="n">
        <v>2026</v>
      </c>
      <c r="E68" s="16" t="inlineStr">
        <is>
          <t>Tea</t>
        </is>
      </c>
      <c r="F68" s="16" t="inlineStr">
        <is>
          <t>Medium</t>
        </is>
      </c>
      <c r="G68" s="15" t="inlineStr">
        <is>
          <t>Applied Sciences 16(3), 1614</t>
        </is>
      </c>
      <c r="H68" s="15" t="inlineStr">
        <is>
          <t>Assesses year-to-year variation in quality constituents of Shiqian Taicha green and black teas using calibrated FT-NIR estimates and membership-function quality scoring.</t>
        </is>
      </c>
      <c r="I68" s="15" t="inlineStr">
        <is>
          <t>Few systematic multi-year studies quantify processed Shiqian Taicha chemistry and integrated quality rankings, hindering year-adaptive manufacturing and grading.</t>
        </is>
      </c>
      <c r="J68" s="15" t="inlineStr">
        <is>
          <t>Across 2021–2023, 2022 had highest composite quality ranking for both tea types; green tea 2022 amino acids 4.55%, versus 2021 polyphenols 24.22% and catechins 16.71%.</t>
        </is>
      </c>
      <c r="K68" s="15" t="inlineStr">
        <is>
          <t>Calibrated NIR constituent prediction and fuzzy membership-function multi-attribute evaluation; year- and tea-type comparisons.</t>
        </is>
      </c>
      <c r="L68" s="15" t="inlineStr">
        <is>
          <t>Thermo Scientific Antaris II FT-NIR spectrometer; calibrated chemometric model; quality constituent and composite-score analysis.</t>
        </is>
      </c>
      <c r="M68" s="15" t="inlineStr">
        <is>
          <t>116 commercial batches: 78 green and 38 black tea, Shiqian Taicha cultivar, manufacturing years 2021–2023; measured/predicted moisture, extract, amino acids, polyphenols, caffeine, gallic acid, ash and catechins.</t>
        </is>
      </c>
      <c r="N68" s="15" t="inlineStr">
        <is>
          <t>Only three years, commercial rather than controlled trials; process variation and climate confounding; membership score weighting and direction not validated with sensory panels; external factory/season validation needed.</t>
        </is>
      </c>
      <c r="O68" s="15" t="inlineStr">
        <is>
          <t>Collect additional years/sites and meteorological data; target black-tea pigments, volatiles and metabolomics; connect chemical metrics to sensory and consumer testing.</t>
        </is>
      </c>
      <c r="P68" s="17" t="inlineStr">
        <is>
          <t>https://doi.org/10.3390/app16031614</t>
        </is>
      </c>
      <c r="Q68" s="15" t="inlineStr">
        <is>
          <t>Quality monitoring and year-to-year chemical drift rather than direct moisture-model benchmarking; Figure 1 and membership-function results compare years and tea types.</t>
        </is>
      </c>
      <c r="R68" s="17" t="inlineStr">
        <is>
          <t>34 - Zhang 2026 - Interannual Variation in Key Quality Constituents in Shiqian Taicha Manufactured as Green and Black.pdf</t>
        </is>
      </c>
    </row>
  </sheetData>
  <autoFilter ref="A1:R68"/>
  <conditionalFormatting sqref="F2:F500">
    <cfRule type="expression" priority="1" dxfId="0">
      <formula>F2="High"</formula>
    </cfRule>
    <cfRule type="expression" priority="2" dxfId="1">
      <formula>F2="Medium-High"</formula>
    </cfRule>
    <cfRule type="expression" priority="3" dxfId="2">
      <formula>F2="Medium"</formula>
    </cfRule>
    <cfRule type="expression" priority="4" dxfId="3">
      <formula>F2="Low-Medium"</formula>
    </cfRule>
    <cfRule type="expression" priority="5" dxfId="3">
      <formula>F2="Low"</formula>
    </cfRule>
    <cfRule type="expression" priority="6" dxfId="4">
      <formula>F2="Out of scope"</formula>
    </cfRule>
  </conditionalFormatting>
  <conditionalFormatting sqref="E2:E500">
    <cfRule type="expression" priority="7" dxfId="5">
      <formula>E2="Tea"</formula>
    </cfRule>
    <cfRule type="expression" priority="8" dxfId="5">
      <formula>E2="Herbal tea"</formula>
    </cfRule>
    <cfRule type="expression" priority="9" dxfId="6">
      <formula>E2="Coffee"</formula>
    </cfRule>
    <cfRule type="expression" priority="10" dxfId="7">
      <formula>E2="Gems"</formula>
    </cfRule>
    <cfRule type="expression" priority="11" dxfId="1">
      <formula>E2="Dairy / Milk"</formula>
    </cfRule>
  </conditionalFormatting>
  <dataValidations count="2">
    <dataValidation sqref="F2:F500" showDropDown="0" showInputMessage="0" showErrorMessage="1" allowBlank="1" errorTitle="Pick from the list" error="Choose a value from the dropdown." type="list">
      <formula1>"High,Medium-High,Medium,Low-Medium,Low,Out of scope"</formula1>
    </dataValidation>
    <dataValidation sqref="E2:E500" showDropDown="0" showInputMessage="0" showErrorMessage="1" allowBlank="1" errorTitle="Pick from the list" error="Choose a value from the dropdown." type="list">
      <formula1>"Tea,Herbal tea,Coffee,Gems,Dairy / Milk,Fruit &amp; vegetables,Grains &amp; cereals,Spices,Animal feed,Soil / Agriculture,Agri-food (general),Pharmaceutical,Medical,Electronics,Other"</formula1>
    </dataValidation>
  </dataValidations>
  <hyperlinks>
    <hyperlink xmlns:r="http://schemas.openxmlformats.org/officeDocument/2006/relationships" ref="P2" r:id="rId1"/>
    <hyperlink xmlns:r="http://schemas.openxmlformats.org/officeDocument/2006/relationships" ref="R2" r:id="rId2"/>
    <hyperlink xmlns:r="http://schemas.openxmlformats.org/officeDocument/2006/relationships" ref="R4" r:id="rId3"/>
    <hyperlink xmlns:r="http://schemas.openxmlformats.org/officeDocument/2006/relationships" ref="P6" r:id="rId4"/>
    <hyperlink xmlns:r="http://schemas.openxmlformats.org/officeDocument/2006/relationships" ref="R6" r:id="rId5"/>
    <hyperlink xmlns:r="http://schemas.openxmlformats.org/officeDocument/2006/relationships" ref="R8" r:id="rId6"/>
    <hyperlink xmlns:r="http://schemas.openxmlformats.org/officeDocument/2006/relationships" ref="P10" r:id="rId7"/>
    <hyperlink xmlns:r="http://schemas.openxmlformats.org/officeDocument/2006/relationships" ref="R10" r:id="rId8"/>
    <hyperlink xmlns:r="http://schemas.openxmlformats.org/officeDocument/2006/relationships" ref="R12" r:id="rId9"/>
    <hyperlink xmlns:r="http://schemas.openxmlformats.org/officeDocument/2006/relationships" ref="P14" r:id="rId10"/>
    <hyperlink xmlns:r="http://schemas.openxmlformats.org/officeDocument/2006/relationships" ref="R14" r:id="rId11"/>
    <hyperlink xmlns:r="http://schemas.openxmlformats.org/officeDocument/2006/relationships" ref="R16" r:id="rId12"/>
    <hyperlink xmlns:r="http://schemas.openxmlformats.org/officeDocument/2006/relationships" ref="P18" r:id="rId13"/>
    <hyperlink xmlns:r="http://schemas.openxmlformats.org/officeDocument/2006/relationships" ref="R18" r:id="rId14"/>
    <hyperlink xmlns:r="http://schemas.openxmlformats.org/officeDocument/2006/relationships" ref="R20" r:id="rId15"/>
    <hyperlink xmlns:r="http://schemas.openxmlformats.org/officeDocument/2006/relationships" ref="P22" r:id="rId16"/>
    <hyperlink xmlns:r="http://schemas.openxmlformats.org/officeDocument/2006/relationships" ref="R22" r:id="rId17"/>
    <hyperlink xmlns:r="http://schemas.openxmlformats.org/officeDocument/2006/relationships" ref="P24" r:id="rId18"/>
    <hyperlink xmlns:r="http://schemas.openxmlformats.org/officeDocument/2006/relationships" ref="R24" r:id="rId19"/>
    <hyperlink xmlns:r="http://schemas.openxmlformats.org/officeDocument/2006/relationships" ref="R26" r:id="rId20"/>
    <hyperlink xmlns:r="http://schemas.openxmlformats.org/officeDocument/2006/relationships" ref="P28" r:id="rId21"/>
    <hyperlink xmlns:r="http://schemas.openxmlformats.org/officeDocument/2006/relationships" ref="R28" r:id="rId22"/>
    <hyperlink xmlns:r="http://schemas.openxmlformats.org/officeDocument/2006/relationships" ref="R30" r:id="rId23"/>
    <hyperlink xmlns:r="http://schemas.openxmlformats.org/officeDocument/2006/relationships" ref="P32" r:id="rId24"/>
    <hyperlink xmlns:r="http://schemas.openxmlformats.org/officeDocument/2006/relationships" ref="R32" r:id="rId25"/>
    <hyperlink xmlns:r="http://schemas.openxmlformats.org/officeDocument/2006/relationships" ref="R34" r:id="rId26"/>
    <hyperlink xmlns:r="http://schemas.openxmlformats.org/officeDocument/2006/relationships" ref="P36" r:id="rId27"/>
    <hyperlink xmlns:r="http://schemas.openxmlformats.org/officeDocument/2006/relationships" ref="R36" r:id="rId28"/>
    <hyperlink xmlns:r="http://schemas.openxmlformats.org/officeDocument/2006/relationships" ref="P38" r:id="rId29"/>
    <hyperlink xmlns:r="http://schemas.openxmlformats.org/officeDocument/2006/relationships" ref="R38" r:id="rId30"/>
    <hyperlink xmlns:r="http://schemas.openxmlformats.org/officeDocument/2006/relationships" ref="P40" r:id="rId31"/>
    <hyperlink xmlns:r="http://schemas.openxmlformats.org/officeDocument/2006/relationships" ref="R40" r:id="rId32"/>
    <hyperlink xmlns:r="http://schemas.openxmlformats.org/officeDocument/2006/relationships" ref="P42" r:id="rId33"/>
    <hyperlink xmlns:r="http://schemas.openxmlformats.org/officeDocument/2006/relationships" ref="R42" r:id="rId34"/>
    <hyperlink xmlns:r="http://schemas.openxmlformats.org/officeDocument/2006/relationships" ref="P44" r:id="rId35"/>
    <hyperlink xmlns:r="http://schemas.openxmlformats.org/officeDocument/2006/relationships" ref="R44" r:id="rId36"/>
    <hyperlink xmlns:r="http://schemas.openxmlformats.org/officeDocument/2006/relationships" ref="P46" r:id="rId37"/>
    <hyperlink xmlns:r="http://schemas.openxmlformats.org/officeDocument/2006/relationships" ref="R46" r:id="rId38"/>
    <hyperlink xmlns:r="http://schemas.openxmlformats.org/officeDocument/2006/relationships" ref="P48" r:id="rId39"/>
    <hyperlink xmlns:r="http://schemas.openxmlformats.org/officeDocument/2006/relationships" ref="R48" r:id="rId40"/>
    <hyperlink xmlns:r="http://schemas.openxmlformats.org/officeDocument/2006/relationships" ref="P50" r:id="rId41"/>
    <hyperlink xmlns:r="http://schemas.openxmlformats.org/officeDocument/2006/relationships" ref="R50" r:id="rId42"/>
    <hyperlink xmlns:r="http://schemas.openxmlformats.org/officeDocument/2006/relationships" ref="P52" r:id="rId43"/>
    <hyperlink xmlns:r="http://schemas.openxmlformats.org/officeDocument/2006/relationships" ref="R52" r:id="rId44"/>
    <hyperlink xmlns:r="http://schemas.openxmlformats.org/officeDocument/2006/relationships" ref="P54" r:id="rId45"/>
    <hyperlink xmlns:r="http://schemas.openxmlformats.org/officeDocument/2006/relationships" ref="R54" r:id="rId46"/>
    <hyperlink xmlns:r="http://schemas.openxmlformats.org/officeDocument/2006/relationships" ref="P56" r:id="rId47"/>
    <hyperlink xmlns:r="http://schemas.openxmlformats.org/officeDocument/2006/relationships" ref="R56" r:id="rId48"/>
    <hyperlink xmlns:r="http://schemas.openxmlformats.org/officeDocument/2006/relationships" ref="P58" r:id="rId49"/>
    <hyperlink xmlns:r="http://schemas.openxmlformats.org/officeDocument/2006/relationships" ref="R58" r:id="rId50"/>
    <hyperlink xmlns:r="http://schemas.openxmlformats.org/officeDocument/2006/relationships" ref="P60" r:id="rId51"/>
    <hyperlink xmlns:r="http://schemas.openxmlformats.org/officeDocument/2006/relationships" ref="R60" r:id="rId52"/>
    <hyperlink xmlns:r="http://schemas.openxmlformats.org/officeDocument/2006/relationships" ref="P62" r:id="rId53"/>
    <hyperlink xmlns:r="http://schemas.openxmlformats.org/officeDocument/2006/relationships" ref="R62" r:id="rId54"/>
    <hyperlink xmlns:r="http://schemas.openxmlformats.org/officeDocument/2006/relationships" ref="P64" r:id="rId55"/>
    <hyperlink xmlns:r="http://schemas.openxmlformats.org/officeDocument/2006/relationships" ref="R64" r:id="rId56"/>
    <hyperlink xmlns:r="http://schemas.openxmlformats.org/officeDocument/2006/relationships" ref="P66" r:id="rId57"/>
    <hyperlink xmlns:r="http://schemas.openxmlformats.org/officeDocument/2006/relationships" ref="R66" r:id="rId58"/>
    <hyperlink xmlns:r="http://schemas.openxmlformats.org/officeDocument/2006/relationships" ref="P68" r:id="rId59"/>
    <hyperlink xmlns:r="http://schemas.openxmlformats.org/officeDocument/2006/relationships" ref="R68" r:id="rId60"/>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2026-10-20T17:45:11Z</dcterms:created>
  <dcterms:modified xsi:type="dcterms:W3CDTF">2026-10-20T19:08:25Z</dcterms:modified>
</cp:coreProperties>
</file>