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DELL\Desktop\"/>
    </mc:Choice>
  </mc:AlternateContent>
  <xr:revisionPtr revIDLastSave="0" documentId="8_{41169A3B-0CCF-4E86-8351-128EB0AA22BE}" xr6:coauthVersionLast="47" xr6:coauthVersionMax="47" xr10:uidLastSave="{00000000-0000-0000-0000-000000000000}"/>
  <bookViews>
    <workbookView xWindow="-108" yWindow="-108" windowWidth="23256" windowHeight="12456" activeTab="3" xr2:uid="{00000000-000D-0000-FFFF-FFFF00000000}"/>
  </bookViews>
  <sheets>
    <sheet name="B2B " sheetId="2" r:id="rId1"/>
    <sheet name="Priority" sheetId="5" r:id="rId2"/>
    <sheet name="HLM" sheetId="6" r:id="rId3"/>
    <sheet name="Camp" sheetId="7" r:id="rId4"/>
    <sheet name="Test name" sheetId="3" state="hidden" r:id="rId5"/>
    <sheet name="Removed" sheetId="4" state="hidden" r:id="rId6"/>
  </sheets>
  <definedNames>
    <definedName name="_xlnm._FilterDatabase" localSheetId="0" hidden="1">'B2B '!$B$2:$H$1033</definedName>
    <definedName name="_xlnm._FilterDatabase" localSheetId="3" hidden="1">Camp!$A$1:$G$56</definedName>
    <definedName name="_xlnm._FilterDatabase" localSheetId="2" hidden="1">HLM!$A$1:$G$59</definedName>
    <definedName name="_xlnm._FilterDatabase" localSheetId="1" hidden="1">Priority!$A$1:$G$458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2" i="4" l="1"/>
</calcChain>
</file>

<file path=xl/sharedStrings.xml><?xml version="1.0" encoding="utf-8"?>
<sst xmlns="http://schemas.openxmlformats.org/spreadsheetml/2006/main" count="5021" uniqueCount="3344">
  <si>
    <t>Test Name</t>
  </si>
  <si>
    <t>Test Amt</t>
  </si>
  <si>
    <t>Category</t>
  </si>
  <si>
    <t>Specimen Type</t>
  </si>
  <si>
    <t>Method</t>
  </si>
  <si>
    <t>Shipping Temperature</t>
  </si>
  <si>
    <t>Test Schedule</t>
  </si>
  <si>
    <t>Cut Off Time</t>
  </si>
  <si>
    <t>TAT</t>
  </si>
  <si>
    <t>Status</t>
  </si>
  <si>
    <t>Remark</t>
  </si>
  <si>
    <t>New Price</t>
  </si>
  <si>
    <t>Metro price</t>
  </si>
  <si>
    <t>Metro Cat</t>
  </si>
  <si>
    <t>LPL price</t>
  </si>
  <si>
    <t>ELISA001</t>
  </si>
  <si>
    <t>C5</t>
  </si>
  <si>
    <t>CLIA</t>
  </si>
  <si>
    <t>2 - 8°C</t>
  </si>
  <si>
    <t>Sample By 5 Pm</t>
  </si>
  <si>
    <t>M</t>
  </si>
  <si>
    <t>L3</t>
  </si>
  <si>
    <t>SERO-O-001</t>
  </si>
  <si>
    <t>17-Hydroxy Corticosteroids Urine 24H *</t>
  </si>
  <si>
    <t>CIPA-O-001</t>
  </si>
  <si>
    <t>C2</t>
  </si>
  <si>
    <t>Up to 5 PM</t>
  </si>
  <si>
    <t>Next Day 7 Pm</t>
  </si>
  <si>
    <t>BIOC001</t>
  </si>
  <si>
    <t>C1</t>
  </si>
  <si>
    <t>Biochemical</t>
  </si>
  <si>
    <t>Daily 9 Am To 7 Pm</t>
  </si>
  <si>
    <t>Daily 9 am to 7 pm</t>
  </si>
  <si>
    <t>A</t>
  </si>
  <si>
    <t>BIOC002</t>
  </si>
  <si>
    <t>BIOC003</t>
  </si>
  <si>
    <t>Daily</t>
  </si>
  <si>
    <t>BIOC004</t>
  </si>
  <si>
    <t>BIOC005</t>
  </si>
  <si>
    <t>CIPA-O-002</t>
  </si>
  <si>
    <t>BIOC006</t>
  </si>
  <si>
    <t>BIOC007</t>
  </si>
  <si>
    <t>BIOC-O-004</t>
  </si>
  <si>
    <t>BIOC008</t>
  </si>
  <si>
    <t>ABG ( Arterial Blood Gas )*</t>
  </si>
  <si>
    <t>C3</t>
  </si>
  <si>
    <t>HAEM001</t>
  </si>
  <si>
    <t>BIOC-O-001</t>
  </si>
  <si>
    <t>BIOC-O-005</t>
  </si>
  <si>
    <t>Acetone Ketone Serum *</t>
  </si>
  <si>
    <t>evening up to 5 PM</t>
  </si>
  <si>
    <t>CIPA001</t>
  </si>
  <si>
    <t>Acetone Ketone Urine</t>
  </si>
  <si>
    <t>BIOC-O-006</t>
  </si>
  <si>
    <t>Acetylcholinesterase (RBC) OPC poisoning Blood *</t>
  </si>
  <si>
    <t>Sample By 3 Pm</t>
  </si>
  <si>
    <t>Next Day 5 Pm</t>
  </si>
  <si>
    <t>L</t>
  </si>
  <si>
    <t>BIOC-O-007</t>
  </si>
  <si>
    <t>Acetylcholinesterase OPC poisoning *</t>
  </si>
  <si>
    <t>BIOC-O-008</t>
  </si>
  <si>
    <t>AChR Antibodies Acetyl Choline Receptor Antibodies (AChRab) **</t>
  </si>
  <si>
    <t>ELISA</t>
  </si>
  <si>
    <t>BIOC-O-010</t>
  </si>
  <si>
    <t>Acid Phosphatase ,Total **</t>
  </si>
  <si>
    <t>BIOC-O-011</t>
  </si>
  <si>
    <t>Acid Phosphatase Total and prostatic fraction *</t>
  </si>
  <si>
    <t>IMMU-O-003</t>
  </si>
  <si>
    <t>ACTH Adreno Corticotropic Hormone **</t>
  </si>
  <si>
    <t>MICRO-O-001</t>
  </si>
  <si>
    <t>MICRO001</t>
  </si>
  <si>
    <t>Actinomycetes Culture only Tissue *</t>
  </si>
  <si>
    <t>BIOC009</t>
  </si>
  <si>
    <t>ADA Adenosine Deaminase *</t>
  </si>
  <si>
    <t>Daily 9 Am To 5 Pm</t>
  </si>
  <si>
    <t>BIOC010</t>
  </si>
  <si>
    <t>ADA Adenosine Deaminase Ascitic Fluid **</t>
  </si>
  <si>
    <t>BIOC011</t>
  </si>
  <si>
    <t>ADA Adenosine Deaminase Body Fluid *</t>
  </si>
  <si>
    <t>BIOC012</t>
  </si>
  <si>
    <t>ADA Adenosine Deaminase CSF *</t>
  </si>
  <si>
    <t>BIOC013</t>
  </si>
  <si>
    <t>ADA Adenosine Deaminase Pedicardial Fluid *</t>
  </si>
  <si>
    <t>BIOC014</t>
  </si>
  <si>
    <t>ADA Adenosine Deaminase Peritoneal Fluid *</t>
  </si>
  <si>
    <t>BIOC015</t>
  </si>
  <si>
    <t>ADA Adenosine Deaminase Pleural Fluid *</t>
  </si>
  <si>
    <t>BIOC016</t>
  </si>
  <si>
    <t>ADA Adenosine Deaminase Serum *</t>
  </si>
  <si>
    <t>BIOC017</t>
  </si>
  <si>
    <t>ADA Adenosine Deaminase Synovial Fluid *</t>
  </si>
  <si>
    <t>ELISA-O-001</t>
  </si>
  <si>
    <t>Adenovirus IgG Antibody *</t>
  </si>
  <si>
    <t>EIA</t>
  </si>
  <si>
    <t>ELISA-O-002</t>
  </si>
  <si>
    <t>Adenovirus IgM Antibody *</t>
  </si>
  <si>
    <t>ELISA-O-003</t>
  </si>
  <si>
    <t>ADH-Anti Diuretic Hormone Vasopressin Plasma *</t>
  </si>
  <si>
    <t>ELISA-O-004</t>
  </si>
  <si>
    <t>Adiponectin *</t>
  </si>
  <si>
    <t>ELISA-O-005</t>
  </si>
  <si>
    <t>Adrenaline Epinephrine Plasma *</t>
  </si>
  <si>
    <t>ELISA-O-006</t>
  </si>
  <si>
    <t>Adrenaline Epinephrine Urine 24H *</t>
  </si>
  <si>
    <t>MOLBI013</t>
  </si>
  <si>
    <t>AFB - detection of rRNA by TMA Tissue and biopsy *</t>
  </si>
  <si>
    <t>MOLBI014</t>
  </si>
  <si>
    <t>AFB - detection of rRNA by TMA Urine *</t>
  </si>
  <si>
    <t>MOLBI015</t>
  </si>
  <si>
    <t>AFB - detection of rRNA reflex rapid culture Extrapulmonary sample Body fluid *</t>
  </si>
  <si>
    <t>MOLBI016</t>
  </si>
  <si>
    <t>AFB - detection of rRNA reflex rapid culture Extrapulmonary sample Tissue, biopsy, bone *</t>
  </si>
  <si>
    <t>MOLBI017</t>
  </si>
  <si>
    <t>AFB - detection of rRNA reflex rapid culture Extrapulmonary sample Urine *</t>
  </si>
  <si>
    <t>MYCBA001</t>
  </si>
  <si>
    <t>MOLBI018</t>
  </si>
  <si>
    <t>MYCBA002</t>
  </si>
  <si>
    <t>MYCBA010</t>
  </si>
  <si>
    <t>AFB Smear Examination FM *</t>
  </si>
  <si>
    <t>MYCBA011</t>
  </si>
  <si>
    <t>AFB Smear Examination ZN *</t>
  </si>
  <si>
    <t>Next Day</t>
  </si>
  <si>
    <t>MOLBI019</t>
  </si>
  <si>
    <t>AFB SUSCEPTIBILITY LINEZOLID*</t>
  </si>
  <si>
    <t>IMMU-O-001</t>
  </si>
  <si>
    <t>AFP-Alpha Feto Protein Amniotic Fluid *</t>
  </si>
  <si>
    <t>IMMU-O-002</t>
  </si>
  <si>
    <t>AFP-Alpha Feto Protein CSF *</t>
  </si>
  <si>
    <t>IMMUD003</t>
  </si>
  <si>
    <t>AFP-Alpha Feto Protein Serum**</t>
  </si>
  <si>
    <t>Same Day</t>
  </si>
  <si>
    <t>MICRO002</t>
  </si>
  <si>
    <t>Albert's stain *</t>
  </si>
  <si>
    <t>Microscopy</t>
  </si>
  <si>
    <t>DAILY</t>
  </si>
  <si>
    <t>BIOC018</t>
  </si>
  <si>
    <t>Albumin - Ascitic Fluid *</t>
  </si>
  <si>
    <t>BIOC019</t>
  </si>
  <si>
    <t>Albumin - Pleural Fluid *</t>
  </si>
  <si>
    <t>BIOC020</t>
  </si>
  <si>
    <t>Albumin - Synovial Fluid *</t>
  </si>
  <si>
    <t>CIPA002</t>
  </si>
  <si>
    <t>Albumin Qualitative Urine *</t>
  </si>
  <si>
    <t>BIOC021</t>
  </si>
  <si>
    <t>Albumin Quantitative Urine 24H *</t>
  </si>
  <si>
    <t>BIOC022</t>
  </si>
  <si>
    <t>Albumin Serum</t>
  </si>
  <si>
    <t>BIOC024</t>
  </si>
  <si>
    <t>Albumin/Creatinine Ratio Urine *</t>
  </si>
  <si>
    <t>BIOC-O-012</t>
  </si>
  <si>
    <t>Alcohol (Ethanol) ,Serum *</t>
  </si>
  <si>
    <t>BIOC-O-013</t>
  </si>
  <si>
    <t>Alcohol (Ethanol) ,Urine *</t>
  </si>
  <si>
    <t>PATHO08</t>
  </si>
  <si>
    <t>Aldehyde Chopra Test For Kala Azar *</t>
  </si>
  <si>
    <t>BIOC-O-014</t>
  </si>
  <si>
    <t>Aldolase enzymatic *</t>
  </si>
  <si>
    <t>Sun, Wen up to 3 PM</t>
  </si>
  <si>
    <t>BIOC-O-015</t>
  </si>
  <si>
    <t>Aldosterone **</t>
  </si>
  <si>
    <t>ELISA-O-007</t>
  </si>
  <si>
    <t>Aldosterone Urine 24H *</t>
  </si>
  <si>
    <t>3Rd Day 5 Pm</t>
  </si>
  <si>
    <t>BIOC025</t>
  </si>
  <si>
    <t>Alkaline Phosphatase</t>
  </si>
  <si>
    <t>DINUT-O-001</t>
  </si>
  <si>
    <t>Allergen, Drug Panel</t>
  </si>
  <si>
    <t>C4</t>
  </si>
  <si>
    <t>Allergen, Non-Veg Food Only *</t>
  </si>
  <si>
    <t>Daily 6 Pm</t>
  </si>
  <si>
    <t>7 Days</t>
  </si>
  <si>
    <t>Allergen, Veg Food + Inhalent + Contacts *</t>
  </si>
  <si>
    <t>DINUT-O-129</t>
  </si>
  <si>
    <t>Allergen, Veg Food + Inhalent + Drug *</t>
  </si>
  <si>
    <t>Allergen, Veg Food + Inhalent + Non-Veg *</t>
  </si>
  <si>
    <t>Allergen, Veg Food + Non-Veg + Food Inhalent + Drug *</t>
  </si>
  <si>
    <t>Allergen, Veg Food Only *</t>
  </si>
  <si>
    <t>DINUT-O-134</t>
  </si>
  <si>
    <t>DINUT-O-135</t>
  </si>
  <si>
    <t>IMMUD004</t>
  </si>
  <si>
    <t>ALLERGY COMPREHENSIVE PANEL*</t>
  </si>
  <si>
    <t>Allergy Panel Eczema (Urticaria)</t>
  </si>
  <si>
    <t>DINUT-O-136</t>
  </si>
  <si>
    <t>Allergy panel-Food Vegetarian + Nonvegetarian Panel 20 parameters *</t>
  </si>
  <si>
    <t>BIOC027</t>
  </si>
  <si>
    <t>Alpha 1 Acid Glycoprotein*</t>
  </si>
  <si>
    <t>Nephelometry</t>
  </si>
  <si>
    <t>MOLBI-O-001</t>
  </si>
  <si>
    <t>Alpha 1 Antitrypsin Z, X , M Mutation by PCR Blood *</t>
  </si>
  <si>
    <t>Whole Blood</t>
  </si>
  <si>
    <t>PCR</t>
  </si>
  <si>
    <t>Daily: 7:30Am</t>
  </si>
  <si>
    <t>Report After 1 Month</t>
  </si>
  <si>
    <t>BIOC028</t>
  </si>
  <si>
    <t>Alpha 1 Antitrypsin*</t>
  </si>
  <si>
    <t>BIOC029</t>
  </si>
  <si>
    <t>Alpha 2 Macroglobulin **</t>
  </si>
  <si>
    <t>Serum </t>
  </si>
  <si>
    <t>BIOC030</t>
  </si>
  <si>
    <t>Alpha 2 Macroglobulin*</t>
  </si>
  <si>
    <t>Mon, Thu : 7:30Am</t>
  </si>
  <si>
    <t>Next Day Up To 10 Pm</t>
  </si>
  <si>
    <t>BIOC-O-027</t>
  </si>
  <si>
    <t>Aluminium Serum *</t>
  </si>
  <si>
    <t>BIOC-O-028</t>
  </si>
  <si>
    <t>Daily 5 Pm</t>
  </si>
  <si>
    <t>IMMU003</t>
  </si>
  <si>
    <t>AMH(Anti Mullerian Hormone), Mullerian Inhibiting Substance *</t>
  </si>
  <si>
    <t>ELFA</t>
  </si>
  <si>
    <t>ELISA-O-009</t>
  </si>
  <si>
    <t>3Rd Day</t>
  </si>
  <si>
    <t>BIOC033</t>
  </si>
  <si>
    <t>Ammonia *</t>
  </si>
  <si>
    <t>SERO-O-085</t>
  </si>
  <si>
    <t>BIOC034</t>
  </si>
  <si>
    <t>Amylase</t>
  </si>
  <si>
    <t>BIOC040</t>
  </si>
  <si>
    <t>ANA by IFA *</t>
  </si>
  <si>
    <t>ELISA004</t>
  </si>
  <si>
    <t>ANA Profile *</t>
  </si>
  <si>
    <t>As per indvidual test</t>
  </si>
  <si>
    <t>Daily: 9Am To 9Pm</t>
  </si>
  <si>
    <t>Evening 5 PM</t>
  </si>
  <si>
    <t>BIOC041</t>
  </si>
  <si>
    <t>ANCA by Blot *</t>
  </si>
  <si>
    <t>Immunoblot</t>
  </si>
  <si>
    <t>IMMU-O-011</t>
  </si>
  <si>
    <t>Androstenedione *</t>
  </si>
  <si>
    <t>GENP-O-007</t>
  </si>
  <si>
    <t>Aneuploidy-Sperm 13,18,21,X and Y by FISH *</t>
  </si>
  <si>
    <t>Bone Marrow/Leukemic Blood/ Peripheral Blood</t>
  </si>
  <si>
    <t>FISH</t>
  </si>
  <si>
    <t>Daily : 9:00Am</t>
  </si>
  <si>
    <t>Report After 7 Days</t>
  </si>
  <si>
    <t>ELISA-O-018</t>
  </si>
  <si>
    <t>SERO001</t>
  </si>
  <si>
    <t>Anti - HCV By ELFA*</t>
  </si>
  <si>
    <t>HAEM-O-002</t>
  </si>
  <si>
    <t>Anti A Titre *</t>
  </si>
  <si>
    <t>HAEM-O-003</t>
  </si>
  <si>
    <t>Anti B Titre *</t>
  </si>
  <si>
    <t>ELISA-O-019</t>
  </si>
  <si>
    <t>Anti DNAse B *</t>
  </si>
  <si>
    <t>Anti HAV - IgG (Qualitative)*</t>
  </si>
  <si>
    <t>Anti HAV - IgG (Quantitative) **</t>
  </si>
  <si>
    <t>ELISA-O-020</t>
  </si>
  <si>
    <t>Anti HAV - IgG &amp; IgM (Quantitative) *</t>
  </si>
  <si>
    <t>Anti HAV - IgM (Qualitative)*</t>
  </si>
  <si>
    <t>SERO004</t>
  </si>
  <si>
    <t>Anti HAV - IgM (Quantitative) by ELFA *</t>
  </si>
  <si>
    <t>IMMU005</t>
  </si>
  <si>
    <t>Anti HBc total *</t>
  </si>
  <si>
    <t>Next Day Up To 7 Pm</t>
  </si>
  <si>
    <t>IMMU006</t>
  </si>
  <si>
    <t>Anti HBc-IgM Core antibody IgM*</t>
  </si>
  <si>
    <t>IMMU007</t>
  </si>
  <si>
    <t>IMMU008</t>
  </si>
  <si>
    <t>Anti HBs Total *</t>
  </si>
  <si>
    <t>SERO006</t>
  </si>
  <si>
    <t>Anti HCV Screening</t>
  </si>
  <si>
    <t>IMMU009</t>
  </si>
  <si>
    <t>Anti HEV - IgG (Quantitative) *</t>
  </si>
  <si>
    <t>SERO007</t>
  </si>
  <si>
    <t>Anti HEV - IgM (Qualitative)*</t>
  </si>
  <si>
    <t>IMMU010</t>
  </si>
  <si>
    <t>Anti HEV - IgM (Quantitative) *</t>
  </si>
  <si>
    <t>Anti Sperm Antibody (IgA &amp; IgG)*</t>
  </si>
  <si>
    <t>ELISA-O-021</t>
  </si>
  <si>
    <t>HAEM-O-004</t>
  </si>
  <si>
    <t>Anti thrombin III activity *</t>
  </si>
  <si>
    <t>Tue 2 pm</t>
  </si>
  <si>
    <t>HAEM-O-005</t>
  </si>
  <si>
    <t>Anti Thrombin III Antigen *</t>
  </si>
  <si>
    <t>IMMU011</t>
  </si>
  <si>
    <t>Anti Thyroglobulin Antibody (ATG)</t>
  </si>
  <si>
    <t>MYCBA012</t>
  </si>
  <si>
    <t>Antibiogram MTB - Revival *</t>
  </si>
  <si>
    <t>C7</t>
  </si>
  <si>
    <t>Tissue/Fluid/Swab</t>
  </si>
  <si>
    <t>6 Days</t>
  </si>
  <si>
    <t>MYCBA014</t>
  </si>
  <si>
    <t>MYCBA015</t>
  </si>
  <si>
    <t>MYCBA016</t>
  </si>
  <si>
    <t>MYCBA017</t>
  </si>
  <si>
    <t>MYCBA018</t>
  </si>
  <si>
    <t>MYCBA019</t>
  </si>
  <si>
    <t>MYCBA020</t>
  </si>
  <si>
    <t>MYCBA021</t>
  </si>
  <si>
    <t>MYCBA022</t>
  </si>
  <si>
    <t>Antibiogram- MOTT *</t>
  </si>
  <si>
    <t>ELISA-O-024</t>
  </si>
  <si>
    <t>APA-IgA Phospholipid Antibody **</t>
  </si>
  <si>
    <t>ELISA005</t>
  </si>
  <si>
    <t>APA-IgG Phospholipid Antibody *</t>
  </si>
  <si>
    <t>ELISA006</t>
  </si>
  <si>
    <t>APA-IgM Phospholipid Antibody *</t>
  </si>
  <si>
    <t>HAEM-O-006</t>
  </si>
  <si>
    <t>APCR Activated Protein C Resistance *</t>
  </si>
  <si>
    <t>Optomechanical</t>
  </si>
  <si>
    <t>BIOC042</t>
  </si>
  <si>
    <t>Apolipoprotein A1 *</t>
  </si>
  <si>
    <t>BIOC043</t>
  </si>
  <si>
    <t>Apolipoprotein B *</t>
  </si>
  <si>
    <t>BIOC044</t>
  </si>
  <si>
    <t>Apolipoprotein B/A1 *</t>
  </si>
  <si>
    <t>BIOC-O-031</t>
  </si>
  <si>
    <t>Apolipoproteins E *</t>
  </si>
  <si>
    <t>HISTO002</t>
  </si>
  <si>
    <t>Appendix - Acute Appendicitis *</t>
  </si>
  <si>
    <t>Tissue In Formalin</t>
  </si>
  <si>
    <t>37 °C</t>
  </si>
  <si>
    <t>Daily 3 Pm</t>
  </si>
  <si>
    <t>-</t>
  </si>
  <si>
    <t>HISTO003</t>
  </si>
  <si>
    <t>APPENDIX - Acute haemorrhagic Appendicitis *</t>
  </si>
  <si>
    <t>HISTO004</t>
  </si>
  <si>
    <t>APPENDIX - Acute on Chronic Appendicitis *</t>
  </si>
  <si>
    <t>HISTO005</t>
  </si>
  <si>
    <t>APPENDIX - Acute suppurative Appendicitis *</t>
  </si>
  <si>
    <t>HAEM008</t>
  </si>
  <si>
    <t>APTT - Activated Partial Thromboplastin Time</t>
  </si>
  <si>
    <t>Room Temperature</t>
  </si>
  <si>
    <t>BIOC-O-034</t>
  </si>
  <si>
    <t>Arsenic Blood *</t>
  </si>
  <si>
    <t>up to 3:00 PM</t>
  </si>
  <si>
    <t>CYTO-O-001</t>
  </si>
  <si>
    <t>ASMA (Smooth Muscle Antibody) **</t>
  </si>
  <si>
    <t>Daily Sample Up To 3 Pm</t>
  </si>
  <si>
    <t>SERO009</t>
  </si>
  <si>
    <t>ASO titre Quantitative *</t>
  </si>
  <si>
    <t>IMMUD-O-003</t>
  </si>
  <si>
    <t>Aspergillus Fumigatus IgE**</t>
  </si>
  <si>
    <t>Tue, Thu &amp; Sat 2 pm</t>
  </si>
  <si>
    <t>allergen 32 parameter (Veg Food) including IgE *</t>
  </si>
  <si>
    <t>On 5Th Day Up To 5 Pm</t>
  </si>
  <si>
    <t>Package</t>
  </si>
  <si>
    <t>DINUT004</t>
  </si>
  <si>
    <t>Aspira allergen 34 parameter (Inhalation) including IgE *</t>
  </si>
  <si>
    <t>DINUT003</t>
  </si>
  <si>
    <t>IMMUD015</t>
  </si>
  <si>
    <t>Aspira allergen Asthma/ Rhinitis 28 parameter including IgE*</t>
  </si>
  <si>
    <t>POP049</t>
  </si>
  <si>
    <t>POP057</t>
  </si>
  <si>
    <t>POP059</t>
  </si>
  <si>
    <t>IMMUP001</t>
  </si>
  <si>
    <t>MICRO004</t>
  </si>
  <si>
    <t>Bacterial Identification &amp; Susceptibility *</t>
  </si>
  <si>
    <t>ANDRO002</t>
  </si>
  <si>
    <t>Basic Semen Analysis*</t>
  </si>
  <si>
    <t>CIPA-O-003</t>
  </si>
  <si>
    <t>Bence Jones Proteins-BJP ,Urine Spot *</t>
  </si>
  <si>
    <t>BIOC-O-044</t>
  </si>
  <si>
    <t>Benzodiazapine Diazepam *</t>
  </si>
  <si>
    <t>IMMU012</t>
  </si>
  <si>
    <t>Beta 2 Microglobulin **</t>
  </si>
  <si>
    <t>PATHO56</t>
  </si>
  <si>
    <t>Beta 2 Microglobulin CSF *</t>
  </si>
  <si>
    <t>BIOC-O-045</t>
  </si>
  <si>
    <t>Beta 2 Microglobulin Urine Spot *</t>
  </si>
  <si>
    <t>BIOC045</t>
  </si>
  <si>
    <t>Bicarbonate*</t>
  </si>
  <si>
    <t>Daily 9 Am To 9 Pm</t>
  </si>
  <si>
    <t>BIOC-O-051</t>
  </si>
  <si>
    <t>Bile Acids-Total **</t>
  </si>
  <si>
    <t>CIPA004</t>
  </si>
  <si>
    <t>Bile Pigments *</t>
  </si>
  <si>
    <t>Bilirubin Direct</t>
  </si>
  <si>
    <t>BIOC048</t>
  </si>
  <si>
    <t>Bilirubin Total</t>
  </si>
  <si>
    <t>HAEM009</t>
  </si>
  <si>
    <t>Bleeding Time &amp; Clotting Time *</t>
  </si>
  <si>
    <t>HAEM010</t>
  </si>
  <si>
    <t>Blood Group ABO &amp; Rh Typing</t>
  </si>
  <si>
    <t>HAEM-O-007</t>
  </si>
  <si>
    <t>Blood Group Bombay blood group evaluation Blood *</t>
  </si>
  <si>
    <t>HAEM-O-008</t>
  </si>
  <si>
    <t>Blood group Unexpected antibody screen Blood *</t>
  </si>
  <si>
    <t>BIOC-O-054</t>
  </si>
  <si>
    <t>BNP ( B Type Natriuretic Peptide)**</t>
  </si>
  <si>
    <t>Daily Sample Up To 5 Pm</t>
  </si>
  <si>
    <t>Bone formation markers *</t>
  </si>
  <si>
    <t>GENP-O-015</t>
  </si>
  <si>
    <t>Bone Marrow Aspiration Slides For Review *</t>
  </si>
  <si>
    <t>Aspirated Sample</t>
  </si>
  <si>
    <t>Report After 24 Hrs</t>
  </si>
  <si>
    <t>CYTO077</t>
  </si>
  <si>
    <t>Bone Resorption markers *</t>
  </si>
  <si>
    <t>CYTO014</t>
  </si>
  <si>
    <t>Brush Cytology</t>
  </si>
  <si>
    <t>BIOC050</t>
  </si>
  <si>
    <t>BUN (Blood Urea Nitrogen)</t>
  </si>
  <si>
    <t>BIOC-O-055</t>
  </si>
  <si>
    <t>BUN Urea Nitrogen Pericardial Fluid *</t>
  </si>
  <si>
    <t>BIOC053</t>
  </si>
  <si>
    <t>BUN Urea Nitrogen Urine 24H *</t>
  </si>
  <si>
    <t>BZD (Benzodiazepines)*</t>
  </si>
  <si>
    <t>GENP-O-027</t>
  </si>
  <si>
    <t>C-Peptide</t>
  </si>
  <si>
    <t>IMMU013</t>
  </si>
  <si>
    <t>C-Peptide - F</t>
  </si>
  <si>
    <t>IMMU014</t>
  </si>
  <si>
    <t>C-Peptide - PP</t>
  </si>
  <si>
    <t>IMMU093</t>
  </si>
  <si>
    <t>C1 Esterase Inhibitor *</t>
  </si>
  <si>
    <t>IMMU015</t>
  </si>
  <si>
    <t>CA - 125</t>
  </si>
  <si>
    <t>BIOC-O-056</t>
  </si>
  <si>
    <t>CA - 15.3 *</t>
  </si>
  <si>
    <t>CMIA</t>
  </si>
  <si>
    <t>CIPA-O-006</t>
  </si>
  <si>
    <t>CA - 19.9 *</t>
  </si>
  <si>
    <t>CIPA-O-007</t>
  </si>
  <si>
    <t>CA - 72.4 *</t>
  </si>
  <si>
    <t>SERO-O-007</t>
  </si>
  <si>
    <t>Cadmium Blood *</t>
  </si>
  <si>
    <t>BIOC054</t>
  </si>
  <si>
    <t>Cadmium Urine 24H *</t>
  </si>
  <si>
    <t>BIOC056</t>
  </si>
  <si>
    <t>Cadmium Urine Spot *</t>
  </si>
  <si>
    <t>BIOC057</t>
  </si>
  <si>
    <t>Calcitonin (Thyrocalcitonin) **</t>
  </si>
  <si>
    <t>BIOC058</t>
  </si>
  <si>
    <t>Calcium Total</t>
  </si>
  <si>
    <t>Calcium Urine 24H **</t>
  </si>
  <si>
    <t>Calcium,Spot Urine **</t>
  </si>
  <si>
    <t>BIOC-O-058</t>
  </si>
  <si>
    <t>Calcium/Creatinine Ratio Urine Spot *</t>
  </si>
  <si>
    <t>Cancer Screen, Female</t>
  </si>
  <si>
    <t>ELISA007</t>
  </si>
  <si>
    <t>Cancer Screen, Male</t>
  </si>
  <si>
    <t>ELISA008</t>
  </si>
  <si>
    <t>Carbamazepine*</t>
  </si>
  <si>
    <t>ELISA009</t>
  </si>
  <si>
    <t>Cardiac Enzyme</t>
  </si>
  <si>
    <t>IMMU016</t>
  </si>
  <si>
    <t>Cardiolipin Antibody ACL-IgA antibody *</t>
  </si>
  <si>
    <t>MOLPA-O-019</t>
  </si>
  <si>
    <t>Cardiolipin Antibody ACL-IgG antibody *</t>
  </si>
  <si>
    <t>MOLPA-O-025</t>
  </si>
  <si>
    <t>Cardiolipin Antibody ACL-IgM antibody *</t>
  </si>
  <si>
    <t>MOLPA-O-033</t>
  </si>
  <si>
    <t>CBC Haemogram Extended</t>
  </si>
  <si>
    <t>Flow Cytometry</t>
  </si>
  <si>
    <t>MOLPA-O-038</t>
  </si>
  <si>
    <t>CCP Antibody Cyclic Citrullinated Peptide</t>
  </si>
  <si>
    <t>MOLPA-O-039</t>
  </si>
  <si>
    <t>CD 4 **</t>
  </si>
  <si>
    <t>S</t>
  </si>
  <si>
    <t>MOLPA-O-046</t>
  </si>
  <si>
    <t>CD16/56 NK cells *</t>
  </si>
  <si>
    <t>Daily By 9 Am</t>
  </si>
  <si>
    <t>IMMU017</t>
  </si>
  <si>
    <t>CD3 / CD4 / CD8 /CD45 included *</t>
  </si>
  <si>
    <t>SERO-O-008</t>
  </si>
  <si>
    <t>CD4 CD8 *</t>
  </si>
  <si>
    <t>BIOC059</t>
  </si>
  <si>
    <t>CD4 counts CD45 / CD3 / CD4 included *</t>
  </si>
  <si>
    <t>CD7 Pan T Cell Marker *</t>
  </si>
  <si>
    <t>SERO-O-009</t>
  </si>
  <si>
    <t>CEA - Carcino Embryonic Antigen</t>
  </si>
  <si>
    <t>SERO011</t>
  </si>
  <si>
    <t>Centromere Antibody *</t>
  </si>
  <si>
    <t>SERO-O-010</t>
  </si>
  <si>
    <t>Ceruloplasmin**</t>
  </si>
  <si>
    <t>ELISA-O-043</t>
  </si>
  <si>
    <t>Cervical Screening with LBC PAP and HPV</t>
  </si>
  <si>
    <t>ELISA-O-044</t>
  </si>
  <si>
    <t>CH 50 Complement, total *</t>
  </si>
  <si>
    <t>Next Day 10 Pm</t>
  </si>
  <si>
    <t>ELISA-O-045</t>
  </si>
  <si>
    <t>Chikungunya IgM antibody</t>
  </si>
  <si>
    <t>BIOC060</t>
  </si>
  <si>
    <t>Chikungunya IgM antibody CSF *</t>
  </si>
  <si>
    <t>BIOC061</t>
  </si>
  <si>
    <t>Chlamydia Pneumoniae IgA Antibody *</t>
  </si>
  <si>
    <t>Wen Sample By 5 Pm</t>
  </si>
  <si>
    <t>BIOC062</t>
  </si>
  <si>
    <t>Chlamydia Pneumoniae IgG Antibody *</t>
  </si>
  <si>
    <t>BIOC063</t>
  </si>
  <si>
    <t>Chlamydia Pneumoniae IgM Antibody *</t>
  </si>
  <si>
    <t>BIOC064</t>
  </si>
  <si>
    <t>Chlorides</t>
  </si>
  <si>
    <t>BIOC065</t>
  </si>
  <si>
    <t>Chlorides Body Fluid *</t>
  </si>
  <si>
    <t>BIOC067</t>
  </si>
  <si>
    <t>Chlorides Urine 24H *</t>
  </si>
  <si>
    <t>BIOC068</t>
  </si>
  <si>
    <t>Chlorides Urine Spot *</t>
  </si>
  <si>
    <t>BIOC-O-062</t>
  </si>
  <si>
    <t>Cholesterol - HDL</t>
  </si>
  <si>
    <t>Cholesterol - Total</t>
  </si>
  <si>
    <t>CIPA-O-008</t>
  </si>
  <si>
    <t>Cholesterol LDL</t>
  </si>
  <si>
    <t>CIPA-O-009</t>
  </si>
  <si>
    <t>Cholesterol-Total Body Fluid *</t>
  </si>
  <si>
    <t>SERO-O-012</t>
  </si>
  <si>
    <t>Chromium Blood *</t>
  </si>
  <si>
    <t>HISTO030</t>
  </si>
  <si>
    <t>Chromium Serum</t>
  </si>
  <si>
    <t>GENP-O-035</t>
  </si>
  <si>
    <t>Chromium Urine 24H *</t>
  </si>
  <si>
    <t>IMMU020</t>
  </si>
  <si>
    <t>Chromium Urine Spot *</t>
  </si>
  <si>
    <t>SERO-O-013</t>
  </si>
  <si>
    <t>CMV Avidity test *</t>
  </si>
  <si>
    <t>IMMU021</t>
  </si>
  <si>
    <t>CMV by CISH-histopathological and molecular analysis Tissue / FFPE *</t>
  </si>
  <si>
    <t>Report After 6 Th Day</t>
  </si>
  <si>
    <t>IMMU022</t>
  </si>
  <si>
    <t>CMV Combi test (CMV Viral load / GCV resistance) Plasma / Whole Blood *</t>
  </si>
  <si>
    <t>CMV IgG &amp; IgM antibody*</t>
  </si>
  <si>
    <t>MOLBI-O-007</t>
  </si>
  <si>
    <t>CMV IgG antibody CSF *</t>
  </si>
  <si>
    <t>BIOC-O-068</t>
  </si>
  <si>
    <t>CMV IgG*</t>
  </si>
  <si>
    <t>BIOC-O-069</t>
  </si>
  <si>
    <t>CMV IgM.</t>
  </si>
  <si>
    <t>Report Next Day 7 Pm</t>
  </si>
  <si>
    <t>CIPA-O-012</t>
  </si>
  <si>
    <t>CMV IgM*</t>
  </si>
  <si>
    <t>CIPA-O-013</t>
  </si>
  <si>
    <t>CMV VIRAL LOAD *</t>
  </si>
  <si>
    <t>Real Time PCR</t>
  </si>
  <si>
    <t>BIOC070</t>
  </si>
  <si>
    <t>Cobalt Blood *</t>
  </si>
  <si>
    <t>BIOC071</t>
  </si>
  <si>
    <t>Cobalt Serum *</t>
  </si>
  <si>
    <t>BIOCP017</t>
  </si>
  <si>
    <t>Cobalt Urine 24H *</t>
  </si>
  <si>
    <t>MICRO008</t>
  </si>
  <si>
    <t>Cobalt Urine Spot *</t>
  </si>
  <si>
    <t>MICRO009</t>
  </si>
  <si>
    <t>Complement - 3 (C3) **</t>
  </si>
  <si>
    <t>HAEM016</t>
  </si>
  <si>
    <t>Complement - 4 (C4) **</t>
  </si>
  <si>
    <t>HAEM017</t>
  </si>
  <si>
    <t>Comprehensive Package</t>
  </si>
  <si>
    <t>BIOC-O-070</t>
  </si>
  <si>
    <t>Conventional Culture &amp; Sensitivity, Aerobic Bacteria</t>
  </si>
  <si>
    <t>Tissue , Urine, Fluid Etc In Sterile Container</t>
  </si>
  <si>
    <t>Culture</t>
  </si>
  <si>
    <t>On 4Th Day</t>
  </si>
  <si>
    <t>BIOC-O-071</t>
  </si>
  <si>
    <t>Conventional Culture &amp; Sensitivity, Aerobic Bacteria - Body Fluid</t>
  </si>
  <si>
    <t>Body Fluid In Sterile Container</t>
  </si>
  <si>
    <t>CIPA-O-015</t>
  </si>
  <si>
    <t>Coomb's Test, Direct *</t>
  </si>
  <si>
    <t>CIPA-O-016</t>
  </si>
  <si>
    <t>Coomb's Test, Indirect *</t>
  </si>
  <si>
    <t>IMMU023</t>
  </si>
  <si>
    <t>Copper **</t>
  </si>
  <si>
    <t>IMMU024</t>
  </si>
  <si>
    <t>Copper reflex Ceruloplasmin *</t>
  </si>
  <si>
    <t>IMMU025</t>
  </si>
  <si>
    <t>Copper Urine 24H **</t>
  </si>
  <si>
    <t>ELISA-O-051</t>
  </si>
  <si>
    <t>Copper Urine Spot *</t>
  </si>
  <si>
    <t>ELISA-O-052</t>
  </si>
  <si>
    <t>Cortisol</t>
  </si>
  <si>
    <t>GENP-O-039</t>
  </si>
  <si>
    <t>Cortisol - 4PM</t>
  </si>
  <si>
    <t>IMMU027</t>
  </si>
  <si>
    <t>Cortisol - 8 AM</t>
  </si>
  <si>
    <t>IMMU028</t>
  </si>
  <si>
    <t>Coxsackie IgG antibody *</t>
  </si>
  <si>
    <t>IMMU029</t>
  </si>
  <si>
    <t>Coxsackie IgM antibody *</t>
  </si>
  <si>
    <t>IMMU-O-018</t>
  </si>
  <si>
    <t>CPEO (Chronic Progressive External Ophthalmoplegia) Mitochondrial Mutation panel *</t>
  </si>
  <si>
    <t>IMMU-O-019</t>
  </si>
  <si>
    <t>CPK, BB fraction *</t>
  </si>
  <si>
    <t>Electrophoresis</t>
  </si>
  <si>
    <t>Fri: 7:30Am</t>
  </si>
  <si>
    <t>Report Next Day Up To 10 Pm</t>
  </si>
  <si>
    <t>IMMU030</t>
  </si>
  <si>
    <t>CPK, Isoenzymes *</t>
  </si>
  <si>
    <t>IMMU-O-020</t>
  </si>
  <si>
    <t>CPK, MB Fraction (mass) *</t>
  </si>
  <si>
    <t>BIOC072</t>
  </si>
  <si>
    <t>CPK, MM fraction *</t>
  </si>
  <si>
    <t>BIOC074</t>
  </si>
  <si>
    <t>CPK, Total</t>
  </si>
  <si>
    <t>BIOC076</t>
  </si>
  <si>
    <t>Creatinine</t>
  </si>
  <si>
    <t>BIOC078</t>
  </si>
  <si>
    <t>Creatinine Body Fluid *</t>
  </si>
  <si>
    <t>BIOC080</t>
  </si>
  <si>
    <t>Creatinine Clearance Test (CCT), 24 Hrs Urine</t>
  </si>
  <si>
    <t>IMMU-O-021</t>
  </si>
  <si>
    <t>CRP - C REACTIVE PROTEIN</t>
  </si>
  <si>
    <t>SERO-O-014</t>
  </si>
  <si>
    <t>SERO-O-015</t>
  </si>
  <si>
    <t>Cryoglobulins Qualitative Serum *</t>
  </si>
  <si>
    <t>MICRO010</t>
  </si>
  <si>
    <t>Cryptococcus Antigen detection CSF **</t>
  </si>
  <si>
    <t>ICT</t>
  </si>
  <si>
    <t>MICRO011</t>
  </si>
  <si>
    <t>Cryptococcus Antigen detection Serum **</t>
  </si>
  <si>
    <t>MICRO012</t>
  </si>
  <si>
    <t>Cryptococcus India Ink *</t>
  </si>
  <si>
    <t>CYTO-O-013</t>
  </si>
  <si>
    <t>Cryptococcus Latex Antigen CSF **</t>
  </si>
  <si>
    <t>Lateral flow assay</t>
  </si>
  <si>
    <t>CYTO-O-014</t>
  </si>
  <si>
    <t>Cryptococcus Latex Antigen Serum **</t>
  </si>
  <si>
    <t>MICRO014</t>
  </si>
  <si>
    <t>CSF 14.3.3</t>
  </si>
  <si>
    <t>MICRO015</t>
  </si>
  <si>
    <t>CSF Index CSF and serum *</t>
  </si>
  <si>
    <t>MICRO016</t>
  </si>
  <si>
    <t>Culture &amp; Sensitivity- Aerobic bacteria *</t>
  </si>
  <si>
    <t>Preliminary Report 48- 72 Hrs, Final Report 5Th Day</t>
  </si>
  <si>
    <t>MICRO017</t>
  </si>
  <si>
    <t>Culture &amp; Sensitivity, Aerobic Bactec Bone Marrow *</t>
  </si>
  <si>
    <t>MICRO018</t>
  </si>
  <si>
    <t>Culture &amp; Sensitivity, Aerobic Bacteria - Additional Sensitivity *</t>
  </si>
  <si>
    <t>MICRO019</t>
  </si>
  <si>
    <t>Culture &amp; Sensitivity, Aerobic bacteria, Body Fluids *</t>
  </si>
  <si>
    <t>MICRO020</t>
  </si>
  <si>
    <t>Culture &amp; Sensitivity, Aerobic bacteria, Catheter Tip *</t>
  </si>
  <si>
    <t>MICRO021</t>
  </si>
  <si>
    <t>Culture &amp; Sensitivity, Aerobic bacteria, CSF *</t>
  </si>
  <si>
    <t>MICRO022</t>
  </si>
  <si>
    <t>Culture &amp; Sensitivity, Aerobic bacteria, Ear *</t>
  </si>
  <si>
    <t>MICRO023</t>
  </si>
  <si>
    <t>Culture &amp; Sensitivity, Aerobic bacteria, ET Secretions *</t>
  </si>
  <si>
    <t>MICRO024</t>
  </si>
  <si>
    <t>Culture &amp; Sensitivity, Aerobic bacteria, Eye *</t>
  </si>
  <si>
    <t>MICRO025</t>
  </si>
  <si>
    <t>Culture &amp; Sensitivity, Aerobic bacteria, Other Sample *</t>
  </si>
  <si>
    <t>MICRO026</t>
  </si>
  <si>
    <t>Culture &amp; Sensitivity, Aerobic bacteria, Pus *</t>
  </si>
  <si>
    <t>MICRO027</t>
  </si>
  <si>
    <t>Culture &amp; Sensitivity, Aerobic bacteria, Respiratory *</t>
  </si>
  <si>
    <t>MICRO028</t>
  </si>
  <si>
    <t>Culture &amp; Sensitivity, Aerobic bacteria, Semen *</t>
  </si>
  <si>
    <t>MICRO029</t>
  </si>
  <si>
    <t>Culture &amp; Sensitivity, Aerobic bacteria, Sputum *</t>
  </si>
  <si>
    <t>MICRO030</t>
  </si>
  <si>
    <t>Culture &amp; Sensitivity, Aerobic bacteria, Stool *</t>
  </si>
  <si>
    <t>MICRO031</t>
  </si>
  <si>
    <t>Culture &amp; Sensitivity, Aerobic bacteria, Throat Swab *</t>
  </si>
  <si>
    <t>MICRO032</t>
  </si>
  <si>
    <t>Culture &amp; Sensitivity, Aerobic bacteria, Throat Swab For C.diptheriae *</t>
  </si>
  <si>
    <t>MICRO033</t>
  </si>
  <si>
    <t>Culture &amp; Sensitivity, Aerobic bacteria, Tissue *</t>
  </si>
  <si>
    <t>MICRO034</t>
  </si>
  <si>
    <t>Culture &amp; Sensitivity, Aerobic bacteria, Urethral Discharge *</t>
  </si>
  <si>
    <t>MICRO035</t>
  </si>
  <si>
    <t>Culture &amp; Sensitivity, Aerobic bacteria, Urine *</t>
  </si>
  <si>
    <t>MICRO039</t>
  </si>
  <si>
    <t>Culture &amp; Sensitivity, Aerobic bacteria, Vaginal *</t>
  </si>
  <si>
    <t>Culture &amp; Sensitivity, Aerobic Blood single bottle</t>
  </si>
  <si>
    <t>Culture &amp; Sensitivity, Aerobic/Aerobic Blood</t>
  </si>
  <si>
    <t>MICRO-O-003</t>
  </si>
  <si>
    <t>Culture &amp; Sensitivity, Aerobic/Anaerobic *</t>
  </si>
  <si>
    <t>MICRO044</t>
  </si>
  <si>
    <t>Culture &amp; Sensitivity, Aerobic/Anaerobic, Blood *</t>
  </si>
  <si>
    <t>MICRO-O-004</t>
  </si>
  <si>
    <t>Culture &amp; Sensitivity, Anaerobic</t>
  </si>
  <si>
    <t>MICRO047</t>
  </si>
  <si>
    <t>Culture &amp; Sensitivity, Anaerobic Bactec Bone Marrow *</t>
  </si>
  <si>
    <t>Culture &amp; Sensitivity, Anaerobic Blood single bottle</t>
  </si>
  <si>
    <t>Culture &amp; Sensitivity, Anaerobic, bacteria, Body Fluids *</t>
  </si>
  <si>
    <t>MICRO050</t>
  </si>
  <si>
    <t>CULTURE &amp;SENSITIVITY AEROBIC/AEROBIC Blood set standard *</t>
  </si>
  <si>
    <t>Culture and Identification *</t>
  </si>
  <si>
    <t>MICRO051</t>
  </si>
  <si>
    <t>Culture and Identification Gardenella Vaginalis *</t>
  </si>
  <si>
    <t>MICRO052</t>
  </si>
  <si>
    <t>Culture and Identification, Anaerobic bacteria Stool For C.Difficile *</t>
  </si>
  <si>
    <t>MICRO053</t>
  </si>
  <si>
    <t>Culture and Identification, Anaerobic bacteria, Pus *</t>
  </si>
  <si>
    <t>MICRO054</t>
  </si>
  <si>
    <t>Culture and Identification, Anaerobic bacteria, Tissue /Biopsy *</t>
  </si>
  <si>
    <t>MICRO055</t>
  </si>
  <si>
    <t>Culture and Identification, Anaerobic bacteria, Vaginal Discharge *</t>
  </si>
  <si>
    <t>BIOC-O-072</t>
  </si>
  <si>
    <t>CULTURE&amp; SENSITIVITY AEROBIC BACTERIA *</t>
  </si>
  <si>
    <t>BIOC-O-073</t>
  </si>
  <si>
    <t>Cyclospora - smear examination *</t>
  </si>
  <si>
    <t>IMMU-O-022</t>
  </si>
  <si>
    <t>Cyclosporin *</t>
  </si>
  <si>
    <t>Cyclosporin A By LCMS *</t>
  </si>
  <si>
    <t>SERO-O-017</t>
  </si>
  <si>
    <t>Cyfra (Ca) 21-1 *</t>
  </si>
  <si>
    <t>ECLIA</t>
  </si>
  <si>
    <t>SERO-O-018</t>
  </si>
  <si>
    <t>Cystatin C **</t>
  </si>
  <si>
    <t>IMMU-O-024</t>
  </si>
  <si>
    <t>Cysticercus (Taenia Solium) IgG Antibody CSF *</t>
  </si>
  <si>
    <t>BIOC-O-074</t>
  </si>
  <si>
    <t>Cysticercus (Taenia Solium) IgG Antibody Serum *</t>
  </si>
  <si>
    <t>POP-O-031</t>
  </si>
  <si>
    <t>CYTO016</t>
  </si>
  <si>
    <t>Cystine Quantitative Urine *</t>
  </si>
  <si>
    <t>CYTO017</t>
  </si>
  <si>
    <t>Cytochemistry Panel MPO, PAS, Sudan Black *</t>
  </si>
  <si>
    <t>CYTO018</t>
  </si>
  <si>
    <t>Cytology (Non-Gyn) Ascitic Fluid *</t>
  </si>
  <si>
    <t>Staining and
microscopy</t>
  </si>
  <si>
    <t>CYTO019</t>
  </si>
  <si>
    <t>Cytology (Non-Gyn) CSF *</t>
  </si>
  <si>
    <t>CYTO020</t>
  </si>
  <si>
    <t>Cytology (Non-Gyn) Drain Fluid *</t>
  </si>
  <si>
    <t>CYTO021</t>
  </si>
  <si>
    <t>Cytology (Non-Gyn) Nipple Discharge *</t>
  </si>
  <si>
    <t>CYTO022</t>
  </si>
  <si>
    <t>Cytology (Non-Gyn) Other Fluids / Scraping *</t>
  </si>
  <si>
    <t>CYTO023</t>
  </si>
  <si>
    <t>Cytology (Non-Gyn) Pericardial Fluid *</t>
  </si>
  <si>
    <t>CYTO024</t>
  </si>
  <si>
    <t>Cytology (Non-Gyn) Peritoneal washings *</t>
  </si>
  <si>
    <t>CYTO025</t>
  </si>
  <si>
    <t>Cytology (Non-Gyn) Pleural Fluid *</t>
  </si>
  <si>
    <t>CYTO026</t>
  </si>
  <si>
    <t>Cytology (Non-Gyn) Sputum *</t>
  </si>
  <si>
    <t>CYTO027</t>
  </si>
  <si>
    <t>Cytology (Non-Gyn) Synovial Fluid *</t>
  </si>
  <si>
    <t>IMMUD017</t>
  </si>
  <si>
    <t>Cytology Reflex to cell block and relevant IHC, Body fluid *</t>
  </si>
  <si>
    <t>Cytology Second opinion slides *</t>
  </si>
  <si>
    <t>BIOC-O-075</t>
  </si>
  <si>
    <t>D - Dimer Quantitative *</t>
  </si>
  <si>
    <t>Report Same Day</t>
  </si>
  <si>
    <t>HAEM-O-012</t>
  </si>
  <si>
    <t>D - Dimer Quantitative **</t>
  </si>
  <si>
    <t>POP-O-032</t>
  </si>
  <si>
    <t>D3 Hydroxybutarate Ranbut (Ketone) **</t>
  </si>
  <si>
    <t>IMMU-O-025</t>
  </si>
  <si>
    <t>DCP-Decarboxy Prothrombin PIVKA-II *</t>
  </si>
  <si>
    <t>IMMU-O-029</t>
  </si>
  <si>
    <t>ELISA011</t>
  </si>
  <si>
    <t>Dehydroepiandrostenedione (DHEA)**</t>
  </si>
  <si>
    <t>SERO012</t>
  </si>
  <si>
    <t>Dehydroepiandrosterone Sulphate DHEA-SO4 **</t>
  </si>
  <si>
    <t>ELISA012</t>
  </si>
  <si>
    <t>Dengue IgG antibody by ELISA *</t>
  </si>
  <si>
    <t>SERO013</t>
  </si>
  <si>
    <t>Dengue IgG antibody*</t>
  </si>
  <si>
    <t>SERO014</t>
  </si>
  <si>
    <t>Dengue IgM antibody by ELISA *</t>
  </si>
  <si>
    <t>ELISA013</t>
  </si>
  <si>
    <t>Dengue IgM antibody*</t>
  </si>
  <si>
    <t>MOLBI062</t>
  </si>
  <si>
    <t>Dengue NS1 antigen detection</t>
  </si>
  <si>
    <t>Dengue NS1 by ELISA *</t>
  </si>
  <si>
    <t>Dengue RNA detection by Real time PCR CSF *</t>
  </si>
  <si>
    <t>IMMU031</t>
  </si>
  <si>
    <t>IMMU-O-037</t>
  </si>
  <si>
    <t>SERO-O-021</t>
  </si>
  <si>
    <t>BIOC082</t>
  </si>
  <si>
    <t>Digoxin **</t>
  </si>
  <si>
    <t>BIOC-O-076</t>
  </si>
  <si>
    <t>Dihydrotestosterone (DHT) **</t>
  </si>
  <si>
    <t>BIOC-O-077</t>
  </si>
  <si>
    <t>Diphtheria IgG antibodies *</t>
  </si>
  <si>
    <t>ELISA014</t>
  </si>
  <si>
    <t>DNA (Double Strand) Antibody By IFA *</t>
  </si>
  <si>
    <t>DNPH Test Dinitro Phenyl hydralazine *</t>
  </si>
  <si>
    <t>POP-O-040</t>
  </si>
  <si>
    <t>Dopamine HPLC Urine 24H *</t>
  </si>
  <si>
    <t>POP-O-041</t>
  </si>
  <si>
    <t>Dopamine, Plasma *</t>
  </si>
  <si>
    <t>POP-O-042</t>
  </si>
  <si>
    <t>IMMU-O-038</t>
  </si>
  <si>
    <t>IMMU-O-039</t>
  </si>
  <si>
    <t>CIPA-O-017</t>
  </si>
  <si>
    <t>DUAL MARKER</t>
  </si>
  <si>
    <t>3Rd Day 9 Pm</t>
  </si>
  <si>
    <t>Perkin</t>
  </si>
  <si>
    <t>MICRO056</t>
  </si>
  <si>
    <t>Dual Marker by Delfia</t>
  </si>
  <si>
    <t>Time Resolve Florometry</t>
  </si>
  <si>
    <t>Daily 2 pm</t>
  </si>
  <si>
    <t>IMMU032</t>
  </si>
  <si>
    <t>Dysmorphic RBC detection Urine spot *</t>
  </si>
  <si>
    <t>MOLBI070</t>
  </si>
  <si>
    <t>E.COLI VEROTOXIN 1 &amp; 2 ANTIGEN</t>
  </si>
  <si>
    <t>ELISA-O-058</t>
  </si>
  <si>
    <t>E Histolytica Wet Mount *</t>
  </si>
  <si>
    <t>MICRO057</t>
  </si>
  <si>
    <t>E2 - Estradiol *</t>
  </si>
  <si>
    <t>BIOC083</t>
  </si>
  <si>
    <t>EBV Quantitative DNA detection by PCR **</t>
  </si>
  <si>
    <t>BIOC085</t>
  </si>
  <si>
    <t>Echinococcus (Hydatid Cyst) IgG Antibody *</t>
  </si>
  <si>
    <t>BIOC087</t>
  </si>
  <si>
    <t>Echinococcus Detection SCOLICES (Hydatid Cyst) Microscopy Fluid *</t>
  </si>
  <si>
    <t>BIOC088</t>
  </si>
  <si>
    <t>eGFR With creatinine</t>
  </si>
  <si>
    <t>BIOC089</t>
  </si>
  <si>
    <t>Electrolytes</t>
  </si>
  <si>
    <t>SERO-O-028</t>
  </si>
  <si>
    <t>Electrolytes Dialysis Fluid *</t>
  </si>
  <si>
    <t>ELISA015</t>
  </si>
  <si>
    <t>Electrolytes Urine 24H *</t>
  </si>
  <si>
    <t>ELISA-O-059</t>
  </si>
  <si>
    <t>Electrolytes Urine Spot *</t>
  </si>
  <si>
    <t>ELISA-O-060</t>
  </si>
  <si>
    <t>ELF Enhanced liver fibrosis *</t>
  </si>
  <si>
    <t>SERO015</t>
  </si>
  <si>
    <t>ENA Profile Extractable nuclear antigen *</t>
  </si>
  <si>
    <t>IMMU-O-040</t>
  </si>
  <si>
    <t>Endomysial Antibody IgA antibody *</t>
  </si>
  <si>
    <t>IMMU-O-041</t>
  </si>
  <si>
    <t>Endomysial Antibody IgG antibody *</t>
  </si>
  <si>
    <t>HAEM021</t>
  </si>
  <si>
    <t>Endotoxin Activity Assay (EAA) *</t>
  </si>
  <si>
    <t>BIOC-O-079</t>
  </si>
  <si>
    <t>Enhanced FTS (eFTS)</t>
  </si>
  <si>
    <t>BIOC-O-080</t>
  </si>
  <si>
    <t>Erythropoietin **</t>
  </si>
  <si>
    <t>HAEM022</t>
  </si>
  <si>
    <t>ESR Automated</t>
  </si>
  <si>
    <t>HAEM023</t>
  </si>
  <si>
    <t>Estrone *</t>
  </si>
  <si>
    <t>up to 5PM</t>
  </si>
  <si>
    <t>I</t>
  </si>
  <si>
    <t>ANDRO001</t>
  </si>
  <si>
    <t>Everolimus *</t>
  </si>
  <si>
    <t>IMMUD-O-006</t>
  </si>
  <si>
    <t>Extended CBC Haemogram / ESR</t>
  </si>
  <si>
    <t>BIOC-O-081</t>
  </si>
  <si>
    <t>Extended Semen Analysis*</t>
  </si>
  <si>
    <t>HAEM-O-013</t>
  </si>
  <si>
    <t>Factor V Leiden-Mutant Detection G1691A Mutation**</t>
  </si>
  <si>
    <t>HAEM-O-014</t>
  </si>
  <si>
    <t>Fatty Acids With Very Long Chains C22 To C26 Plasma *</t>
  </si>
  <si>
    <t>Chromatography</t>
  </si>
  <si>
    <t>Daily: 7:30 Am</t>
  </si>
  <si>
    <t>Report After On 4 Weeks</t>
  </si>
  <si>
    <t>ELISA016</t>
  </si>
  <si>
    <t>FDP Fibrin degradation products Reflex to end point titre *</t>
  </si>
  <si>
    <t>IMMU033</t>
  </si>
  <si>
    <t>HAEM024</t>
  </si>
  <si>
    <t>Fecal Calprotectin *</t>
  </si>
  <si>
    <t>SERO-O-029</t>
  </si>
  <si>
    <t>Ferritin</t>
  </si>
  <si>
    <t>SERO-O-030</t>
  </si>
  <si>
    <t>Fibrinogen</t>
  </si>
  <si>
    <t>HAEM025</t>
  </si>
  <si>
    <t>Filaria Antibody detection *</t>
  </si>
  <si>
    <t>POP-O-044</t>
  </si>
  <si>
    <t>Filaria Antigen detection *</t>
  </si>
  <si>
    <t>Filaria by Smear Preparation *</t>
  </si>
  <si>
    <t>MOLBI076</t>
  </si>
  <si>
    <t>MOLBI077</t>
  </si>
  <si>
    <t>MOLBI078</t>
  </si>
  <si>
    <t>CYTO029</t>
  </si>
  <si>
    <t>CYTO030</t>
  </si>
  <si>
    <t>CYTO031</t>
  </si>
  <si>
    <t>FNA CYTOLOGY *</t>
  </si>
  <si>
    <t>CYTO032</t>
  </si>
  <si>
    <t>FNAC of Breast *</t>
  </si>
  <si>
    <t>CYTO033</t>
  </si>
  <si>
    <t>FNAC of Breast Liquid based cytology (LBC) *</t>
  </si>
  <si>
    <t>CYTO034</t>
  </si>
  <si>
    <t>FNAC of Lymphnode Liquid based cytology (LBC) *</t>
  </si>
  <si>
    <t>CYTO035</t>
  </si>
  <si>
    <t>FNAC of other organ Conventional method *</t>
  </si>
  <si>
    <t>CYTO036</t>
  </si>
  <si>
    <t>FNAC of other organ Liquid based cytology (LBC) *</t>
  </si>
  <si>
    <t>CYTO037</t>
  </si>
  <si>
    <t>FNAC of Thyroid *</t>
  </si>
  <si>
    <t>CYTO038</t>
  </si>
  <si>
    <t>FNAC of Thyroid Liquid based cytology (LBC) *</t>
  </si>
  <si>
    <t>CYTO039</t>
  </si>
  <si>
    <t>FNAC second opinion Slides *</t>
  </si>
  <si>
    <t>BIOC-O-083</t>
  </si>
  <si>
    <t>FNAC USG / CT Guided *</t>
  </si>
  <si>
    <t>IMMUD020</t>
  </si>
  <si>
    <t>FNAC USG / CT Guided Liquid based cytology (LBC) *</t>
  </si>
  <si>
    <t>IMMU034</t>
  </si>
  <si>
    <t>Folic Acid**</t>
  </si>
  <si>
    <t>IMMU-O-043</t>
  </si>
  <si>
    <t>Food Intolerance Test 200+ Food variety *</t>
  </si>
  <si>
    <t>IMMU035</t>
  </si>
  <si>
    <t>Free Androgen Index FAI *</t>
  </si>
  <si>
    <t>IMMU-O-044</t>
  </si>
  <si>
    <t>Free Beta HCG *</t>
  </si>
  <si>
    <t>BIOC-O-085</t>
  </si>
  <si>
    <t>Free Cortisol-Urine 24H *</t>
  </si>
  <si>
    <t>ANDRO005</t>
  </si>
  <si>
    <t>Free Testosterone **</t>
  </si>
  <si>
    <t>IMMU036</t>
  </si>
  <si>
    <t>Fructosamine **</t>
  </si>
  <si>
    <t>IMMU037</t>
  </si>
  <si>
    <t>Fructose Semen *</t>
  </si>
  <si>
    <t>IMMUP003</t>
  </si>
  <si>
    <t>FSH - Follicle Stimulating Hormone</t>
  </si>
  <si>
    <t>IMMUP004</t>
  </si>
  <si>
    <t>FSH - Follicle Stimulating Hormone, Tripooled *</t>
  </si>
  <si>
    <t>MYCOL001</t>
  </si>
  <si>
    <t>FSH - LH - Prolactin</t>
  </si>
  <si>
    <t>MYCOL002</t>
  </si>
  <si>
    <t>FSH - LH - PROLACTIN - TSH</t>
  </si>
  <si>
    <t>MYCOL003</t>
  </si>
  <si>
    <t>Fungal Culture</t>
  </si>
  <si>
    <t>MYCOL005</t>
  </si>
  <si>
    <t>FUNGAL ID &amp; SENSITIVITY CANDIDA*</t>
  </si>
  <si>
    <t>3 Days</t>
  </si>
  <si>
    <t>MYCOL006</t>
  </si>
  <si>
    <t>FUNGAL SENSITIVITY CANDIDA*</t>
  </si>
  <si>
    <t>HAEM026</t>
  </si>
  <si>
    <t>Fungal stain *</t>
  </si>
  <si>
    <t>HAEM027</t>
  </si>
  <si>
    <t>Fungal stain, culture</t>
  </si>
  <si>
    <t>PATHO55</t>
  </si>
  <si>
    <t>G6PD Qualitative *</t>
  </si>
  <si>
    <t>PATHO54</t>
  </si>
  <si>
    <t>G6PD Quantitative *</t>
  </si>
  <si>
    <t>BIOC-O-086</t>
  </si>
  <si>
    <t>GAD-65 (GLUTAMIC ACID DECARBOXYLASE- 65), IgG</t>
  </si>
  <si>
    <t>BIOC090</t>
  </si>
  <si>
    <t>GAD Total Antibody Type I diabetes **</t>
  </si>
  <si>
    <t>ELISA-O-065</t>
  </si>
  <si>
    <t>Galactomannan*</t>
  </si>
  <si>
    <t>ELISA-O-066</t>
  </si>
  <si>
    <t>Gamma GT (GGTP)</t>
  </si>
  <si>
    <t>IMMU-O-045</t>
  </si>
  <si>
    <t>Ganglioside IgG antibody panel *</t>
  </si>
  <si>
    <t>MOLBI082</t>
  </si>
  <si>
    <t>Ganglioside IgM antibody panel *</t>
  </si>
  <si>
    <t>MOLBI083</t>
  </si>
  <si>
    <t>Gastrin*</t>
  </si>
  <si>
    <t>MOLBI084</t>
  </si>
  <si>
    <t>GeneXpert - Combo *</t>
  </si>
  <si>
    <t>As per individual test</t>
  </si>
  <si>
    <t>MOLBI085</t>
  </si>
  <si>
    <t>GeneXpert - Combo Extrapulmonary *</t>
  </si>
  <si>
    <t>GeneXpert - Combo Pulmonary *</t>
  </si>
  <si>
    <t>MOLBI087</t>
  </si>
  <si>
    <t>Genexpert HCV Viral Load</t>
  </si>
  <si>
    <t>HISTO073</t>
  </si>
  <si>
    <t>GeneXpert HIV Viral Load</t>
  </si>
  <si>
    <t>SERO-O-032</t>
  </si>
  <si>
    <t>GeneXpert Ultra *</t>
  </si>
  <si>
    <t>SERO-O-033</t>
  </si>
  <si>
    <t>GI Mucosal Biopsy *</t>
  </si>
  <si>
    <t>CIPA008</t>
  </si>
  <si>
    <t>Gliadin IgA Antibodies De-amidated (DGP) *</t>
  </si>
  <si>
    <t>BIOC092</t>
  </si>
  <si>
    <t>Gliadin IgG Antibodies*</t>
  </si>
  <si>
    <t>BIOC093</t>
  </si>
  <si>
    <t>Glucose (Urine) *</t>
  </si>
  <si>
    <t>BIOC096</t>
  </si>
  <si>
    <t>Glucose Body Fluid *</t>
  </si>
  <si>
    <t>BIOC097</t>
  </si>
  <si>
    <t>Glucose Fasting</t>
  </si>
  <si>
    <t>BIOC099</t>
  </si>
  <si>
    <t>Glucose PG</t>
  </si>
  <si>
    <t>BIOC102</t>
  </si>
  <si>
    <t>Glucose PP</t>
  </si>
  <si>
    <t>BIOC104</t>
  </si>
  <si>
    <t>Glucose Random</t>
  </si>
  <si>
    <t>BIOC105</t>
  </si>
  <si>
    <t>Glucose Tolerance Test 1 hours 2 samples for glucose</t>
  </si>
  <si>
    <t>BIOC106</t>
  </si>
  <si>
    <t>Glucose Tolerance Test 2 hours 3 samples for glucose</t>
  </si>
  <si>
    <t>BIOC107</t>
  </si>
  <si>
    <t>Glucose Tolerance Test 2 hours 4 samples for glucose</t>
  </si>
  <si>
    <t>BIOC192</t>
  </si>
  <si>
    <t>Glucose Tolerance Test 3 hours 4 samples for glucose</t>
  </si>
  <si>
    <t>BIOC-O-103</t>
  </si>
  <si>
    <t>Glucose Tolerance Test for glucose 5 samples</t>
  </si>
  <si>
    <t>MICRO059</t>
  </si>
  <si>
    <t>Glucose Tolerance Test with Insulin 3 samples for glucose and insulin</t>
  </si>
  <si>
    <t>MICRO060</t>
  </si>
  <si>
    <t>Gold *</t>
  </si>
  <si>
    <t>IMMU-O-047</t>
  </si>
  <si>
    <t>Gram stain - Vaginal discharge *</t>
  </si>
  <si>
    <t>MOLBI089</t>
  </si>
  <si>
    <t>GRAM STAIN *</t>
  </si>
  <si>
    <t>HAEM028</t>
  </si>
  <si>
    <t>Growth Hormone HGH **</t>
  </si>
  <si>
    <t>HAEM-O-017</t>
  </si>
  <si>
    <t>H1N1 (Swine Flu) RNA detection by RT PCR *</t>
  </si>
  <si>
    <t>HAEM-O-018</t>
  </si>
  <si>
    <t>H1N1 by PCR</t>
  </si>
  <si>
    <t>HAEM-O-019</t>
  </si>
  <si>
    <t>Haemoglobin Hb *</t>
  </si>
  <si>
    <t>HAEM-O-020</t>
  </si>
  <si>
    <t>Haemoglobin-Free Plasma *</t>
  </si>
  <si>
    <t>MICRO061</t>
  </si>
  <si>
    <t>Haemoglobin-Free Urine Spot *</t>
  </si>
  <si>
    <t>SERO-O-034</t>
  </si>
  <si>
    <t>Ham's Test For PNH *</t>
  </si>
  <si>
    <t>Gel Technique</t>
  </si>
  <si>
    <t>BLOCK</t>
  </si>
  <si>
    <t>Hanging Drop Preparation *</t>
  </si>
  <si>
    <t>IMMU039</t>
  </si>
  <si>
    <t>Hanta Virus IgM antibody *</t>
  </si>
  <si>
    <t>HAEM029</t>
  </si>
  <si>
    <t>Haptoglobin **</t>
  </si>
  <si>
    <t>HAV and HEV - IgG &amp;IgM Antibody (Quantitative)*</t>
  </si>
  <si>
    <t>IMMU040</t>
  </si>
  <si>
    <t>HAV and HEV IgM Antibody (Quantitative) *</t>
  </si>
  <si>
    <t>HAEM-O-022</t>
  </si>
  <si>
    <t>HbA1c Glycated Haemoglobin</t>
  </si>
  <si>
    <t>HAEM-O-023</t>
  </si>
  <si>
    <t>HbA2 Haemoglobin A2</t>
  </si>
  <si>
    <t>SERO016</t>
  </si>
  <si>
    <t>HBeAg Envelope Antigen</t>
  </si>
  <si>
    <t>MOLBI090</t>
  </si>
  <si>
    <t>HbF Haemoglobin F (Foetal Haemoglobin)</t>
  </si>
  <si>
    <t>MOLBI091</t>
  </si>
  <si>
    <t>HbS Haemoglobin S</t>
  </si>
  <si>
    <t>IMMU041</t>
  </si>
  <si>
    <t>HBsAg Screening</t>
  </si>
  <si>
    <t>IMMU-O-056</t>
  </si>
  <si>
    <t>HBV VIRAL LOAD *</t>
  </si>
  <si>
    <t>Daily 4 Pm</t>
  </si>
  <si>
    <t>HBV VIRAL PCR QUALITATIVE *</t>
  </si>
  <si>
    <t>IMMU-O-061</t>
  </si>
  <si>
    <t>HCG Beta Subunit</t>
  </si>
  <si>
    <t>IMMU-O-062</t>
  </si>
  <si>
    <t>HCG Beta Subunit Urine 24H *</t>
  </si>
  <si>
    <t>POP-O-049</t>
  </si>
  <si>
    <t>HCG By ELFA*</t>
  </si>
  <si>
    <t>POP-O-050</t>
  </si>
  <si>
    <t>HCV-IgM Antibody **</t>
  </si>
  <si>
    <t>POP-O-051</t>
  </si>
  <si>
    <t>HE4 with ROMA index Human Epithelial 4 marker for Ovarian Cancer *</t>
  </si>
  <si>
    <t>MICRO062</t>
  </si>
  <si>
    <t>ELISA017</t>
  </si>
  <si>
    <t>MICRO-O-006</t>
  </si>
  <si>
    <t>Heinz Bodies *</t>
  </si>
  <si>
    <t>SERO017</t>
  </si>
  <si>
    <t>Helicobacter Pylori *</t>
  </si>
  <si>
    <t>IMMU043</t>
  </si>
  <si>
    <t>Helicobacter Pylori Antigen detection *</t>
  </si>
  <si>
    <t>ELISA018</t>
  </si>
  <si>
    <t>Helicobacter Pylori Culture only *</t>
  </si>
  <si>
    <t>CYTO040</t>
  </si>
  <si>
    <t>Helicobacter Pylori IgA antibodies **</t>
  </si>
  <si>
    <t>MOLBI094</t>
  </si>
  <si>
    <t>Helicobacter Pylori IgG antibodies **</t>
  </si>
  <si>
    <t>SERO019</t>
  </si>
  <si>
    <t>Helicobacter Pylori IgM antibodies **</t>
  </si>
  <si>
    <t>IMMU044</t>
  </si>
  <si>
    <t>Hemosiderin in urine Liquid based cytology (LBC) *</t>
  </si>
  <si>
    <t>Hepatitis A Virus (HAV) HAV-RNA detection by PCR *</t>
  </si>
  <si>
    <t>POP-O-052</t>
  </si>
  <si>
    <t>Hepatitis B Virus (HBV) HbsAg Surface antigen</t>
  </si>
  <si>
    <t>MOLBI095</t>
  </si>
  <si>
    <t>Hepatitis B Virus (HBV) HBsAg Surface antigen By CLIA</t>
  </si>
  <si>
    <t>GENP-O-083</t>
  </si>
  <si>
    <t>Hepatitis B Virus (HBV) HBsAg Surface antigen By ELFA *</t>
  </si>
  <si>
    <t>MOLBI096</t>
  </si>
  <si>
    <t>Hepatitis B Virus (HBV) HBV mutation panel *</t>
  </si>
  <si>
    <t>MOLBI097</t>
  </si>
  <si>
    <t>Hepatitis B Virus (HBV) HBV precore mutations *</t>
  </si>
  <si>
    <t>MOLBI098</t>
  </si>
  <si>
    <t>Hepatitis B Virus (HBV) HBV-Basal Core Promoter mutation *</t>
  </si>
  <si>
    <t>MOLBI099</t>
  </si>
  <si>
    <t>Hepatitis B Virus (HBV) HBV-DNA detection by PCR Amniotic fluid *</t>
  </si>
  <si>
    <t>After 7 Days Upto 8 Pm</t>
  </si>
  <si>
    <t>MOLBI100</t>
  </si>
  <si>
    <t>Hepatitis B Virus (HBV) HBV-DNA detection by PCR Ascitic fluid *</t>
  </si>
  <si>
    <t>MOLPA-O-094</t>
  </si>
  <si>
    <t>Hepatitis B Virus (HBV) HBV-DNA detection by PCR CSF *</t>
  </si>
  <si>
    <t>MOLBI101</t>
  </si>
  <si>
    <t>Hepatitis B Virus (HBV) HBV-DNA detection by PCR Liver tissue *</t>
  </si>
  <si>
    <t>Tissue With Normal Saline</t>
  </si>
  <si>
    <t>POP-O-053</t>
  </si>
  <si>
    <t>Hepatitis B Virus (HBV) HBV-Genotype &amp; Drug Resistance test *</t>
  </si>
  <si>
    <t>Hepatitis B Virus (HBV) HBV-Genotyping Serum or plasma *</t>
  </si>
  <si>
    <t>GENP-O-084</t>
  </si>
  <si>
    <t>Hepatitis B Virus (HBV) HBV-YMDD mutation by sequencing Serum or plasma *</t>
  </si>
  <si>
    <t>GENP-O-085</t>
  </si>
  <si>
    <t>Hepatitis B Virus (HBV) Hepatitis B Profile *</t>
  </si>
  <si>
    <t>ELISA-O-071</t>
  </si>
  <si>
    <t>MOLBI102</t>
  </si>
  <si>
    <t>IMMU045</t>
  </si>
  <si>
    <t>Hepatitis C Virus (HCV) HCV-Genofibro *</t>
  </si>
  <si>
    <t>ELISA-O-072</t>
  </si>
  <si>
    <t>Hepatitis C Virus (HCV) HCV-Genotyping by sequencing *</t>
  </si>
  <si>
    <t>MOLBI103</t>
  </si>
  <si>
    <t>Hepatitis C Virus (HCV) HCV-IgM Antibody *</t>
  </si>
  <si>
    <t>Sat, Wed Sample By 12 Pm</t>
  </si>
  <si>
    <t>ELISA-O-073</t>
  </si>
  <si>
    <t>Hepatitis C Virus (HCV) HCV-total antibody reflex HCV-RNA qualitative *</t>
  </si>
  <si>
    <t>MOLBI104</t>
  </si>
  <si>
    <t>Hepatitis C Virus (HCV),Total antibody By CLIA*</t>
  </si>
  <si>
    <t>Hepatitis Delta virus (HDV) HDV-IgM Antibody *</t>
  </si>
  <si>
    <t>IMMU046</t>
  </si>
  <si>
    <t>Hepatitis Delta virus (HDV) HDV-RNA detection by PCR *</t>
  </si>
  <si>
    <t>BIOC110</t>
  </si>
  <si>
    <t>Hepatitis Delta virus (HDV) HDV-total antibody *</t>
  </si>
  <si>
    <t>BIOC111</t>
  </si>
  <si>
    <t>Hepatitis G Virus (HGV) HGV-RNA detection by PCR *</t>
  </si>
  <si>
    <t>After 18 Days Up To 8 Pm</t>
  </si>
  <si>
    <t>HISTO078</t>
  </si>
  <si>
    <t>HISTO080</t>
  </si>
  <si>
    <t>HISTO081</t>
  </si>
  <si>
    <t>High Sensitive Troponin I *</t>
  </si>
  <si>
    <t>HISTO082</t>
  </si>
  <si>
    <t>High Sensitivity CRP (HsCRP) *</t>
  </si>
  <si>
    <t>HISTO-O-540</t>
  </si>
  <si>
    <t>Next Day Up To 8 Pm</t>
  </si>
  <si>
    <t>HISTO083</t>
  </si>
  <si>
    <t>Histology Extra large Specimen *</t>
  </si>
  <si>
    <t>HISTO084</t>
  </si>
  <si>
    <t>Histology Extra large Specimen **</t>
  </si>
  <si>
    <t>Histology Fluid for Cell Block *</t>
  </si>
  <si>
    <t>SERO-O-087</t>
  </si>
  <si>
    <t>Histology Large Specimen *</t>
  </si>
  <si>
    <t>Histology Medium Specimen *</t>
  </si>
  <si>
    <t>Histology Second opinion service Slides and blocks *</t>
  </si>
  <si>
    <t>Histology Second opinion Slides *</t>
  </si>
  <si>
    <t>Histology Small Specimen *</t>
  </si>
  <si>
    <t>HISTO128</t>
  </si>
  <si>
    <t>Histology-Extra slide set Histopathology cases *</t>
  </si>
  <si>
    <t>HISTO129</t>
  </si>
  <si>
    <t>Histone Antibody *</t>
  </si>
  <si>
    <t>HISTO133</t>
  </si>
  <si>
    <t>Histopathological examination of Buccal Mucosal Biopsy *</t>
  </si>
  <si>
    <t>Histopathological examination of Cervix Biopsy *</t>
  </si>
  <si>
    <t>HISTO143</t>
  </si>
  <si>
    <t>Histopathological examination of Fallopian Tube *</t>
  </si>
  <si>
    <t>HISTO144</t>
  </si>
  <si>
    <t>Histopathological examination of Gall Bladder *</t>
  </si>
  <si>
    <t>HISTO147</t>
  </si>
  <si>
    <t>Histopathological examination of Penis *</t>
  </si>
  <si>
    <t>Histopathological examination of Placenta *</t>
  </si>
  <si>
    <t>Histopathological examination of Radical Neck Dissection *</t>
  </si>
  <si>
    <t>Histopathological examination of Sebaceous cyst *</t>
  </si>
  <si>
    <t>HISTO151</t>
  </si>
  <si>
    <t>Histopathological examination of Testicular biopsy *</t>
  </si>
  <si>
    <t>SERO-O-086</t>
  </si>
  <si>
    <t>Histopathological examination of Thyroidectomy *</t>
  </si>
  <si>
    <t>IMMU047</t>
  </si>
  <si>
    <t>Histopathological examination of Unspecified specimen-Large &amp; Complex *</t>
  </si>
  <si>
    <t>IMMU048</t>
  </si>
  <si>
    <t>Histopathological examination of Unspecified specimen-Large Above 5 Cm *</t>
  </si>
  <si>
    <t>IMMU049</t>
  </si>
  <si>
    <t>Histopathological examination of Unspecified specimen-Medium 2 to 5 Cm *</t>
  </si>
  <si>
    <t>SERO020</t>
  </si>
  <si>
    <t>Histopathological examination of Unspecified specimen-Small Below 2 Cm *</t>
  </si>
  <si>
    <t>MOLBI105</t>
  </si>
  <si>
    <t>Histopathological examination of Uterus With/Without Adnexae *</t>
  </si>
  <si>
    <t>HIT Heparin Induced Thrombocytopenia *</t>
  </si>
  <si>
    <t>POP-O-060</t>
  </si>
  <si>
    <t>HIV - 1&amp;2 Fourth Generation</t>
  </si>
  <si>
    <t>SERO022</t>
  </si>
  <si>
    <t>HIV - 1&amp;2 Third Generation</t>
  </si>
  <si>
    <t>SERO-O-036</t>
  </si>
  <si>
    <t>HIV - DUO p24 Antigen &amp; Antibody to HIV1 &amp;2</t>
  </si>
  <si>
    <t>MOLBI110</t>
  </si>
  <si>
    <t>HIV I &amp;II Screening</t>
  </si>
  <si>
    <t>MOLBI111</t>
  </si>
  <si>
    <t>HIV VIRAL LOAD **</t>
  </si>
  <si>
    <t>MOLBI106</t>
  </si>
  <si>
    <t>HIV VIRAL PCR QUALITATIVE *</t>
  </si>
  <si>
    <t>IMMU051</t>
  </si>
  <si>
    <t>HIV-1 Combo *</t>
  </si>
  <si>
    <t>IMMU-O-065</t>
  </si>
  <si>
    <t>HIV-1&amp;2 antibody by western blot *</t>
  </si>
  <si>
    <t>IMMU-O-066</t>
  </si>
  <si>
    <t>HIV-2 By Western blot *</t>
  </si>
  <si>
    <t>After 1 Month</t>
  </si>
  <si>
    <t>IMMUD021</t>
  </si>
  <si>
    <t>HLA B27 studies Euroarray *</t>
  </si>
  <si>
    <t>MOLBI113</t>
  </si>
  <si>
    <t>HLA B27 studies PCR method Blood *</t>
  </si>
  <si>
    <t>IMMU050</t>
  </si>
  <si>
    <t>HOMA Index Insulin Resistance Test *</t>
  </si>
  <si>
    <t>ELISA019</t>
  </si>
  <si>
    <t>Homocysteine *</t>
  </si>
  <si>
    <t>SERO-O-037</t>
  </si>
  <si>
    <t>Homogentisic Acid Alkaptonuria *</t>
  </si>
  <si>
    <t>ELISA-O-074</t>
  </si>
  <si>
    <t>Homovanillic acid (HVA) *</t>
  </si>
  <si>
    <t>ELISA020</t>
  </si>
  <si>
    <t>ELISA021</t>
  </si>
  <si>
    <t>HPV - Human Papilloma Virus detection-RT PCR</t>
  </si>
  <si>
    <t>SERO-O-038</t>
  </si>
  <si>
    <t>HPV - Human Papilloma Virus DNA Detection And Typing Tissue / biopsy *</t>
  </si>
  <si>
    <t>Tissue</t>
  </si>
  <si>
    <t>HPV-Human Papilloma Virus DNA Detection And Typing Vaginal swab *</t>
  </si>
  <si>
    <t>ELISA022</t>
  </si>
  <si>
    <t>HSV-1 (Herpes Simplex Virus-1) IgG Antibody *</t>
  </si>
  <si>
    <t>SERO-O-039</t>
  </si>
  <si>
    <t>HSV-1 (Herpes Simplex Virus-1) IgG CSF *</t>
  </si>
  <si>
    <t>ELISA-O-076</t>
  </si>
  <si>
    <t>HSV-1 (Herpes Simplex Virus-1) IgM antibody *</t>
  </si>
  <si>
    <t>HSV-1&amp;2 (Herpes Simplex Virus-1&amp;2) IgG and IgM antibody *</t>
  </si>
  <si>
    <t>ELISA-O-078</t>
  </si>
  <si>
    <t>HSV-1&amp;2 (Herpes Simplex Virus-1&amp;2) IgG antibody *</t>
  </si>
  <si>
    <t>ELISA-O-079</t>
  </si>
  <si>
    <t>HSV-1&amp;2 (Herpes Simplex Virus-1&amp;2) IgG antibody by western blot *</t>
  </si>
  <si>
    <t>IMMU-O-068</t>
  </si>
  <si>
    <t>HSV-1&amp;2 (Herpes Simplex Virus-1&amp;2) IgG antibody CSF *</t>
  </si>
  <si>
    <t>IMMU-O-069</t>
  </si>
  <si>
    <t>HSV-1&amp;2 (Herpes Simplex Virus-1&amp;2) IgM antibody *</t>
  </si>
  <si>
    <t>ELISA023</t>
  </si>
  <si>
    <t>HSV-1&amp;2 (Herpes Simplex Virus-1&amp;2) IgM antibody by western blot *</t>
  </si>
  <si>
    <t>GENP-O-087</t>
  </si>
  <si>
    <t>HSV-2 (Herpes Simplex Virus-2) IgG and IgM antibody *</t>
  </si>
  <si>
    <t>GENP-O-088</t>
  </si>
  <si>
    <t>HSV-2 (Herpes Simplex Virus-2) IgG antibody **</t>
  </si>
  <si>
    <t>HSV-2 (Herpes Simplex Virus-2) IgG antibody CSF *</t>
  </si>
  <si>
    <t>MICRO063</t>
  </si>
  <si>
    <t>HSV-2 (Herpes Simplex Virus-2) IgM antibody **</t>
  </si>
  <si>
    <t>BIOC112</t>
  </si>
  <si>
    <t>ACE (Angiotensin Converting Enzyme) **</t>
  </si>
  <si>
    <t>FAPGG</t>
  </si>
  <si>
    <t>IMMU-O-070</t>
  </si>
  <si>
    <t>Human Chorionic Gonadotropin (HCG) *</t>
  </si>
  <si>
    <t>IMMU-O-071</t>
  </si>
  <si>
    <t>Human Chromogranin A **</t>
  </si>
  <si>
    <t>IMMU052</t>
  </si>
  <si>
    <t>Huntington Disease (HD)*</t>
  </si>
  <si>
    <t>IMMU-O-072</t>
  </si>
  <si>
    <t>Hysterectomy Myomectomy</t>
  </si>
  <si>
    <t>IMMU-O-073</t>
  </si>
  <si>
    <t>IA2 Insulin Autoantibodies *</t>
  </si>
  <si>
    <t>BIOC113</t>
  </si>
  <si>
    <t>ICU/OT Microbiological Surveillance Panel (Air Sampling) *</t>
  </si>
  <si>
    <t>Swab And Plates In Sterile Container</t>
  </si>
  <si>
    <t>As Per Request</t>
  </si>
  <si>
    <t>As per request</t>
  </si>
  <si>
    <t>IMMU-O-074</t>
  </si>
  <si>
    <t>IgA - Total **</t>
  </si>
  <si>
    <t>HAEM-O-024</t>
  </si>
  <si>
    <t>IgA CSF *</t>
  </si>
  <si>
    <t>IMMU-O-075</t>
  </si>
  <si>
    <t>IgD by Flow cytometry *</t>
  </si>
  <si>
    <t>BIOC114</t>
  </si>
  <si>
    <t>IgE Total antibody</t>
  </si>
  <si>
    <t>HAEM-O-025</t>
  </si>
  <si>
    <t>IGF BP3 *</t>
  </si>
  <si>
    <t>IMMU-O-076</t>
  </si>
  <si>
    <t>IGF-1 Somatomedin C *</t>
  </si>
  <si>
    <t>HAEM032</t>
  </si>
  <si>
    <t>IgG - Total **</t>
  </si>
  <si>
    <t>IMMUD-O-015</t>
  </si>
  <si>
    <t>IgG 4 Sub class **</t>
  </si>
  <si>
    <t>IMMUD-O-016</t>
  </si>
  <si>
    <t>IgG by Flow cytometry Blood *</t>
  </si>
  <si>
    <t>IMMUD-O-017</t>
  </si>
  <si>
    <t>IgG Total antibody CSF *</t>
  </si>
  <si>
    <t>POP-O-067</t>
  </si>
  <si>
    <t>IgM - Total **</t>
  </si>
  <si>
    <t>CYTO-O-016</t>
  </si>
  <si>
    <t>IgM by Flow cytometry Blood *</t>
  </si>
  <si>
    <t>POP-O-068</t>
  </si>
  <si>
    <t>IgM total CSF *</t>
  </si>
  <si>
    <t>MOLBI115</t>
  </si>
  <si>
    <t>Immature Platelet Fraction (IPF)</t>
  </si>
  <si>
    <t>ELISA-O-081</t>
  </si>
  <si>
    <t>Immunofixation Qualitative, Urine</t>
  </si>
  <si>
    <t>ELISA-O-082</t>
  </si>
  <si>
    <t>Immunofixation-Qualitative **</t>
  </si>
  <si>
    <t>PATHO49</t>
  </si>
  <si>
    <t>ELISA-O-083</t>
  </si>
  <si>
    <t>ELISA-O-084</t>
  </si>
  <si>
    <t>BIOC-O-106</t>
  </si>
  <si>
    <t>India Ink Preparation CSF *</t>
  </si>
  <si>
    <t>BIOC-O-107</t>
  </si>
  <si>
    <t>Infectious Mononucleosis panel *</t>
  </si>
  <si>
    <t>IMMU-O-077</t>
  </si>
  <si>
    <t>IMMU054</t>
  </si>
  <si>
    <t>Influenza A virus IgG antibody *</t>
  </si>
  <si>
    <t>IMMU055</t>
  </si>
  <si>
    <t>Influenza A virus IgM antibody *</t>
  </si>
  <si>
    <t>IMMU056</t>
  </si>
  <si>
    <t>Influenza B virus IgG antibody *</t>
  </si>
  <si>
    <t>IMMU057</t>
  </si>
  <si>
    <t>Influenza B virus IgM antibody *</t>
  </si>
  <si>
    <t>IMMUD022</t>
  </si>
  <si>
    <t>Inhibin A **</t>
  </si>
  <si>
    <t>IMMU-O-079</t>
  </si>
  <si>
    <t>Inhibin B **</t>
  </si>
  <si>
    <t>BIOC116</t>
  </si>
  <si>
    <t>Insulin antibody *</t>
  </si>
  <si>
    <t>BIOC117</t>
  </si>
  <si>
    <t>Insulin Fasting</t>
  </si>
  <si>
    <t>BIOCP022</t>
  </si>
  <si>
    <t>Insulin Post Glucose</t>
  </si>
  <si>
    <t>BIOC-O-108</t>
  </si>
  <si>
    <t>Insulin Post Lunch</t>
  </si>
  <si>
    <t>CYTO-O-017</t>
  </si>
  <si>
    <t>Insulin Random</t>
  </si>
  <si>
    <t>SERO-O-040</t>
  </si>
  <si>
    <t>Interleukin 6 (IL6) *</t>
  </si>
  <si>
    <t>Intrinsic Factor Antibody **</t>
  </si>
  <si>
    <t>MOLPA-O-181</t>
  </si>
  <si>
    <t>Ionised Calcium</t>
  </si>
  <si>
    <t>Iron</t>
  </si>
  <si>
    <t>MOLPA-O-183</t>
  </si>
  <si>
    <t>Iron Studies Iron,TIBC,TS%</t>
  </si>
  <si>
    <t>MOLPA-O-184</t>
  </si>
  <si>
    <t>Iron Urine 24H *</t>
  </si>
  <si>
    <t>MOLPA-O-187</t>
  </si>
  <si>
    <t>Islet Cell Antibody ICA *</t>
  </si>
  <si>
    <t>Jo 1 Antibody Serum *</t>
  </si>
  <si>
    <t>BIOC-O-114</t>
  </si>
  <si>
    <t>Kala azar *</t>
  </si>
  <si>
    <t>BIOC-O-115</t>
  </si>
  <si>
    <t>Karyolite BOBS</t>
  </si>
  <si>
    <t>P</t>
  </si>
  <si>
    <t>BIOC125</t>
  </si>
  <si>
    <t>Karyotyping **</t>
  </si>
  <si>
    <t>sadhana</t>
  </si>
  <si>
    <t>Karyotyping by G-Banding Blood **</t>
  </si>
  <si>
    <t>BIOC-O-120</t>
  </si>
  <si>
    <t>Karyotyping by G-Banding Bone Marrow *</t>
  </si>
  <si>
    <t>Karyotyping</t>
  </si>
  <si>
    <t>22 Days, 7 Pm</t>
  </si>
  <si>
    <t>BIOC-O-121</t>
  </si>
  <si>
    <t>Karyotyping by G-Banding Leukemic blood *</t>
  </si>
  <si>
    <t>BIOC-O-122</t>
  </si>
  <si>
    <t>KCT Kaolin Clotting Time *</t>
  </si>
  <si>
    <t>HAEM-O-029</t>
  </si>
  <si>
    <t>Lactate CSF *</t>
  </si>
  <si>
    <t>MOLBI127</t>
  </si>
  <si>
    <t>Lactate Plasma **</t>
  </si>
  <si>
    <t>MOLBI128</t>
  </si>
  <si>
    <t>LDH Lactate Dehydrogenase Serum</t>
  </si>
  <si>
    <t>SERO024</t>
  </si>
  <si>
    <t>LE Cell Detection*</t>
  </si>
  <si>
    <t>ELISA024</t>
  </si>
  <si>
    <t>Lead Blood **</t>
  </si>
  <si>
    <t>SERO023</t>
  </si>
  <si>
    <t>Lead Urine 24H *</t>
  </si>
  <si>
    <t>ELISA025</t>
  </si>
  <si>
    <t>Lead Urine Spot *</t>
  </si>
  <si>
    <t>IMMU058</t>
  </si>
  <si>
    <t>Leptospira IgM antibodies *</t>
  </si>
  <si>
    <t>IMMU059</t>
  </si>
  <si>
    <t>Leptospira Detection by smear examination *</t>
  </si>
  <si>
    <t>BIOC128</t>
  </si>
  <si>
    <t>Leptospira DNA detection by PCR Blood *</t>
  </si>
  <si>
    <t>BIOCP024</t>
  </si>
  <si>
    <t>Leptospira DNA detection by PCR Urine *</t>
  </si>
  <si>
    <t>BIOCP025</t>
  </si>
  <si>
    <t>immunochromatography</t>
  </si>
  <si>
    <t>Daily Sample Up To 9 Pm</t>
  </si>
  <si>
    <t>BIOC-O-129</t>
  </si>
  <si>
    <t>Leptospira IgG antibodies by ELISA *</t>
  </si>
  <si>
    <t>BIOC-O-130</t>
  </si>
  <si>
    <t>Leptospira IgM antibodies by ELISA *</t>
  </si>
  <si>
    <t>BIOCP027</t>
  </si>
  <si>
    <t>LH - Luteinizing Hormone</t>
  </si>
  <si>
    <t>BIOCP029</t>
  </si>
  <si>
    <t>LH - Luteinizing Hormone, Tripooled*</t>
  </si>
  <si>
    <t>ELISA026</t>
  </si>
  <si>
    <t>Lipase</t>
  </si>
  <si>
    <t>BIOC130</t>
  </si>
  <si>
    <t>MOLBI130</t>
  </si>
  <si>
    <t>Lipoprotein Electrophoresis **</t>
  </si>
  <si>
    <t>MOLBI131</t>
  </si>
  <si>
    <t>Lithium **</t>
  </si>
  <si>
    <t>MOLBI132</t>
  </si>
  <si>
    <t>Liver Function Test - Maxi</t>
  </si>
  <si>
    <t>Liver Function Test - Mini</t>
  </si>
  <si>
    <t>MOLBI133</t>
  </si>
  <si>
    <t>LKM1 Liver Kidney Microsomes **</t>
  </si>
  <si>
    <t>LKM Liver Kidney Microsomes by IFA **</t>
  </si>
  <si>
    <t>HAEM-O-032</t>
  </si>
  <si>
    <t>Lp(a) Lipoprotein(a) **</t>
  </si>
  <si>
    <t>LPA - AFB MDR *</t>
  </si>
  <si>
    <t>Line Probe Assay</t>
  </si>
  <si>
    <t>BIOC132</t>
  </si>
  <si>
    <t>LPA - AFB MDR **</t>
  </si>
  <si>
    <t>BIOC133</t>
  </si>
  <si>
    <t>LPA - AFB MOTT Speciation *</t>
  </si>
  <si>
    <t>MOLBI134</t>
  </si>
  <si>
    <t>LPA - AFB XDR *</t>
  </si>
  <si>
    <t>ELISA-O-088</t>
  </si>
  <si>
    <t>LPA - AFB XDR **</t>
  </si>
  <si>
    <t>HAEM033</t>
  </si>
  <si>
    <t>LPA-MOTT Speciation *</t>
  </si>
  <si>
    <t>Pure Growth Of Mycobacterium Spp. On Lj Slant/ Mgit Tube/ Bactec Alert Bottle</t>
  </si>
  <si>
    <t>Mon Sample Up To 5 Pm</t>
  </si>
  <si>
    <t>After Two Days Up To 7 Pm</t>
  </si>
  <si>
    <t>MOLBI135</t>
  </si>
  <si>
    <t>Lupus Anticoagulants (LAC) *</t>
  </si>
  <si>
    <t>HAEM034</t>
  </si>
  <si>
    <t>Lupus Anticoagulants (LAC) **</t>
  </si>
  <si>
    <t>Tue 2 Pm</t>
  </si>
  <si>
    <t>BIOC-O-135</t>
  </si>
  <si>
    <t>Magnesium , 24 Hrs Urine *</t>
  </si>
  <si>
    <t>BIOC-O-136</t>
  </si>
  <si>
    <t>Magnesium *</t>
  </si>
  <si>
    <t>BIOC-O-137</t>
  </si>
  <si>
    <t>Malaria Real time PCR *</t>
  </si>
  <si>
    <t>BIOC-O-138</t>
  </si>
  <si>
    <t>Malaria IgG Antibody *</t>
  </si>
  <si>
    <t>SERO026</t>
  </si>
  <si>
    <t>Malaria Parasite detection by Smear examination</t>
  </si>
  <si>
    <t>BIOC-O-139</t>
  </si>
  <si>
    <t>Malaria Pv/Pf detection by RT PCR</t>
  </si>
  <si>
    <t>BIOC-O-140</t>
  </si>
  <si>
    <t>Malarial Antigen Vivax &amp; Falciparum</t>
  </si>
  <si>
    <t>BIOC-O-141</t>
  </si>
  <si>
    <t>Manganese Blood *</t>
  </si>
  <si>
    <t>BIOC-O-142</t>
  </si>
  <si>
    <t>Manganese Serum *</t>
  </si>
  <si>
    <t>POP203</t>
  </si>
  <si>
    <t>Manganese Urine *</t>
  </si>
  <si>
    <t>ELISA-O-089</t>
  </si>
  <si>
    <t>Manganese Urine 24H *</t>
  </si>
  <si>
    <t>ELISA-O-090</t>
  </si>
  <si>
    <t>Mantoux test Tuberculin test *</t>
  </si>
  <si>
    <t>ELISA-O-091</t>
  </si>
  <si>
    <t>Maternal screen-1st Trimester Dual Marker test</t>
  </si>
  <si>
    <t>BIOC-O-149</t>
  </si>
  <si>
    <t>Maternal screen-2nd Trimester Quadruple Marker test</t>
  </si>
  <si>
    <t>BIOC-O-150</t>
  </si>
  <si>
    <t>Maternal screen-2nd Trimester Triple marker test</t>
  </si>
  <si>
    <t>BIOC-O-151</t>
  </si>
  <si>
    <t>Maternal screen-Integrated Integrates 1st and 2nd trimester findings *</t>
  </si>
  <si>
    <t>BIOC-O-152</t>
  </si>
  <si>
    <t>Max SMART</t>
  </si>
  <si>
    <t>C6</t>
  </si>
  <si>
    <t>Next Day, 5 Pm</t>
  </si>
  <si>
    <t>BIOC134</t>
  </si>
  <si>
    <t>Measles (Rubeola) virus IgG antibody **</t>
  </si>
  <si>
    <t>BIOC135</t>
  </si>
  <si>
    <t>Measles (Rubeola) virus IgG antibody CSF *</t>
  </si>
  <si>
    <t>MOLPA-O-247</t>
  </si>
  <si>
    <t>Measles (Rubeola) virus IgM antibody **</t>
  </si>
  <si>
    <t>MOLPA-O-251</t>
  </si>
  <si>
    <t>Metanephrine Urine 24H *</t>
  </si>
  <si>
    <t>MICRO069</t>
  </si>
  <si>
    <t>Metanephrine-Free Plasma *</t>
  </si>
  <si>
    <t>ELISA-O-092</t>
  </si>
  <si>
    <t>Methadone Dolophine *</t>
  </si>
  <si>
    <t>Methamphetamine Qualitative *</t>
  </si>
  <si>
    <t>ELISA-O-094</t>
  </si>
  <si>
    <t>Microalbumin *</t>
  </si>
  <si>
    <t>IMMU-O-081</t>
  </si>
  <si>
    <t>Microalbumin/Creatinine Ratio *</t>
  </si>
  <si>
    <t>POP-O-081</t>
  </si>
  <si>
    <t>Mitochondrial (M2) Antibody Reflex to end point titre **</t>
  </si>
  <si>
    <t>ELISA-O-095</t>
  </si>
  <si>
    <t>Mixing Studies (APTT) *</t>
  </si>
  <si>
    <t>ELISA-O-096</t>
  </si>
  <si>
    <t>MRSA Screening *</t>
  </si>
  <si>
    <t>BIOC-O-165</t>
  </si>
  <si>
    <t>Mumps Virus IgG Antibody **</t>
  </si>
  <si>
    <t>BIOC-O-166</t>
  </si>
  <si>
    <t>Mumps virus IgG antibody CSF *</t>
  </si>
  <si>
    <t>HAEM-O-034</t>
  </si>
  <si>
    <t>Mumps Virus IgM Antibody *</t>
  </si>
  <si>
    <t>GENP-O-097</t>
  </si>
  <si>
    <t>MuSK Antibody Muscle specific Kinase Ab *</t>
  </si>
  <si>
    <t>SERO-O-049</t>
  </si>
  <si>
    <t>BIOC-O-178</t>
  </si>
  <si>
    <t>Mycoplasma Pneumoniae IgG Antibody *</t>
  </si>
  <si>
    <t>BIOC-O-179</t>
  </si>
  <si>
    <t>Mycoplasma Pneumoniae IgM Antibody *</t>
  </si>
  <si>
    <t>SERO-O-050</t>
  </si>
  <si>
    <t>Myoglobin *</t>
  </si>
  <si>
    <t>GENP-O-102</t>
  </si>
  <si>
    <t>Myoglobin,Urine *</t>
  </si>
  <si>
    <t>GENP-O-103</t>
  </si>
  <si>
    <t>Natural Killer Cells (NKC) CD3/CD16/CD56, CD45 *</t>
  </si>
  <si>
    <t>IMMU060</t>
  </si>
  <si>
    <t>NIPT Non Invasive Prenatal test. *</t>
  </si>
  <si>
    <t>CIPA010</t>
  </si>
  <si>
    <t>Nor-Metanephrine Urine 24H *</t>
  </si>
  <si>
    <t>CIPA011</t>
  </si>
  <si>
    <t>Nor-Metanephrine-Free Plasma **</t>
  </si>
  <si>
    <t>BIOC-O-181</t>
  </si>
  <si>
    <t>NorAdrenaline Nor-epinephrine Plasma *</t>
  </si>
  <si>
    <t>BIOC-O-185</t>
  </si>
  <si>
    <t>NorAdrenaline Nor-epinephrine Urine 24H *</t>
  </si>
  <si>
    <t>CIPA-O-021</t>
  </si>
  <si>
    <t>NSE Neuron Specific Enolase **</t>
  </si>
  <si>
    <t>HAEM-O-036</t>
  </si>
  <si>
    <t>NSE Neuron Specific Enolase CSF *</t>
  </si>
  <si>
    <t>MICRO089</t>
  </si>
  <si>
    <t>NT - Pro BNP *</t>
  </si>
  <si>
    <t>MICRO074</t>
  </si>
  <si>
    <t>Occult blood Stool</t>
  </si>
  <si>
    <t>MICRO075</t>
  </si>
  <si>
    <t>Occult blood Urine *</t>
  </si>
  <si>
    <t>MICRO076</t>
  </si>
  <si>
    <t>Opiates Morphine *</t>
  </si>
  <si>
    <t>MICRO077</t>
  </si>
  <si>
    <t>Osmolality Serum **</t>
  </si>
  <si>
    <t>MICRO078</t>
  </si>
  <si>
    <t>Osmolality Urine **</t>
  </si>
  <si>
    <t>CIPA012</t>
  </si>
  <si>
    <t>Osmotic Fragility Test. RBC fragility test Na Heparin Blood *</t>
  </si>
  <si>
    <t>BIOCP038</t>
  </si>
  <si>
    <t>OT Microbiological Surveillance Panel - 7 Swabs</t>
  </si>
  <si>
    <t>Swab In Sterile Container</t>
  </si>
  <si>
    <t>OT Microbiological Surveillance Panel 10 Swabs*</t>
  </si>
  <si>
    <t>POP337</t>
  </si>
  <si>
    <t>OT Microbiological Surveillance Panel 5 Swabs *</t>
  </si>
  <si>
    <t>CYTO055</t>
  </si>
  <si>
    <t>OT Microbiological Surveillance Panel Swab *</t>
  </si>
  <si>
    <t>CYTO-O-020</t>
  </si>
  <si>
    <t>OT Sterility Package</t>
  </si>
  <si>
    <t>CYTO056</t>
  </si>
  <si>
    <t>OT Sterility Package with Collection</t>
  </si>
  <si>
    <t>CYTO057</t>
  </si>
  <si>
    <t>Ova And Parasite Detection Concentrated method stool *</t>
  </si>
  <si>
    <t>CYTO058</t>
  </si>
  <si>
    <t>Pacer 26 - 26 Biochemistry Parameters *</t>
  </si>
  <si>
    <t>SERO-O-051</t>
  </si>
  <si>
    <t>CYTO-O-027</t>
  </si>
  <si>
    <t>PAP SMEAR -Benign Cellur *</t>
  </si>
  <si>
    <t>CYTO-O-022</t>
  </si>
  <si>
    <t>PAP SMEAR -Normal PAP *</t>
  </si>
  <si>
    <t>CYTO-O-023</t>
  </si>
  <si>
    <t>PAP SMEAR *</t>
  </si>
  <si>
    <t>Fixed Smears</t>
  </si>
  <si>
    <t>2 Days</t>
  </si>
  <si>
    <t>POP231</t>
  </si>
  <si>
    <t>Pap Smear Conventional method *</t>
  </si>
  <si>
    <t>BIOC-O-189</t>
  </si>
  <si>
    <t>Pap Smear Liquid based cytology (LBC) *</t>
  </si>
  <si>
    <t>HAEM036</t>
  </si>
  <si>
    <t>Pap smear second opinion Slides *</t>
  </si>
  <si>
    <t>HAEM037</t>
  </si>
  <si>
    <t>Parietal Cell Antibody **</t>
  </si>
  <si>
    <t>CIPA-O-022</t>
  </si>
  <si>
    <t>PAS Stain Blood *</t>
  </si>
  <si>
    <t>CIPA013</t>
  </si>
  <si>
    <t>PAS Stain Bone Marrow *</t>
  </si>
  <si>
    <t>IMMUD-O-020</t>
  </si>
  <si>
    <t>IMMUD-O-021</t>
  </si>
  <si>
    <t>ELISA-O-107</t>
  </si>
  <si>
    <t>PCP Phencyclidine Phosphate *</t>
  </si>
  <si>
    <t>BIOC-O-192</t>
  </si>
  <si>
    <t>PCV Haematocrit *</t>
  </si>
  <si>
    <t>ELISA-O-113</t>
  </si>
  <si>
    <t>Peripheral Smear Examination By Pathologist *</t>
  </si>
  <si>
    <t>ELISA-O-114</t>
  </si>
  <si>
    <t>pH Stool *</t>
  </si>
  <si>
    <t>pH Urine *</t>
  </si>
  <si>
    <t>Phadiatop Adult **</t>
  </si>
  <si>
    <t>POP-O-094</t>
  </si>
  <si>
    <t>Phadiatop Infant**</t>
  </si>
  <si>
    <t>ELISA-O-117</t>
  </si>
  <si>
    <t>Phenobarbitone*</t>
  </si>
  <si>
    <t>ELISA-O-118</t>
  </si>
  <si>
    <t>Phenytoin /Eptoin **</t>
  </si>
  <si>
    <t>POP-O-095</t>
  </si>
  <si>
    <t>Phosphatidyl Inositol IgG antibody *</t>
  </si>
  <si>
    <t>BIOC137</t>
  </si>
  <si>
    <t>Phosphatidyl Inositol IgM antibody *</t>
  </si>
  <si>
    <t>CIPA014</t>
  </si>
  <si>
    <t>CIPA015</t>
  </si>
  <si>
    <t>ELISA-O-119</t>
  </si>
  <si>
    <t>ELISA-O-120</t>
  </si>
  <si>
    <t>SERO-O-053</t>
  </si>
  <si>
    <t>HAEM038</t>
  </si>
  <si>
    <t>HAEM-O-037</t>
  </si>
  <si>
    <t>Phosphorus - Inorganic</t>
  </si>
  <si>
    <t>HAEM-O-038</t>
  </si>
  <si>
    <t>Phosphorus-Inorganic Urine 24H *</t>
  </si>
  <si>
    <t>BIOC139</t>
  </si>
  <si>
    <t>Phosphorus-Inorganic Urine Spot *</t>
  </si>
  <si>
    <t>BIOC-O-195</t>
  </si>
  <si>
    <t>Phosphotidylserine IgG antibody *</t>
  </si>
  <si>
    <t>BIOC140</t>
  </si>
  <si>
    <t>Phosphotidylserine IgM antibody *</t>
  </si>
  <si>
    <t>BIOC-O-196</t>
  </si>
  <si>
    <t>Pigeon Feathers **</t>
  </si>
  <si>
    <t>PATHO36</t>
  </si>
  <si>
    <t>Platelet (Thrombocyte) Count *</t>
  </si>
  <si>
    <t>POP237</t>
  </si>
  <si>
    <t>Platelet Antibodies Qualitative test *</t>
  </si>
  <si>
    <t>POP238</t>
  </si>
  <si>
    <t>Platelet Count-Immunological (CD41) *</t>
  </si>
  <si>
    <t>BIOC141</t>
  </si>
  <si>
    <t>Potassium</t>
  </si>
  <si>
    <t>IMMU-O-086</t>
  </si>
  <si>
    <t>Potassium Urine 24H **</t>
  </si>
  <si>
    <t>CIPA016</t>
  </si>
  <si>
    <t>Potassium Urine Spot *</t>
  </si>
  <si>
    <t>IMMU-O-087</t>
  </si>
  <si>
    <t>PRA Plasma Renin Activity **</t>
  </si>
  <si>
    <t>IMMU061</t>
  </si>
  <si>
    <t>PraderWilli Methylation PCR</t>
  </si>
  <si>
    <t>IMMU062</t>
  </si>
  <si>
    <t>IMMU063</t>
  </si>
  <si>
    <t>IMMU-O-089</t>
  </si>
  <si>
    <t>Pre Albumin (PAL) *</t>
  </si>
  <si>
    <t>3 ml Serum</t>
  </si>
  <si>
    <t>IMMU064</t>
  </si>
  <si>
    <t>Pregnancy Associated Plasma Protein PAPPa *</t>
  </si>
  <si>
    <t>IMMUD-O-022</t>
  </si>
  <si>
    <t>Pregnancy Test Qualitative *</t>
  </si>
  <si>
    <t>BIOC-O-197</t>
  </si>
  <si>
    <t>Pro GRP Pro Gastrin Releasing Peptide *</t>
  </si>
  <si>
    <t>SERO-O-055</t>
  </si>
  <si>
    <t>Procalcitonin *</t>
  </si>
  <si>
    <t>BIOC-O-198</t>
  </si>
  <si>
    <t>Progesterone *</t>
  </si>
  <si>
    <t>BIOC-O-199</t>
  </si>
  <si>
    <t>Prolactin</t>
  </si>
  <si>
    <t>BIOC-O-200</t>
  </si>
  <si>
    <t>Prolactin, active Monomeric prolactin *</t>
  </si>
  <si>
    <t>BIOC-O-202</t>
  </si>
  <si>
    <t>Prolactin, Tripooled *</t>
  </si>
  <si>
    <t>SERO-O-056</t>
  </si>
  <si>
    <t>Propoxyphene Qualitative *</t>
  </si>
  <si>
    <t>BIOC146</t>
  </si>
  <si>
    <t>Protein C activity *</t>
  </si>
  <si>
    <t>BIOC148</t>
  </si>
  <si>
    <t>Protein C Antigen *</t>
  </si>
  <si>
    <t>BIOC149</t>
  </si>
  <si>
    <t>Protein Electrophoresis **</t>
  </si>
  <si>
    <t>MOLPA-O-275</t>
  </si>
  <si>
    <t>Protein Electrophoresis Reflex immunofixation (Qualitative) *</t>
  </si>
  <si>
    <t>HAEM039</t>
  </si>
  <si>
    <t>Protein Electrophoresis Urine 24H *</t>
  </si>
  <si>
    <t>IMMU067</t>
  </si>
  <si>
    <t>Protein S activity *</t>
  </si>
  <si>
    <t>IMMU068</t>
  </si>
  <si>
    <t>Protein S Antigen *</t>
  </si>
  <si>
    <t>IMMU069</t>
  </si>
  <si>
    <t>Proteins Serum</t>
  </si>
  <si>
    <t>IMMU070</t>
  </si>
  <si>
    <t>Proteins Urine 24H *</t>
  </si>
  <si>
    <t>POP-O-103</t>
  </si>
  <si>
    <t>Proteins/Creatinine Ratio *</t>
  </si>
  <si>
    <t>Prothrombin (Factor II) Mutation G20210A *</t>
  </si>
  <si>
    <t>HAEM-O-039</t>
  </si>
  <si>
    <t>Prothrombin Time (PT)</t>
  </si>
  <si>
    <t>BIOC-O-203</t>
  </si>
  <si>
    <t>PSA with Free PSA ratio</t>
  </si>
  <si>
    <t>IMMU-O-091</t>
  </si>
  <si>
    <t>PSA-Free Prostate Specific Antigen, free</t>
  </si>
  <si>
    <t>IMMU-O-092</t>
  </si>
  <si>
    <t>PSA-total Prostate Specific Antigen, total</t>
  </si>
  <si>
    <t>BIOC150</t>
  </si>
  <si>
    <t>PTH-Intact Molecule Parathyroid hormone</t>
  </si>
  <si>
    <t>IMMU071</t>
  </si>
  <si>
    <t>Pus Aspiration *</t>
  </si>
  <si>
    <t>CIPA017</t>
  </si>
  <si>
    <t>Pus Smear Examination</t>
  </si>
  <si>
    <t>CIPA018</t>
  </si>
  <si>
    <t>Pyruvate Pyruvic acid *</t>
  </si>
  <si>
    <t>BIOCP041</t>
  </si>
  <si>
    <t>Quadruple Marker by Delfia</t>
  </si>
  <si>
    <t>BIOCP044</t>
  </si>
  <si>
    <t>QUADRUPLE MARKER TEST *</t>
  </si>
  <si>
    <t>Serum With History</t>
  </si>
  <si>
    <t>After 48 Hrs</t>
  </si>
  <si>
    <t>BIOC-O-205</t>
  </si>
  <si>
    <t>RBC FOLATE*</t>
  </si>
  <si>
    <t>HAEM040</t>
  </si>
  <si>
    <t>Reducing Substances Stool *</t>
  </si>
  <si>
    <t>HAEM041</t>
  </si>
  <si>
    <t>Reducing Substances Urine *</t>
  </si>
  <si>
    <t>Renal (Kidney) Function Tests -1, RFT Maxi</t>
  </si>
  <si>
    <t>HAEM042</t>
  </si>
  <si>
    <t>Renal (Kidney) Function Tests -2, RFT Mini</t>
  </si>
  <si>
    <t>BIOC155</t>
  </si>
  <si>
    <t>Renin Direct *</t>
  </si>
  <si>
    <t>POP-O-108</t>
  </si>
  <si>
    <t>Retic with Corrected Reticulocyte Count (CRC)</t>
  </si>
  <si>
    <t>ELISA027</t>
  </si>
  <si>
    <t>Reticulocyte Count</t>
  </si>
  <si>
    <t>SERO-O-059</t>
  </si>
  <si>
    <t>Rh Antibody Titre Anti D titre *</t>
  </si>
  <si>
    <t>BIOC157</t>
  </si>
  <si>
    <t>Rheumatoid Arthritis (RA) factor</t>
  </si>
  <si>
    <t>BIOC158</t>
  </si>
  <si>
    <t>BIOC160</t>
  </si>
  <si>
    <t>Rheumatoid Arthritis Panel</t>
  </si>
  <si>
    <t>BIOC161</t>
  </si>
  <si>
    <t>RNP/Sm Antibody*</t>
  </si>
  <si>
    <t>BIOC162</t>
  </si>
  <si>
    <t>Rota virus Antigen detection *</t>
  </si>
  <si>
    <t>5 G Fresh Stool In A Sterile Container</t>
  </si>
  <si>
    <t>CYTO060</t>
  </si>
  <si>
    <t>Rota virus Antigen detection **</t>
  </si>
  <si>
    <t>CIPA019</t>
  </si>
  <si>
    <t>Routine Examination Ascitic Fluid *</t>
  </si>
  <si>
    <t>BIOC163</t>
  </si>
  <si>
    <t>Routine Examination Body Fluid *</t>
  </si>
  <si>
    <t>CIPA020</t>
  </si>
  <si>
    <t>Routine Examination Pericadial Fluid *</t>
  </si>
  <si>
    <t>MICRO080</t>
  </si>
  <si>
    <t>Routine Examination Peritoneal Fluid *</t>
  </si>
  <si>
    <t>ELISA-O-125</t>
  </si>
  <si>
    <t>Routine Examination Pleural Fluid *</t>
  </si>
  <si>
    <t>ELISA-O-126</t>
  </si>
  <si>
    <t>Routine examination Reflex to cytology Prostatic Fluid *</t>
  </si>
  <si>
    <t>SERO-O-061</t>
  </si>
  <si>
    <t>Routine Examination Stool</t>
  </si>
  <si>
    <t>IMMU072</t>
  </si>
  <si>
    <t>Routine Examination Synovial Fluid *</t>
  </si>
  <si>
    <t>SERO-O-062</t>
  </si>
  <si>
    <t>Routine Examination Urine</t>
  </si>
  <si>
    <t>IMMU073</t>
  </si>
  <si>
    <t>Routine Smear Examination *</t>
  </si>
  <si>
    <t>ELISA028</t>
  </si>
  <si>
    <t>RSV-Respiratory Syncytial Virus IgG antibody *</t>
  </si>
  <si>
    <t>RSV-Respiratory Syncytial Virus IgM antibody *</t>
  </si>
  <si>
    <t>Rubella (German measles) virus Avidity test *</t>
  </si>
  <si>
    <t>MOLBI139</t>
  </si>
  <si>
    <t>Rubella (German measles) Virus IgG and IgM Antobody*</t>
  </si>
  <si>
    <t>Tue, Thu &amp; Sat 2 Pm</t>
  </si>
  <si>
    <t>ELISA029</t>
  </si>
  <si>
    <t>Rubella (German measles) virus IgG antibody CSF*</t>
  </si>
  <si>
    <t>SERO-O-063</t>
  </si>
  <si>
    <t>Rubella (German measles) Virus IgG*</t>
  </si>
  <si>
    <t>BIOC-O-207</t>
  </si>
  <si>
    <t>Rubella (German measles) Virus IgM*</t>
  </si>
  <si>
    <t>BIOC-O-208</t>
  </si>
  <si>
    <t>RVVT-Russell Viper Venom Time Lupus screen Citrated plasma *</t>
  </si>
  <si>
    <t>BIOC-O-209</t>
  </si>
  <si>
    <t>BIOC-O-210</t>
  </si>
  <si>
    <t>SARS-CoV-2 (Covid 19) Detection by Real Time RT PCR</t>
  </si>
  <si>
    <t>ANDRO004</t>
  </si>
  <si>
    <t>Scl-70 Antibody **</t>
  </si>
  <si>
    <t>BIOC164</t>
  </si>
  <si>
    <t>Scrub typhus IgM *</t>
  </si>
  <si>
    <t>BIOC167</t>
  </si>
  <si>
    <t>Selenium Blood *</t>
  </si>
  <si>
    <t>IMMU-O-093</t>
  </si>
  <si>
    <t>Selenium Serum *</t>
  </si>
  <si>
    <t>IMMU079</t>
  </si>
  <si>
    <t>Selenium Urine *</t>
  </si>
  <si>
    <t>HAEM043</t>
  </si>
  <si>
    <t>Selenium Urine 24H *</t>
  </si>
  <si>
    <t>BIOC-O-216</t>
  </si>
  <si>
    <t>Semen Wash *</t>
  </si>
  <si>
    <t>BIOC-O-218</t>
  </si>
  <si>
    <t>SGOT AST</t>
  </si>
  <si>
    <t>GENP-O-111</t>
  </si>
  <si>
    <t>SGPT ALT</t>
  </si>
  <si>
    <t>IMMUD-O-001</t>
  </si>
  <si>
    <t>SHBG Sex hormone binding globulin (METROPOLIS)**</t>
  </si>
  <si>
    <t>BIOC170</t>
  </si>
  <si>
    <t>SHBG Sex hormone binding globulin **</t>
  </si>
  <si>
    <t>BIOC171</t>
  </si>
  <si>
    <t>Sickle Test *</t>
  </si>
  <si>
    <t>BIOC172</t>
  </si>
  <si>
    <t>Silver Blood *</t>
  </si>
  <si>
    <t>CIPA022</t>
  </si>
  <si>
    <t>Silver Urine *</t>
  </si>
  <si>
    <t>ANDRO-O-001</t>
  </si>
  <si>
    <t>Sirolimus *</t>
  </si>
  <si>
    <t>ANDRO003</t>
  </si>
  <si>
    <t>Sjogren's Syndrome Profile Includes SSA and SSB *</t>
  </si>
  <si>
    <t>ELISA030</t>
  </si>
  <si>
    <t>SMA 12+2 Sequential Multi-Analyser Biochemistry panel</t>
  </si>
  <si>
    <t>ELISA031</t>
  </si>
  <si>
    <t>Sodium Serum</t>
  </si>
  <si>
    <t>POP276</t>
  </si>
  <si>
    <t>Sodium Urine *</t>
  </si>
  <si>
    <t>MICRO084</t>
  </si>
  <si>
    <t>Specific gravity *</t>
  </si>
  <si>
    <t>MICRO086</t>
  </si>
  <si>
    <t>Sperm Antibody-Total ASAB *</t>
  </si>
  <si>
    <t>MICRO085</t>
  </si>
  <si>
    <t>Sperm DNA Fragmentation *</t>
  </si>
  <si>
    <t>CIPA-O-023</t>
  </si>
  <si>
    <t>SSA-Antibody Ro *</t>
  </si>
  <si>
    <t>CIPA-O-024</t>
  </si>
  <si>
    <t>SSB-Antibody La *</t>
  </si>
  <si>
    <t>CIPA-O-025</t>
  </si>
  <si>
    <t>STD Essential</t>
  </si>
  <si>
    <t>HISTO205</t>
  </si>
  <si>
    <t>Sterility Check - 10 Swabs</t>
  </si>
  <si>
    <t>IMMU080</t>
  </si>
  <si>
    <t>Sterility check - Single Swab</t>
  </si>
  <si>
    <t>IMMU081</t>
  </si>
  <si>
    <t>Sterility Check- 6 Swabs</t>
  </si>
  <si>
    <t>IMMU082</t>
  </si>
  <si>
    <t>Stone Analysis Gall bladder calculus **</t>
  </si>
  <si>
    <t>IMMU083</t>
  </si>
  <si>
    <t>Stone Analysis Kidney (Renal) calculus **</t>
  </si>
  <si>
    <t>SERO-O-073</t>
  </si>
  <si>
    <t>Stone Analysis Urine calculus **</t>
  </si>
  <si>
    <t>SERO-O-074</t>
  </si>
  <si>
    <t>SYNOVIUM - Benign Synovial Cyst *</t>
  </si>
  <si>
    <t>MOLBI142</t>
  </si>
  <si>
    <t>T3, Free (Free Tri-Iodothyronine)</t>
  </si>
  <si>
    <t>IMMU085</t>
  </si>
  <si>
    <t>T3,Total (Tri Iodothyronine)</t>
  </si>
  <si>
    <t>IMMU-O-097</t>
  </si>
  <si>
    <t>T4,Free (Free Thyroxine)</t>
  </si>
  <si>
    <t>IMMU086</t>
  </si>
  <si>
    <t>T4,Total (Thyroxine)</t>
  </si>
  <si>
    <t>Tacrolimus **</t>
  </si>
  <si>
    <t>BIOC-O-224</t>
  </si>
  <si>
    <t>TB Gold **</t>
  </si>
  <si>
    <t>HAEM-O-041</t>
  </si>
  <si>
    <t>TB PCR *</t>
  </si>
  <si>
    <t>POP281</t>
  </si>
  <si>
    <t>Testosterone - Cortisol Ratio</t>
  </si>
  <si>
    <t>POP-O-122</t>
  </si>
  <si>
    <t>Testosterone Bioavailable *</t>
  </si>
  <si>
    <t>POP-O-123</t>
  </si>
  <si>
    <t>Testosterone Total</t>
  </si>
  <si>
    <t>POP-O-124</t>
  </si>
  <si>
    <t>IMMU-O-098</t>
  </si>
  <si>
    <t>Theophylline *</t>
  </si>
  <si>
    <t>IMMU-O-099</t>
  </si>
  <si>
    <t>Thrombin Time (TT) Citrated plasma *</t>
  </si>
  <si>
    <t>HISTO208</t>
  </si>
  <si>
    <t>HISTO209</t>
  </si>
  <si>
    <t>HISTO210</t>
  </si>
  <si>
    <t>Thrombotic Risk DNA Panel *</t>
  </si>
  <si>
    <t>HISTO212</t>
  </si>
  <si>
    <t>Thyroglobulin **</t>
  </si>
  <si>
    <t>HISTO213</t>
  </si>
  <si>
    <t>Thyroglobulin Antibody ATA CSF *</t>
  </si>
  <si>
    <t>HISTO214</t>
  </si>
  <si>
    <t>THYROID (HISTO) - GRAVE'S DISEASE *</t>
  </si>
  <si>
    <t>IMMUP006</t>
  </si>
  <si>
    <t>THYROID (HISTO) - Infected Thyroglossal Cyst *</t>
  </si>
  <si>
    <t>IMMUP007</t>
  </si>
  <si>
    <t>THYROID (HISTO) - Multinodular Goitre *</t>
  </si>
  <si>
    <t>IMMUP009</t>
  </si>
  <si>
    <t>THYROID (HISTO) - Nodular Goitre *</t>
  </si>
  <si>
    <t>IMMUP011</t>
  </si>
  <si>
    <t>THYROID (HISTO) - NODULAR GOITRE WITH RETROGRESSIVE CHANGES *</t>
  </si>
  <si>
    <t>IMMU-O-100</t>
  </si>
  <si>
    <t>THYROID (HISTO) - PAPILLARY CARCINOM *</t>
  </si>
  <si>
    <t>IMMU-O-101</t>
  </si>
  <si>
    <t>THYROID (HISTO) - PARATHYROID ADENOMA *</t>
  </si>
  <si>
    <t>ELISA032</t>
  </si>
  <si>
    <t>Thyroid Antibodies, (ATAB) TPO and ATA</t>
  </si>
  <si>
    <t>PATHO51</t>
  </si>
  <si>
    <t>Thyroid Antibodies, AtAb TPO and ATA CSF **</t>
  </si>
  <si>
    <t>Thyroid Panel 1, Total</t>
  </si>
  <si>
    <t>HISTO216</t>
  </si>
  <si>
    <t>Thyroid Panel 2, Free</t>
  </si>
  <si>
    <t>ELISA033</t>
  </si>
  <si>
    <t>Thyroid-Stimulating Immunoglobulin (TSI) *</t>
  </si>
  <si>
    <t>ELISA034</t>
  </si>
  <si>
    <t>Thyroxine Binding Globulin (TBG) *</t>
  </si>
  <si>
    <t>Tissue Transglutaminase Antibody IgA (tTG -A) *</t>
  </si>
  <si>
    <t>ELISA036</t>
  </si>
  <si>
    <t>TNF Alpha Tumour Necrosis Factor *</t>
  </si>
  <si>
    <t>SERO035</t>
  </si>
  <si>
    <t>Tobramycin *</t>
  </si>
  <si>
    <t>SERO036</t>
  </si>
  <si>
    <t>Tongue biopsy - Ulcero infiltrative grade II squamous cell carcinoma *</t>
  </si>
  <si>
    <t>ELISA037</t>
  </si>
  <si>
    <t>Torch - 10 **</t>
  </si>
  <si>
    <t>SERO037</t>
  </si>
  <si>
    <t>Torch - 4 IgG *</t>
  </si>
  <si>
    <t>ELISA-O-132</t>
  </si>
  <si>
    <t>Torch - 4 IgM *</t>
  </si>
  <si>
    <t>MOLBI143</t>
  </si>
  <si>
    <t>Torch - 4 IgM by ELFA*</t>
  </si>
  <si>
    <t>ELISA039</t>
  </si>
  <si>
    <t>Torch - 5 IgG *</t>
  </si>
  <si>
    <t>IMMU087</t>
  </si>
  <si>
    <t>Torch - 5 IgM *</t>
  </si>
  <si>
    <t>IMMU088</t>
  </si>
  <si>
    <t>Torch - 8 *</t>
  </si>
  <si>
    <t>SERO038</t>
  </si>
  <si>
    <t>Torch 8 by ELFA*</t>
  </si>
  <si>
    <t>IMMU-O-102</t>
  </si>
  <si>
    <t>Toxoplasma Avidity test *</t>
  </si>
  <si>
    <t>IMMU089</t>
  </si>
  <si>
    <t>Toxoplasma DNA detection by PCR Amniotic Fluid *</t>
  </si>
  <si>
    <t>BIOC173</t>
  </si>
  <si>
    <t>Toxoplasma-IgG *</t>
  </si>
  <si>
    <t>BIOC174</t>
  </si>
  <si>
    <t>Toxoplasma-IgG &amp; IgM Antibody*</t>
  </si>
  <si>
    <t>IMMU-O-105</t>
  </si>
  <si>
    <t>Toxoplasma-IgM*</t>
  </si>
  <si>
    <t>HAEM044</t>
  </si>
  <si>
    <t>TPHA **</t>
  </si>
  <si>
    <t>TPO (Thyroid Peroxidase) Antibody Microsomal Antibody CSF *</t>
  </si>
  <si>
    <t>TPO (Thyroid Peroxidase) Microsomal Antibody</t>
  </si>
  <si>
    <t>Transferrin **</t>
  </si>
  <si>
    <t>Triglycerides</t>
  </si>
  <si>
    <t>IMMU090</t>
  </si>
  <si>
    <t>Triple Marker *</t>
  </si>
  <si>
    <t>SERO039</t>
  </si>
  <si>
    <t>Troponin T *</t>
  </si>
  <si>
    <t>TB-PCR MTB/NTB</t>
  </si>
  <si>
    <t>POP288</t>
  </si>
  <si>
    <t>TSH - Ultrasensitive</t>
  </si>
  <si>
    <t>ELISA040</t>
  </si>
  <si>
    <t>Typhi Dot IgG</t>
  </si>
  <si>
    <t>Typhi Dot IgM</t>
  </si>
  <si>
    <t>IMMU-O-107</t>
  </si>
  <si>
    <t>BIOC177</t>
  </si>
  <si>
    <t>U1-sn RNP Antibody *</t>
  </si>
  <si>
    <t>SERO-O-077</t>
  </si>
  <si>
    <t>U1-SnRNP (68 KDa) *</t>
  </si>
  <si>
    <t>BIOC178</t>
  </si>
  <si>
    <t>Unconjugated Estriol (UE3) *</t>
  </si>
  <si>
    <t>BIOC179</t>
  </si>
  <si>
    <t>Urea</t>
  </si>
  <si>
    <t>BIOC183</t>
  </si>
  <si>
    <t>Urea Breath Test For Helicobacter Pylori *</t>
  </si>
  <si>
    <t>BIOC184</t>
  </si>
  <si>
    <t>Urea Urine 24H **</t>
  </si>
  <si>
    <t>CYTO076</t>
  </si>
  <si>
    <t>Uric Acid</t>
  </si>
  <si>
    <t>BIOC185</t>
  </si>
  <si>
    <t>Urine - Creatinine*</t>
  </si>
  <si>
    <t>CIPA-O-026</t>
  </si>
  <si>
    <t>Urine Albumin*</t>
  </si>
  <si>
    <t>BIOC-O-232</t>
  </si>
  <si>
    <t>Urine Cytology *</t>
  </si>
  <si>
    <t>Urine Protein*</t>
  </si>
  <si>
    <t>SERO041</t>
  </si>
  <si>
    <t>Urobilinogen *</t>
  </si>
  <si>
    <t>SERO042</t>
  </si>
  <si>
    <t>Valproic acid **</t>
  </si>
  <si>
    <t>IMMU091</t>
  </si>
  <si>
    <t>Vanillylmandelic Acid (VMA) Assay *</t>
  </si>
  <si>
    <t>IMMU092</t>
  </si>
  <si>
    <t>VDRL CSF *</t>
  </si>
  <si>
    <t>IMMUP024</t>
  </si>
  <si>
    <t>VDRL Serum</t>
  </si>
  <si>
    <t>IMMU-O-113</t>
  </si>
  <si>
    <t>Vitamin B12 Cyanocobalamin</t>
  </si>
  <si>
    <t>BIOC-O-236</t>
  </si>
  <si>
    <t>Vitamin D Total - 25 Hydroxy</t>
  </si>
  <si>
    <t>ELISA-O-135</t>
  </si>
  <si>
    <t>Vitamin D Total-25 Hydroxy &amp; PTH</t>
  </si>
  <si>
    <t>MICRO082</t>
  </si>
  <si>
    <t>Vitamin D-1,25-Dihydroxy **</t>
  </si>
  <si>
    <t>ELISA-O-140</t>
  </si>
  <si>
    <t>VMA Vanillyl Mandelic Acid Urine 24H *</t>
  </si>
  <si>
    <t>ELISA-O-141</t>
  </si>
  <si>
    <t>Vw-Von Willebrand Antigen Citrated plasma *</t>
  </si>
  <si>
    <t>ELISA-O-142</t>
  </si>
  <si>
    <t>Water Culture *</t>
  </si>
  <si>
    <t>HAEM-O-043</t>
  </si>
  <si>
    <t>Weil Felix Test *</t>
  </si>
  <si>
    <t>SERO043</t>
  </si>
  <si>
    <t>West nile virus IgG *</t>
  </si>
  <si>
    <t>SERO044</t>
  </si>
  <si>
    <t>West nile virus IgM *</t>
  </si>
  <si>
    <t>HAEM-O-044</t>
  </si>
  <si>
    <t>white blood count</t>
  </si>
  <si>
    <t>BIOC-O-237</t>
  </si>
  <si>
    <t>Widal Slide Test *</t>
  </si>
  <si>
    <t>Widal Tube Test</t>
  </si>
  <si>
    <t>ZAP-70 *</t>
  </si>
  <si>
    <t>Zinc **</t>
  </si>
  <si>
    <t>SERO010</t>
  </si>
  <si>
    <t>(1, 3)-BETA-D-GLUCAN (BDG)</t>
  </si>
  <si>
    <t>VGKC (VOLTAGE GATED POTASSIUM CHANNEL) ANTIBODY, CSF</t>
  </si>
  <si>
    <t>VGKC (VOLTAGE GATED POTASSIUM CHANNEL) ANTIBODY, SERUM</t>
  </si>
  <si>
    <t>IMMU-O-082</t>
  </si>
  <si>
    <t>IMMU-O-083</t>
  </si>
  <si>
    <t>GENP-O-140</t>
  </si>
  <si>
    <t>Blood chromosome analysis</t>
  </si>
  <si>
    <t>GENP-O-141</t>
  </si>
  <si>
    <t>Blood Lymphocyte Culture with Higher Resolution</t>
  </si>
  <si>
    <t>GENP-O-142</t>
  </si>
  <si>
    <t>Bone Marrow culture for Cancer</t>
  </si>
  <si>
    <t>GENP-O-143</t>
  </si>
  <si>
    <t>Chromosomes/Karyotyping Study from Chorionic Villus [Cell Culture]</t>
  </si>
  <si>
    <t>GENP-O-144</t>
  </si>
  <si>
    <t>Chromosomes/Karyotyping Study from Amniotic fluid [Cell Culture]</t>
  </si>
  <si>
    <t>GENP-O-145</t>
  </si>
  <si>
    <t>Amniotic fluid cell culture + 5 probes</t>
  </si>
  <si>
    <t>GENP-O-146</t>
  </si>
  <si>
    <t>Chromosome/Kartyotyping Cord Blood (Prenatal)</t>
  </si>
  <si>
    <t>GENP-O-147</t>
  </si>
  <si>
    <t>Chromosomes/Karyotyping Study from abortus material/POC /Cord blood [Cell Culture]</t>
  </si>
  <si>
    <t>GENP-O-148</t>
  </si>
  <si>
    <t>Fragile X chromosome Study</t>
  </si>
  <si>
    <t>GENP-O-149</t>
  </si>
  <si>
    <t>Fibroblasts culture for study</t>
  </si>
  <si>
    <t>GENP-O-150</t>
  </si>
  <si>
    <t>FISH #X/Y/18</t>
  </si>
  <si>
    <t>GENP-O-151</t>
  </si>
  <si>
    <t>FISH study in Abortus (Chromosome 13, 18, 21, X, Y)</t>
  </si>
  <si>
    <t>GENP-O-152</t>
  </si>
  <si>
    <t>BCR/ABL Translocation Dual color dual fusion</t>
  </si>
  <si>
    <t>GENP-O-153</t>
  </si>
  <si>
    <t>GENP-O-154</t>
  </si>
  <si>
    <t>FISH study in Amniotic fluid (13, 18, 21, X, Y)</t>
  </si>
  <si>
    <t>GENP-O-155</t>
  </si>
  <si>
    <t>FISH #13/21</t>
  </si>
  <si>
    <t>GENP-O-156</t>
  </si>
  <si>
    <t>FISH #X/Y</t>
  </si>
  <si>
    <t>GENP-O-157</t>
  </si>
  <si>
    <t>DiGeorge syndrome(Tuple-1)</t>
  </si>
  <si>
    <t>GENP-O-158</t>
  </si>
  <si>
    <t>Prader- Willi syndrome (SNRPN)</t>
  </si>
  <si>
    <t>GENP-O-159</t>
  </si>
  <si>
    <t>Angelman syndrome (UBE3A)</t>
  </si>
  <si>
    <t>MOLPA-O-327</t>
  </si>
  <si>
    <t>UGT1A1 Gene Polymorphism TA Repeat</t>
  </si>
  <si>
    <t>POP180</t>
  </si>
  <si>
    <t>Cardiac Injury Profile  : SGOT, CPK Total &amp; MB,  LDH, HS Troponin I</t>
  </si>
  <si>
    <t>Atherosclerosis Profile : Fasting blood sugar, Lipid profile, Apolipoprotein A1 &amp; B, Lipoprotein (a)</t>
  </si>
  <si>
    <t>Anaemia Profile Mini  : CBC, Iron, TIBC, TS%, Vitamin B12</t>
  </si>
  <si>
    <t>BIOCP035</t>
  </si>
  <si>
    <t>POP356</t>
  </si>
  <si>
    <t>POP361</t>
  </si>
  <si>
    <t>POP-O-011</t>
  </si>
  <si>
    <t>POP-O-002</t>
  </si>
  <si>
    <t>POP350</t>
  </si>
  <si>
    <t>POP339</t>
  </si>
  <si>
    <t>POP352</t>
  </si>
  <si>
    <t>POP358</t>
  </si>
  <si>
    <t>POP366</t>
  </si>
  <si>
    <t>POP354</t>
  </si>
  <si>
    <t>POP353</t>
  </si>
  <si>
    <t>POP240</t>
  </si>
  <si>
    <t>POP239</t>
  </si>
  <si>
    <t xml:space="preserve"> Sr.No.</t>
  </si>
  <si>
    <t xml:space="preserve">Test Code </t>
  </si>
  <si>
    <t>1, 3-BETA-D-GLUCAN (BDG)</t>
  </si>
  <si>
    <t xml:space="preserve">17-Hydroxy Corticosteroids- Urine 24 Hrs. </t>
  </si>
  <si>
    <t xml:space="preserve">17OHP (17-Alpha Hydroxy Progesterone)  </t>
  </si>
  <si>
    <t>2 ml Serum</t>
  </si>
  <si>
    <t>SERO-O-003</t>
  </si>
  <si>
    <t>17-OHP (CAH)- Neonatal Screen</t>
  </si>
  <si>
    <t>5 HIAA (Hydroxy Indole Acetic Acid)- Urine 24  Hrs.</t>
  </si>
  <si>
    <t xml:space="preserve">ACE (Angiotensin Converting Enzyme) </t>
  </si>
  <si>
    <t>ACE (Angiotensin Converting Enzyme) CSF</t>
  </si>
  <si>
    <t>2 ml CSF in Sterile Container</t>
  </si>
  <si>
    <t xml:space="preserve">Acetone/ Ketone - Serum </t>
  </si>
  <si>
    <t>Acetone/ Ketone - Urine</t>
  </si>
  <si>
    <t xml:space="preserve">AChR Antibodies Acetyl Choline Receptor Antibodies (AChRab) </t>
  </si>
  <si>
    <t xml:space="preserve">Acid Phosphatase Total and prostatic fraction </t>
  </si>
  <si>
    <t xml:space="preserve">Acid Phosphatase, Total </t>
  </si>
  <si>
    <t xml:space="preserve">ACTH (Adreno Corticotropic Hormone) </t>
  </si>
  <si>
    <t>Actinomycetes Culture</t>
  </si>
  <si>
    <t xml:space="preserve">ADA (Adenosine Deaminase Ascitic- Fluid) </t>
  </si>
  <si>
    <t>ADA (Adenosine Deaminase- Body Fluid)</t>
  </si>
  <si>
    <t>ADA (Adenosine Deaminase CSF)</t>
  </si>
  <si>
    <t>ADA (Adenosine Deaminase Pedicardial Fluid)</t>
  </si>
  <si>
    <t>ADA (Adenosine Deaminase Peritoneal Fluid)</t>
  </si>
  <si>
    <t>ADA (Adenosine Deaminase Pleural Fluid)</t>
  </si>
  <si>
    <t>ADA (Adenosine Deaminase Serum)</t>
  </si>
  <si>
    <t>ADA (Adenosine Deaminase Synovial Fluid)</t>
  </si>
  <si>
    <t xml:space="preserve">ADA (Adenosine Deaminase) </t>
  </si>
  <si>
    <t xml:space="preserve">Adenovirus IgG Antibody </t>
  </si>
  <si>
    <t xml:space="preserve">Adenovirus IgM Antibody </t>
  </si>
  <si>
    <t>ADH (Anti Diuretic Hormone Vasopressin Plasma)</t>
  </si>
  <si>
    <t xml:space="preserve">Adiponectin </t>
  </si>
  <si>
    <t xml:space="preserve">Adrenaline Epinephrine- Plasma </t>
  </si>
  <si>
    <t xml:space="preserve">Adrenaline Epinephrine- Urine 24 Hrs. </t>
  </si>
  <si>
    <t>AFB (TB) Culture Extra Pulmonary</t>
  </si>
  <si>
    <t>MYCBA008</t>
  </si>
  <si>
    <t xml:space="preserve">AFB (TB) Culture Pulmonary </t>
  </si>
  <si>
    <t>AFB (TB) MDR LINE PROBE ASSAY (LPA)</t>
  </si>
  <si>
    <t xml:space="preserve">AFB Smear Examination FM </t>
  </si>
  <si>
    <t xml:space="preserve">AFB Smear Examination ZN </t>
  </si>
  <si>
    <t>AFB SUSCEPTIBILITY LINEZOLID</t>
  </si>
  <si>
    <t xml:space="preserve">AFP (Alpha Feto Protein)- Amniotic Fluid </t>
  </si>
  <si>
    <t xml:space="preserve">AFP (Alpha Feto Protein)- CSF </t>
  </si>
  <si>
    <t>AFP (Alpha Feto Protein)- Serum</t>
  </si>
  <si>
    <t xml:space="preserve">Albert's stain </t>
  </si>
  <si>
    <t xml:space="preserve">Albumin - Ascitic Fluid </t>
  </si>
  <si>
    <t xml:space="preserve">Albumin - Pleural Fluid </t>
  </si>
  <si>
    <t>Albumin - Serum</t>
  </si>
  <si>
    <t xml:space="preserve">Albumin - Synovial Fluid </t>
  </si>
  <si>
    <t xml:space="preserve">Albumin, Qualitative - Urine </t>
  </si>
  <si>
    <t xml:space="preserve">Albumin, Quantitative - Urine 24 Hrs. </t>
  </si>
  <si>
    <t xml:space="preserve">Albumin/Creatinine Ratio - Urine </t>
  </si>
  <si>
    <t xml:space="preserve">Albumin/Creatinine Ratio- Urine 24 Hrs. </t>
  </si>
  <si>
    <t xml:space="preserve">Alcohol (Ethanol), Serum </t>
  </si>
  <si>
    <t xml:space="preserve">Alcohol (Ethanol), Urine </t>
  </si>
  <si>
    <t xml:space="preserve">Aldehyde Chopra Test For Kala Azar </t>
  </si>
  <si>
    <t xml:space="preserve">Aldolase enzymatic </t>
  </si>
  <si>
    <t xml:space="preserve">Aldosterone </t>
  </si>
  <si>
    <t xml:space="preserve">Aldosterone Urine 24 Hrs. </t>
  </si>
  <si>
    <t>GENP-O-003</t>
  </si>
  <si>
    <t xml:space="preserve">Alk/NPM1;t(2;5) Anaplastic large cell lymphoma Bone marrow </t>
  </si>
  <si>
    <t>GENP-O-004</t>
  </si>
  <si>
    <t>GENP-O-005</t>
  </si>
  <si>
    <t xml:space="preserve">Alk/NPM1;t(2;5) Anaplastic large cell lymphoma Tissue / FFPE </t>
  </si>
  <si>
    <t>BIOC-O-019</t>
  </si>
  <si>
    <t>Alkaline Phosphatase with Bone Fraction Ostase</t>
  </si>
  <si>
    <t xml:space="preserve">Allergen Pigeon Feathers </t>
  </si>
  <si>
    <t>Allergen, Dog Dander</t>
  </si>
  <si>
    <t>DINUT005</t>
  </si>
  <si>
    <t>Alpha 1 Acid Glycoprotein</t>
  </si>
  <si>
    <t>Alpha 1 Antitrypsin</t>
  </si>
  <si>
    <t xml:space="preserve">Alpha 2 Macroglobulin </t>
  </si>
  <si>
    <t>Aluminium- Urine 24 Hrs. / Urine Spot</t>
  </si>
  <si>
    <t>AMH (Anti Mullerian Hormone)</t>
  </si>
  <si>
    <t xml:space="preserve">Amino Acid- Qualitative screen (Plasma) </t>
  </si>
  <si>
    <t>PATHO58</t>
  </si>
  <si>
    <t>Amino Acid- Quantitative (Blood)</t>
  </si>
  <si>
    <t>3 ml EDTA Whole Blood</t>
  </si>
  <si>
    <t xml:space="preserve">Ammonia </t>
  </si>
  <si>
    <t>Amniotic fluid cell culture + 5 probes (karyotyping &amp; FISH)</t>
  </si>
  <si>
    <t xml:space="preserve">Amoebiasis Antibodies IgG </t>
  </si>
  <si>
    <t xml:space="preserve">ANA by IFA </t>
  </si>
  <si>
    <t xml:space="preserve">ANCA by Blot </t>
  </si>
  <si>
    <t>Androstenedione (A4)</t>
  </si>
  <si>
    <t>Angelman syndrome (UBE3A)- FISH</t>
  </si>
  <si>
    <t xml:space="preserve">Anti - GAD Antibodies (Anti Glutamic Acid Decarboxylase) </t>
  </si>
  <si>
    <t xml:space="preserve">Anti B Titre </t>
  </si>
  <si>
    <t>Anti CCP Antibody (Cyclic Citrullinated Peptide)</t>
  </si>
  <si>
    <t xml:space="preserve">Anti DNAse B </t>
  </si>
  <si>
    <t xml:space="preserve">Anti HBc total </t>
  </si>
  <si>
    <t>Anti HBc-IgM Core antibody IgM</t>
  </si>
  <si>
    <t>Anti HBe Envelope Antibody</t>
  </si>
  <si>
    <t xml:space="preserve">Antibiogram- MOTT </t>
  </si>
  <si>
    <t xml:space="preserve">APA-IgA Phospholipid Antibody </t>
  </si>
  <si>
    <t xml:space="preserve">APA-IgG Phospholipid Antibody </t>
  </si>
  <si>
    <t xml:space="preserve">APA-IgM Phospholipid Antibody </t>
  </si>
  <si>
    <t xml:space="preserve">APCR Activated Protein C Resistance </t>
  </si>
  <si>
    <t xml:space="preserve">Apolipoprotein A1 </t>
  </si>
  <si>
    <t xml:space="preserve">Apolipoprotein B </t>
  </si>
  <si>
    <t xml:space="preserve">Apolipoprotein B/A1 </t>
  </si>
  <si>
    <t xml:space="preserve">Apolipoproteins E </t>
  </si>
  <si>
    <t xml:space="preserve">Arsenic Blood </t>
  </si>
  <si>
    <t>ELISA-O-026</t>
  </si>
  <si>
    <t>ASCA-IgA Saccharomyces Cerevisiae</t>
  </si>
  <si>
    <t>ELISA-O-027</t>
  </si>
  <si>
    <t>ASCA-IgG Saccharomyces Cerevisiae</t>
  </si>
  <si>
    <t>SERO-O-006</t>
  </si>
  <si>
    <t>ASKA Skeletal (Striated) Muscle Antibody</t>
  </si>
  <si>
    <t xml:space="preserve">ASMA (Smooth Muscle Antibody) </t>
  </si>
  <si>
    <t xml:space="preserve">ASO titre Quantitative </t>
  </si>
  <si>
    <t>Aspergillus Fumigatus IgE</t>
  </si>
  <si>
    <t xml:space="preserve">Bacterial Identification &amp; Susceptibility </t>
  </si>
  <si>
    <t>MOLPA-O-012</t>
  </si>
  <si>
    <t>BCR-ABL1 gene fusion analysis,quantitative (Major or Minor)</t>
  </si>
  <si>
    <t xml:space="preserve">Bence Jones Proteins (BJP) - Urine 24 Hrs. </t>
  </si>
  <si>
    <t xml:space="preserve">Bence Jones Proteins (BJP) - Urine Spot </t>
  </si>
  <si>
    <t xml:space="preserve">Benzodiazapine - Diazepam </t>
  </si>
  <si>
    <t>ELISA-O-030</t>
  </si>
  <si>
    <t>Beta 2 Glycoprotein 1 IgA Antibody</t>
  </si>
  <si>
    <t>ELISA-O-031</t>
  </si>
  <si>
    <t>Beta 2 Glycoprotein 1 IgG Antibody</t>
  </si>
  <si>
    <t>ELISA-O-032</t>
  </si>
  <si>
    <t>Beta 2 Glycoprotein 1 IgM Antibody</t>
  </si>
  <si>
    <t xml:space="preserve">Beta 2 Microglobulin </t>
  </si>
  <si>
    <t xml:space="preserve">Beta 2 Microglobulin - CSF </t>
  </si>
  <si>
    <t>Beta HCG</t>
  </si>
  <si>
    <t>Bicarbonate</t>
  </si>
  <si>
    <t xml:space="preserve">Bile Acids-Total </t>
  </si>
  <si>
    <t xml:space="preserve">Bile Pigments </t>
  </si>
  <si>
    <t xml:space="preserve">BIOFIRE  Respiratory Multipex PCR (Filmarray) </t>
  </si>
  <si>
    <t>MOLBI-O-062</t>
  </si>
  <si>
    <t xml:space="preserve">BIOFIRE BCID - Blood Panel (Filmarray) </t>
  </si>
  <si>
    <t>BIOFIRE GI multipex PCR ( Filmarray)</t>
  </si>
  <si>
    <t xml:space="preserve">BIOFIRE Meningitis Multipex PCR (Filmarray) </t>
  </si>
  <si>
    <t>MOLBI-O-061</t>
  </si>
  <si>
    <t>BIOFIRE Pneumonia Panel (Filmarray)</t>
  </si>
  <si>
    <t>ELISA-O-035</t>
  </si>
  <si>
    <t xml:space="preserve">Biotinidase- Neonatal Screen </t>
  </si>
  <si>
    <t>Blood Culture &amp; Sensitivity, Aerobic - single bottle</t>
  </si>
  <si>
    <t>Blood Culture &amp; Sensitivity, Aerobic/Aerobic -(Paired)</t>
  </si>
  <si>
    <t xml:space="preserve">Blood Group Bombay blood group evaluation Blood </t>
  </si>
  <si>
    <t>BNP ( B Type Natriuretic Peptide)</t>
  </si>
  <si>
    <t>Bone Marrow Aspiration for morphological examination</t>
  </si>
  <si>
    <t>GENP-O-018</t>
  </si>
  <si>
    <t>GENP-O-019</t>
  </si>
  <si>
    <t xml:space="preserve">BRAF V600E Mutation Detection Hairy cell leukaemia Blood </t>
  </si>
  <si>
    <t>GENP-O-161</t>
  </si>
  <si>
    <t>GENP-O-160</t>
  </si>
  <si>
    <t>GENP-O-162</t>
  </si>
  <si>
    <t>ELISA-O-036</t>
  </si>
  <si>
    <t>Brucella antibodies IgG Antibody</t>
  </si>
  <si>
    <t>ELISA-O-037</t>
  </si>
  <si>
    <t>Brucella antibodies IgM Antibody</t>
  </si>
  <si>
    <t xml:space="preserve">BUN Urea Nitrogen - Pericardial Fluid </t>
  </si>
  <si>
    <t xml:space="preserve">BUN Urea Nitrogen - Urine 24 Hrs. </t>
  </si>
  <si>
    <t>C 3 (Complement - 3)</t>
  </si>
  <si>
    <t>C 4 (Complement - 4)</t>
  </si>
  <si>
    <t>CA - 125 (Ovarian Cancer)</t>
  </si>
  <si>
    <t>CA - 15.3 (Breast Cancer)</t>
  </si>
  <si>
    <t>CA - 19.9 (Pancreatic Cancer)</t>
  </si>
  <si>
    <t>CA - 72.4 (Gastric Cancer)</t>
  </si>
  <si>
    <t xml:space="preserve">Cadmium - Blood </t>
  </si>
  <si>
    <t xml:space="preserve">Cadmium - Urine 24 Hrs. </t>
  </si>
  <si>
    <t xml:space="preserve">Cadmium - Urine Spot </t>
  </si>
  <si>
    <t xml:space="preserve">Calcitonin (Thyrocalcitonin) </t>
  </si>
  <si>
    <t xml:space="preserve">Calcium - Urine 24 Hrs. </t>
  </si>
  <si>
    <t xml:space="preserve">Calcium -Spot Urine </t>
  </si>
  <si>
    <t xml:space="preserve">Calcium/Creatinine Ratio Urine Spot </t>
  </si>
  <si>
    <t xml:space="preserve">Calprotectin Fecal </t>
  </si>
  <si>
    <t>Carbamazepine</t>
  </si>
  <si>
    <t xml:space="preserve">Cardiolipin Antibody (ACL)-IgA </t>
  </si>
  <si>
    <t>Cardiolipin Antibody (ACL)-IgG</t>
  </si>
  <si>
    <t>Cardiolipin Antibody (ACL)-IgM</t>
  </si>
  <si>
    <t>CD 4 count</t>
  </si>
  <si>
    <t xml:space="preserve">CD16/56 NK cells </t>
  </si>
  <si>
    <t>CD3 / CD4 / CD8 /CD45 count</t>
  </si>
  <si>
    <t>CD4 CD8 count</t>
  </si>
  <si>
    <t xml:space="preserve">CD7 Pan (T Cell Marker) </t>
  </si>
  <si>
    <t xml:space="preserve">Centromere Antibody </t>
  </si>
  <si>
    <t>Ceruloplasmin</t>
  </si>
  <si>
    <t xml:space="preserve">CH 50 Complement, total </t>
  </si>
  <si>
    <t>MOLBI-O-006</t>
  </si>
  <si>
    <t xml:space="preserve">Chikungunya RNA detection by PCR - Blood </t>
  </si>
  <si>
    <t xml:space="preserve">Chlamydia Pneumoniae IgG Antibody </t>
  </si>
  <si>
    <t xml:space="preserve">Chlamydia Pneumoniae IgM Antibody </t>
  </si>
  <si>
    <t>ELISA-O-046</t>
  </si>
  <si>
    <t>Chlamydia Trachomatis IgA Antibody</t>
  </si>
  <si>
    <t>ELISA-O-047</t>
  </si>
  <si>
    <t>Chlamydia Trachomatis IgG Antibody</t>
  </si>
  <si>
    <t>ELISA-O-048</t>
  </si>
  <si>
    <t>Chlamydia Trachomatis IgM Antibody</t>
  </si>
  <si>
    <t xml:space="preserve">Chlorides - Body Fluid </t>
  </si>
  <si>
    <t xml:space="preserve">Chlorides - Urine 24 Hrs. </t>
  </si>
  <si>
    <t xml:space="preserve">Chlorides - Urine Spot </t>
  </si>
  <si>
    <t>Cholesterol - LDL</t>
  </si>
  <si>
    <t xml:space="preserve">Cholesterol-Total Body Fluid </t>
  </si>
  <si>
    <t>Cholinesterase (OPC poisoning)</t>
  </si>
  <si>
    <t xml:space="preserve">Chromium - Blood </t>
  </si>
  <si>
    <t xml:space="preserve">Chromium - Urine 24 Hrs. </t>
  </si>
  <si>
    <t xml:space="preserve">Chromium - Urine Spot </t>
  </si>
  <si>
    <t xml:space="preserve">Chromogranin A </t>
  </si>
  <si>
    <t>GENP-O-172</t>
  </si>
  <si>
    <t>Clinical Exome Sequencing (CES)</t>
  </si>
  <si>
    <t>MOLBI-O-063</t>
  </si>
  <si>
    <t>Clostridium Difficile DNA Detection by Real Time PCR </t>
  </si>
  <si>
    <t>IMMU019</t>
  </si>
  <si>
    <t>Clostridium Difficile GDH Reflex Toxin A/ B *</t>
  </si>
  <si>
    <t xml:space="preserve">CMV Avidity test </t>
  </si>
  <si>
    <t xml:space="preserve">CMV Combi test (CMV Viral load / GCV resistance) Plasma / Whole Blood </t>
  </si>
  <si>
    <t>MOLBI035</t>
  </si>
  <si>
    <t>CMV DNA Detection by Real Time PCR</t>
  </si>
  <si>
    <t>CMV IgG &amp; IgM antibody</t>
  </si>
  <si>
    <t>CMV IgG Antibody</t>
  </si>
  <si>
    <t>CMV IgM Antibody</t>
  </si>
  <si>
    <t xml:space="preserve">CMV VIRAL LOAD </t>
  </si>
  <si>
    <t xml:space="preserve">Cobalt - Blood </t>
  </si>
  <si>
    <t xml:space="preserve">Cobalt - Serum </t>
  </si>
  <si>
    <t xml:space="preserve">Cobalt - Urine 24 Hrs. </t>
  </si>
  <si>
    <t xml:space="preserve">Cobalt - Urine Spot </t>
  </si>
  <si>
    <t xml:space="preserve">Coomb's Test, Direct </t>
  </si>
  <si>
    <t xml:space="preserve">Coomb's Test, Indirect </t>
  </si>
  <si>
    <t xml:space="preserve">Copper </t>
  </si>
  <si>
    <t xml:space="preserve">Copper - Urine 24 Hrs. </t>
  </si>
  <si>
    <t xml:space="preserve">Copper - Urine Spot </t>
  </si>
  <si>
    <t xml:space="preserve">Copper reflex Ceruloplasmin </t>
  </si>
  <si>
    <t>Covid 19/ SARS-CoV-2 (Covid 19) Detection by Real Time RT PCR</t>
  </si>
  <si>
    <t xml:space="preserve">Coxsackie IgG antibody </t>
  </si>
  <si>
    <t xml:space="preserve">Coxsackie IgM antibody </t>
  </si>
  <si>
    <t xml:space="preserve">CPEO (Chronic Progressive External Ophthalmoplegia) Mitochondrial Mutation panel </t>
  </si>
  <si>
    <t xml:space="preserve">CPK, Isoenzymes </t>
  </si>
  <si>
    <t xml:space="preserve">CPK, MB Fraction (mass) </t>
  </si>
  <si>
    <t xml:space="preserve">Creatinine - 24 Hrs Urine </t>
  </si>
  <si>
    <t xml:space="preserve">Creatinine - Body Fluid </t>
  </si>
  <si>
    <t xml:space="preserve">Cryoglobulins Qualitative - Serum </t>
  </si>
  <si>
    <t xml:space="preserve">Cryptococcus Antigen detection - CSF </t>
  </si>
  <si>
    <t xml:space="preserve">Cryptococcus Antigen detection - Serum </t>
  </si>
  <si>
    <t xml:space="preserve">Cryptococcus India Ink </t>
  </si>
  <si>
    <t xml:space="preserve">CSF Index - CSF and serum </t>
  </si>
  <si>
    <t xml:space="preserve">Culture &amp; Sensitivity- Aerobic bacteria </t>
  </si>
  <si>
    <t xml:space="preserve">Culture &amp; Sensitivity, Aerobic Bactec - Bone Marrow </t>
  </si>
  <si>
    <t xml:space="preserve">Culture &amp; Sensitivity, Aerobic bacteria - Body Fluids </t>
  </si>
  <si>
    <t xml:space="preserve">Culture &amp; Sensitivity, Aerobic bacteria - Catheter Tip </t>
  </si>
  <si>
    <t xml:space="preserve">Culture &amp; Sensitivity, Aerobic bacteria - CSF </t>
  </si>
  <si>
    <t xml:space="preserve">Culture &amp; Sensitivity, Aerobic bacteria - Ear specimen </t>
  </si>
  <si>
    <t xml:space="preserve">Culture &amp; Sensitivity, Aerobic bacteria - ET Secretions </t>
  </si>
  <si>
    <t xml:space="preserve">Culture &amp; Sensitivity, Aerobic bacteria - Eye </t>
  </si>
  <si>
    <t xml:space="preserve">Culture &amp; Sensitivity, Aerobic bacteria - Pus </t>
  </si>
  <si>
    <t xml:space="preserve">Culture &amp; Sensitivity, Aerobic bacteria - Respiratory </t>
  </si>
  <si>
    <t xml:space="preserve">Culture &amp; Sensitivity, Aerobic bacteria - Semen </t>
  </si>
  <si>
    <t xml:space="preserve">Culture &amp; Sensitivity, Aerobic bacteria - Sputum </t>
  </si>
  <si>
    <t xml:space="preserve">Culture &amp; Sensitivity, Aerobic bacteria - Stool </t>
  </si>
  <si>
    <t xml:space="preserve">Culture &amp; Sensitivity, Aerobic bacteria - Throat Swab </t>
  </si>
  <si>
    <t xml:space="preserve">Culture &amp; Sensitivity, Aerobic bacteria - Throat Swab For C.diptheriae </t>
  </si>
  <si>
    <t xml:space="preserve">Culture &amp; Sensitivity, Aerobic bacteria - Tissue </t>
  </si>
  <si>
    <t xml:space="preserve">Culture &amp; Sensitivity, Aerobic bacteria - Urethral Discharge </t>
  </si>
  <si>
    <t xml:space="preserve">Culture &amp; Sensitivity, Aerobic bacteria - Urine </t>
  </si>
  <si>
    <t xml:space="preserve">Culture &amp; Sensitivity, Aerobic bacteria -Other Sample </t>
  </si>
  <si>
    <t xml:space="preserve">Culture &amp; Sensitivity, Aerobic bacteria, Vaginal </t>
  </si>
  <si>
    <t>Culture &amp; Sensitivity, Anaerobic - Pus / Fluid</t>
  </si>
  <si>
    <t xml:space="preserve">Culture &amp; Sensitivity, Anaerobic Bactec - Bone Marrow </t>
  </si>
  <si>
    <t xml:space="preserve">Culture &amp; Sensitivity, Anaerobic, bacteria, Body Fluids </t>
  </si>
  <si>
    <t xml:space="preserve">Culture and Identification - Gardenella Vaginalis </t>
  </si>
  <si>
    <t xml:space="preserve">Culture and Identification, Anaerobic bacteria - Pus </t>
  </si>
  <si>
    <t xml:space="preserve">Culture and Identification, Anaerobic bacteria - Tissue /Biopsy </t>
  </si>
  <si>
    <t xml:space="preserve">Culture and Identification, Anaerobic bacteria - Vaginal Discharge </t>
  </si>
  <si>
    <t xml:space="preserve">Cyclospora - smear examination </t>
  </si>
  <si>
    <t xml:space="preserve">Cyclosporin </t>
  </si>
  <si>
    <t>Cyclosporin A</t>
  </si>
  <si>
    <t>Cyfra (Ca) 21-1 (Lung Cancer)</t>
  </si>
  <si>
    <t>BIOC-O-238</t>
  </si>
  <si>
    <t xml:space="preserve">Cystatin C </t>
  </si>
  <si>
    <t>GENP-O-044</t>
  </si>
  <si>
    <t>Cystic Fibrosis (Immune reactive trypsinogen- IRT) Neonatal screen</t>
  </si>
  <si>
    <t xml:space="preserve">Cysticercus (Taenia Solium) IgG Antibody - CSF </t>
  </si>
  <si>
    <t xml:space="preserve">Cysticercus (Taenia Solium) IgG Antibody- Serum </t>
  </si>
  <si>
    <t xml:space="preserve">Cystine Quantitative - Plasma </t>
  </si>
  <si>
    <t xml:space="preserve">Cystine Quantitative - Urine </t>
  </si>
  <si>
    <t xml:space="preserve">Cytology (Non-Gyn) Ascitic Fluid </t>
  </si>
  <si>
    <t xml:space="preserve">Cytology (Non-Gyn) CSF </t>
  </si>
  <si>
    <t xml:space="preserve">Cytology (Non-Gyn) Drain Fluid </t>
  </si>
  <si>
    <t xml:space="preserve">Cytology (Non-Gyn) Nipple Discharge </t>
  </si>
  <si>
    <t xml:space="preserve">Cytology (Non-Gyn) Other Fluids / Scraping </t>
  </si>
  <si>
    <t xml:space="preserve">Cytology (Non-Gyn) Pericardial Fluid </t>
  </si>
  <si>
    <t xml:space="preserve">Cytology (Non-Gyn) Peritoneal washings </t>
  </si>
  <si>
    <t xml:space="preserve">Cytology (Non-Gyn) Pleural Fluid </t>
  </si>
  <si>
    <t xml:space="preserve">Cytology (Non-Gyn) Sputum </t>
  </si>
  <si>
    <t xml:space="preserve">Cytology (Non-Gyn) Synovial Fluid </t>
  </si>
  <si>
    <t xml:space="preserve">Cytology Reflex to cell block and relevant IHC, Body fluid </t>
  </si>
  <si>
    <t xml:space="preserve">Cytology Second opinion slides </t>
  </si>
  <si>
    <t xml:space="preserve">D - Dimer Quantitative </t>
  </si>
  <si>
    <t xml:space="preserve">D3 Hydroxybutarate Ranbut (Ketone) </t>
  </si>
  <si>
    <t xml:space="preserve">DCP-Decarboxy Prothrombin PIVKA-II </t>
  </si>
  <si>
    <t xml:space="preserve">Dengue IgG antibody by ELISA </t>
  </si>
  <si>
    <t>Dengue IgG antibody- Rapid</t>
  </si>
  <si>
    <t xml:space="preserve">Dengue IgM antibody by ELISA </t>
  </si>
  <si>
    <t>Dengue IgM antibody- Rapid</t>
  </si>
  <si>
    <t>Dengue NS1 antigen detection- Rapid</t>
  </si>
  <si>
    <t xml:space="preserve">Dengue NS1 by ELISA </t>
  </si>
  <si>
    <t>MOLBI063</t>
  </si>
  <si>
    <t>Dengue RNA detection by Real time PCR</t>
  </si>
  <si>
    <t xml:space="preserve">Dengue RNA detection by Real time PCR CSF </t>
  </si>
  <si>
    <t>MOLBI168</t>
  </si>
  <si>
    <t>Dengue-Chikungunya-Malaria multiplex PCR</t>
  </si>
  <si>
    <t>DHEA (Dehydroepiandrostenedione)</t>
  </si>
  <si>
    <t xml:space="preserve">DHEAS (Dehydroepiandrosterone Sulphate) </t>
  </si>
  <si>
    <t xml:space="preserve">DHT (Dihydrotestosterone) </t>
  </si>
  <si>
    <t>DiGeorge syndrome (Tuple-1)</t>
  </si>
  <si>
    <t xml:space="preserve">Digoxin </t>
  </si>
  <si>
    <t xml:space="preserve">Diphtheria IgG antibodies </t>
  </si>
  <si>
    <t xml:space="preserve">DNPH Test Dinitro Phenyl hydralazine </t>
  </si>
  <si>
    <t xml:space="preserve">Dopamine - Plasma </t>
  </si>
  <si>
    <t>POP-O-043</t>
  </si>
  <si>
    <t xml:space="preserve">Dysmorphic RBC detection Urine spot </t>
  </si>
  <si>
    <t xml:space="preserve">E Histolytica Wet Mount </t>
  </si>
  <si>
    <t xml:space="preserve">E2 - Estradiol </t>
  </si>
  <si>
    <t>MOLBI067</t>
  </si>
  <si>
    <t>MOLBI068</t>
  </si>
  <si>
    <t>ELISA-O-053</t>
  </si>
  <si>
    <t>EBV IgG antibody to Early antigen (EA)</t>
  </si>
  <si>
    <t>ELISA-O-054</t>
  </si>
  <si>
    <t>EBV IgG antibody to Nuclear antigen (NA)</t>
  </si>
  <si>
    <t>ELISA-O-055</t>
  </si>
  <si>
    <t>EBV IgG antibody to Viral capsid antigen (VCA)</t>
  </si>
  <si>
    <t>ELISA-O-056</t>
  </si>
  <si>
    <t>EBV IgM antibody to Nuclear antigen(NA)</t>
  </si>
  <si>
    <t>ELISA-O-057</t>
  </si>
  <si>
    <t>EBV IgM antibody to Viral capsid antigen(VCA)</t>
  </si>
  <si>
    <t xml:space="preserve">EBV Quantitative DNA PCR </t>
  </si>
  <si>
    <t xml:space="preserve">Echinococcus (Hydatid Cyst) IgG Antibody </t>
  </si>
  <si>
    <t xml:space="preserve">Echinococcus Detection Scolices (Hydatid Cyst) - Microscopy Fluid </t>
  </si>
  <si>
    <t>eFTS (Enhanced First Trimester Screening)</t>
  </si>
  <si>
    <t>MOLBI071</t>
  </si>
  <si>
    <t xml:space="preserve">Electrolytes - Urine 24 Hrs. </t>
  </si>
  <si>
    <t xml:space="preserve">Electrolytes - Urine Spot </t>
  </si>
  <si>
    <t xml:space="preserve">Electrolytes Dialysis - Fluid </t>
  </si>
  <si>
    <t>ELF (Enhanced liver fibrosis)</t>
  </si>
  <si>
    <t>Endomysial Antibody IgA</t>
  </si>
  <si>
    <t>Endomysial Antibody IgG</t>
  </si>
  <si>
    <t xml:space="preserve">Endotoxin Activity Assay (EAA) </t>
  </si>
  <si>
    <t xml:space="preserve">Erythropoietin </t>
  </si>
  <si>
    <t xml:space="preserve">Estrone </t>
  </si>
  <si>
    <t xml:space="preserve">Everolimus </t>
  </si>
  <si>
    <t>Factor V Leiden-Mutant Detection (G1691A Mutation)</t>
  </si>
  <si>
    <t xml:space="preserve">FDP (Fibrin degradation products) Reflex to end point titre </t>
  </si>
  <si>
    <t>POP319</t>
  </si>
  <si>
    <t>Filaria Antibody detection - Serum</t>
  </si>
  <si>
    <t>Filaria Antigen detection - Blood</t>
  </si>
  <si>
    <t xml:space="preserve">Filaria by Smear Preparation </t>
  </si>
  <si>
    <t xml:space="preserve">FNAC CYTOLOGY </t>
  </si>
  <si>
    <t xml:space="preserve">FNAC of Breast </t>
  </si>
  <si>
    <t xml:space="preserve">FNAC of Breast Liquid based cytology (LBC) </t>
  </si>
  <si>
    <t xml:space="preserve">FNAC of Lymphnode Liquid based cytology (LBC) </t>
  </si>
  <si>
    <t xml:space="preserve">FNAC of other organ Conventional method </t>
  </si>
  <si>
    <t xml:space="preserve">FNAC of other organ Liquid based cytology (LBC) </t>
  </si>
  <si>
    <t xml:space="preserve">FNAC of Thyroid </t>
  </si>
  <si>
    <t xml:space="preserve">FNAC of Thyroid Liquid based cytology (LBC) </t>
  </si>
  <si>
    <t xml:space="preserve">FNAC second opinion Slides </t>
  </si>
  <si>
    <t>Folic Acid</t>
  </si>
  <si>
    <t xml:space="preserve">Food Intolerance Test 200+ Food variety </t>
  </si>
  <si>
    <t xml:space="preserve">Free Androgen Index (FAI) </t>
  </si>
  <si>
    <t xml:space="preserve">Free Beta HCG </t>
  </si>
  <si>
    <t xml:space="preserve">Free Testosterone </t>
  </si>
  <si>
    <t xml:space="preserve">Fructosamine </t>
  </si>
  <si>
    <t xml:space="preserve">FSH - Follicle Stimulating Hormone, Tripooled </t>
  </si>
  <si>
    <t>Fungal ID &amp; Sensitivity Candida</t>
  </si>
  <si>
    <t>Fungal Sensitivity Candida</t>
  </si>
  <si>
    <t xml:space="preserve">Fungal stain </t>
  </si>
  <si>
    <t>ELISA-O-063</t>
  </si>
  <si>
    <t>G6PD- Neonatal Screen</t>
  </si>
  <si>
    <t xml:space="preserve">G6PD Qualitative </t>
  </si>
  <si>
    <t xml:space="preserve">G6PD Quantitative </t>
  </si>
  <si>
    <t xml:space="preserve">GAD Total Antibody Type I diabetes </t>
  </si>
  <si>
    <t>Galactomannan</t>
  </si>
  <si>
    <t>ELISA-O-064</t>
  </si>
  <si>
    <t>Galactose (Total)/ Galactosemia- Neonatal Screen</t>
  </si>
  <si>
    <t xml:space="preserve">Ganglioside IgG antibody panel </t>
  </si>
  <si>
    <t xml:space="preserve">Ganglioside IgM antibody panel </t>
  </si>
  <si>
    <t>Gastrin</t>
  </si>
  <si>
    <t xml:space="preserve">GeneXpert Ultra </t>
  </si>
  <si>
    <t xml:space="preserve">GI Mucosal Biopsy </t>
  </si>
  <si>
    <t xml:space="preserve">Gliadin IgA Antibodies De-amidated (DGP) </t>
  </si>
  <si>
    <t>Gliadin IgG Antibodies</t>
  </si>
  <si>
    <t xml:space="preserve">Glucose (Urine) </t>
  </si>
  <si>
    <t xml:space="preserve">Glucose Body Fluid </t>
  </si>
  <si>
    <t>Glucose Tolerance Test 1 Hrs. 2 samples for glucose</t>
  </si>
  <si>
    <t>Glucose Tolerance Test 2 Hrs. 3 samples for glucose</t>
  </si>
  <si>
    <t>Glucose Tolerance Test 2 Hrs. 4 samples for glucose</t>
  </si>
  <si>
    <t>Glucose Tolerance Test 3 Hrs. 4 samples for glucose</t>
  </si>
  <si>
    <t xml:space="preserve">Gram Stain </t>
  </si>
  <si>
    <t xml:space="preserve">Gram stain - Vaginal discharge </t>
  </si>
  <si>
    <t xml:space="preserve">Growth Hormone (HGH) </t>
  </si>
  <si>
    <t xml:space="preserve">H. Pylori (Helicobacter Pylori) Antigen detection </t>
  </si>
  <si>
    <t xml:space="preserve">H. Pylori (Helicobacter Pylori) Culture only </t>
  </si>
  <si>
    <t xml:space="preserve">H. Pylori (Helicobacter Pylori) IgA antibodies </t>
  </si>
  <si>
    <t xml:space="preserve">H. Pylori (Helicobacter Pylori) IgG antibodies </t>
  </si>
  <si>
    <t xml:space="preserve">H. Pylori (Helicobacter Pylori) IgM antibodies </t>
  </si>
  <si>
    <t>H1N1 (Swine Flu) RNA detection by RT PCR</t>
  </si>
  <si>
    <t xml:space="preserve">Haemoglobin Hb </t>
  </si>
  <si>
    <t xml:space="preserve">Haemoglobin-Free Plasma </t>
  </si>
  <si>
    <t xml:space="preserve">Haemoglobin-Free Urine Spot </t>
  </si>
  <si>
    <t xml:space="preserve">Hanging Drop Preparation </t>
  </si>
  <si>
    <t>MOLBI166</t>
  </si>
  <si>
    <t>Hanta Virus PCR</t>
  </si>
  <si>
    <t>MOLPA-O-080</t>
  </si>
  <si>
    <t xml:space="preserve">Haptoglobin </t>
  </si>
  <si>
    <t xml:space="preserve">HAV - IgG (Quantitative) </t>
  </si>
  <si>
    <t xml:space="preserve">HAV - IgM (Quantitative) by ELFA </t>
  </si>
  <si>
    <t xml:space="preserve">HAV and HEV IgM Antibody (Quantitative) </t>
  </si>
  <si>
    <t xml:space="preserve">HAV-RNA detection by PCR </t>
  </si>
  <si>
    <t>Hb Electrophoresis (Abnormal Haemoglobin Studies)</t>
  </si>
  <si>
    <t xml:space="preserve">HBV Viral Load (Quantitative) </t>
  </si>
  <si>
    <t>HBV Viral PCR Detection (Qualitative)</t>
  </si>
  <si>
    <t xml:space="preserve">HBV-YMDD mutation by sequencing Serum or plasma </t>
  </si>
  <si>
    <t xml:space="preserve">HCG Beta Subunit - Urine 24 Hrs. </t>
  </si>
  <si>
    <t xml:space="preserve">HCV - Total antibody reflex HCV-RNA qualitative </t>
  </si>
  <si>
    <t>HCV Screening</t>
  </si>
  <si>
    <t xml:space="preserve">HCV Viral Load (Quantitative) </t>
  </si>
  <si>
    <t>MOLBI093</t>
  </si>
  <si>
    <t>HCV Viral PCR Detection (Qualitative)</t>
  </si>
  <si>
    <t xml:space="preserve">HCV-IgM Antibody </t>
  </si>
  <si>
    <t xml:space="preserve">HDV-IgM Antibody </t>
  </si>
  <si>
    <t xml:space="preserve">HDV-RNA detection by PCR </t>
  </si>
  <si>
    <t xml:space="preserve">HDV-total antibody </t>
  </si>
  <si>
    <t>HE4 with ROMA index (Human Epithelial 4 marker for Ovarian Cance)</t>
  </si>
  <si>
    <t xml:space="preserve">Heinz Bodies </t>
  </si>
  <si>
    <t xml:space="preserve">Hemosiderin in urine Liquid based cytology (LBC) </t>
  </si>
  <si>
    <t>IMMUP025</t>
  </si>
  <si>
    <t>POP-O-056</t>
  </si>
  <si>
    <t>GENP-O-167</t>
  </si>
  <si>
    <t xml:space="preserve">HEV - IgG (Quantitative) </t>
  </si>
  <si>
    <t>HEV - IgM (Qualitative)</t>
  </si>
  <si>
    <t xml:space="preserve">HEV - IgM (Quantitative) </t>
  </si>
  <si>
    <t xml:space="preserve">Histology Fluid for Cell Block </t>
  </si>
  <si>
    <t xml:space="preserve">Histology Second opinion Slides </t>
  </si>
  <si>
    <t xml:space="preserve">Histology Second opinion Slides and blocks </t>
  </si>
  <si>
    <t xml:space="preserve">Histone Antibody </t>
  </si>
  <si>
    <t xml:space="preserve">Histopathological examination of Penis </t>
  </si>
  <si>
    <t xml:space="preserve">Histopathological examination of Placenta </t>
  </si>
  <si>
    <t xml:space="preserve">Histopathological examination of Radical Neck Dissection </t>
  </si>
  <si>
    <t xml:space="preserve">Histopathological examination of Testicular biopsy </t>
  </si>
  <si>
    <t xml:space="preserve">Histopathological examination of Thyroidectomy </t>
  </si>
  <si>
    <t xml:space="preserve">Histopathological examination of Unspecified specimen-Large &amp; Complex </t>
  </si>
  <si>
    <t xml:space="preserve">Histopathological examination of Uterus With/Without Adnexae </t>
  </si>
  <si>
    <t xml:space="preserve">HIT Heparin Induced Thrombocytopenia </t>
  </si>
  <si>
    <t>HIV PCR Detection (Qualitative)</t>
  </si>
  <si>
    <t>HIV Viral Load (Quantitative)</t>
  </si>
  <si>
    <t xml:space="preserve">HIV-1 &amp; 2 antibody by western blot </t>
  </si>
  <si>
    <t xml:space="preserve">HLA B27 studies PCR method Blood </t>
  </si>
  <si>
    <t xml:space="preserve">HOMA Index- Insulin Resistance Test </t>
  </si>
  <si>
    <t xml:space="preserve">Homocysteine </t>
  </si>
  <si>
    <t xml:space="preserve">Homovanillic acid (HVA) </t>
  </si>
  <si>
    <t>MOLBI152</t>
  </si>
  <si>
    <t>HPV (Human Papilloma Virus) detection-RT PCR</t>
  </si>
  <si>
    <t>MOLBI112</t>
  </si>
  <si>
    <t>HPV (Human Papilloma Virus) DNA Detection And Typing</t>
  </si>
  <si>
    <t>HS Trop I (High Sensitive Troponin I)</t>
  </si>
  <si>
    <t xml:space="preserve">HsCRP (High Sensitivity CRP) </t>
  </si>
  <si>
    <t xml:space="preserve">HSV-1 &amp; 2 (Herpes Simplex Virus-1 &amp; 2) IgG and IgM antibody </t>
  </si>
  <si>
    <t xml:space="preserve">HSV-1 &amp; 2 (Herpes Simplex Virus-1 &amp; 2) IgG antibody </t>
  </si>
  <si>
    <t xml:space="preserve">HSV-1 &amp; 2 (Herpes Simplex Virus-1 &amp; 2) IgG antibody by western blot </t>
  </si>
  <si>
    <t xml:space="preserve">HSV-1 &amp; 2 (Herpes Simplex Virus-1 &amp; 2) IgM antibody </t>
  </si>
  <si>
    <t xml:space="preserve">HSV-1 &amp; 2 (Herpes Simplex Virus-1 &amp; 2) IgM antibody by western blot </t>
  </si>
  <si>
    <t xml:space="preserve">HSV-1 (Herpes Simplex Virus-1) IgG Antibody </t>
  </si>
  <si>
    <t xml:space="preserve">HSV-1 (Herpes Simplex Virus-1) IgM antibody </t>
  </si>
  <si>
    <t xml:space="preserve">HSV-2 (Herpes Simplex Virus-2) IgG and IgM antibody </t>
  </si>
  <si>
    <t xml:space="preserve">HSV-2 (Herpes Simplex Virus-2) IgG antibody </t>
  </si>
  <si>
    <t xml:space="preserve">HSV-2 (Herpes Simplex Virus-2) IgM antibody </t>
  </si>
  <si>
    <t>Huntington Disease (HD)</t>
  </si>
  <si>
    <t>POP-O-064</t>
  </si>
  <si>
    <t xml:space="preserve">IgA - Total </t>
  </si>
  <si>
    <t xml:space="preserve">IgA CSF </t>
  </si>
  <si>
    <t xml:space="preserve">IgD by Flow cytometry </t>
  </si>
  <si>
    <t xml:space="preserve">IGF BP3 </t>
  </si>
  <si>
    <t xml:space="preserve">IGF-1 Somatomedin C </t>
  </si>
  <si>
    <t xml:space="preserve">IgG - Total </t>
  </si>
  <si>
    <t xml:space="preserve">IgG 4 Sub class </t>
  </si>
  <si>
    <t xml:space="preserve">IgG by Flow cytometry Blood </t>
  </si>
  <si>
    <t xml:space="preserve">IgG Total antibody CSF </t>
  </si>
  <si>
    <t xml:space="preserve">IgM - Total </t>
  </si>
  <si>
    <t xml:space="preserve">IgM by Flow cytometry Blood </t>
  </si>
  <si>
    <t xml:space="preserve">IgM total CSF </t>
  </si>
  <si>
    <t>HISTO-O-300</t>
  </si>
  <si>
    <t xml:space="preserve">IHC Customised panel with reporting 4 to 8 Markers </t>
  </si>
  <si>
    <t>HISTO-O-304</t>
  </si>
  <si>
    <t xml:space="preserve">IHC Customised panel with reporting Upto 4 Markers </t>
  </si>
  <si>
    <t>HISTO-O-530</t>
  </si>
  <si>
    <t xml:space="preserve">IHC Panels with reporting Breast-I ER, PR </t>
  </si>
  <si>
    <t>HISTO-O-303</t>
  </si>
  <si>
    <t>IHC Panels with reporting Breast-III ER, PR, Her-2/neu</t>
  </si>
  <si>
    <t>HISTO159</t>
  </si>
  <si>
    <t xml:space="preserve">IHC Panels with reporting Breast-III ER, PR, Her-2/neu, Ki 67 </t>
  </si>
  <si>
    <t xml:space="preserve">India Ink Preparation CSF </t>
  </si>
  <si>
    <t>Infectious mononucleosis (Paul bunnel test )</t>
  </si>
  <si>
    <t>MOLBI170</t>
  </si>
  <si>
    <t xml:space="preserve">Influenza A virus IgG antibody </t>
  </si>
  <si>
    <t xml:space="preserve">Influenza A virus IgM antibody </t>
  </si>
  <si>
    <t xml:space="preserve">Influenza B virus IgG antibody </t>
  </si>
  <si>
    <t xml:space="preserve">Influenza B virus IgM antibody </t>
  </si>
  <si>
    <t xml:space="preserve">Inhibin A </t>
  </si>
  <si>
    <t xml:space="preserve">Inhibin B </t>
  </si>
  <si>
    <t xml:space="preserve">Interleukin 6 (IL6) </t>
  </si>
  <si>
    <t xml:space="preserve">Intrinsic Factor Antibody </t>
  </si>
  <si>
    <t xml:space="preserve">Iron Urine 24 Hrs. </t>
  </si>
  <si>
    <t>GENP-O-093</t>
  </si>
  <si>
    <t>JAK 2 MUTATION DETECTION QUALITATIVE PCR (JAK2 Mutation V617F Blood)</t>
  </si>
  <si>
    <t>MOLPA-O-174</t>
  </si>
  <si>
    <t xml:space="preserve">JAK2 Mutation Exon 12 Blood </t>
  </si>
  <si>
    <t>MOLPA-O-178</t>
  </si>
  <si>
    <t xml:space="preserve">JAK2 Mutation V617F Reflex to Jak2 Ex-12, MPL W515 / S505, CALR Ex-9 Mutations Blood </t>
  </si>
  <si>
    <t>Jo-1 Antibody</t>
  </si>
  <si>
    <t>BIOC119</t>
  </si>
  <si>
    <t>BIOC197</t>
  </si>
  <si>
    <t>Kappa And Lambda-Freelite, Urine</t>
  </si>
  <si>
    <t>BIOC120</t>
  </si>
  <si>
    <t>BIOC-O-113</t>
  </si>
  <si>
    <t xml:space="preserve">Kappa Light Chains-Free Urine 24 Hrs. </t>
  </si>
  <si>
    <t>Karyotyping - Blood Lymphocyte Culture with Higher Resolution</t>
  </si>
  <si>
    <t xml:space="preserve">Karyotyping by G-Banding Blood </t>
  </si>
  <si>
    <t>GENP-O-095</t>
  </si>
  <si>
    <t xml:space="preserve">KRAS Mutation Detection Codon 61 Tissue </t>
  </si>
  <si>
    <t>MOLBI125</t>
  </si>
  <si>
    <t>KRAS-Exon 2 and 3 Mutation Analysis</t>
  </si>
  <si>
    <t xml:space="preserve">Lactate CSF </t>
  </si>
  <si>
    <t xml:space="preserve">Lactate Plasma </t>
  </si>
  <si>
    <t>BIOC121</t>
  </si>
  <si>
    <t xml:space="preserve">Lambda Light Chains-Free </t>
  </si>
  <si>
    <t>BIOC-O-117</t>
  </si>
  <si>
    <t>LDH (Lactate Dehydrogenase)</t>
  </si>
  <si>
    <t xml:space="preserve">Lead Blood </t>
  </si>
  <si>
    <t xml:space="preserve">Lead Urine 24 Hrs. </t>
  </si>
  <si>
    <t xml:space="preserve">Lead Urine Spot </t>
  </si>
  <si>
    <t xml:space="preserve">Leptospira Detection by smear examination </t>
  </si>
  <si>
    <t xml:space="preserve">Leptospira DNA detection by PCR - Blood </t>
  </si>
  <si>
    <t xml:space="preserve">Leptospira DNA detection by PCR - Urine </t>
  </si>
  <si>
    <t xml:space="preserve">Leptospira IgG antibodies by ELISA </t>
  </si>
  <si>
    <t>Leptospira IgM antibodies - Rapid</t>
  </si>
  <si>
    <t xml:space="preserve">Leptospira IgM antibodies by ELISA </t>
  </si>
  <si>
    <t>LH - FSH - Prolactin</t>
  </si>
  <si>
    <t>LH - FSH - Prolactin - TSH</t>
  </si>
  <si>
    <t>LH - Luteinizing Hormone, Tripooled</t>
  </si>
  <si>
    <t xml:space="preserve">Lipoprotein Electrophoresis </t>
  </si>
  <si>
    <t xml:space="preserve">Liquid Based Cytology (LBC) - Pap Smear LBC </t>
  </si>
  <si>
    <t xml:space="preserve">Lithium </t>
  </si>
  <si>
    <t>ELISA041</t>
  </si>
  <si>
    <t xml:space="preserve">LKM (Liver Kidney Microsomes) by IFA </t>
  </si>
  <si>
    <t xml:space="preserve">LKM1 (Liver Kidney Microsomes) by EIA </t>
  </si>
  <si>
    <t xml:space="preserve">Lp(a) Lipoprotein(a) </t>
  </si>
  <si>
    <t xml:space="preserve">LPA - AFB MDR </t>
  </si>
  <si>
    <t xml:space="preserve">LPA - AFB MOTT Speciation </t>
  </si>
  <si>
    <t xml:space="preserve">LPA - AFB XDR </t>
  </si>
  <si>
    <t xml:space="preserve">Lupus Anticoagulants (LAC) </t>
  </si>
  <si>
    <t xml:space="preserve">Magnesium </t>
  </si>
  <si>
    <t xml:space="preserve">Magnesium - 24 Hrs Urine </t>
  </si>
  <si>
    <t xml:space="preserve">Malaria Detection by PCR </t>
  </si>
  <si>
    <t>Malarial Antigen (Vivax &amp; Falciparum)</t>
  </si>
  <si>
    <t xml:space="preserve">Manganese - Blood </t>
  </si>
  <si>
    <t xml:space="preserve">Manganese - Serum </t>
  </si>
  <si>
    <t xml:space="preserve">Manganese - Urine </t>
  </si>
  <si>
    <t xml:space="preserve">Manganese - Urine 24 Hrs. </t>
  </si>
  <si>
    <t xml:space="preserve">Mantoux test Tuberculin test </t>
  </si>
  <si>
    <t xml:space="preserve">Measles (Rubeola) virus IgG antibody </t>
  </si>
  <si>
    <t xml:space="preserve">Measles (Rubeola) virus IgM antibody </t>
  </si>
  <si>
    <t>MOLBI160</t>
  </si>
  <si>
    <t>Meningoencephalitis multiplex PCR Panel</t>
  </si>
  <si>
    <t xml:space="preserve">Metanephrine - Free Plasma </t>
  </si>
  <si>
    <t xml:space="preserve">Metanephrine - Urine 24 Hrs. </t>
  </si>
  <si>
    <t xml:space="preserve">Methadone (Dolophine) </t>
  </si>
  <si>
    <t xml:space="preserve">Methamphetamine Qualitative </t>
  </si>
  <si>
    <t xml:space="preserve">Microalbumin </t>
  </si>
  <si>
    <t xml:space="preserve">Microalbumin - 24 Hrs. Urine  </t>
  </si>
  <si>
    <t xml:space="preserve">Microalbumin/Creatinine Ratio </t>
  </si>
  <si>
    <t xml:space="preserve">Microalbumin/Creatinine Ratio - 24 Hrs. Urine </t>
  </si>
  <si>
    <t xml:space="preserve">Mixing Studies (APTT) </t>
  </si>
  <si>
    <t xml:space="preserve">MRSA Screening </t>
  </si>
  <si>
    <t>MOLPA-O-260</t>
  </si>
  <si>
    <t xml:space="preserve">MSUD (Maple Syrup Urine Disorder)- Neonatal Screen </t>
  </si>
  <si>
    <t xml:space="preserve">Mumps Virus IgG Antibody </t>
  </si>
  <si>
    <t xml:space="preserve">Mumps Virus IgM Antibody </t>
  </si>
  <si>
    <t xml:space="preserve">MuSK Antibody Muscle specific Kinase Ab </t>
  </si>
  <si>
    <t xml:space="preserve">Mycoplasma Pneumoniae IgG Antibody </t>
  </si>
  <si>
    <t xml:space="preserve">Mycoplasma Pneumoniae IgM Antibody </t>
  </si>
  <si>
    <t xml:space="preserve">Myoglobin </t>
  </si>
  <si>
    <t xml:space="preserve">Myoglobin - Urine </t>
  </si>
  <si>
    <t>ELISA-O-097</t>
  </si>
  <si>
    <t>ELISA-O-098</t>
  </si>
  <si>
    <t>ELISA-O-099</t>
  </si>
  <si>
    <t>ELISA-O-101</t>
  </si>
  <si>
    <t>BIOC-O-173</t>
  </si>
  <si>
    <t xml:space="preserve">Nicotine Metabolite (Cotinine) - Urine </t>
  </si>
  <si>
    <t>BIOC-O-174</t>
  </si>
  <si>
    <t xml:space="preserve">Nicotine Metabolite Quantitative (Cotinine) - Serum </t>
  </si>
  <si>
    <t>BIOC-O-241</t>
  </si>
  <si>
    <t xml:space="preserve">Nicotine Qualitative </t>
  </si>
  <si>
    <t>POP-O-084</t>
  </si>
  <si>
    <t xml:space="preserve">NMDA profile CSF &amp; Serum </t>
  </si>
  <si>
    <t>NMDA RECEPTOR / ANTI-GLUTAMATE ANTIBODY, CSF</t>
  </si>
  <si>
    <t>NMDA RECEPTOR / ANTI-GLUTAMATE ANTIBODY, SERUM</t>
  </si>
  <si>
    <t xml:space="preserve">NorAdrenaline Nor-epinephrine - Plasma </t>
  </si>
  <si>
    <t xml:space="preserve">NorAdrenaline Nor-epinephrine - Urine 24 Hrs. </t>
  </si>
  <si>
    <t xml:space="preserve">Nor-Metanephrine - Free Plasma </t>
  </si>
  <si>
    <t xml:space="preserve">Nor-Metanephrine - Urine 24 Hrs. </t>
  </si>
  <si>
    <t>MOLPA-O-269</t>
  </si>
  <si>
    <t>NRAS MUTATION CODON 12,13 &amp; 61</t>
  </si>
  <si>
    <t>GENP-O-101</t>
  </si>
  <si>
    <t>NRAS mutations Exon-2 &amp; 3</t>
  </si>
  <si>
    <t xml:space="preserve">NSE (Neuron Specific Enolase) </t>
  </si>
  <si>
    <t xml:space="preserve">NSE (Neuron Specific Enolase) - CSF </t>
  </si>
  <si>
    <t xml:space="preserve">NT - Pro BNP </t>
  </si>
  <si>
    <t xml:space="preserve">Occult blood Urine </t>
  </si>
  <si>
    <t>GENP-O-174</t>
  </si>
  <si>
    <t>GENP-O-169</t>
  </si>
  <si>
    <t>GENP-O-168</t>
  </si>
  <si>
    <t>GENP-O-163</t>
  </si>
  <si>
    <t>GENP-O-164</t>
  </si>
  <si>
    <t>GENP-O-165</t>
  </si>
  <si>
    <t>GENP-O-166</t>
  </si>
  <si>
    <t>GENP-O-170</t>
  </si>
  <si>
    <t>GENP-O-171</t>
  </si>
  <si>
    <t xml:space="preserve">Osmolality Serum </t>
  </si>
  <si>
    <t xml:space="preserve">Osmolality Urine </t>
  </si>
  <si>
    <t>Osmotic Fragility Test (RBC fragility test)</t>
  </si>
  <si>
    <t>OT Microbiological Surveillance Panel 10 Swabs</t>
  </si>
  <si>
    <t xml:space="preserve">OT Microbiological Surveillance Panel 5 Swabs </t>
  </si>
  <si>
    <t xml:space="preserve">OT Microbiological Surveillance Panel Swab </t>
  </si>
  <si>
    <t xml:space="preserve">Ova And Parasite Detection Concentrated method stool </t>
  </si>
  <si>
    <t>CYTO-O-019</t>
  </si>
  <si>
    <t xml:space="preserve">Oxalate - 24 Hrs. Urine </t>
  </si>
  <si>
    <t>PAP SMEAR -Benign Cellular</t>
  </si>
  <si>
    <t xml:space="preserve">Pap Smear Conventional method </t>
  </si>
  <si>
    <t xml:space="preserve">Pap smear second opinion Slides </t>
  </si>
  <si>
    <t>PAPPa (Pregnancy Associated Plasma Protein)</t>
  </si>
  <si>
    <t xml:space="preserve">Parietal Cell Antibody </t>
  </si>
  <si>
    <t xml:space="preserve">PAS Stain - Blood </t>
  </si>
  <si>
    <t xml:space="preserve">PAS Stain - Bone Marrow </t>
  </si>
  <si>
    <t>PCP (Phencyclidine Phosphate)</t>
  </si>
  <si>
    <t xml:space="preserve">PCV Haematocrit </t>
  </si>
  <si>
    <t xml:space="preserve">Peripheral Smear Examination By Pathologist </t>
  </si>
  <si>
    <t xml:space="preserve">pH Stool </t>
  </si>
  <si>
    <t xml:space="preserve">pH Urine </t>
  </si>
  <si>
    <t xml:space="preserve">Phadiatop Adult </t>
  </si>
  <si>
    <t>Phadiatop Infant</t>
  </si>
  <si>
    <t>Phenobarbitone</t>
  </si>
  <si>
    <t>ELISA-O-108</t>
  </si>
  <si>
    <t>Phenyl Alanine- Neonatal Screen</t>
  </si>
  <si>
    <t xml:space="preserve">Phenytoin /Eptoin </t>
  </si>
  <si>
    <t>Phosphorus Inorganic</t>
  </si>
  <si>
    <t xml:space="preserve">Phosphorus Inorganic - Urine 24 Hrs. </t>
  </si>
  <si>
    <t xml:space="preserve">Phosphorus Inorganic - Urine Spot </t>
  </si>
  <si>
    <t xml:space="preserve">Phosphotidylserine IgG antibody </t>
  </si>
  <si>
    <t xml:space="preserve">Phosphotidylserine IgM antibody </t>
  </si>
  <si>
    <t xml:space="preserve">Plasma Renin Activity (PRA) </t>
  </si>
  <si>
    <t xml:space="preserve">Platelet (Thrombocyte) Count </t>
  </si>
  <si>
    <t xml:space="preserve">Platelet Antibodies Qualitative test </t>
  </si>
  <si>
    <t>MOLPA-O-304</t>
  </si>
  <si>
    <t>MOLPA-O-305</t>
  </si>
  <si>
    <t>MOLPA-O-306</t>
  </si>
  <si>
    <t>MOLPA-O-307</t>
  </si>
  <si>
    <t xml:space="preserve">Potassium - Urine 24 Hrs. </t>
  </si>
  <si>
    <t xml:space="preserve">Potassium - Urine Spot </t>
  </si>
  <si>
    <t>Prader- Willi Methylation PCR</t>
  </si>
  <si>
    <t>Prader- Willi syndrome (SNRPN) - FISH</t>
  </si>
  <si>
    <t xml:space="preserve">Pre Albumin (PAL) </t>
  </si>
  <si>
    <t xml:space="preserve">Pregnancy Test Qualitative </t>
  </si>
  <si>
    <t>Pro GRP (Pro Gastrin Releasing Peptide)</t>
  </si>
  <si>
    <t xml:space="preserve">Procalcitonin </t>
  </si>
  <si>
    <t xml:space="preserve">Progesterone </t>
  </si>
  <si>
    <t xml:space="preserve">Prolactin, active Monomeric prolactin </t>
  </si>
  <si>
    <t xml:space="preserve">Prolactin, Tripooled </t>
  </si>
  <si>
    <t xml:space="preserve">Propoxyphene Qualitative </t>
  </si>
  <si>
    <t xml:space="preserve">Protein C Activity </t>
  </si>
  <si>
    <t xml:space="preserve">Protein C Antigen </t>
  </si>
  <si>
    <t xml:space="preserve">Protein Electrophoresis </t>
  </si>
  <si>
    <t xml:space="preserve">Protein Electrophoresis - Urine 24 Hrs. </t>
  </si>
  <si>
    <t xml:space="preserve">Protein Electrophoresis Reflex immunofixation (Qualitative) </t>
  </si>
  <si>
    <t xml:space="preserve">Protein S Activity </t>
  </si>
  <si>
    <t xml:space="preserve">Protein S Antigen </t>
  </si>
  <si>
    <t xml:space="preserve">Protein/Creatinine Ratio- 24 Hrs Urine  </t>
  </si>
  <si>
    <t xml:space="preserve">Prothrombin (Factor II) Mutation G20210A </t>
  </si>
  <si>
    <t>PSA - Free (Prostate Specific Antigen)</t>
  </si>
  <si>
    <t>PSA - Total (Prostate Specific Antigen)</t>
  </si>
  <si>
    <t>PTH (Intact Molecule Parathyroid hormone)</t>
  </si>
  <si>
    <t>Pyruvate (Pyruvic Acid)</t>
  </si>
  <si>
    <t>RA/ RF factor (Rheumatoid Arthritis)</t>
  </si>
  <si>
    <t xml:space="preserve">RA/ RF factor Rheumatoid Arthritis - Synovial Fluid </t>
  </si>
  <si>
    <t>RBC FOLATE</t>
  </si>
  <si>
    <t xml:space="preserve">Reducing Substances - Stool </t>
  </si>
  <si>
    <t xml:space="preserve">Reducing Substances - Urine </t>
  </si>
  <si>
    <t>5 ml Serum</t>
  </si>
  <si>
    <t xml:space="preserve">Renin Direct </t>
  </si>
  <si>
    <t>Rh Antibody Titre (Anti D titre)</t>
  </si>
  <si>
    <t>RNP/Sm Antibody</t>
  </si>
  <si>
    <t xml:space="preserve">Rota virus Antigen detection </t>
  </si>
  <si>
    <t xml:space="preserve">Routine Examination Ascitic Fluid </t>
  </si>
  <si>
    <t xml:space="preserve">Routine Examination Body Fluid </t>
  </si>
  <si>
    <t xml:space="preserve">Routine Examination Pericadial Fluid </t>
  </si>
  <si>
    <t xml:space="preserve">Routine Examination Peritoneal Fluid </t>
  </si>
  <si>
    <t xml:space="preserve">Routine Examination Pleural Fluid </t>
  </si>
  <si>
    <t xml:space="preserve">Routine Examination Synovial Fluid </t>
  </si>
  <si>
    <t xml:space="preserve">Routine Smear Examination </t>
  </si>
  <si>
    <t xml:space="preserve">RSV-Respiratory Syncytial Virus IgG antibody </t>
  </si>
  <si>
    <t xml:space="preserve">RSV-Respiratory Syncytial Virus IgM antibody </t>
  </si>
  <si>
    <t xml:space="preserve">Rubella (German measles) virus Avidity test </t>
  </si>
  <si>
    <t>Rubella (German measles) Virus IgG</t>
  </si>
  <si>
    <t>Rubella (German measles) Virus IgG and IgM Antobody</t>
  </si>
  <si>
    <t>Rubella (German measles) Virus IgM</t>
  </si>
  <si>
    <t xml:space="preserve">Scl-70 Antibody </t>
  </si>
  <si>
    <t xml:space="preserve">Scrub typhus IgM </t>
  </si>
  <si>
    <t xml:space="preserve">Selenium - Blood </t>
  </si>
  <si>
    <t xml:space="preserve">Selenium - Serum </t>
  </si>
  <si>
    <t xml:space="preserve">Selenium - Urine </t>
  </si>
  <si>
    <t xml:space="preserve">Selenium - Urine 24 Hrs. </t>
  </si>
  <si>
    <t>Semen Analysis - Extended</t>
  </si>
  <si>
    <t>Semen Analysis- Basic</t>
  </si>
  <si>
    <t xml:space="preserve">Semen Fructose </t>
  </si>
  <si>
    <t xml:space="preserve">Semen Wash </t>
  </si>
  <si>
    <t>SGOT (AST)</t>
  </si>
  <si>
    <t>SGPT (ALT)</t>
  </si>
  <si>
    <t xml:space="preserve">SHBG (Sex Hormone Binding Globulin) </t>
  </si>
  <si>
    <t xml:space="preserve">Sickle Test </t>
  </si>
  <si>
    <t xml:space="preserve">Silver - Urine </t>
  </si>
  <si>
    <t xml:space="preserve">Sirolimus </t>
  </si>
  <si>
    <t xml:space="preserve">Sjogren's Syndrome Profile Includes SSA and SSB </t>
  </si>
  <si>
    <t>Sodium - Serum</t>
  </si>
  <si>
    <t xml:space="preserve">Sodium - Urine </t>
  </si>
  <si>
    <t xml:space="preserve">Sodium- 24 Hrs Urine  </t>
  </si>
  <si>
    <t xml:space="preserve">Specific gravity </t>
  </si>
  <si>
    <t xml:space="preserve">Sperm Antibody-Total ASAB </t>
  </si>
  <si>
    <t xml:space="preserve">Sperm DNA Fragmentation </t>
  </si>
  <si>
    <t>SS DNA Antibody (Single Stranded DNA)</t>
  </si>
  <si>
    <t xml:space="preserve">SSA Antibody Ro </t>
  </si>
  <si>
    <t xml:space="preserve">SSB Antibody La </t>
  </si>
  <si>
    <t xml:space="preserve">Stone Analysis Gall bladder calculus </t>
  </si>
  <si>
    <t xml:space="preserve">Stone Analysis Kidney (Renal) calculus </t>
  </si>
  <si>
    <t xml:space="preserve">Stone Analysis Urine calculus </t>
  </si>
  <si>
    <t>T3 Free (Free Tri-Iodothyronine)</t>
  </si>
  <si>
    <t>T3 Total (Tri Iodothyronine)</t>
  </si>
  <si>
    <t>T4 Free (Free Thyroxine)</t>
  </si>
  <si>
    <t>T4 Total (Thyroxine)</t>
  </si>
  <si>
    <t xml:space="preserve">Tacrolimus </t>
  </si>
  <si>
    <t>TB Drug Sensitivity - MOTT antibiogram panel For Slow growers</t>
  </si>
  <si>
    <t xml:space="preserve">TB Gold </t>
  </si>
  <si>
    <t xml:space="preserve">Testosterone Bioavailable </t>
  </si>
  <si>
    <t>Testosterone/ Cortisol Ratio</t>
  </si>
  <si>
    <t>POP345</t>
  </si>
  <si>
    <t>BIOC-O-221</t>
  </si>
  <si>
    <t>Thallium   Serum</t>
  </si>
  <si>
    <t>BIOC-O-222</t>
  </si>
  <si>
    <t>Thallium Blood</t>
  </si>
  <si>
    <t>BIOC-O-223</t>
  </si>
  <si>
    <t>Thallium Urine Spot</t>
  </si>
  <si>
    <t xml:space="preserve">Theophylline </t>
  </si>
  <si>
    <t xml:space="preserve">Anti Thrombin III Activity </t>
  </si>
  <si>
    <t xml:space="preserve">Anti Thrombin III Antigen </t>
  </si>
  <si>
    <t xml:space="preserve">Thyroglobulin </t>
  </si>
  <si>
    <t xml:space="preserve">Thyroglobulin Antibody (ATA) - CSF </t>
  </si>
  <si>
    <t xml:space="preserve">Thyroid Antibodies, AtAb TPO and ATA - CSF </t>
  </si>
  <si>
    <t>Thyroid Panel 1, Total (T3, T4, Tsh- ultra sensitive)</t>
  </si>
  <si>
    <t>Thyroid Panel 2, Free (FT3, FT4, Tsh- ultra sensitive)</t>
  </si>
  <si>
    <t xml:space="preserve">Thyroxine Binding Globulin (TBG) </t>
  </si>
  <si>
    <t xml:space="preserve">TNF Alpha Tumour Necrosis Factor </t>
  </si>
  <si>
    <t xml:space="preserve">Tongue biopsy - Ulcero infiltrative grade II squamous cell carcinoma </t>
  </si>
  <si>
    <t>Torch - 10 (IgG &amp; IgM)</t>
  </si>
  <si>
    <t xml:space="preserve">Torch - 4 IgG </t>
  </si>
  <si>
    <t xml:space="preserve">Torch - 4 IgM </t>
  </si>
  <si>
    <t xml:space="preserve">Torch - 5 IgG </t>
  </si>
  <si>
    <t xml:space="preserve">Torch - 5 IgM </t>
  </si>
  <si>
    <t>Torch - 8 (IgG &amp; IgM)</t>
  </si>
  <si>
    <t xml:space="preserve">Toxoplasma Avidity test </t>
  </si>
  <si>
    <t xml:space="preserve">Toxoplasma DNA detection by PCR Amniotic Fluid </t>
  </si>
  <si>
    <t xml:space="preserve">Toxoplasma-IgG </t>
  </si>
  <si>
    <t>Toxoplasma-IgG &amp; IgM Antibody</t>
  </si>
  <si>
    <t>Toxoplasma-IgM</t>
  </si>
  <si>
    <t xml:space="preserve">TPHA </t>
  </si>
  <si>
    <t xml:space="preserve">TPO (Thyroid Peroxidase) Microsomal Antibody - CSF </t>
  </si>
  <si>
    <t xml:space="preserve">Transferrin </t>
  </si>
  <si>
    <t xml:space="preserve">Triple Marker </t>
  </si>
  <si>
    <t xml:space="preserve">Troponin T </t>
  </si>
  <si>
    <t>ELISA-O-134</t>
  </si>
  <si>
    <t xml:space="preserve">TSH (CH)- Neonatal Screen </t>
  </si>
  <si>
    <t>SERO040</t>
  </si>
  <si>
    <t>MOLBI161</t>
  </si>
  <si>
    <t>Typhoid Detection by PCR</t>
  </si>
  <si>
    <t xml:space="preserve">U1-SnRNP (68 KDa) </t>
  </si>
  <si>
    <t>UGT1A1 Gene Polymorphism (Nucleotide 'TA' REPEATS) Detection</t>
  </si>
  <si>
    <t xml:space="preserve">Unconjugated Estriol (UE3) </t>
  </si>
  <si>
    <t xml:space="preserve">Urea - Urine 24 Hrs. </t>
  </si>
  <si>
    <t xml:space="preserve">Uric Acid - 24 Hrs. Urine </t>
  </si>
  <si>
    <t>Urine Culture &amp; Sensitivity, Aerobic bacteria</t>
  </si>
  <si>
    <t xml:space="preserve">Urine Cytology </t>
  </si>
  <si>
    <t xml:space="preserve">Urobilinogen </t>
  </si>
  <si>
    <t xml:space="preserve">Valproic acid </t>
  </si>
  <si>
    <t xml:space="preserve">VDRL CSF </t>
  </si>
  <si>
    <t>SERO-O-079</t>
  </si>
  <si>
    <t>SERO-O-080</t>
  </si>
  <si>
    <t xml:space="preserve">Vitamin D-1,25-Dihydroxy </t>
  </si>
  <si>
    <t>ELISA-O-136</t>
  </si>
  <si>
    <t>ELISA-O-138</t>
  </si>
  <si>
    <t xml:space="preserve">Water Culture </t>
  </si>
  <si>
    <t xml:space="preserve">West nile virus IgG </t>
  </si>
  <si>
    <t xml:space="preserve">West nile virus IgM </t>
  </si>
  <si>
    <t>White Blood Cell Count</t>
  </si>
  <si>
    <t>GENP-O-173</t>
  </si>
  <si>
    <t>Whole Exome Sequencing (WES)</t>
  </si>
  <si>
    <t xml:space="preserve">Widal Slide Test </t>
  </si>
  <si>
    <t>Widal Tube Test- (Tube Method)</t>
  </si>
  <si>
    <t xml:space="preserve">ZAP-70 </t>
  </si>
  <si>
    <t>MOLBI167</t>
  </si>
  <si>
    <t>Zika Virus PCR</t>
  </si>
  <si>
    <t>17OHP (17-Alpha Hydroxy Progesterone)  **</t>
  </si>
  <si>
    <t>Bence Jones Proteins (BJP)- 24 Hrs Urine</t>
  </si>
  <si>
    <t>Creatinine- 24 Hrs Urine *</t>
  </si>
  <si>
    <t>Sodium- 24 Hrs Urine  *</t>
  </si>
  <si>
    <t>Albumin/Creatinine Ratio- 24 Hrs. Urine *</t>
  </si>
  <si>
    <t>Microalbumin- 24 Hrs. Urine  *</t>
  </si>
  <si>
    <t>Microalbumin/Creatinine Ratio- 24 Hrs. Urine *</t>
  </si>
  <si>
    <t>Oxalate- 24 Hrs. Urine **</t>
  </si>
  <si>
    <t>Protein/Creatinine Ratio- 24 Hrs Urine  *</t>
  </si>
  <si>
    <t xml:space="preserve"> Uric Acid- 24 Hrs. Urine *</t>
  </si>
  <si>
    <t>5 HIAA (Hydroxy Indole Acetic Acid)- 24  Hrs Urine *</t>
  </si>
  <si>
    <t>ACE (Angiotensin Converting Enzyme) CSF *</t>
  </si>
  <si>
    <t>AFB (TB) MDR LINE PROBE ASSAY *</t>
  </si>
  <si>
    <t>AFB (TB) Culture Pulmonary *</t>
  </si>
  <si>
    <t>Allergen, Dog Dander*</t>
  </si>
  <si>
    <t>Allergen, Mosquito(Aedes Communis) *</t>
  </si>
  <si>
    <t>Allergy Asthma/ Rhinitis Panel</t>
  </si>
  <si>
    <r>
      <rPr>
        <b/>
        <sz val="12"/>
        <color theme="1"/>
        <rFont val="Calibri"/>
        <family val="2"/>
      </rPr>
      <t>Allergy Panel Drugs 11 para :</t>
    </r>
    <r>
      <rPr>
        <sz val="11"/>
        <color theme="1"/>
        <rFont val="Calibri"/>
        <family val="2"/>
      </rPr>
      <t xml:space="preserve"> Total IgE, Amoxycillin, Ampicillin, Xylocaine, Diclofenac, Paracetamol, Ciprofloxacin, Sulfa, Cephalosporin, Erythromycin, Aspirin</t>
    </r>
  </si>
  <si>
    <r>
      <rPr>
        <b/>
        <sz val="12"/>
        <color theme="1"/>
        <rFont val="Calibri"/>
        <family val="2"/>
      </rPr>
      <t>Allergy Panel Rhinitis / Asthma / Eczema 28 Para :</t>
    </r>
    <r>
      <rPr>
        <sz val="11"/>
        <color theme="1"/>
        <rFont val="Calibri"/>
        <family val="2"/>
      </rPr>
      <t xml:space="preserve"> Total IgE, Grass mix 2 (timothy grass, cultivated rye), Birch, Mugwort, Der.Pteronyssinus, Der.Farinae, Cat, Dog, Horse, Cladosporium herbarum, Aspergillus Fumigatus, Alternaria alternate, Egg white, Egg yolk, Cow's milk, Codfish, A- Lactalbumin, B- Lactalbumin, Casein, Bovine serum albumin, Wheat flour, Rice, Soyabean, Peanut, Hazelnut, Carrot, Potato, Apple</t>
    </r>
  </si>
  <si>
    <r>
      <rPr>
        <b/>
        <sz val="12"/>
        <color theme="1"/>
        <rFont val="Calibri"/>
        <family val="2"/>
      </rPr>
      <t>Allergy Panel Veg Food 32 Para :</t>
    </r>
    <r>
      <rPr>
        <sz val="11"/>
        <color theme="1"/>
        <rFont val="Calibri"/>
        <family val="2"/>
      </rPr>
      <t xml:space="preserve"> Total Ige, Cow's milk, Milk powder, Yogurt, Wheat flour, Gluten, Oat flour, Rice, Soyabean, Peanut, Orange, Coconut, Apple, Grape, Pea, Tomato, Potatto, Spinch, Garlic, Onion, Chickpea, Mushroom, Cucumber, Eggplant, Pigeon Pea, Mung bean, Yam, Mustard, Coffee, Chocolate, Spice mix 3 (Chill pepper, Red Pepper)</t>
    </r>
  </si>
  <si>
    <r>
      <rPr>
        <b/>
        <sz val="12"/>
        <color theme="1"/>
        <rFont val="Calibri"/>
        <family val="2"/>
      </rPr>
      <t>Allergy Panel Veg Food 34 Para :</t>
    </r>
    <r>
      <rPr>
        <sz val="11"/>
        <color theme="1"/>
        <rFont val="Calibri"/>
        <family val="2"/>
      </rPr>
      <t xml:space="preserve"> Total Ige, Bermuda grass, Timothy grass, Johnson grass, Cultivated rye, Cultivated corn, Eucalyptus, mesquite, Mugwort, Goosefood, Cockiebur, Roughpigweed, Camation flower, Sunflower, House dust mite mix 1(De.Pteronyssinus, Der.Farinar), Der.Farinae, Cockroach, German, Pencillum notatum, Cladosporium herbarum, Aspergillus fom, Mucor racemosus, Candida alternata, Rhizopus nigrican, curvenu lunata, Trichophyton m, Cat, Dog, Pigeon Feathers, Chicken Feathers, Cotton (Treated), Straw dust, Jute, Sheep's wool</t>
    </r>
  </si>
  <si>
    <r>
      <rPr>
        <b/>
        <sz val="12"/>
        <color theme="1"/>
        <rFont val="Calibri"/>
        <family val="2"/>
      </rPr>
      <t>Allergy panel-Food ,Nuts Panel :</t>
    </r>
    <r>
      <rPr>
        <sz val="11"/>
        <color theme="1"/>
        <rFont val="Calibri"/>
        <family val="2"/>
      </rPr>
      <t xml:space="preserve"> Almond, Brazil Nut, Hazelnut, Peanut, cashewnut, pecanut, walnut, Pistachio, Coconut, Total IgE</t>
    </r>
  </si>
  <si>
    <t>Aluminium- Urine 24Hrs / Urine Spot</t>
  </si>
  <si>
    <r>
      <rPr>
        <b/>
        <sz val="12"/>
        <color theme="1"/>
        <rFont val="Calibri"/>
        <family val="2"/>
      </rPr>
      <t>AMH Plus :</t>
    </r>
    <r>
      <rPr>
        <sz val="11"/>
        <color theme="1"/>
        <rFont val="Calibri"/>
        <family val="2"/>
      </rPr>
      <t xml:space="preserve"> Tsh, LH, Fsh, Prolactin, Estradiol, Testosterone, AMH</t>
    </r>
  </si>
  <si>
    <t>Amino Acid- Qualitative screen (Plasma) *</t>
  </si>
  <si>
    <r>
      <rPr>
        <b/>
        <sz val="12"/>
        <color theme="1"/>
        <rFont val="Calibri"/>
        <family val="2"/>
      </rPr>
      <t xml:space="preserve">Anaemia Profile Haemolytic Type </t>
    </r>
    <r>
      <rPr>
        <b/>
        <sz val="11"/>
        <color theme="1"/>
        <rFont val="Calibri"/>
        <family val="2"/>
      </rPr>
      <t>: CBC, Bilirubin Total, LDH, Reticulocyte Count, Coombs Test- Direct, G6PD, Hb Electrophoresis</t>
    </r>
  </si>
  <si>
    <r>
      <rPr>
        <b/>
        <sz val="12"/>
        <color theme="1"/>
        <rFont val="Calibri"/>
        <family val="2"/>
      </rPr>
      <t>Anaemia Profile Maxi :</t>
    </r>
    <r>
      <rPr>
        <sz val="11"/>
        <color theme="1"/>
        <rFont val="Calibri"/>
        <family val="2"/>
      </rPr>
      <t xml:space="preserve"> CBC, CRP, Creatinine, Iron, TIBC, TS%, Ferritin, Folic Acid,  Reticulocyte Count, Coombs Test- Direct, G6PD, Vitamin B12, Hb Electrophoresis</t>
    </r>
  </si>
  <si>
    <r>
      <rPr>
        <b/>
        <sz val="12"/>
        <color theme="1"/>
        <rFont val="Calibri"/>
        <family val="2"/>
      </rPr>
      <t xml:space="preserve">Androgen Profile : </t>
    </r>
    <r>
      <rPr>
        <sz val="11"/>
        <color theme="1"/>
        <rFont val="Calibri"/>
        <family val="2"/>
      </rPr>
      <t>Testosterone, Free Testosterone, SHBG (Sex Hormone Binding Globulin)</t>
    </r>
  </si>
  <si>
    <r>
      <rPr>
        <b/>
        <sz val="12"/>
        <color theme="1"/>
        <rFont val="Calibri"/>
        <family val="2"/>
      </rPr>
      <t>Antenatal Profile - I ANC Profile - 1 :</t>
    </r>
    <r>
      <rPr>
        <sz val="11"/>
        <color theme="1"/>
        <rFont val="Calibri"/>
        <family val="2"/>
      </rPr>
      <t xml:space="preserve"> CBC, Fasting blood sugar, Blood Group, HIV 1 &amp; 2 (Screening), HbsAg (by CLIA), VDRL, Urine Routine, Tsh</t>
    </r>
  </si>
  <si>
    <r>
      <rPr>
        <b/>
        <sz val="12"/>
        <color theme="1"/>
        <rFont val="Calibri"/>
        <family val="2"/>
      </rPr>
      <t xml:space="preserve">Antenatal Profile - II ANC profile - 2 </t>
    </r>
    <r>
      <rPr>
        <sz val="11"/>
        <color theme="1"/>
        <rFont val="Calibri"/>
        <family val="2"/>
      </rPr>
      <t>: CBC, Fasting blood sugar, Glucose PG, Blood Group, HIV 1 &amp; 2 (By CLIA), HbsAg (By CLIA), Anti HCV Screening, VDRL, TSH, Hb Electrophoresis, Urine Routine</t>
    </r>
  </si>
  <si>
    <r>
      <rPr>
        <b/>
        <sz val="12"/>
        <color theme="1"/>
        <rFont val="Calibri"/>
        <family val="2"/>
      </rPr>
      <t xml:space="preserve">Antenatal Profile - III ANC Profile - 3 </t>
    </r>
    <r>
      <rPr>
        <sz val="11"/>
        <color theme="1"/>
        <rFont val="Calibri"/>
        <family val="2"/>
      </rPr>
      <t>: CBC, Random blood sugar, Blood Group, HIV 1 &amp; 2 (4th generation), HbsAg (by CLIA), VDRL,  Urine Routine</t>
    </r>
  </si>
  <si>
    <r>
      <rPr>
        <b/>
        <sz val="12"/>
        <color theme="1"/>
        <rFont val="Calibri"/>
        <family val="2"/>
      </rPr>
      <t xml:space="preserve">Antenatal Profile-ANC Profile with Rapid H3 : </t>
    </r>
    <r>
      <rPr>
        <sz val="11"/>
        <color theme="1"/>
        <rFont val="Calibri"/>
        <family val="2"/>
      </rPr>
      <t>CBC, Random blood sugar, Blood Group, HIV 1 &amp; 2 (Screening), HbsAg (Screening), Anti HCV Screening, VDRL, Tsh</t>
    </r>
  </si>
  <si>
    <t xml:space="preserve">Anti - GAD Ab (Anti Glutamic Acid Decarboxylase Antibodies) </t>
  </si>
  <si>
    <t>Anti SS DNA Antibody (Single Stranded DNA) Anti *</t>
  </si>
  <si>
    <r>
      <rPr>
        <b/>
        <sz val="12"/>
        <color theme="1"/>
        <rFont val="Calibri"/>
        <family val="2"/>
      </rPr>
      <t>APLA Profile :</t>
    </r>
    <r>
      <rPr>
        <sz val="11"/>
        <color theme="1"/>
        <rFont val="Calibri"/>
        <family val="2"/>
      </rPr>
      <t xml:space="preserve"> Cardiolipin Antibody IgG &amp; IgM, Phospholipid IgG &amp; IgM, Lupus Anticoagulant</t>
    </r>
  </si>
  <si>
    <r>
      <rPr>
        <b/>
        <sz val="12"/>
        <color theme="1"/>
        <rFont val="Calibri"/>
        <family val="2"/>
      </rPr>
      <t>Apolipoproteins Profile :</t>
    </r>
    <r>
      <rPr>
        <sz val="11"/>
        <color theme="1"/>
        <rFont val="Calibri"/>
        <family val="2"/>
      </rPr>
      <t xml:space="preserve"> Apolipoprotein B/A1, Lipoprotein (LP(a))</t>
    </r>
  </si>
  <si>
    <r>
      <rPr>
        <b/>
        <sz val="12"/>
        <color theme="1"/>
        <rFont val="Calibri"/>
        <family val="2"/>
      </rPr>
      <t xml:space="preserve">Arthritis Profile : </t>
    </r>
    <r>
      <rPr>
        <sz val="11"/>
        <color theme="1"/>
        <rFont val="Calibri"/>
        <family val="2"/>
      </rPr>
      <t>CBC, ESR, CRP, Uric Acid, ASO Titre, RA Factor, ANA by IFA, Anti CCP</t>
    </r>
  </si>
  <si>
    <r>
      <rPr>
        <b/>
        <sz val="12"/>
        <color theme="1"/>
        <rFont val="Calibri"/>
        <family val="2"/>
      </rPr>
      <t>Allergy Panel Veg+Non Veg Food 41 Para :</t>
    </r>
    <r>
      <rPr>
        <sz val="11"/>
        <color theme="1"/>
        <rFont val="Calibri"/>
        <family val="2"/>
      </rPr>
      <t xml:space="preserve"> Total IGE, Egg White, Egg Yolk, Cow's millk, Milk Powder, Yogurt, Wheat Flour, Gluten, OatFlour, Rice, Soyabean, Peanut, Orange, Coconut, Apple, Grape, pea, Tomato, Potato, Spinach, Garlic, Onion, Chickpea, Mushroom, Cucumber,  Eggplant, Pigeon, pea, Mung Bean, Yam, Beef, Chiken, Mutton/Lamb, Musard, Coffee, Chocolate, Ginger, Spice Mix 3 (Chill Pepper, Red Pepper), Codfish, Crab, Shimp/Prawn, Rohu</t>
    </r>
  </si>
  <si>
    <r>
      <rPr>
        <b/>
        <sz val="12"/>
        <color theme="1"/>
        <rFont val="Calibri"/>
        <family val="2"/>
      </rPr>
      <t>Dengue Profile :</t>
    </r>
    <r>
      <rPr>
        <sz val="11"/>
        <color theme="1"/>
        <rFont val="Calibri"/>
        <family val="2"/>
      </rPr>
      <t xml:space="preserve"> CBC, Dengue NS1 antigen, Dengue IgG &amp; IgM antibody by ELISA</t>
    </r>
  </si>
  <si>
    <r>
      <rPr>
        <b/>
        <sz val="12"/>
        <color theme="1"/>
        <rFont val="Calibri"/>
        <family val="2"/>
      </rPr>
      <t>Diabetes Nityam :</t>
    </r>
    <r>
      <rPr>
        <sz val="11"/>
        <color theme="1"/>
        <rFont val="Calibri"/>
        <family val="2"/>
      </rPr>
      <t xml:space="preserve"> Blood glucose fasting &amp; PP, HbA1c</t>
    </r>
  </si>
  <si>
    <r>
      <rPr>
        <b/>
        <sz val="12"/>
        <color theme="1"/>
        <rFont val="Calibri"/>
        <family val="2"/>
      </rPr>
      <t>Fever (Monsoon) Profile - 1 :</t>
    </r>
    <r>
      <rPr>
        <sz val="11"/>
        <color theme="1"/>
        <rFont val="Calibri"/>
        <family val="2"/>
      </rPr>
      <t xml:space="preserve"> CBC, ESR, CRP, LDH, MP Smear, Dengue NS1 Antigen, Urine Routine</t>
    </r>
  </si>
  <si>
    <r>
      <rPr>
        <b/>
        <sz val="12"/>
        <color theme="1"/>
        <rFont val="Calibri"/>
        <family val="2"/>
      </rPr>
      <t>Fever (Monsoon) Profile - 2 :</t>
    </r>
    <r>
      <rPr>
        <sz val="11"/>
        <color theme="1"/>
        <rFont val="Calibri"/>
        <family val="2"/>
      </rPr>
      <t xml:space="preserve"> CBC, ESR, CRP, LDH, SGPT, MP Smear, Dengue IgM, Leptospira IgM, Urine Routine</t>
    </r>
  </si>
  <si>
    <r>
      <rPr>
        <b/>
        <sz val="12"/>
        <color theme="1"/>
        <rFont val="Calibri"/>
        <family val="2"/>
      </rPr>
      <t>Fever (Monsoon) Profile - 3 :</t>
    </r>
    <r>
      <rPr>
        <sz val="11"/>
        <color theme="1"/>
        <rFont val="Calibri"/>
        <family val="2"/>
      </rPr>
      <t xml:space="preserve"> CBC, CRP, LDH, SGPT, MP Smear, Dengue NS1 antigen, Dengue IgM, Leptospira IgM, Chikungunya IgM, Typhi Dot IgM, Malaria antigen,  Urine Routine, Culture &amp; Sensitivity blood</t>
    </r>
  </si>
  <si>
    <r>
      <rPr>
        <b/>
        <sz val="12"/>
        <color theme="1"/>
        <rFont val="Calibri"/>
        <family val="2"/>
      </rPr>
      <t xml:space="preserve">Health Checkup Prius : </t>
    </r>
    <r>
      <rPr>
        <sz val="11"/>
        <color theme="1"/>
        <rFont val="Calibri"/>
        <family val="2"/>
      </rPr>
      <t>CBC, ESR, Blood glucose fasting, Hba1c, Lipid Profile (Cholesterol Total, Triglycerides, HDL, LDL, VLDL, Cholesterol/ HDL ratio, LDL/ HDL ratio), SGOT, SGPT, BUN, Blood Urea, Creatinine, Calcium, Uric Acid, Tsh</t>
    </r>
  </si>
  <si>
    <r>
      <rPr>
        <b/>
        <sz val="12"/>
        <color theme="1"/>
        <rFont val="Calibri"/>
        <family val="2"/>
      </rPr>
      <t xml:space="preserve">Health Checkup Totus : </t>
    </r>
    <r>
      <rPr>
        <sz val="11"/>
        <color theme="1"/>
        <rFont val="Calibri"/>
        <family val="2"/>
      </rPr>
      <t>CBC, ESR, Blood glucose fasting, Hba1c, Lipid Profile (Cholesterol Total, Triglycerides, HDL, LDL, VLDL, Cholesterol/ HDL ratio, LDL/ HDL ratio), SGOT, SGPT, Bilirubin (Total, Direct &amp; Indirect), BUN, Blood Urea, Creatinine, Calcium, Uric Acid, T3, T4, Tsh, Vitamin B12, Vitamin D</t>
    </r>
  </si>
  <si>
    <r>
      <rPr>
        <b/>
        <sz val="12"/>
        <color theme="1"/>
        <rFont val="Calibri"/>
        <family val="2"/>
      </rPr>
      <t>Health Checkup Totus Plus :</t>
    </r>
    <r>
      <rPr>
        <sz val="11"/>
        <color theme="1"/>
        <rFont val="Calibri"/>
        <family val="2"/>
      </rPr>
      <t xml:space="preserve"> CBC, ESR, Blood glucose fasting, Hba1c, Lipid Profile (Cholesterol Total, Triglycerides, HDL, LDL, VLDL, Cholesterol/ HDL ratio, LDL/ HDL ratio), LFT (Alkaline Phosphatase, SGOT, SGPT, Bilirubin - Total/ Direct/ Indirect, GGTP, Total Protein) Creatinine, Calcium, Urine routine, T3, T4, Tsh, Iron, TIBC, TS%, Vitamin B12, Vitamin D, Ferritin</t>
    </r>
  </si>
  <si>
    <r>
      <rPr>
        <b/>
        <sz val="12"/>
        <color theme="1"/>
        <rFont val="Calibri"/>
        <family val="2"/>
      </rPr>
      <t>Health Checkup Vitae :</t>
    </r>
    <r>
      <rPr>
        <sz val="11"/>
        <color theme="1"/>
        <rFont val="Calibri"/>
        <family val="2"/>
      </rPr>
      <t xml:space="preserve"> Vitamin B12, Vitamin D</t>
    </r>
  </si>
  <si>
    <t>BIOFIRE  Respiratory multipex PCR(Filmarray) *</t>
  </si>
  <si>
    <t xml:space="preserve">BIOFIRE BCID - Blood PANEL (Filmarray) 	</t>
  </si>
  <si>
    <t>BIOFIRE GI multipex PCR ( Filmarray)*</t>
  </si>
  <si>
    <t>BIOFIRE Meningitis multipex PCR (Filmarray) *</t>
  </si>
  <si>
    <t xml:space="preserve">BIOFIRE Pneumonia PANEL PLUS (Filmarray)	 </t>
  </si>
  <si>
    <r>
      <rPr>
        <b/>
        <sz val="12"/>
        <color theme="1"/>
        <rFont val="Calibri"/>
        <family val="2"/>
      </rPr>
      <t xml:space="preserve">BOH Profile - Extended , Bad Obstetric History : </t>
    </r>
    <r>
      <rPr>
        <sz val="11"/>
        <color theme="1"/>
        <rFont val="Calibri"/>
        <family val="2"/>
      </rPr>
      <t>Cardiolipin IgG &amp; IgM antibody, TSH, Lupus anticoagulants, ANA by IFA, Torch-8, Karyotyping by G-banding blood, APA IgG &amp; IgM phospholipid antibody</t>
    </r>
  </si>
  <si>
    <r>
      <rPr>
        <b/>
        <sz val="12"/>
        <color theme="1"/>
        <rFont val="Calibri"/>
        <family val="2"/>
      </rPr>
      <t xml:space="preserve">BOH Profile - Maxi , Bad Obstetric History : </t>
    </r>
    <r>
      <rPr>
        <sz val="11"/>
        <color theme="1"/>
        <rFont val="Calibri"/>
        <family val="2"/>
      </rPr>
      <t>Cardiolipin Antibody IgG &amp; IgM, Lupus Anticoagulant, Tsh, ANA by IFA, TORCH-8</t>
    </r>
  </si>
  <si>
    <r>
      <rPr>
        <b/>
        <sz val="12"/>
        <color theme="1"/>
        <rFont val="Calibri"/>
        <family val="2"/>
      </rPr>
      <t xml:space="preserve">Bone Profile : </t>
    </r>
    <r>
      <rPr>
        <sz val="11"/>
        <color theme="1"/>
        <rFont val="Calibri"/>
        <family val="2"/>
      </rPr>
      <t>Alkaline Phosphatase, Total Protein, Calcium, Phosphorous, Uric Acid, Ionised Calcium, Vitamin D</t>
    </r>
  </si>
  <si>
    <r>
      <rPr>
        <b/>
        <sz val="12"/>
        <color theme="1"/>
        <rFont val="Calibri"/>
        <family val="2"/>
      </rPr>
      <t xml:space="preserve">Cardiac Risk Profile / Stress Management  : </t>
    </r>
    <r>
      <rPr>
        <sz val="11"/>
        <color theme="1"/>
        <rFont val="Calibri"/>
        <family val="2"/>
      </rPr>
      <t>Lipid Profile, Apolipoprotein A1 &amp; B, Magnesium, Lipoprotein (a), HsCRP, Homocysteine, D-Dimer, Phosphorous</t>
    </r>
  </si>
  <si>
    <t xml:space="preserve">Chikungunya RNA detection By PCR Blood **	</t>
  </si>
  <si>
    <t>Cystine Quantitative Plasma *</t>
  </si>
  <si>
    <r>
      <rPr>
        <b/>
        <sz val="12"/>
        <color theme="1"/>
        <rFont val="Calibri"/>
        <family val="2"/>
      </rPr>
      <t xml:space="preserve">Deep Vein Thrombosis(DVT Panel)** : </t>
    </r>
    <r>
      <rPr>
        <sz val="11"/>
        <color theme="1"/>
        <rFont val="Calibri"/>
        <family val="2"/>
      </rPr>
      <t>Activity of Antithrombin-III, Protein C and Protein S, APCR, Lupus Anticoagulant, Cardiolipin IgG and IgM. Serum and platelet poor citrated plasma to be sent. Clinical history Mandatory</t>
    </r>
  </si>
  <si>
    <t xml:space="preserve">Dengue-Chikungunya-Malaria multiplex PCR	</t>
  </si>
  <si>
    <r>
      <rPr>
        <b/>
        <sz val="12"/>
        <color theme="1"/>
        <rFont val="Calibri"/>
        <family val="2"/>
      </rPr>
      <t>Diabetes Monitoring Profile, Maxi :</t>
    </r>
    <r>
      <rPr>
        <sz val="11"/>
        <color theme="1"/>
        <rFont val="Calibri"/>
        <family val="2"/>
      </rPr>
      <t xml:space="preserve"> CBC, Blood glucose fasting &amp; PP, HbA1c, Cholesterol, Triglycerides, Creatinine, Urine Routine, Insuling Fasting,  Microalbumin/Creatinine Ratio</t>
    </r>
  </si>
  <si>
    <r>
      <rPr>
        <b/>
        <sz val="12"/>
        <color theme="1"/>
        <rFont val="Calibri"/>
        <family val="2"/>
      </rPr>
      <t>Diabetes Monitoring Profile, Mini :</t>
    </r>
    <r>
      <rPr>
        <sz val="11"/>
        <color theme="1"/>
        <rFont val="Calibri"/>
        <family val="2"/>
      </rPr>
      <t xml:space="preserve"> Blood glucose fasting &amp; PP, HbA1c, Cholesterol, Microalbumin/Creatinine Ratio</t>
    </r>
  </si>
  <si>
    <r>
      <rPr>
        <b/>
        <sz val="12"/>
        <color theme="1"/>
        <rFont val="Calibri"/>
        <family val="2"/>
      </rPr>
      <t>DIC (Coagulation) Profile :</t>
    </r>
    <r>
      <rPr>
        <sz val="11"/>
        <color theme="1"/>
        <rFont val="Calibri"/>
        <family val="2"/>
      </rPr>
      <t xml:space="preserve"> CBC, Prothrombin time, APTT, Fibrinogen, D-Dimer</t>
    </r>
  </si>
  <si>
    <r>
      <rPr>
        <b/>
        <sz val="12"/>
        <color theme="1"/>
        <rFont val="Calibri"/>
        <family val="2"/>
      </rPr>
      <t>Drugs Of Abuse Panel-12 Drug Panel * :</t>
    </r>
    <r>
      <rPr>
        <sz val="11"/>
        <color theme="1"/>
        <rFont val="Calibri"/>
        <family val="2"/>
      </rPr>
      <t xml:space="preserve"> Amphetamine, Methamphetamine, Cocaine, Barbiturates, Cannabinoids, Opiates, PCP, Benzodiazepine and Methadone, Methaqualone, MDMA(XTC), Propoxyphen</t>
    </r>
  </si>
  <si>
    <r>
      <rPr>
        <b/>
        <sz val="12"/>
        <color theme="1"/>
        <rFont val="Calibri"/>
        <family val="2"/>
      </rPr>
      <t>Drugs Of Abuse Panel-5 Drug Panel * :</t>
    </r>
    <r>
      <rPr>
        <sz val="11"/>
        <color theme="1"/>
        <rFont val="Calibri"/>
        <family val="2"/>
      </rPr>
      <t xml:space="preserve"> Amphetamine, Cocaine, Cannabinoids, Opiates, PCP.</t>
    </r>
  </si>
  <si>
    <t>Drugs Of Abuse Panel-6 Drug Panel * : Amphetamine, Cocaine, Barbiturates, Cannabinoids, Opiates, PCP.</t>
  </si>
  <si>
    <r>
      <rPr>
        <b/>
        <sz val="12"/>
        <color theme="1"/>
        <rFont val="Calibri"/>
        <family val="2"/>
      </rPr>
      <t>Drugs Of Abuse Panel-9 Drug Panel * :</t>
    </r>
    <r>
      <rPr>
        <sz val="11"/>
        <color theme="1"/>
        <rFont val="Calibri"/>
        <family val="2"/>
      </rPr>
      <t xml:space="preserve"> Amphetamine, Methamphetamine, Cocaine, Barbiturates, Cannabinoids, Opiates, PCP, Benzodiazepine and Methadone.</t>
    </r>
  </si>
  <si>
    <r>
      <rPr>
        <b/>
        <sz val="12"/>
        <color theme="1"/>
        <rFont val="Calibri"/>
        <family val="2"/>
      </rPr>
      <t xml:space="preserve">Febrile Agglutination Test * : </t>
    </r>
    <r>
      <rPr>
        <sz val="11"/>
        <color theme="1"/>
        <rFont val="Calibri"/>
        <family val="2"/>
      </rPr>
      <t>Brucella, Widal and Weil Felix tests panel: *Brucella abortus *Brucella melitensis *Salmonella paratyphi Type AH and Type BH *Salmonella typhi H &amp; O *OX2 *OXK *OX19</t>
    </r>
  </si>
  <si>
    <r>
      <rPr>
        <b/>
        <sz val="12"/>
        <color theme="1"/>
        <rFont val="Calibri"/>
        <family val="2"/>
      </rPr>
      <t>Fertility Endocrine Panel , Female On Day 2 to 5 * :</t>
    </r>
    <r>
      <rPr>
        <sz val="11"/>
        <color theme="1"/>
        <rFont val="Calibri"/>
        <family val="2"/>
      </rPr>
      <t xml:space="preserve"> Tsh, LH, Fsh, Prolactin, E2 (Estadiol)</t>
    </r>
  </si>
  <si>
    <r>
      <rPr>
        <b/>
        <sz val="12"/>
        <color theme="1"/>
        <rFont val="Calibri"/>
        <family val="2"/>
      </rPr>
      <t xml:space="preserve">Fertility Endocrine Panel , Male * : </t>
    </r>
    <r>
      <rPr>
        <sz val="11"/>
        <color theme="1"/>
        <rFont val="Calibri"/>
        <family val="2"/>
      </rPr>
      <t>Tsh, LH, Fsh, Prolactin, Testosterone</t>
    </r>
  </si>
  <si>
    <r>
      <rPr>
        <b/>
        <sz val="12"/>
        <color rgb="FF000000"/>
        <rFont val="Calibri"/>
        <family val="2"/>
      </rPr>
      <t>Fever Profile PCR-Advanced :</t>
    </r>
    <r>
      <rPr>
        <sz val="12"/>
        <color rgb="FF000000"/>
        <rFont val="Calibri"/>
        <family val="2"/>
      </rPr>
      <t xml:space="preserve"> CBC, (Dengue, Chikungunya,Malaria, Leptospira) multiplex PCR	</t>
    </r>
  </si>
  <si>
    <r>
      <rPr>
        <b/>
        <sz val="12"/>
        <color rgb="FF000000"/>
        <rFont val="Calibri"/>
        <family val="2"/>
      </rPr>
      <t xml:space="preserve">Fever Profile PCR-Mini : </t>
    </r>
    <r>
      <rPr>
        <sz val="12"/>
        <color rgb="FF000000"/>
        <rFont val="Calibri"/>
        <family val="2"/>
      </rPr>
      <t xml:space="preserve">CBC, (Dengue,Chikungunya,Malaria) multiplex PCR	</t>
    </r>
  </si>
  <si>
    <r>
      <rPr>
        <b/>
        <sz val="12"/>
        <color theme="1"/>
        <rFont val="Calibri"/>
        <family val="2"/>
      </rPr>
      <t>Fever Screening Profile - 1 :</t>
    </r>
    <r>
      <rPr>
        <sz val="11"/>
        <color theme="1"/>
        <rFont val="Calibri"/>
        <family val="2"/>
      </rPr>
      <t xml:space="preserve"> CBC, ESR, Urine Routine, Dengue NS1 Antigen, Malaria Antigen, Typhoid IgM</t>
    </r>
  </si>
  <si>
    <r>
      <rPr>
        <b/>
        <sz val="12"/>
        <color theme="1"/>
        <rFont val="Calibri"/>
        <family val="2"/>
      </rPr>
      <t>Fever Screening Profile - 2 :</t>
    </r>
    <r>
      <rPr>
        <sz val="11"/>
        <color theme="1"/>
        <rFont val="Calibri"/>
        <family val="2"/>
      </rPr>
      <t xml:space="preserve"> CBC, ESR, Urine Routine, Dengue NS1 Antigen, Malaria Antigen, Typhoid IgM, Chikengunya IgM, Leptospira IgM</t>
    </r>
  </si>
  <si>
    <r>
      <rPr>
        <b/>
        <sz val="12"/>
        <color theme="1"/>
        <rFont val="Calibri"/>
        <family val="2"/>
      </rPr>
      <t xml:space="preserve">Filaria profile * : </t>
    </r>
    <r>
      <rPr>
        <sz val="11"/>
        <color theme="1"/>
        <rFont val="Calibri"/>
        <family val="2"/>
      </rPr>
      <t>smears and whole blood required.Wet Mount, filaria antigen and smear review included.</t>
    </r>
  </si>
  <si>
    <r>
      <rPr>
        <b/>
        <sz val="12"/>
        <color theme="1"/>
        <rFont val="Calibri"/>
        <family val="2"/>
      </rPr>
      <t>Haemophilia Profile :</t>
    </r>
    <r>
      <rPr>
        <sz val="11"/>
        <color theme="1"/>
        <rFont val="Calibri"/>
        <family val="2"/>
      </rPr>
      <t xml:space="preserve"> *APTT *Factor VIII *Factor IX</t>
    </r>
  </si>
  <si>
    <t xml:space="preserve">Hanta Virus PCR	</t>
  </si>
  <si>
    <r>
      <rPr>
        <b/>
        <sz val="12"/>
        <color theme="1"/>
        <rFont val="Calibri"/>
        <family val="2"/>
      </rPr>
      <t xml:space="preserve">Heavy and Trace Metals profile-1 * : </t>
    </r>
    <r>
      <rPr>
        <sz val="11"/>
        <color theme="1"/>
        <rFont val="Calibri"/>
        <family val="2"/>
      </rPr>
      <t>Lead, Mercury, Cadium, chromium, cobalt,Arsenic by Blood and Aluminium, selenium, Copper, zinc, nickel by serum</t>
    </r>
  </si>
  <si>
    <r>
      <rPr>
        <b/>
        <sz val="12"/>
        <color theme="1"/>
        <rFont val="Calibri"/>
        <family val="2"/>
      </rPr>
      <t>Heavy and Trace Metals profile-2 * :</t>
    </r>
    <r>
      <rPr>
        <sz val="12"/>
        <color theme="1"/>
        <rFont val="Calibri"/>
        <family val="2"/>
      </rPr>
      <t xml:space="preserve"> </t>
    </r>
    <r>
      <rPr>
        <sz val="11"/>
        <color theme="1"/>
        <rFont val="Calibri"/>
        <family val="2"/>
      </rPr>
      <t>Lead , Mercury, Cadium, Arsenic by blood.</t>
    </r>
  </si>
  <si>
    <r>
      <rPr>
        <b/>
        <sz val="12"/>
        <color theme="1"/>
        <rFont val="Calibri"/>
        <family val="2"/>
      </rPr>
      <t xml:space="preserve">Hepatitis B Virus (HBV) Hepatitis B Profile : </t>
    </r>
    <r>
      <rPr>
        <sz val="11"/>
        <color theme="1"/>
        <rFont val="Calibri"/>
        <family val="2"/>
      </rPr>
      <t>Anti HBs Total*, HBeAg Envelope Antigen - Hepatitis B Virus (HBV) *, Anti HBe Envelope Antibody - Hepatitis B Virus (HBV) *, Anti HBc-IgM Core antibody IgM*
Anti HBc total *, Hepatitis B Virus (HBV) HBsAg Surface antigen By CLIA</t>
    </r>
  </si>
  <si>
    <r>
      <rPr>
        <b/>
        <sz val="12"/>
        <color theme="1"/>
        <rFont val="Calibri"/>
        <family val="2"/>
      </rPr>
      <t xml:space="preserve">Hepatitis Marker Profile , Acute : </t>
    </r>
    <r>
      <rPr>
        <sz val="11"/>
        <color theme="1"/>
        <rFont val="Calibri"/>
        <family val="2"/>
      </rPr>
      <t>Hepatitis B Virus (HBV) HBsAg Surface antigen By CLIA, Anti - HCV By ELFA*, Anti HAV - IgM (Quantitative) by ELFA, Anti HEV - IgM (Quantitative) *</t>
    </r>
  </si>
  <si>
    <r>
      <rPr>
        <b/>
        <sz val="12"/>
        <color theme="1"/>
        <rFont val="Calibri"/>
        <family val="2"/>
      </rPr>
      <t xml:space="preserve">Hepatitis Profile, Comprehensive </t>
    </r>
    <r>
      <rPr>
        <sz val="11"/>
        <color theme="1"/>
        <rFont val="Calibri"/>
        <family val="2"/>
      </rPr>
      <t xml:space="preserve">: Anti HBs Total *, 
HBeAg Envelope Antigen - Hepatitis B Virus (HBV) *, 
 Anti HBe Envelope Antibody - Hepatitis B Virus (HBV) *, Anti HBc-IgM Core antibody IgM*, Anti HBc total *, Hepatitis B Virus (HBV) HBsAg Surface antigen By CL, Anti HAV - IgG &amp; IgM (Quantitative) *, 
Anti - HCV By ELFA*, Anti HEV - IgM (Quantitative) </t>
    </r>
  </si>
  <si>
    <r>
      <rPr>
        <b/>
        <sz val="12"/>
        <color theme="1"/>
        <rFont val="Calibri"/>
        <family val="2"/>
      </rPr>
      <t>Hepatitis-Atypical Virus Profile * :</t>
    </r>
    <r>
      <rPr>
        <sz val="11"/>
        <color theme="1"/>
        <rFont val="Calibri"/>
        <family val="2"/>
      </rPr>
      <t xml:space="preserve"> EBV IgM antibody to Viral capsid antigen(VCA) **
HSV-1&amp;2 (Herpes Simplex Virus-1&amp;2) IgM antibody VZV-Varicella Zoster Virus IgM antibody *
CMV IgM antibody</t>
    </r>
  </si>
  <si>
    <r>
      <rPr>
        <b/>
        <sz val="12"/>
        <color theme="1"/>
        <rFont val="Calibri"/>
        <family val="2"/>
      </rPr>
      <t>Hirsuitism - Maxi :</t>
    </r>
    <r>
      <rPr>
        <sz val="11"/>
        <color theme="1"/>
        <rFont val="Calibri"/>
        <family val="2"/>
      </rPr>
      <t xml:space="preserve"> LH, FSH, Prolactin, Tsh, DHEAS, Progesterone, Free testosterone, Sex Hormone Binding Globulin, Androstenedione</t>
    </r>
  </si>
  <si>
    <r>
      <rPr>
        <b/>
        <sz val="12"/>
        <color theme="1"/>
        <rFont val="Calibri"/>
        <family val="2"/>
      </rPr>
      <t>Hirsutism Profile :</t>
    </r>
    <r>
      <rPr>
        <sz val="11"/>
        <color theme="1"/>
        <rFont val="Calibri"/>
        <family val="2"/>
      </rPr>
      <t xml:space="preserve"> FSH - LH - Prolactin, TSH - Ultrasensitive, Testosterone Total, 
Dehydroepiandrosterone Sulphate DHEA-SO4 *</t>
    </r>
  </si>
  <si>
    <r>
      <rPr>
        <b/>
        <sz val="12"/>
        <color theme="1"/>
        <rFont val="Calibri"/>
        <family val="2"/>
      </rPr>
      <t>Hormone Profile :</t>
    </r>
    <r>
      <rPr>
        <sz val="11"/>
        <color theme="1"/>
        <rFont val="Calibri"/>
        <family val="2"/>
      </rPr>
      <t xml:space="preserve"> Thyroid Panel 1 Total,Testosterone Total, FSH - LH - Prolactin</t>
    </r>
  </si>
  <si>
    <r>
      <rPr>
        <b/>
        <sz val="12"/>
        <color theme="1"/>
        <rFont val="Calibri"/>
        <family val="2"/>
      </rPr>
      <t xml:space="preserve">HRT Profile - Hormone Replacement Therapy Profile : </t>
    </r>
    <r>
      <rPr>
        <sz val="11"/>
        <color theme="1"/>
        <rFont val="Calibri"/>
        <family val="2"/>
      </rPr>
      <t>LH, Fsh, E2 (Estradiol)</t>
    </r>
  </si>
  <si>
    <r>
      <rPr>
        <b/>
        <sz val="12"/>
        <color theme="1"/>
        <rFont val="Calibri"/>
        <family val="2"/>
      </rPr>
      <t xml:space="preserve">Hypertension Profile - Routine : </t>
    </r>
    <r>
      <rPr>
        <sz val="11"/>
        <color theme="1"/>
        <rFont val="Calibri"/>
        <family val="2"/>
      </rPr>
      <t>CBC, Blood glucose fasting, Lipid profile, Creatinine, Uric Acid, Electrolytes, Urine Routine</t>
    </r>
  </si>
  <si>
    <r>
      <rPr>
        <b/>
        <sz val="12"/>
        <color theme="1"/>
        <rFont val="Calibri"/>
        <family val="2"/>
      </rPr>
      <t>Immunofixation-Quantitative, Serum :</t>
    </r>
    <r>
      <rPr>
        <sz val="11"/>
        <color theme="1"/>
        <rFont val="Calibri"/>
        <family val="2"/>
      </rPr>
      <t xml:space="preserve"> Protein Electrophoresis, Quantification Of Heavy &amp; Light Chains &amp; Immunofixation With Characterisation Of M Band, IgG, IgM, IgA, Beta 2 Microglobulin.</t>
    </r>
  </si>
  <si>
    <r>
      <rPr>
        <b/>
        <sz val="12"/>
        <color theme="1"/>
        <rFont val="Calibri"/>
        <family val="2"/>
      </rPr>
      <t>Immunofixation-Quantitative, Urine ** :</t>
    </r>
    <r>
      <rPr>
        <sz val="11"/>
        <color theme="1"/>
        <rFont val="Calibri"/>
        <family val="2"/>
      </rPr>
      <t xml:space="preserve"> Protein Electrophoresis, Quantification Of Heavy &amp; Light Chains &amp; Immunofixation With Characterisation Of M Band.</t>
    </r>
  </si>
  <si>
    <r>
      <rPr>
        <b/>
        <sz val="12"/>
        <color theme="1"/>
        <rFont val="Calibri"/>
        <family val="2"/>
      </rPr>
      <t>Impotence Profile :</t>
    </r>
    <r>
      <rPr>
        <sz val="11"/>
        <color theme="1"/>
        <rFont val="Calibri"/>
        <family val="2"/>
      </rPr>
      <t xml:space="preserve"> FSH, LH, Prolactin, Testosterone, SHBG, Free androgen Index</t>
    </r>
  </si>
  <si>
    <t>Infectious mononucleosis (Paul bunnel test )*</t>
  </si>
  <si>
    <r>
      <rPr>
        <b/>
        <sz val="12"/>
        <color theme="1"/>
        <rFont val="Calibri"/>
        <family val="2"/>
      </rPr>
      <t xml:space="preserve">Infertility Profile , Male : </t>
    </r>
    <r>
      <rPr>
        <sz val="11"/>
        <color theme="1"/>
        <rFont val="Calibri"/>
        <family val="2"/>
      </rPr>
      <t>CBC, Blood glucose fasting &amp; PP BUN, Creatinine, Urine Routine, LH, Fsh, Prolactin, Testosterone, Semen Culture &amp; Sensitivity, Urine Culture &amp; Sensitivity</t>
    </r>
  </si>
  <si>
    <r>
      <rPr>
        <b/>
        <sz val="12"/>
        <color theme="1"/>
        <rFont val="Calibri"/>
        <family val="2"/>
      </rPr>
      <t xml:space="preserve">Infertility Profile, Female : </t>
    </r>
    <r>
      <rPr>
        <sz val="11"/>
        <color theme="1"/>
        <rFont val="Calibri"/>
        <family val="2"/>
      </rPr>
      <t>CBC, Blood glucose fasting, HbsAg (by CLIA), HCV (by ELFA), VDRL, FT3, FT4, Tsh, LH, Fsh, Prolactin, Testosterone, AMH</t>
    </r>
  </si>
  <si>
    <t>Influenza (Flu) Panel - Influ A &amp; B, H1N1 *</t>
  </si>
  <si>
    <r>
      <rPr>
        <b/>
        <sz val="12"/>
        <color rgb="FF000000"/>
        <rFont val="Calibri"/>
        <family val="2"/>
      </rPr>
      <t>Influenza (Flu) Panel :</t>
    </r>
    <r>
      <rPr>
        <sz val="12"/>
        <color rgb="FF000000"/>
        <rFont val="Calibri"/>
        <family val="2"/>
      </rPr>
      <t xml:space="preserve"> Influ A &amp; B, H1N1, H3N2</t>
    </r>
  </si>
  <si>
    <r>
      <rPr>
        <b/>
        <sz val="12"/>
        <color theme="1"/>
        <rFont val="Calibri"/>
        <family val="2"/>
      </rPr>
      <t xml:space="preserve">Joint Pain Checkup : </t>
    </r>
    <r>
      <rPr>
        <sz val="11"/>
        <color theme="1"/>
        <rFont val="Calibri"/>
        <family val="2"/>
      </rPr>
      <t>Calcium, Uric Acid, RA Factor, Vitamin D</t>
    </r>
  </si>
  <si>
    <t>Kappa And Lambda-Free **</t>
  </si>
  <si>
    <t>Kappa Light Chains-Free *</t>
  </si>
  <si>
    <t>Kappa Light Chains-Free Urine 24H *</t>
  </si>
  <si>
    <t>Lambda Light Chains-Free *</t>
  </si>
  <si>
    <t>Lambda Light Chains-Free Urine 24H *</t>
  </si>
  <si>
    <r>
      <rPr>
        <b/>
        <sz val="12"/>
        <color theme="1"/>
        <rFont val="Calibri"/>
        <family val="2"/>
      </rPr>
      <t xml:space="preserve">Lipid Profile - Maxi : </t>
    </r>
    <r>
      <rPr>
        <sz val="11"/>
        <color theme="1"/>
        <rFont val="Calibri"/>
        <family val="2"/>
      </rPr>
      <t>Total Cholesterol, HDL Cholesterol, Triglycerides, LDL Cholesterol, VLDL Cholesterol, CHOL/HDL Ratio, Cholesterol LDL/HDL Ratio, Apolipoproteins A1, Apoplioproteins B, Apolipoproteins B / A1,Lipoprotein - Lp(a)</t>
    </r>
  </si>
  <si>
    <r>
      <rPr>
        <b/>
        <sz val="12"/>
        <color theme="1"/>
        <rFont val="Calibri"/>
        <family val="2"/>
      </rPr>
      <t>Lipid Profile :</t>
    </r>
    <r>
      <rPr>
        <sz val="11"/>
        <color theme="1"/>
        <rFont val="Calibri"/>
        <family val="2"/>
      </rPr>
      <t xml:space="preserve"> Total Cholesterol, HDL Cholesterol,Triglycerides, LDL Cholesterol, VLDL Cholesterol, CHOL/HDL Ratio, Cholesterol LDL/HDL Ratio</t>
    </r>
  </si>
  <si>
    <r>
      <rPr>
        <b/>
        <sz val="12"/>
        <color theme="1"/>
        <rFont val="Calibri"/>
        <family val="2"/>
      </rPr>
      <t>Myasthenia Gravis Profile :</t>
    </r>
    <r>
      <rPr>
        <sz val="11"/>
        <color theme="1"/>
        <rFont val="Calibri"/>
        <family val="2"/>
      </rPr>
      <t xml:space="preserve"> AChR Ab, ASKA, MuSK</t>
    </r>
  </si>
  <si>
    <t>Nicotine Metabolite (Cotinine), Urine *</t>
  </si>
  <si>
    <t>Nicotine Metabolite Quantitative (Cotinine), Serum **</t>
  </si>
  <si>
    <t>NMDA profile CSF &amp; Serum *</t>
  </si>
  <si>
    <r>
      <rPr>
        <b/>
        <sz val="12"/>
        <color theme="1"/>
        <rFont val="Calibri"/>
        <family val="2"/>
      </rPr>
      <t>Nutritional Diseases :</t>
    </r>
    <r>
      <rPr>
        <sz val="11"/>
        <color theme="1"/>
        <rFont val="Calibri"/>
        <family val="2"/>
      </rPr>
      <t xml:space="preserve"> CBC, Calcium, Total Protein, Iron, Vitamin B12</t>
    </r>
  </si>
  <si>
    <r>
      <rPr>
        <b/>
        <sz val="12"/>
        <color theme="1"/>
        <rFont val="Calibri"/>
        <family val="2"/>
      </rPr>
      <t>Osteoporosis Profile :</t>
    </r>
    <r>
      <rPr>
        <sz val="11"/>
        <color theme="1"/>
        <rFont val="Calibri"/>
        <family val="2"/>
      </rPr>
      <t xml:space="preserve"> Alkakine Phosphatase, Calcium, Phosphorous, Vitamin D, PTH</t>
    </r>
  </si>
  <si>
    <r>
      <rPr>
        <b/>
        <sz val="12"/>
        <color theme="1"/>
        <rFont val="Calibri"/>
        <family val="2"/>
      </rPr>
      <t>Ovarian Reserve Profile - Maxi :</t>
    </r>
    <r>
      <rPr>
        <sz val="11"/>
        <color theme="1"/>
        <rFont val="Calibri"/>
        <family val="2"/>
      </rPr>
      <t xml:space="preserve"> FSH,  LH ,   E2, AMH</t>
    </r>
  </si>
  <si>
    <r>
      <rPr>
        <b/>
        <sz val="12"/>
        <color theme="1"/>
        <rFont val="Calibri"/>
        <family val="2"/>
      </rPr>
      <t>Pancreatic (Acute) Profile :</t>
    </r>
    <r>
      <rPr>
        <sz val="11"/>
        <color theme="1"/>
        <rFont val="Calibri"/>
        <family val="2"/>
      </rPr>
      <t xml:space="preserve"> CBC, Lipase, Amylase, Calcium, Bilirubin Total</t>
    </r>
  </si>
  <si>
    <r>
      <rPr>
        <b/>
        <sz val="12"/>
        <color theme="1"/>
        <rFont val="Calibri"/>
        <family val="2"/>
      </rPr>
      <t xml:space="preserve">PCOS Profile 1 : </t>
    </r>
    <r>
      <rPr>
        <sz val="11"/>
        <color theme="1"/>
        <rFont val="Calibri"/>
        <family val="2"/>
      </rPr>
      <t>Prolactin, TSH, Testosterone, Homa Index (FBS + Insulin fasting)</t>
    </r>
  </si>
  <si>
    <r>
      <rPr>
        <b/>
        <sz val="12"/>
        <color theme="1"/>
        <rFont val="Calibri"/>
        <family val="2"/>
      </rPr>
      <t>PCOS Profile 2 :</t>
    </r>
    <r>
      <rPr>
        <sz val="11"/>
        <color theme="1"/>
        <rFont val="Calibri"/>
        <family val="2"/>
      </rPr>
      <t xml:space="preserve">  Prolactin, TSH, Testosterone, Homa Index (FBS + Insulin fasting), Lipid Profile, AMH, 17-OHP, DHEAS</t>
    </r>
  </si>
  <si>
    <r>
      <rPr>
        <b/>
        <sz val="12"/>
        <color theme="1"/>
        <rFont val="Calibri"/>
        <family val="2"/>
      </rPr>
      <t xml:space="preserve">PCOS Profile 3 : </t>
    </r>
    <r>
      <rPr>
        <sz val="11"/>
        <color theme="1"/>
        <rFont val="Calibri"/>
        <family val="2"/>
      </rPr>
      <t>Fasting Glucose &amp; PP, Testosterone, LH, FSH, Prolactin, DHEAS, Free Testosterone, T3, T4, TSH, Lipid Profile, Appo A1/B, LP(a), 17-OHP, DHT, Androstenedione</t>
    </r>
  </si>
  <si>
    <r>
      <rPr>
        <b/>
        <sz val="12"/>
        <color theme="1"/>
        <rFont val="Calibri"/>
        <family val="2"/>
      </rPr>
      <t>Phospholipid Profile - 3 * :</t>
    </r>
    <r>
      <rPr>
        <sz val="11"/>
        <color theme="1"/>
        <rFont val="Calibri"/>
        <family val="2"/>
      </rPr>
      <t xml:space="preserve"> Includes IgG and IgM Antibodies Against 8 Different Phosphalipids Like Cardiolipin, Beta-2-GPI, Cardiolipin+GPI, Phosphatidyl-Inositol-Ethanolamin-Choline, Sphingomyelin, Phosphatidic Acid (APA ab), Lupus Anticoagulant</t>
    </r>
  </si>
  <si>
    <r>
      <rPr>
        <b/>
        <sz val="12"/>
        <color theme="1"/>
        <rFont val="Calibri"/>
        <family val="2"/>
      </rPr>
      <t>Phospholipid profile-1 IgG antibody (7 markers) * :</t>
    </r>
    <r>
      <rPr>
        <sz val="11"/>
        <color theme="1"/>
        <rFont val="Calibri"/>
        <family val="2"/>
      </rPr>
      <t xml:space="preserve"> Phosphatidyl Choline, Phosphatidyl Ethanolamin, Phosphatidyl Inositol, Phosphotidylserine, Cardiolipin + Beta2 Glycoprotein 1, Cardiolipin, Beta 2 Glycoprote</t>
    </r>
  </si>
  <si>
    <r>
      <rPr>
        <b/>
        <sz val="12"/>
        <color theme="1"/>
        <rFont val="Calibri"/>
        <family val="2"/>
      </rPr>
      <t>Phospholipid profile-2 IgM antibody (7 markers) * :</t>
    </r>
    <r>
      <rPr>
        <sz val="11"/>
        <color theme="1"/>
        <rFont val="Calibri"/>
        <family val="2"/>
      </rPr>
      <t xml:space="preserve"> Phosphatidyl Choline, Phosphatidyl Ethanolamin, Phosphatidyl Inositol, Phosphotidylserine, Cardiolipin + Beta2 Glycoprotein 1, Cardiolipin, Beta 2 Glycoprote</t>
    </r>
  </si>
  <si>
    <r>
      <rPr>
        <b/>
        <sz val="12"/>
        <color theme="1"/>
        <rFont val="Calibri"/>
        <family val="2"/>
      </rPr>
      <t>Phospholipid Syndrome Profile * :</t>
    </r>
    <r>
      <rPr>
        <sz val="11"/>
        <color theme="1"/>
        <rFont val="Calibri"/>
        <family val="2"/>
      </rPr>
      <t xml:space="preserve"> Lupus Anticoagulant, Cardiolipin Antibody IgG/IgM, Beta 2 glycoprotein IgG, IgM</t>
    </r>
  </si>
  <si>
    <r>
      <rPr>
        <b/>
        <sz val="12"/>
        <color theme="1"/>
        <rFont val="Calibri"/>
        <family val="2"/>
      </rPr>
      <t xml:space="preserve">Pre - Operative Profile - 1 : </t>
    </r>
    <r>
      <rPr>
        <sz val="11"/>
        <color theme="1"/>
        <rFont val="Calibri"/>
        <family val="2"/>
      </rPr>
      <t>CBC, Blood Group,  Urine Routine, BUN, Fasting Glucose,VDRL,  HBsAg Screening, Prothrombin Time, APTT, Creatinine, HIV 1 &amp; 2 Screening, Anti HCV Screening</t>
    </r>
  </si>
  <si>
    <r>
      <rPr>
        <b/>
        <sz val="12"/>
        <color theme="1"/>
        <rFont val="Calibri"/>
        <family val="2"/>
      </rPr>
      <t>Pre - Operative Profile - 2 :</t>
    </r>
    <r>
      <rPr>
        <sz val="11"/>
        <color theme="1"/>
        <rFont val="Calibri"/>
        <family val="2"/>
      </rPr>
      <t xml:space="preserve"> CBC, Urine Routine, Fasting Glucose &amp; PP, HBsAg by CLIA, Prothrombin Time, APTT, Creatinine, ECG, X-Ray chest AP, HIV 1 &amp; 2 by CLIA, Anti HCV by CLIA</t>
    </r>
  </si>
  <si>
    <r>
      <rPr>
        <b/>
        <sz val="12"/>
        <color theme="1"/>
        <rFont val="Calibri"/>
        <family val="2"/>
      </rPr>
      <t xml:space="preserve">Pre operative Profile  : </t>
    </r>
    <r>
      <rPr>
        <sz val="11"/>
        <color theme="1"/>
        <rFont val="Calibri"/>
        <family val="2"/>
      </rPr>
      <t>CBC, Fasting blood sugar, HIV Screening, HbsAg Screening, Anti HCV Screening, VDRL,  Urine Routine</t>
    </r>
  </si>
  <si>
    <r>
      <rPr>
        <b/>
        <sz val="12"/>
        <color theme="1"/>
        <rFont val="Calibri"/>
        <family val="2"/>
      </rPr>
      <t xml:space="preserve">Pre operative Profile IPD : </t>
    </r>
    <r>
      <rPr>
        <sz val="11"/>
        <color theme="1"/>
        <rFont val="Calibri"/>
        <family val="2"/>
      </rPr>
      <t>CBC, Fasting blood sugar, Blood Group, Creatinine, HIV Screening, HbsAg Screening, Anti HCV Screening, VDRL,  Urine Routine, PT, APTT</t>
    </r>
  </si>
  <si>
    <r>
      <rPr>
        <b/>
        <sz val="12"/>
        <color theme="1"/>
        <rFont val="Calibri"/>
        <family val="2"/>
      </rPr>
      <t>PUO Profile - Pyrexia of Unknown Origin :</t>
    </r>
    <r>
      <rPr>
        <sz val="12"/>
        <color theme="1"/>
        <rFont val="Calibri"/>
        <family val="2"/>
      </rPr>
      <t xml:space="preserve"> Aerobic &amp; Anaerobic Blood Culture, Dengue IgM, Leptospira IgM</t>
    </r>
  </si>
  <si>
    <r>
      <rPr>
        <b/>
        <sz val="12"/>
        <color theme="1"/>
        <rFont val="Calibri"/>
        <family val="2"/>
      </rPr>
      <t>STD Profile (Sexually transmitted Diseases) :</t>
    </r>
    <r>
      <rPr>
        <sz val="11"/>
        <color theme="1"/>
        <rFont val="Calibri"/>
        <family val="2"/>
      </rPr>
      <t xml:space="preserve"> HIV Duo p24 Antigen &amp; Antibodies, VDRL, HSV-1&amp;2 IgG and IgM antibody, TPHA</t>
    </r>
  </si>
  <si>
    <r>
      <rPr>
        <b/>
        <sz val="12"/>
        <color theme="1"/>
        <rFont val="Calibri"/>
        <family val="2"/>
      </rPr>
      <t xml:space="preserve">TB Drug Sensitivity - 13 drugs  panel G : </t>
    </r>
    <r>
      <rPr>
        <sz val="11"/>
        <color theme="1"/>
        <rFont val="Calibri"/>
        <family val="2"/>
      </rPr>
      <t>SIRE, PZA, KEPO, MACC</t>
    </r>
  </si>
  <si>
    <r>
      <rPr>
        <b/>
        <sz val="12"/>
        <color theme="1"/>
        <rFont val="Calibri"/>
        <family val="2"/>
      </rPr>
      <t xml:space="preserve">TB Drug Sensitivity - 14 drugs panel H : </t>
    </r>
    <r>
      <rPr>
        <sz val="11"/>
        <color theme="1"/>
        <rFont val="Calibri"/>
        <family val="2"/>
      </rPr>
      <t xml:space="preserve">SIRE, PZA, KEPO, MACC, Higher Moxi </t>
    </r>
  </si>
  <si>
    <r>
      <rPr>
        <b/>
        <sz val="12"/>
        <color theme="1"/>
        <rFont val="Calibri"/>
        <family val="2"/>
      </rPr>
      <t>TB Drug Sensitivity - 2 drugs (IR) panel B :</t>
    </r>
    <r>
      <rPr>
        <sz val="11"/>
        <color theme="1"/>
        <rFont val="Calibri"/>
        <family val="2"/>
      </rPr>
      <t xml:space="preserve"> Isoniazid, Rifampicin  </t>
    </r>
  </si>
  <si>
    <r>
      <rPr>
        <b/>
        <sz val="12"/>
        <color theme="1"/>
        <rFont val="Calibri"/>
        <family val="2"/>
      </rPr>
      <t>TB Drug Sensitivity - 4 drugs (2nd line - MACC)  panel F :</t>
    </r>
    <r>
      <rPr>
        <sz val="11"/>
        <color theme="1"/>
        <rFont val="Calibri"/>
        <family val="2"/>
      </rPr>
      <t xml:space="preserve"> Moxifloxacin, Amikacin, Clofazimine, Capreomycin</t>
    </r>
  </si>
  <si>
    <r>
      <rPr>
        <b/>
        <sz val="12"/>
        <color theme="1"/>
        <rFont val="Calibri"/>
        <family val="2"/>
      </rPr>
      <t>TB Drug Sensitivity - 4 drugs (2nd line KEPO) panel D :</t>
    </r>
    <r>
      <rPr>
        <sz val="11"/>
        <color theme="1"/>
        <rFont val="Calibri"/>
        <family val="2"/>
      </rPr>
      <t xml:space="preserve"> Kanamycin, Ethionamide, PAS, Ofloxacin</t>
    </r>
  </si>
  <si>
    <r>
      <rPr>
        <b/>
        <sz val="12"/>
        <color theme="1"/>
        <rFont val="Calibri"/>
        <family val="2"/>
      </rPr>
      <t>TB Drug Sensitivity - 4 drugs (SIRE) panel A :</t>
    </r>
    <r>
      <rPr>
        <sz val="11"/>
        <color theme="1"/>
        <rFont val="Calibri"/>
        <family val="2"/>
      </rPr>
      <t xml:space="preserve"> Streptomycin, Isoniazid, Rifampicin, Ethambutol </t>
    </r>
  </si>
  <si>
    <r>
      <rPr>
        <b/>
        <sz val="12"/>
        <color theme="1"/>
        <rFont val="Calibri"/>
        <family val="2"/>
      </rPr>
      <t xml:space="preserve">TB Drug Sensitivity - 5 drugs (SIREP) panel C : </t>
    </r>
    <r>
      <rPr>
        <sz val="11"/>
        <color theme="1"/>
        <rFont val="Calibri"/>
        <family val="2"/>
      </rPr>
      <t>Streptomycin, Isoniazid, Rifampicin, Ethambutol, PZA</t>
    </r>
  </si>
  <si>
    <r>
      <rPr>
        <b/>
        <sz val="12"/>
        <color theme="1"/>
        <rFont val="Calibri"/>
        <family val="2"/>
      </rPr>
      <t xml:space="preserve">TB Drug Sensitivity - 9 drugs panel E : </t>
    </r>
    <r>
      <rPr>
        <sz val="11"/>
        <color theme="1"/>
        <rFont val="Calibri"/>
        <family val="2"/>
      </rPr>
      <t>SIRE, PZA, KEPO</t>
    </r>
  </si>
  <si>
    <t xml:space="preserve">TB Drug Sensitivity - MOTT antibiogram panel For Slow growers : </t>
  </si>
  <si>
    <r>
      <rPr>
        <b/>
        <sz val="12"/>
        <color theme="1"/>
        <rFont val="Calibri"/>
        <family val="2"/>
      </rPr>
      <t xml:space="preserve">Thalassemia Profile : </t>
    </r>
    <r>
      <rPr>
        <sz val="11"/>
        <color theme="1"/>
        <rFont val="Calibri"/>
        <family val="2"/>
      </rPr>
      <t>CBC, Iron, TIBC, TS%, Ferritin,  Hb Electrophoresis</t>
    </r>
  </si>
  <si>
    <r>
      <rPr>
        <b/>
        <sz val="12"/>
        <color theme="1"/>
        <rFont val="Calibri"/>
        <family val="2"/>
      </rPr>
      <t>Thrombophilia Profile -1** :</t>
    </r>
    <r>
      <rPr>
        <sz val="11"/>
        <color theme="1"/>
        <rFont val="Calibri"/>
        <family val="2"/>
      </rPr>
      <t xml:space="preserve"> Antigen and Activity of Protein C, Protein S, AT-III. APCR, Lupus Anticoagulant, Homocysteine, Beta-2 Glycoprotein 1 (IgG / IgM), ACA(IgG / IgM)</t>
    </r>
  </si>
  <si>
    <r>
      <rPr>
        <b/>
        <sz val="12"/>
        <color theme="1"/>
        <rFont val="Calibri"/>
        <family val="2"/>
      </rPr>
      <t>Thrombophilia Profile -2** :</t>
    </r>
    <r>
      <rPr>
        <sz val="11"/>
        <color theme="1"/>
        <rFont val="Calibri"/>
        <family val="2"/>
      </rPr>
      <t xml:space="preserve"> Lupus Anticoagulant, Activity of Protein C, Protein S, AT III and APCR, ACA-(IgG / IgM)</t>
    </r>
  </si>
  <si>
    <r>
      <rPr>
        <b/>
        <sz val="12"/>
        <color theme="1"/>
        <rFont val="Calibri"/>
        <family val="2"/>
      </rPr>
      <t xml:space="preserve">Thrombotic Profile * : </t>
    </r>
    <r>
      <rPr>
        <sz val="11"/>
        <color theme="1"/>
        <rFont val="Calibri"/>
        <family val="2"/>
      </rPr>
      <t>Antigen and Activity of Protein C, Protein S, AT- III. APCR, Lupus Anticoagulant, Homocysteine, ACA-(IgG / IgM).</t>
    </r>
  </si>
  <si>
    <t>Typhoid PCR</t>
  </si>
  <si>
    <r>
      <rPr>
        <b/>
        <sz val="12"/>
        <color theme="1"/>
        <rFont val="Calibri"/>
        <family val="2"/>
      </rPr>
      <t xml:space="preserve">Typhoid Profile : </t>
    </r>
    <r>
      <rPr>
        <sz val="11"/>
        <color theme="1"/>
        <rFont val="Calibri"/>
        <family val="2"/>
      </rPr>
      <t>CBC, ESR, Urine Routine, Widal (Tube Method), Typhi Dot IgM, Blood Culture &amp; Sensitivity</t>
    </r>
  </si>
  <si>
    <t>XX/XY ratio : for sex mismatched bone marrow transplant</t>
  </si>
  <si>
    <t xml:space="preserve">Zika Virus PCR	</t>
  </si>
  <si>
    <r>
      <rPr>
        <b/>
        <sz val="12"/>
        <color theme="1"/>
        <rFont val="Calibri"/>
        <family val="2"/>
      </rPr>
      <t>BRCA1 &amp; BRCA2 mutation :</t>
    </r>
    <r>
      <rPr>
        <sz val="11"/>
        <color theme="1"/>
        <rFont val="Calibri"/>
        <family val="2"/>
      </rPr>
      <t xml:space="preserve"> BRCA1, BRCA2</t>
    </r>
  </si>
  <si>
    <t>BRCA1 &amp;BRCA2 gene analysis : BRCA1  &amp; BRCA2</t>
  </si>
  <si>
    <r>
      <rPr>
        <b/>
        <sz val="12"/>
        <color theme="1"/>
        <rFont val="Calibri"/>
        <family val="2"/>
      </rPr>
      <t xml:space="preserve">Breast Cancer gene panel - comprehensiv e_ONC O : </t>
    </r>
    <r>
      <rPr>
        <sz val="11"/>
        <color theme="1"/>
        <rFont val="Calibri"/>
        <family val="2"/>
      </rPr>
      <t>ATM, BARD1, BRCA1, BRCA2, BRIP1, CDH1, CHEK2, MLH1, MRE11, MSH2, NBN, NF1, PALB2, PTEN, RAD50, RAD51C, RAD51D,
STK11, TP53, XRCC2</t>
    </r>
  </si>
  <si>
    <r>
      <rPr>
        <b/>
        <sz val="12"/>
        <color theme="1"/>
        <rFont val="Calibri"/>
        <family val="2"/>
      </rPr>
      <t>Onco- Homologous Recombinatio n Repair(HRR) 27 genes Panel :</t>
    </r>
    <r>
      <rPr>
        <sz val="11"/>
        <color theme="1"/>
        <rFont val="Calibri"/>
        <family val="2"/>
      </rPr>
      <t xml:space="preserve"> ATM, BARD1,BRCA 1, BRCA2, BRIP1, C DK12, CHEK2, FANCD2, FANCL, KRAS, MRE11, NB N, PALB2, PIK3CA, POLD1, POL E, PPP2R2A, PTEN, RAD50, RAD51, RAD51B, RAD51C, RAD51D, RAD52, RAD54L,TP53, XRCC2</t>
    </r>
  </si>
  <si>
    <r>
      <rPr>
        <b/>
        <sz val="12"/>
        <color theme="1"/>
        <rFont val="Calibri"/>
        <family val="2"/>
      </rPr>
      <t>Onco HRR 15 Gene (Germline+So matic) :</t>
    </r>
    <r>
      <rPr>
        <sz val="11"/>
        <color theme="1"/>
        <rFont val="Calibri"/>
        <family val="2"/>
      </rPr>
      <t xml:space="preserve"> ATM, BARD1, BRCA1, BRCA2, BRIP1, CDK12, CHEK1, CHEK2, FANCL, PALB2, PPP2R2A, RAD51B, RAD51C, RAD51D, RAD54L</t>
    </r>
  </si>
  <si>
    <r>
      <rPr>
        <b/>
        <sz val="12"/>
        <color theme="1"/>
        <rFont val="Calibri"/>
        <family val="2"/>
      </rPr>
      <t xml:space="preserve">Onco HRR 15 gene Germline panel : </t>
    </r>
    <r>
      <rPr>
        <sz val="11"/>
        <color theme="1"/>
        <rFont val="Calibri"/>
        <family val="2"/>
      </rPr>
      <t>ATM, BARD1, BRCA1, BRCA2, BRIP1, CDK12, CHEK1, CHEK2,FANCL, PALB2, PPP2R2A, RAD51B, RAD51C, RAD51D, RAD54L</t>
    </r>
  </si>
  <si>
    <r>
      <rPr>
        <b/>
        <sz val="12"/>
        <color theme="1"/>
        <rFont val="Calibri"/>
        <family val="2"/>
      </rPr>
      <t xml:space="preserve">Onco HRR 15 gene Somatic panel : </t>
    </r>
    <r>
      <rPr>
        <sz val="11"/>
        <color theme="1"/>
        <rFont val="Calibri"/>
        <family val="2"/>
      </rPr>
      <t>ATM, BARD1, BRCA1, BRCA2, BRIP1, CDK12, CHEK1, CHEK2, FANCL, PALB2, PPP2R2A, RAD51B, RAD51C,RAD51D, RAD54L</t>
    </r>
  </si>
  <si>
    <r>
      <rPr>
        <b/>
        <sz val="12"/>
        <color theme="1"/>
        <rFont val="Calibri"/>
        <family val="2"/>
      </rPr>
      <t xml:space="preserve">Hereditary cancer gene panel_ONCO : </t>
    </r>
    <r>
      <rPr>
        <sz val="11"/>
        <color theme="1"/>
        <rFont val="Calibri"/>
        <family val="2"/>
      </rPr>
      <t>AIP, ALK, APC, AR, ATM, BAP1, BARD1, BLM,BMPR1A, BRCA1, BRCA2, BRIP1, BUB1B, CD82, CDC73, CDH1, CDK4, CDKN1C, CDKN2A, CEBPA, CEP57, CHEK2, CYLD, DDB2, DICER1, DIS3L2, EGFR, ELAC2, ENG, EPCAM, ERCC2, ERCC3, ERCC4, ERCC5, EXT1, EXT2, EZH2, FANCA, FANCB, FANCC, FANCD2, FANCE, FANCF, FANCG, FANCI, FANCL, FANCM, FH, FLCN, GATA2, GPC3, HRAS, KIT, MAX, MEN1, MET, MLH1, MLH3, MRE11A, MSH2, MSH3, MSH6, MSR1, MUTYH, MXI1, NBN, NF1, NF2, NSD1, PALB2, PHOX2B, PMS1, PMS2, PRF1, PRKAR1A, PTCH1, PTEN, RAD5, RAD51C, RAD51D, RB1, RECQL4, RET, RHBDF2, RNASEL, RUNX1, SBDS, SDHAF2, SDHB,SDHC, SDHD, SLX4</t>
    </r>
  </si>
  <si>
    <r>
      <rPr>
        <b/>
        <sz val="12"/>
        <color theme="1"/>
        <rFont val="Calibri"/>
        <family val="2"/>
      </rPr>
      <t xml:space="preserve">Onco comprehensiv e Hereditary Cancer gene panel
+MLPA : </t>
    </r>
    <r>
      <rPr>
        <sz val="11"/>
        <color theme="1"/>
        <rFont val="Calibri"/>
        <family val="2"/>
      </rPr>
      <t>Hereditary cancer gene panel_ONCO (WGS) + Deletion Duplication analysis Digital MLPA (25 genes)</t>
    </r>
  </si>
  <si>
    <r>
      <rPr>
        <b/>
        <sz val="12"/>
        <color theme="1"/>
        <rFont val="Calibri"/>
        <family val="2"/>
      </rPr>
      <t xml:space="preserve">Onco - Targeted Lungpanel - Basic : </t>
    </r>
    <r>
      <rPr>
        <sz val="11"/>
        <color theme="1"/>
        <rFont val="Calibri"/>
        <family val="2"/>
      </rPr>
      <t>EGFR, ALK, ROS1</t>
    </r>
  </si>
  <si>
    <r>
      <rPr>
        <b/>
        <sz val="12"/>
        <color theme="1"/>
        <rFont val="Calibri"/>
        <family val="2"/>
      </rPr>
      <t xml:space="preserve">Onco -Targeted : </t>
    </r>
    <r>
      <rPr>
        <sz val="11"/>
        <color theme="1"/>
        <rFont val="Calibri"/>
        <family val="2"/>
      </rPr>
      <t>EGFR, ALK, ROS1 ,BRAF</t>
    </r>
  </si>
  <si>
    <r>
      <rPr>
        <b/>
        <sz val="12"/>
        <color theme="1"/>
        <rFont val="Calibri"/>
        <family val="2"/>
      </rPr>
      <t xml:space="preserve">Onco -Targeted Colorectal : </t>
    </r>
    <r>
      <rPr>
        <sz val="12"/>
        <color theme="1"/>
        <rFont val="Calibri"/>
        <family val="2"/>
      </rPr>
      <t>K</t>
    </r>
    <r>
      <rPr>
        <sz val="11"/>
        <color theme="1"/>
        <rFont val="Calibri"/>
        <family val="2"/>
      </rPr>
      <t>RAS, NRAS, BRAF, MMR-IHC</t>
    </r>
  </si>
  <si>
    <t>PML Ra Ra (AML-M3) t(15;17): by FISH  Bone Marrow *</t>
  </si>
  <si>
    <t>PML Ra Ra (AML-M3) t(15;17): by FISH  Leukemic Blood *</t>
  </si>
  <si>
    <t>PML Ra Ra (AML-M3) t(15;17): by PCR  Blood *</t>
  </si>
  <si>
    <t>PML Ra Ra (AML-M3) t(15;17): by PCR Bone Marrow *</t>
  </si>
  <si>
    <t>EGFR Mutation Detection Exon 18, 19, 20, 21 mutation 4 Exons *</t>
  </si>
  <si>
    <t>EGFR Mutation Detection Exon 19 deletion, Exon 21 - L858R Tissue *</t>
  </si>
  <si>
    <t>JAK2 Mutation Exon 12 Blood *</t>
  </si>
  <si>
    <t>JAK2 Mutation V617F Reflex to Jak2 Ex-12, MPL W515 / S505, CALR Ex-9 Mutations Blood *</t>
  </si>
  <si>
    <t>KRAS Mutation Detection Codon 12/13 Tissue *</t>
  </si>
  <si>
    <t>BRAF V600 Mutation Detection Tissue *</t>
  </si>
  <si>
    <t>BRAF V600E Mutation Detection Hairy cell leukaemia Blood *</t>
  </si>
  <si>
    <t>KRAS Mutation Detection Codon 61 Tissue *</t>
  </si>
  <si>
    <t>NRAS mutations Exon-1 &amp; 2 Tissue *</t>
  </si>
  <si>
    <t>NRAS GENOTYPING (CODON 12/13)</t>
  </si>
  <si>
    <t>JAK-2 MUTATION GENOTYPING TEST</t>
  </si>
  <si>
    <t>BRAF MUTATION ANALYSIS TEST (BRAF)</t>
  </si>
  <si>
    <t>Clinical Exome Sequencing(CES)</t>
  </si>
  <si>
    <t>Whole Exome Sequencing(WES)</t>
  </si>
  <si>
    <r>
      <rPr>
        <b/>
        <sz val="12"/>
        <color theme="1"/>
        <rFont val="Calibri"/>
        <family val="2"/>
      </rPr>
      <t xml:space="preserve">Onco - Targeted 53 gene panel : </t>
    </r>
    <r>
      <rPr>
        <sz val="11"/>
        <color theme="1"/>
        <rFont val="Calibri"/>
        <family val="2"/>
      </rPr>
      <t>ABL1, ALK, AR, ATM, BARD1, BRAF, BRCA1, BRCA2, BRIP1, CDK12, CDK4, CDK6, CDKN2A, CHEK1, CHEK2,EGFR, EPCAM, ERBB2, ERBB3, EZH2, FANCL, FGFR3, GADPH, IDH1, IDH2, JAK2, KIT, KRAS, MAP2K1, MAP2K2, MDM2, MET, MLH1, MLH3, MSH2, MSH6, NRAS, PALB2, PDGFRA, PDGFRB, PIK3CA, PMS1, PMS2, PPP2R2A, RAD51B, RAD51C, RAD51D, RAD54L, RET,ROS1, STK11, TSC1, TSC2</t>
    </r>
  </si>
  <si>
    <t xml:space="preserve">BCR-ABL1 gene fusion analysis,quantitative (Major or
Minor) </t>
  </si>
  <si>
    <t>MSUD (Maple Syrup Urine Disorder)- Neonatal Screen *</t>
  </si>
  <si>
    <r>
      <rPr>
        <b/>
        <sz val="12"/>
        <color theme="1"/>
        <rFont val="Calibri"/>
        <family val="2"/>
      </rPr>
      <t xml:space="preserve">Neonatal Screen-I (3 para) </t>
    </r>
    <r>
      <rPr>
        <b/>
        <sz val="11"/>
        <color theme="1"/>
        <rFont val="Calibri"/>
        <family val="2"/>
      </rPr>
      <t>:</t>
    </r>
    <r>
      <rPr>
        <sz val="11"/>
        <color theme="1"/>
        <rFont val="Calibri"/>
        <family val="2"/>
      </rPr>
      <t xml:space="preserve"> CH, CAH, G-6PD</t>
    </r>
  </si>
  <si>
    <r>
      <rPr>
        <b/>
        <sz val="12"/>
        <color theme="1"/>
        <rFont val="Calibri"/>
        <family val="2"/>
      </rPr>
      <t xml:space="preserve">Neonatal Screen-II (4 para) : </t>
    </r>
    <r>
      <rPr>
        <sz val="11"/>
        <color theme="1"/>
        <rFont val="Calibri"/>
        <family val="2"/>
      </rPr>
      <t>CH, CAH, G-6PD, Galactosemia</t>
    </r>
  </si>
  <si>
    <r>
      <rPr>
        <b/>
        <sz val="12"/>
        <color theme="1"/>
        <rFont val="Calibri"/>
        <family val="2"/>
      </rPr>
      <t xml:space="preserve">Neonatal Screen-III (7 para) : </t>
    </r>
    <r>
      <rPr>
        <sz val="11"/>
        <color theme="1"/>
        <rFont val="Calibri"/>
        <family val="2"/>
      </rPr>
      <t>CH, CAH, G-6PD, Galactosemia, Cystic Fibrosis, Biotinidase,  Phenylalanine,</t>
    </r>
  </si>
  <si>
    <r>
      <rPr>
        <b/>
        <sz val="12"/>
        <color theme="1"/>
        <rFont val="Calibri"/>
        <family val="2"/>
      </rPr>
      <t>Neonatal Screen-IV (8 para) :</t>
    </r>
    <r>
      <rPr>
        <sz val="11"/>
        <color theme="1"/>
        <rFont val="Calibri"/>
        <family val="2"/>
      </rPr>
      <t xml:space="preserve"> CH, CAH, G-6PD, Galactosemia, Cystic Fibrosis, Biotinidase,  Phenylalanine, Hemoglobinopathy</t>
    </r>
  </si>
  <si>
    <t>IHC Panels with reporting Breast-I ER, PR *</t>
  </si>
  <si>
    <t>IHC Panels with reporting Breast-III ER, PR, Her-2/neu, Ki 67 **</t>
  </si>
  <si>
    <t>IHC-Customised panel with reporting Upto 4 Markers *</t>
  </si>
  <si>
    <t>IHC-Customised panel with reporting 4 to 8 Markers *</t>
  </si>
  <si>
    <t>Alk/NPM1;t(2;5) Anaplastic large cell lymphoma Bone marrow *</t>
  </si>
  <si>
    <t>Alk/NPM1;t(2;5) Anaplastic large cell lymphoma Infiltrated blood *</t>
  </si>
  <si>
    <t>Alk/NPM1;t(2;5) Anaplastic large cell lymphoma Tissue / FFPE *</t>
  </si>
  <si>
    <t>Test Code as per LH</t>
  </si>
  <si>
    <t>Countif</t>
  </si>
  <si>
    <t>3 ml Blood In Citrate Tube</t>
  </si>
  <si>
    <t>2 ml Citrate Plasma</t>
  </si>
  <si>
    <t>ACE</t>
  </si>
  <si>
    <t>3 ml Of EDTA </t>
  </si>
  <si>
    <t>4 ml Blood And Serum</t>
  </si>
  <si>
    <t>3 ml Serum </t>
  </si>
  <si>
    <t>m</t>
  </si>
  <si>
    <t>3 ml Of EDTA Plasma Or Heparin Plasma</t>
  </si>
  <si>
    <t>10 ml Amniotic Fluid</t>
  </si>
  <si>
    <t>3 ml Fluid</t>
  </si>
  <si>
    <t>3 ml Body Fluid</t>
  </si>
  <si>
    <t>4 ml EDTA Plasm</t>
  </si>
  <si>
    <t>2 ml Of CSF</t>
  </si>
  <si>
    <t>2-3 ml Bone Marrow/3 Ml Blood In Na-Heparin Vacutainer</t>
  </si>
  <si>
    <t>Leptospira IgG antibodies *</t>
  </si>
  <si>
    <t>3 ml Of Serum</t>
  </si>
  <si>
    <t>3Ml EDTA , 4 ml Serum And 10 ml Urine</t>
  </si>
  <si>
    <t>Stool Routine Examination</t>
  </si>
  <si>
    <t>Urine Routine Examination</t>
  </si>
  <si>
    <t xml:space="preserve">FNAC USG Guided Liquid based cytology (LBC) </t>
  </si>
  <si>
    <t xml:space="preserve">FNAC USG Guided </t>
  </si>
  <si>
    <t>Aluminium - Serum/ Plasma</t>
  </si>
  <si>
    <t>Cytochemistry Panel MPO, PAS</t>
  </si>
  <si>
    <t xml:space="preserve">Ds DNA (Double Strand) Antibody By IFA </t>
  </si>
  <si>
    <t>HBsAg by CLIA</t>
  </si>
  <si>
    <t>HBV mutation Profile by PCR &amp; Sequencing</t>
  </si>
  <si>
    <t>HBV precore mutations by PCR &amp; Sequencing</t>
  </si>
  <si>
    <t>HBV-Genotype &amp; Drug Resistance by PCR &amp; Sequencing</t>
  </si>
  <si>
    <t>HBV-Basal Core Promoter mutation by PCR &amp; Sequencing</t>
  </si>
  <si>
    <t xml:space="preserve">HCV Genotyping by PCR &amp; sequencing </t>
  </si>
  <si>
    <t>HCV (Hepatitis C Virus) - Genofibro (Fibromax by CLIA , Genotyping and IL28B by PCR &amp; Sequencing)</t>
  </si>
  <si>
    <t>HCV - Total antibody By CLIA/ ELFA</t>
  </si>
  <si>
    <t>HBeAg (Envelope Antigen)</t>
  </si>
  <si>
    <t>Anti Hbe Ag (Antibody) by CLIA</t>
  </si>
  <si>
    <t>HIV - 1 &amp; 2 Fourth Generation</t>
  </si>
  <si>
    <t>HISTO162</t>
  </si>
  <si>
    <t>Immunofixation-Qualitative Serum</t>
  </si>
  <si>
    <t>Infectious Mononucleosis Profile by IFA</t>
  </si>
  <si>
    <t>Kappa Light Chains by Flow Cytometry</t>
  </si>
  <si>
    <t>Measles (Rubeola) virus IgG antibody Intrathecal IgG CSF &amp; Serum</t>
  </si>
  <si>
    <t xml:space="preserve">Mitochondrial (M2) Antibody </t>
  </si>
  <si>
    <t>NIPT (Non Invasive Prenatal Screening) with Chromsome</t>
  </si>
  <si>
    <t>NIPT (Non Invasive Prenatal Screening)</t>
  </si>
  <si>
    <t>Bilirubin Total/ Direct/ Indirect</t>
  </si>
  <si>
    <t xml:space="preserve">VMA (Vanillyl Mandelic Acid) - Urine 24 Hrs. </t>
  </si>
  <si>
    <t>VZV-Varicella Zoster Virus IgG antibody</t>
  </si>
  <si>
    <t>VZV-Varicella Zoster Virus PCR CSF</t>
  </si>
  <si>
    <t>VZV-Varicella Zoster Virus IgM antibody</t>
  </si>
  <si>
    <t>MOLBI157</t>
  </si>
  <si>
    <t>Chromosomes/Karyotyping + FISH Study from Amniotic fluid [Cell Culture]</t>
  </si>
  <si>
    <t>Chromosomes/Karyotyping + FISH Study from Chorionic Villus [Cell Culture]</t>
  </si>
  <si>
    <t>ANA Blot- 18 Antigen</t>
  </si>
  <si>
    <t>P Anca (MPO) by Blot</t>
  </si>
  <si>
    <t>C Anca (PR3) by Blot</t>
  </si>
  <si>
    <t xml:space="preserve">Alk/NPM1;t(2;5) Anaplastic large cell lymphoma Blood </t>
  </si>
  <si>
    <t xml:space="preserve">Allergen, Mosquito (Aedes Communis) </t>
  </si>
  <si>
    <t>Anti A Titre</t>
  </si>
  <si>
    <t xml:space="preserve">Anti HBs Total </t>
  </si>
  <si>
    <t>Beta 2 Microglobulin - 24 Hour Urine</t>
  </si>
  <si>
    <t>Chromosome karyotyping Blood</t>
  </si>
  <si>
    <t xml:space="preserve">BRAF V600 Mutation Detection- Tissue </t>
  </si>
  <si>
    <t>C1 Esterase Inhibitor- Quantitative</t>
  </si>
  <si>
    <t>CMV VIRAL LOAD - Blood</t>
  </si>
  <si>
    <t>CRP - C Reactive Protein (R-CRP)</t>
  </si>
  <si>
    <t xml:space="preserve">Dopamine - Urine 24 Hrs. </t>
  </si>
  <si>
    <t>EBV DNA detection PCR- Blood</t>
  </si>
  <si>
    <t>EBV DNA detection PCR- CSF</t>
  </si>
  <si>
    <t xml:space="preserve">EGFR Mutation Detection Exon 18, 19, 20, 21 mutation (4 Exons) </t>
  </si>
  <si>
    <t>CBC Extended/ ESR (Hemogram)</t>
  </si>
  <si>
    <t>POC- FISH in Abortus (Chromosome 13, 18, 21, X, Y)</t>
  </si>
  <si>
    <t xml:space="preserve">Free Cortisol - Urine 24 Hrs. </t>
  </si>
  <si>
    <t>POP032</t>
  </si>
  <si>
    <t>Histopathology Endometrium</t>
  </si>
  <si>
    <t>HISTO102</t>
  </si>
  <si>
    <t>Histopathology Appendix</t>
  </si>
  <si>
    <t>HISTO088</t>
  </si>
  <si>
    <t>HIV - DUO p24 Antigen &amp; Antibody to HIV1 &amp; 2</t>
  </si>
  <si>
    <t>Homogentisic Acid (Alkaptonuria) Qualitative</t>
  </si>
  <si>
    <t>HSV 1 &amp; 2 DNA Detection by PCR</t>
  </si>
  <si>
    <t>MOLBI-O-018</t>
  </si>
  <si>
    <t xml:space="preserve">IHC Comprehensive panel </t>
  </si>
  <si>
    <t>Insulin Antibodies</t>
  </si>
  <si>
    <t>Insulin Auto Antibodies (IA2)</t>
  </si>
  <si>
    <t>GENP-O-089</t>
  </si>
  <si>
    <t xml:space="preserve">Islet Cell Antibody (ICA) </t>
  </si>
  <si>
    <t>Kappa And Lambda-Freelite Chain</t>
  </si>
  <si>
    <t>Lambda Light Chains-Total  Urine</t>
  </si>
  <si>
    <t>Opiates (Morphine) (Quantitative)</t>
  </si>
  <si>
    <t>Ovarian Antibody (AOA)</t>
  </si>
  <si>
    <t>Proteins - Urine 24 Hrs.</t>
  </si>
  <si>
    <t>Proteins Total  Serum</t>
  </si>
  <si>
    <t>Protein/Creatinine Ratio Spot</t>
  </si>
  <si>
    <t>Routine Examination CSF</t>
  </si>
  <si>
    <t>BIOC159</t>
  </si>
  <si>
    <t xml:space="preserve">Thrombin Time (TT) </t>
  </si>
  <si>
    <t xml:space="preserve">Tsh Receptor antibody LATS/ (TSI) </t>
  </si>
  <si>
    <t xml:space="preserve">(tTG -A (Tissue Transglutaminase Antibody IgA) </t>
  </si>
  <si>
    <t xml:space="preserve">TSH (CH/ Congenital Hypothyroidism)- Neonatal Screen </t>
  </si>
  <si>
    <t>17-OHP (CAH/ Congenital Adrenal Hyperplasia)- Neonatal Screen</t>
  </si>
  <si>
    <t>Creatinine- Urine</t>
  </si>
  <si>
    <t>Albumin- Urine</t>
  </si>
  <si>
    <t>Protein- Urine</t>
  </si>
  <si>
    <t xml:space="preserve">Vw-Von Willebrand Antigen </t>
  </si>
  <si>
    <t>Weil Felix Test for Rickettsia</t>
  </si>
  <si>
    <t>Zinc</t>
  </si>
  <si>
    <t>ZnT8 Receptor</t>
  </si>
  <si>
    <t>Zinc Urine</t>
  </si>
  <si>
    <t>Zinc- 24 Hrs Urine</t>
  </si>
  <si>
    <t>BIOC-O-242</t>
  </si>
  <si>
    <t>BIOC039</t>
  </si>
  <si>
    <t>Anti HCV ELFA</t>
  </si>
  <si>
    <t>DINUT-O-139</t>
  </si>
  <si>
    <t>ABPA (Aspergillus broncho pulmonary aspergillosis)</t>
  </si>
  <si>
    <t>BIOC201</t>
  </si>
  <si>
    <t>BIOC202</t>
  </si>
  <si>
    <t>IMMU-O-116</t>
  </si>
  <si>
    <t>Onco comprehensive Hereditary Cancer gene panel+ MLFA</t>
  </si>
  <si>
    <t>Amyloid A(SAA)</t>
  </si>
  <si>
    <t>Respiratory Viral MultipleX</t>
  </si>
  <si>
    <t>Chikungunya IgG Antibody</t>
  </si>
  <si>
    <t>Vitamin B12, active Holo Transcobalamin</t>
  </si>
  <si>
    <t>Leptospira IgG antibodies</t>
  </si>
  <si>
    <t>Serum Ascites Albumin Gradient (SAAG)</t>
  </si>
  <si>
    <t>t(9;22): by Real time PCR Bcr-Abl International Scale Blood</t>
  </si>
  <si>
    <t>Proteins CSF</t>
  </si>
  <si>
    <t>Immunoglobulin Profile Serum</t>
  </si>
  <si>
    <t>Campylobacter Culture and Identifcation, Stool</t>
  </si>
  <si>
    <t>Complete Pneumonia MultipleX</t>
  </si>
  <si>
    <t>Desmoglein III Antibody Vesiculobullous disorders</t>
  </si>
  <si>
    <t>LAP Score Leucocyte Alkaline Phosphatase</t>
  </si>
  <si>
    <t>Levetiracetam</t>
  </si>
  <si>
    <t>Vitamin B1 Thiamine</t>
  </si>
  <si>
    <t>Yersinia Enterocolitica Culture only Stool</t>
  </si>
  <si>
    <t>Desmoglein I Antibody Vesiculobullous disorders</t>
  </si>
  <si>
    <t>Porphobilinogen-PBG Quantitative Urine Spot</t>
  </si>
  <si>
    <t>Aldosterone/Renin(PRA) ratio</t>
  </si>
  <si>
    <t>Chylomicron Qualitative Urine</t>
  </si>
  <si>
    <t>Giardia Antigen detection</t>
  </si>
  <si>
    <t>Soluble Transferrin Receptor sTFR</t>
  </si>
  <si>
    <t>TPMT Enzyme Activity Thiopurine Methyl Transferase</t>
  </si>
  <si>
    <t>Autoimmune encephalitis panel</t>
  </si>
  <si>
    <t>PARANEOPLASTIC AUTOANTIBODIES PROFILE - CSF</t>
  </si>
  <si>
    <t>Pneumocystis Jirovecii, Quantitative PCR</t>
  </si>
  <si>
    <t>Allergen, Individual-Food Chicken Meat</t>
  </si>
  <si>
    <t>Allergen, Individual-Food Egg White</t>
  </si>
  <si>
    <t>Allergen, Individual-Food Egg Yolk</t>
  </si>
  <si>
    <t>Allergen, Individual-Food Gluten</t>
  </si>
  <si>
    <t>Allergen, Individual-Food Wheat Gehon (Triticum Aestivum)</t>
  </si>
  <si>
    <t>ALLERGY: CAT EPITHELIUM &amp; DANDER</t>
  </si>
  <si>
    <t>ALLERGY: PENICILLIUM NOTATUM</t>
  </si>
  <si>
    <t>Autoimmune Liver Disease Profile-1</t>
  </si>
  <si>
    <t>Osteocalcin BGP-Bone Gla Protein</t>
  </si>
  <si>
    <t>P1NP</t>
  </si>
  <si>
    <t>BIOC038</t>
  </si>
  <si>
    <t>IMMU018</t>
  </si>
  <si>
    <t>MICRO079</t>
  </si>
  <si>
    <t>IMMU004</t>
  </si>
  <si>
    <t>SERO-O-082</t>
  </si>
  <si>
    <t>POP-O-086</t>
  </si>
  <si>
    <t>IMMU-O-110</t>
  </si>
  <si>
    <t>BIOC-O-215</t>
  </si>
  <si>
    <t>MOLPA-O-320</t>
  </si>
  <si>
    <t>BIOC143</t>
  </si>
  <si>
    <t>IMMUD-O-011</t>
  </si>
  <si>
    <t>MOLPA-O-271</t>
  </si>
  <si>
    <t>IMMUD-O-019</t>
  </si>
  <si>
    <t>ELISA-O-130</t>
  </si>
  <si>
    <t>BIOC-O-235</t>
  </si>
  <si>
    <t>BIOC-O-093</t>
  </si>
  <si>
    <t>MICRO-O-008</t>
  </si>
  <si>
    <t>CIPA-O-010</t>
  </si>
  <si>
    <t>MOLBI-O-059</t>
  </si>
  <si>
    <t>SERO-O-020</t>
  </si>
  <si>
    <t>BIOC-O-118</t>
  </si>
  <si>
    <t>BIOC-O-125</t>
  </si>
  <si>
    <t>IMMU-O-109</t>
  </si>
  <si>
    <t>MICRO083</t>
  </si>
  <si>
    <t>SERO-O-019</t>
  </si>
  <si>
    <t>BIOC-O-194</t>
  </si>
  <si>
    <t>BIOC-O-017</t>
  </si>
  <si>
    <t>BIOC-O-064</t>
  </si>
  <si>
    <t>SERO-O-031</t>
  </si>
  <si>
    <t>IMMU-O-094</t>
  </si>
  <si>
    <t>BIOC-O-227</t>
  </si>
  <si>
    <t>POP-O-007</t>
  </si>
  <si>
    <t>MOLPA-O-013</t>
  </si>
  <si>
    <t>PATHO1739</t>
  </si>
  <si>
    <t>MOLBI-O-064</t>
  </si>
  <si>
    <t>SERO-O-065</t>
  </si>
  <si>
    <t>DINUT-O-008</t>
  </si>
  <si>
    <t>DINUT-O-011</t>
  </si>
  <si>
    <t>DINUT-O-012</t>
  </si>
  <si>
    <t>DINUT-O-013</t>
  </si>
  <si>
    <t>DINUT-O-063</t>
  </si>
  <si>
    <t>DINUT-O-140</t>
  </si>
  <si>
    <t>IMMUD-O-002</t>
  </si>
  <si>
    <t>ELISA-O-124</t>
  </si>
  <si>
    <t>POP-O-008</t>
  </si>
  <si>
    <t>IMMU-O-084</t>
  </si>
  <si>
    <t>IMMU-O-085</t>
  </si>
  <si>
    <t>Clostridium Difficile GDH- Quantitative Reflex Toxin A/ B</t>
  </si>
  <si>
    <t xml:space="preserve">HAV - IgG &amp; IgM (Quantitative) </t>
  </si>
  <si>
    <t>NMO with MOG Antibody Profile- Serum</t>
  </si>
  <si>
    <t>NMO with MOG Antibody Profile- CSF</t>
  </si>
  <si>
    <t>POP-O-085</t>
  </si>
  <si>
    <t>NMO- CSF &amp; Serum</t>
  </si>
  <si>
    <t>Factor X A Antobody Assay</t>
  </si>
  <si>
    <t xml:space="preserve">Oligoclonal Band By IEF (Multiple sclerosis) </t>
  </si>
  <si>
    <t xml:space="preserve"> Ttg  IgG (Tissue Transglutaminase Antibody)</t>
  </si>
  <si>
    <t>Vitamin B6 (Pyridoxal phosphate)</t>
  </si>
  <si>
    <t>GBM Antibody (Glomerular Basement Membrane)</t>
  </si>
  <si>
    <t>Citrate - Urine 24H</t>
  </si>
  <si>
    <t xml:space="preserve">BK virus Quantitative </t>
  </si>
  <si>
    <t>Sm Antibody IgG (Smith Antibody)</t>
  </si>
  <si>
    <t>Atypical Pneumonia Multiplex</t>
  </si>
  <si>
    <r>
      <rPr>
        <b/>
        <sz val="11"/>
        <rFont val="Calibri"/>
        <family val="2"/>
      </rPr>
      <t xml:space="preserve">Comprehensive Allergy Panel: Food (Veg/ NonVeg)/ Inhalant/ Eczema &amp; Drug: </t>
    </r>
    <r>
      <rPr>
        <sz val="11"/>
        <rFont val="Calibri"/>
        <family val="2"/>
      </rPr>
      <t xml:space="preserve"> </t>
    </r>
    <r>
      <rPr>
        <b/>
        <sz val="11"/>
        <color theme="1"/>
        <rFont val="Calibri"/>
        <family val="2"/>
      </rPr>
      <t/>
    </r>
  </si>
  <si>
    <r>
      <rPr>
        <b/>
        <sz val="12"/>
        <rFont val="Calibri"/>
        <family val="2"/>
      </rPr>
      <t xml:space="preserve">BRCA1 &amp; BRCA2 gene analysis: </t>
    </r>
    <r>
      <rPr>
        <sz val="11"/>
        <rFont val="Calibri"/>
        <family val="2"/>
      </rPr>
      <t>BRCA1  &amp; BRCA2</t>
    </r>
  </si>
  <si>
    <r>
      <rPr>
        <b/>
        <sz val="12"/>
        <rFont val="Calibri"/>
        <family val="2"/>
      </rPr>
      <t>BRCA1 &amp; BRCA2 mutation :</t>
    </r>
    <r>
      <rPr>
        <sz val="11"/>
        <rFont val="Calibri"/>
        <family val="2"/>
      </rPr>
      <t xml:space="preserve"> BRCA1, BRCA2</t>
    </r>
  </si>
  <si>
    <r>
      <t xml:space="preserve">GAD-65 </t>
    </r>
    <r>
      <rPr>
        <sz val="11"/>
        <rFont val="Calibri"/>
        <family val="2"/>
      </rPr>
      <t>(GLUTAMIC ACID DECARBOXYLASE- 65), IgG</t>
    </r>
  </si>
  <si>
    <r>
      <rPr>
        <b/>
        <sz val="12"/>
        <rFont val="Calibri"/>
        <family val="2"/>
      </rPr>
      <t xml:space="preserve">Hepatitis Profile, Comprehensive : </t>
    </r>
    <r>
      <rPr>
        <sz val="11"/>
        <rFont val="Calibri"/>
        <family val="2"/>
      </rPr>
      <t>Anti HBs Total , HBeAg, Anti HBeAb, HBc-IgM, HBc Total, HBsAg by CLIA, Anti HAV IgG &amp; IgM (Quantitative), Anti  HCV by ELFA, Anti HEV-IgM (Quantitaive)</t>
    </r>
  </si>
  <si>
    <r>
      <rPr>
        <b/>
        <sz val="12"/>
        <rFont val="Calibri"/>
        <family val="2"/>
      </rPr>
      <t>Hereditary cancer gene panel_ONCO :</t>
    </r>
    <r>
      <rPr>
        <sz val="11"/>
        <rFont val="Calibri"/>
        <family val="2"/>
      </rPr>
      <t xml:space="preserve"> AIP, ALK, APC, AR, ATM, BAP1, BARD1, BLM,BMPR1A, BRCA1, BRCA2, BRIP1, BUB1B, CD82, CDC73, CDH1, CDK4, CDKN1C, CDKN2A, CEBPA, CEP57, CHEK2, CYLD, DDB2, DICER1, DIS3L2, EGFR, ELAC2, ENG, EPCAM, ERCC2, ERCC3, ERCC4, ERCC5, EXT1, EXT2, EZH2, FANCA, FANCB, FANCC, FANCD2, FANCE, FANCF, FANCG, FANCI, FANCL, FANCM, FH, FLCN, GATA2, GPC3, HRAS, KIT, MAX, MEN1, MET, MLH1, MLH3, MRE11A, MSH2, MSH3, MSH6, MSR1, MUTYH, MXI1, NBN, NF1, NF2, NSD1, PALB2, PHOX2B, PMS1, PMS2, PRF1, PRKAR1A, PTCH1, PTEN, RAD5, RAD51C, RAD51D, RB1, RECQL4, RET, RHBDF2, RNASEL, RUNX1, SBDS, SDHAF2, SDHB,SDHC, SDHD, SLX4</t>
    </r>
  </si>
  <si>
    <r>
      <rPr>
        <b/>
        <sz val="12"/>
        <rFont val="Calibri"/>
        <family val="2"/>
      </rPr>
      <t>Hirsuitism - Maxi:</t>
    </r>
    <r>
      <rPr>
        <sz val="11"/>
        <rFont val="Calibri"/>
        <family val="2"/>
      </rPr>
      <t xml:space="preserve"> LH, FSH, Prolactin, Tsh, DHEAS, Progesterone, Testosterone Free &amp; Total, Sex Hormone Binding Globulin (SHBG), Androstenedione (A4)</t>
    </r>
  </si>
  <si>
    <r>
      <rPr>
        <b/>
        <sz val="12"/>
        <rFont val="Calibri"/>
        <family val="2"/>
      </rPr>
      <t xml:space="preserve">Hirsutism Profile Mini : </t>
    </r>
    <r>
      <rPr>
        <sz val="11"/>
        <rFont val="Calibri"/>
        <family val="2"/>
      </rPr>
      <t>FSH - LH - Prolactin, TSH - Ultrasensitive, Testosterone Total</t>
    </r>
  </si>
  <si>
    <r>
      <rPr>
        <b/>
        <sz val="12"/>
        <rFont val="Calibri"/>
        <family val="2"/>
      </rPr>
      <t>Histopathology/ Biopsy:</t>
    </r>
    <r>
      <rPr>
        <sz val="11"/>
        <rFont val="Calibri"/>
        <family val="2"/>
      </rPr>
      <t xml:space="preserve"> Extra large Specimen </t>
    </r>
  </si>
  <si>
    <r>
      <rPr>
        <b/>
        <sz val="12"/>
        <rFont val="Calibri"/>
        <family val="2"/>
      </rPr>
      <t xml:space="preserve">Histopathology/ Biopsy: </t>
    </r>
    <r>
      <rPr>
        <sz val="11"/>
        <rFont val="Calibri"/>
        <family val="2"/>
      </rPr>
      <t xml:space="preserve">Large Specimen </t>
    </r>
  </si>
  <si>
    <r>
      <rPr>
        <b/>
        <sz val="12"/>
        <rFont val="Calibri"/>
        <family val="2"/>
      </rPr>
      <t>Histopathology/ Biopsy:</t>
    </r>
    <r>
      <rPr>
        <sz val="11"/>
        <rFont val="Calibri"/>
        <family val="2"/>
      </rPr>
      <t xml:space="preserve"> Medium Specimen </t>
    </r>
  </si>
  <si>
    <r>
      <rPr>
        <b/>
        <sz val="12"/>
        <rFont val="Calibri"/>
        <family val="2"/>
      </rPr>
      <t xml:space="preserve">Histopathology/ Biopsy: </t>
    </r>
    <r>
      <rPr>
        <sz val="11"/>
        <rFont val="Calibri"/>
        <family val="2"/>
      </rPr>
      <t xml:space="preserve">Small Specimen </t>
    </r>
  </si>
  <si>
    <r>
      <rPr>
        <b/>
        <sz val="12"/>
        <rFont val="Calibri"/>
        <family val="2"/>
      </rPr>
      <t xml:space="preserve">HIV-1 Combo: </t>
    </r>
    <r>
      <rPr>
        <sz val="11"/>
        <rFont val="Calibri"/>
        <family val="2"/>
      </rPr>
      <t>(HIV Viral Load &amp; CD4/ CD8)</t>
    </r>
  </si>
  <si>
    <r>
      <rPr>
        <b/>
        <sz val="12"/>
        <rFont val="Calibri"/>
        <family val="2"/>
      </rPr>
      <t>Hormone Profile</t>
    </r>
    <r>
      <rPr>
        <sz val="11"/>
        <rFont val="Calibri"/>
        <family val="2"/>
      </rPr>
      <t>: T3, T4, Tsh, Testosterone Total, FSH - LH - Prolactin</t>
    </r>
  </si>
  <si>
    <r>
      <rPr>
        <b/>
        <sz val="12"/>
        <rFont val="Calibri"/>
        <family val="2"/>
      </rPr>
      <t>HRT (Hormone Replacement Therapy) Profile :</t>
    </r>
    <r>
      <rPr>
        <sz val="11"/>
        <rFont val="Calibri"/>
        <family val="2"/>
      </rPr>
      <t xml:space="preserve"> LH, Fsh, E2 (Estradiol)</t>
    </r>
  </si>
  <si>
    <r>
      <rPr>
        <b/>
        <sz val="12"/>
        <rFont val="Calibri"/>
        <family val="2"/>
      </rPr>
      <t xml:space="preserve">Hypertension Profile: </t>
    </r>
    <r>
      <rPr>
        <sz val="11"/>
        <rFont val="Calibri"/>
        <family val="2"/>
      </rPr>
      <t>CBC, Blood glucose fasting, Lipid profile, Creatinine, Uric Acid, Electrolytes, Urine Routine</t>
    </r>
  </si>
  <si>
    <r>
      <rPr>
        <b/>
        <sz val="12"/>
        <rFont val="Calibri"/>
        <family val="2"/>
      </rPr>
      <t>IBD Profile:</t>
    </r>
    <r>
      <rPr>
        <sz val="11"/>
        <rFont val="Calibri"/>
        <family val="2"/>
      </rPr>
      <t xml:space="preserve"> ANCA, ASCA-IgG &amp; IgA, Calprotectin</t>
    </r>
  </si>
  <si>
    <r>
      <rPr>
        <b/>
        <sz val="12"/>
        <rFont val="Calibri"/>
        <family val="2"/>
      </rPr>
      <t>Immunofixation-Quantitative, Serum:</t>
    </r>
    <r>
      <rPr>
        <sz val="11"/>
        <rFont val="Calibri"/>
        <family val="2"/>
      </rPr>
      <t xml:space="preserve"> Protein Electrophoresis, Quantification Of Heavy &amp; Light Chains &amp; Immunofixation With Characterisation Of M Band, IgG, IgM, IgA, Beta 2 Microglobulin.</t>
    </r>
  </si>
  <si>
    <r>
      <rPr>
        <b/>
        <sz val="12"/>
        <rFont val="Calibri"/>
        <family val="2"/>
      </rPr>
      <t>Immunofixation-Quantitative, Urine:</t>
    </r>
    <r>
      <rPr>
        <sz val="11"/>
        <rFont val="Calibri"/>
        <family val="2"/>
      </rPr>
      <t xml:space="preserve"> Protein Electrophoresis, Quantification Of Heavy &amp; Light Chains &amp; Immunofixation With Characterisation Of M Band.</t>
    </r>
  </si>
  <si>
    <r>
      <rPr>
        <b/>
        <sz val="12"/>
        <rFont val="Calibri"/>
        <family val="2"/>
      </rPr>
      <t xml:space="preserve">Impotence Profile : </t>
    </r>
    <r>
      <rPr>
        <sz val="11"/>
        <rFont val="Calibri"/>
        <family val="2"/>
      </rPr>
      <t>FSH, LH, Prolactin, Testosterone, SHBG, Free androgen Index</t>
    </r>
  </si>
  <si>
    <r>
      <rPr>
        <b/>
        <sz val="12"/>
        <rFont val="Calibri"/>
        <family val="2"/>
      </rPr>
      <t xml:space="preserve">Infertility Profile , Male : </t>
    </r>
    <r>
      <rPr>
        <sz val="11"/>
        <rFont val="Calibri"/>
        <family val="2"/>
      </rPr>
      <t>CBC, Blood glucose fasting &amp; PP, BUN, Creatinine, Urine Routine, LH, Fsh, Prolactin, Testosterone, Semen Culture &amp; Sensitivity, Urine Culture &amp; Sensitivity</t>
    </r>
  </si>
  <si>
    <r>
      <rPr>
        <b/>
        <sz val="12"/>
        <rFont val="Calibri"/>
        <family val="2"/>
      </rPr>
      <t xml:space="preserve">Infertility Profile, Female : </t>
    </r>
    <r>
      <rPr>
        <sz val="11"/>
        <rFont val="Calibri"/>
        <family val="2"/>
      </rPr>
      <t>CBC, Blood glucose fasting, HbsAg (by CLIA), HCV (by ELFA), VDRL, FT3, FT4, Tsh, LH, Fsh, Prolactin, Testosterone, AMH</t>
    </r>
  </si>
  <si>
    <r>
      <rPr>
        <b/>
        <sz val="12"/>
        <rFont val="Calibri"/>
        <family val="2"/>
      </rPr>
      <t>Influenza (Flu) Panel :</t>
    </r>
    <r>
      <rPr>
        <sz val="12"/>
        <rFont val="Calibri"/>
        <family val="2"/>
      </rPr>
      <t xml:space="preserve"> Influenza A &amp; B, H1N1, H3N2</t>
    </r>
  </si>
  <si>
    <r>
      <rPr>
        <b/>
        <sz val="12"/>
        <rFont val="Calibri"/>
        <family val="2"/>
      </rPr>
      <t>Influenza (Flu) Panel:</t>
    </r>
    <r>
      <rPr>
        <sz val="11"/>
        <rFont val="Calibri"/>
        <family val="2"/>
      </rPr>
      <t xml:space="preserve"> Influenza A &amp; B, H1N1 </t>
    </r>
  </si>
  <si>
    <r>
      <rPr>
        <b/>
        <sz val="11"/>
        <rFont val="Calibri"/>
        <family val="2"/>
      </rPr>
      <t>Iron Studies:</t>
    </r>
    <r>
      <rPr>
        <sz val="11"/>
        <rFont val="Calibri"/>
        <family val="2"/>
      </rPr>
      <t xml:space="preserve"> Iron,TIBC,TS%</t>
    </r>
  </si>
  <si>
    <r>
      <rPr>
        <b/>
        <sz val="12"/>
        <rFont val="Calibri"/>
        <family val="2"/>
      </rPr>
      <t xml:space="preserve">Joint Pain Checkup: </t>
    </r>
    <r>
      <rPr>
        <sz val="11"/>
        <rFont val="Calibri"/>
        <family val="2"/>
      </rPr>
      <t>Calcium, Uric Acid, RA Factor, Vitamin D</t>
    </r>
  </si>
  <si>
    <r>
      <rPr>
        <b/>
        <sz val="11"/>
        <rFont val="Calibri"/>
        <family val="2"/>
      </rPr>
      <t>Lipid Profile - Maxi:</t>
    </r>
    <r>
      <rPr>
        <sz val="11"/>
        <rFont val="Calibri"/>
        <family val="2"/>
      </rPr>
      <t xml:space="preserve"> Total Cholesterol, HDL Cholesterol, Triglycerides, LDL Cholesterol, VLDL Chol, CHOL/HDL Ratio, Chol LDL/HDL Ratio, Apolipoproteins B / A1, Lipoprotein - Lp(a)</t>
    </r>
  </si>
  <si>
    <r>
      <rPr>
        <b/>
        <sz val="12"/>
        <rFont val="Calibri"/>
        <family val="2"/>
      </rPr>
      <t xml:space="preserve">Liver Function Test - Maxi: </t>
    </r>
    <r>
      <rPr>
        <sz val="11"/>
        <rFont val="Calibri"/>
        <family val="2"/>
      </rPr>
      <t>Alkaline Phosphatase, SGOT, SGPT, Bilirubin-Total/ Direct/ Indirect, GGTP, Proteins, LDH, Prothrombin Time</t>
    </r>
  </si>
  <si>
    <r>
      <rPr>
        <b/>
        <sz val="12"/>
        <rFont val="Calibri"/>
        <family val="2"/>
      </rPr>
      <t xml:space="preserve">Liver Function Test - Mini : </t>
    </r>
    <r>
      <rPr>
        <sz val="11"/>
        <rFont val="Calibri"/>
        <family val="2"/>
      </rPr>
      <t xml:space="preserve"> Alkaline Phosphatase, SGOT, SGPT, Bilirubin - Total/ Direct/ Indirect, GGTP, Proteins</t>
    </r>
  </si>
  <si>
    <r>
      <rPr>
        <b/>
        <sz val="12"/>
        <rFont val="Calibri"/>
        <family val="2"/>
      </rPr>
      <t>Myasthenia Gravis Profile :</t>
    </r>
    <r>
      <rPr>
        <sz val="11"/>
        <rFont val="Calibri"/>
        <family val="2"/>
      </rPr>
      <t xml:space="preserve"> AChR Ab, ASKA, MuSK</t>
    </r>
  </si>
  <si>
    <r>
      <rPr>
        <b/>
        <sz val="12"/>
        <rFont val="Calibri"/>
        <family val="2"/>
      </rPr>
      <t xml:space="preserve">Neonatal Screen-I (3 para) : </t>
    </r>
    <r>
      <rPr>
        <sz val="11"/>
        <rFont val="Calibri"/>
        <family val="2"/>
      </rPr>
      <t>CH (TSH), CAH (17-OHP), G-6PD</t>
    </r>
  </si>
  <si>
    <r>
      <rPr>
        <b/>
        <sz val="12"/>
        <rFont val="Calibri"/>
        <family val="2"/>
      </rPr>
      <t xml:space="preserve">Neonatal Screen-II (4 para) : </t>
    </r>
    <r>
      <rPr>
        <sz val="11"/>
        <rFont val="Calibri"/>
        <family val="2"/>
      </rPr>
      <t>CH (TSH), CAH (17-OH), G-6PD, Galactosemia</t>
    </r>
  </si>
  <si>
    <r>
      <rPr>
        <b/>
        <sz val="12"/>
        <rFont val="Calibri"/>
        <family val="2"/>
      </rPr>
      <t>Neonatal Screen-III (7 para) :</t>
    </r>
    <r>
      <rPr>
        <sz val="11"/>
        <rFont val="Calibri"/>
        <family val="2"/>
      </rPr>
      <t xml:space="preserve"> CH (TSH), CAH (17-OH), G-6PD, Galactosemia, Cystic Fibrosis, Biotinidase,  Phenylalanine,</t>
    </r>
  </si>
  <si>
    <r>
      <rPr>
        <b/>
        <sz val="12"/>
        <rFont val="Calibri"/>
        <family val="2"/>
      </rPr>
      <t xml:space="preserve">Neonatal Screen-IV (8 para) : </t>
    </r>
    <r>
      <rPr>
        <sz val="11"/>
        <rFont val="Calibri"/>
        <family val="2"/>
      </rPr>
      <t>CH (TSH), CAH (17-OH), G-6PD, Galactosemia, Cystic Fibrosis, Biotinidase,  Phenylalanine, Hemoglobinopathy</t>
    </r>
  </si>
  <si>
    <r>
      <rPr>
        <b/>
        <sz val="12"/>
        <rFont val="Calibri"/>
        <family val="2"/>
      </rPr>
      <t>Nutritional Diseases:</t>
    </r>
    <r>
      <rPr>
        <sz val="11"/>
        <rFont val="Calibri"/>
        <family val="2"/>
      </rPr>
      <t xml:space="preserve"> CBC, Calcium, Total Protein, Iron, Vitamin B12</t>
    </r>
  </si>
  <si>
    <r>
      <rPr>
        <b/>
        <sz val="12"/>
        <rFont val="Calibri"/>
        <family val="2"/>
      </rPr>
      <t xml:space="preserve">Onco - Targeted 53 gene panel : </t>
    </r>
    <r>
      <rPr>
        <sz val="11"/>
        <rFont val="Calibri"/>
        <family val="2"/>
      </rPr>
      <t>ABL1, ALK, AR, ATM, BARD1, BRAF, BRCA1, BRCA2, BRIP1, CDK12, CDK4, CDK6, CDKN2A, CHEK1, CHEK2,EGFR, EPCAM, ERBB2, ERBB3, EZH2, FANCL, FGFR3, GADPH, IDH1, IDH2, JAK2, KIT, KRAS, MAP2K1, MAP2K2, MDM2, MET, MLH1, MLH3, MSH2, MSH6, NRAS, PALB2, PDGFRA, PDGFRB, PIK3CA, PMS1, PMS2, PPP2R2A, RAD51B, RAD51C, RAD51D, RAD54L, RET,ROS1, STK11, TSC1, TSC2</t>
    </r>
  </si>
  <si>
    <r>
      <rPr>
        <b/>
        <sz val="12"/>
        <rFont val="Calibri"/>
        <family val="2"/>
      </rPr>
      <t xml:space="preserve">Onco - Targeted Lung panel - Basic : </t>
    </r>
    <r>
      <rPr>
        <sz val="11"/>
        <rFont val="Calibri"/>
        <family val="2"/>
      </rPr>
      <t>EGFR, ALK1, ROS1</t>
    </r>
  </si>
  <si>
    <r>
      <rPr>
        <b/>
        <sz val="12"/>
        <rFont val="Calibri"/>
        <family val="2"/>
      </rPr>
      <t>Onco- Homologous Recombination Repair(HRR) 27 genes Panel :</t>
    </r>
    <r>
      <rPr>
        <sz val="11"/>
        <rFont val="Calibri"/>
        <family val="2"/>
      </rPr>
      <t xml:space="preserve"> ATM, BARD1,BRCA 1, BRCA2, BRIP1, C DK12, CHEK2, FANCD2, FANCL, KRAS, MRE11, NB N, PALB2, PIK3CA, POLD1, POL E, PPP2R2A, PTEN, RAD50, RAD51, RAD51B, RAD51C, RAD51D, RAD52, RAD54L,TP53, XRCC2</t>
    </r>
  </si>
  <si>
    <r>
      <rPr>
        <b/>
        <sz val="12"/>
        <rFont val="Calibri"/>
        <family val="2"/>
      </rPr>
      <t xml:space="preserve">Onco HRR 15 Gene (Germline + Somatic) : </t>
    </r>
    <r>
      <rPr>
        <sz val="11"/>
        <rFont val="Calibri"/>
        <family val="2"/>
      </rPr>
      <t>ATM, BARD1, BRCA1, BRCA2, BRIP1, CDK12, CHEK1, CHEK2, FANCL, PALB2, PPP2R2A, RAD51B, RAD51C, RAD51D, RAD54L</t>
    </r>
  </si>
  <si>
    <r>
      <rPr>
        <b/>
        <sz val="12"/>
        <rFont val="Calibri"/>
        <family val="2"/>
      </rPr>
      <t xml:space="preserve">Onco HRR 15 gene Germline panel : </t>
    </r>
    <r>
      <rPr>
        <sz val="11"/>
        <rFont val="Calibri"/>
        <family val="2"/>
      </rPr>
      <t>ATM, BARD1, BRCA1, BRCA2, BRIP1, CDK12, CHEK1, CHEK2,FANCL, PALB2, PPP2R2A, RAD51B, RAD51C, RAD51D, RAD54L</t>
    </r>
  </si>
  <si>
    <r>
      <rPr>
        <b/>
        <sz val="12"/>
        <rFont val="Calibri"/>
        <family val="2"/>
      </rPr>
      <t xml:space="preserve">Onco HRR 15 gene Somatic panel : </t>
    </r>
    <r>
      <rPr>
        <sz val="11"/>
        <rFont val="Calibri"/>
        <family val="2"/>
      </rPr>
      <t>ATM, BARD1, BRCA1, BRCA2, BRIP1, CDK12, CHEK1, CHEK2, FANCL, PALB2, PPP2R2A, RAD51B, RAD51C,RAD51D, RAD54L</t>
    </r>
  </si>
  <si>
    <r>
      <rPr>
        <b/>
        <sz val="12"/>
        <rFont val="Calibri"/>
        <family val="2"/>
      </rPr>
      <t>Onco -Targeted :</t>
    </r>
    <r>
      <rPr>
        <sz val="11"/>
        <rFont val="Calibri"/>
        <family val="2"/>
      </rPr>
      <t xml:space="preserve"> EGFR, ALK1, ROS1 ,BRAF</t>
    </r>
  </si>
  <si>
    <r>
      <rPr>
        <b/>
        <sz val="12"/>
        <rFont val="Calibri"/>
        <family val="2"/>
      </rPr>
      <t>Onco -Targeted Colorectal :</t>
    </r>
    <r>
      <rPr>
        <sz val="11"/>
        <rFont val="Calibri"/>
        <family val="2"/>
      </rPr>
      <t xml:space="preserve"> KRAS, NRAS, BRAF, MMR-IHC</t>
    </r>
  </si>
  <si>
    <r>
      <rPr>
        <b/>
        <sz val="12"/>
        <rFont val="Calibri"/>
        <family val="2"/>
      </rPr>
      <t xml:space="preserve">Osteoporosis Profile : </t>
    </r>
    <r>
      <rPr>
        <sz val="11"/>
        <rFont val="Calibri"/>
        <family val="2"/>
      </rPr>
      <t>Alkakine Phosphatase, Calcium, Phosphorous, Vitamin D, PTH</t>
    </r>
  </si>
  <si>
    <r>
      <rPr>
        <b/>
        <sz val="12"/>
        <rFont val="Calibri"/>
        <family val="2"/>
      </rPr>
      <t xml:space="preserve">OT Sterility Annual Package-12 times a year with collection: </t>
    </r>
    <r>
      <rPr>
        <sz val="11"/>
        <rFont val="Calibri"/>
        <family val="2"/>
      </rPr>
      <t>Air Sampling, 10 OT Swabs, Water Culture</t>
    </r>
  </si>
  <si>
    <r>
      <rPr>
        <b/>
        <sz val="12"/>
        <rFont val="Calibri"/>
        <family val="2"/>
      </rPr>
      <t>OT Sterility Package with Collection:</t>
    </r>
    <r>
      <rPr>
        <sz val="11"/>
        <rFont val="Calibri"/>
        <family val="2"/>
      </rPr>
      <t xml:space="preserve"> Air Sampling, 10 OT Swabs, Water Culture</t>
    </r>
  </si>
  <si>
    <r>
      <rPr>
        <b/>
        <sz val="12"/>
        <rFont val="Calibri"/>
        <family val="2"/>
      </rPr>
      <t xml:space="preserve">Ovarian Reserve Profile - Maxi: </t>
    </r>
    <r>
      <rPr>
        <sz val="11"/>
        <rFont val="Calibri"/>
        <family val="2"/>
      </rPr>
      <t>FSH, LH , E2, AMH</t>
    </r>
  </si>
  <si>
    <r>
      <rPr>
        <b/>
        <sz val="12"/>
        <rFont val="Calibri"/>
        <family val="2"/>
      </rPr>
      <t xml:space="preserve">Pancreatic (Acute) Profile : </t>
    </r>
    <r>
      <rPr>
        <sz val="11"/>
        <rFont val="Calibri"/>
        <family val="2"/>
      </rPr>
      <t>CBC, Lipase, Amylase, Calcium, Bilirubin Total/ Direct/ Indirect</t>
    </r>
  </si>
  <si>
    <r>
      <rPr>
        <b/>
        <sz val="12"/>
        <rFont val="Calibri"/>
        <family val="2"/>
      </rPr>
      <t xml:space="preserve">PCOS Profile 1: </t>
    </r>
    <r>
      <rPr>
        <sz val="11"/>
        <rFont val="Calibri"/>
        <family val="2"/>
      </rPr>
      <t>Prolactin, TSH, Testosterone, Homa Index (FBS + Insulin fasting)</t>
    </r>
  </si>
  <si>
    <r>
      <rPr>
        <b/>
        <sz val="12"/>
        <rFont val="Calibri"/>
        <family val="2"/>
      </rPr>
      <t>PCOS Profile 2 :</t>
    </r>
    <r>
      <rPr>
        <sz val="11"/>
        <rFont val="Calibri"/>
        <family val="2"/>
      </rPr>
      <t xml:space="preserve"> Prolactin, TSH, Testosterone, Homa Index (FBS + Insulin fasting), Lipid Profile, AMH, 17-OHP, DHEAS</t>
    </r>
  </si>
  <si>
    <r>
      <rPr>
        <b/>
        <sz val="12"/>
        <rFont val="Calibri"/>
        <family val="2"/>
      </rPr>
      <t>PCOS Profile 3 :</t>
    </r>
    <r>
      <rPr>
        <sz val="11"/>
        <rFont val="Calibri"/>
        <family val="2"/>
      </rPr>
      <t xml:space="preserve"> Fasting Glucose &amp; PP, Testosterone, LH, FSH, Prolactin, DHEAS, Free Testosterone, T3, T4, TSH, Lipid Profile, Appo A1/B, LP(a), 17-OHP, DHT, Androstenedione</t>
    </r>
  </si>
  <si>
    <r>
      <rPr>
        <b/>
        <sz val="12"/>
        <rFont val="Calibri"/>
        <family val="2"/>
      </rPr>
      <t xml:space="preserve">Phospholipid Profile - 1 IgG antibody (7 markers): </t>
    </r>
    <r>
      <rPr>
        <sz val="11"/>
        <rFont val="Calibri"/>
        <family val="2"/>
      </rPr>
      <t>Phosphatidyl Choline, Phosphatidyl Ethanolamin, Phosphatidyl Inositol, Phosphotidylserine, Cardiolipin + Beta2 Glycoprotein 1, Cardiolipin, Beta 2 Glycoprotein</t>
    </r>
  </si>
  <si>
    <r>
      <rPr>
        <b/>
        <sz val="12"/>
        <rFont val="Calibri"/>
        <family val="2"/>
      </rPr>
      <t xml:space="preserve">Phospholipid Profile - 2 IgM antibody (7 markers) : </t>
    </r>
    <r>
      <rPr>
        <sz val="11"/>
        <rFont val="Calibri"/>
        <family val="2"/>
      </rPr>
      <t>Phosphatidyl Choline, Phosphatidyl Ethanolamin, Phosphatidyl Inositol, Phosphotidylserine, Cardiolipin + Beta2 Glycoprotein 1, Cardiolipin, Beta 2 Glycoprotein</t>
    </r>
  </si>
  <si>
    <r>
      <rPr>
        <b/>
        <sz val="12"/>
        <rFont val="Calibri"/>
        <family val="2"/>
      </rPr>
      <t>Phospholipid Profile - 3 :</t>
    </r>
    <r>
      <rPr>
        <sz val="11"/>
        <rFont val="Calibri"/>
        <family val="2"/>
      </rPr>
      <t xml:space="preserve"> Includes IgG and IgM Antibodies Against 8 Different Phosphalipids Like Cardiolipin, Beta-2-GPI, Cardiolipin+GPI, Phosphatidyl-Inositol-Ethanolamin-Choline, Sphingomyelin, Phosphatidic Acid (APA ab), Lupus Anticoagulant</t>
    </r>
  </si>
  <si>
    <r>
      <rPr>
        <b/>
        <sz val="12"/>
        <rFont val="Calibri"/>
        <family val="2"/>
      </rPr>
      <t>Phospholipid Syndrome Profile :</t>
    </r>
    <r>
      <rPr>
        <sz val="11"/>
        <rFont val="Calibri"/>
        <family val="2"/>
      </rPr>
      <t xml:space="preserve"> Lupus Anticoagulant, Cardiolipin Antibody IgG/IgM, Beta 2 glycoprotein IgG, IgM</t>
    </r>
  </si>
  <si>
    <r>
      <rPr>
        <b/>
        <sz val="12"/>
        <rFont val="Calibri"/>
        <family val="2"/>
      </rPr>
      <t>PML Ra Ra (AML-M3) t(15;17):</t>
    </r>
    <r>
      <rPr>
        <sz val="11"/>
        <rFont val="Calibri"/>
        <family val="2"/>
      </rPr>
      <t xml:space="preserve"> by FISH  Bone Marrow </t>
    </r>
  </si>
  <si>
    <r>
      <rPr>
        <b/>
        <sz val="12"/>
        <rFont val="Calibri"/>
        <family val="2"/>
      </rPr>
      <t xml:space="preserve">PML Ra Ra (AML-M3) t(15;17): </t>
    </r>
    <r>
      <rPr>
        <sz val="11"/>
        <rFont val="Calibri"/>
        <family val="2"/>
      </rPr>
      <t xml:space="preserve">by FISH  Leukemic Blood </t>
    </r>
  </si>
  <si>
    <r>
      <rPr>
        <b/>
        <sz val="12"/>
        <rFont val="Calibri"/>
        <family val="2"/>
      </rPr>
      <t>PML Ra Ra (AML-M3) t(15;17):</t>
    </r>
    <r>
      <rPr>
        <sz val="12"/>
        <rFont val="Calibri"/>
        <family val="2"/>
      </rPr>
      <t xml:space="preserve"> </t>
    </r>
    <r>
      <rPr>
        <sz val="11"/>
        <rFont val="Calibri"/>
        <family val="2"/>
      </rPr>
      <t xml:space="preserve">by PCR  Blood </t>
    </r>
  </si>
  <si>
    <r>
      <rPr>
        <b/>
        <sz val="12"/>
        <rFont val="Calibri"/>
        <family val="2"/>
      </rPr>
      <t>PML Ra Ra (AML-M3) t(15;17):</t>
    </r>
    <r>
      <rPr>
        <sz val="11"/>
        <rFont val="Calibri"/>
        <family val="2"/>
      </rPr>
      <t xml:space="preserve"> by PCR Bone Marrow </t>
    </r>
  </si>
  <si>
    <r>
      <rPr>
        <b/>
        <sz val="12"/>
        <rFont val="Calibri"/>
        <family val="2"/>
      </rPr>
      <t xml:space="preserve">PUO Profile (Pyrexia of Unknown Origin): </t>
    </r>
    <r>
      <rPr>
        <sz val="12"/>
        <rFont val="Calibri"/>
        <family val="2"/>
      </rPr>
      <t>Aerobic &amp; Anaerobic Blood Culture, Dengue IgM, Leptospira IgM</t>
    </r>
  </si>
  <si>
    <r>
      <rPr>
        <b/>
        <sz val="12"/>
        <rFont val="Calibri"/>
        <family val="2"/>
      </rPr>
      <t>Renal (Kidney) Function Tests -2, RFT Mini:</t>
    </r>
    <r>
      <rPr>
        <sz val="11"/>
        <rFont val="Calibri"/>
        <family val="2"/>
      </rPr>
      <t xml:space="preserve"> BUN, Creatinine, Uric Acid, Total Proteins, Phosphorus, Electrolytes</t>
    </r>
  </si>
  <si>
    <r>
      <rPr>
        <b/>
        <sz val="12"/>
        <rFont val="Calibri"/>
        <family val="2"/>
      </rPr>
      <t xml:space="preserve">Rheumatoid Arthritis Panel: </t>
    </r>
    <r>
      <rPr>
        <sz val="11"/>
        <rFont val="Calibri"/>
        <family val="2"/>
      </rPr>
      <t>ANA by IFA, RA Factor, Anti CCP, CRP, Uric Acid</t>
    </r>
  </si>
  <si>
    <r>
      <rPr>
        <b/>
        <sz val="12"/>
        <rFont val="Calibri"/>
        <family val="2"/>
      </rPr>
      <t xml:space="preserve">TB Drug Sensitivity - 13 drugs  panel G : </t>
    </r>
    <r>
      <rPr>
        <sz val="11"/>
        <rFont val="Calibri"/>
        <family val="2"/>
      </rPr>
      <t>SIRE, PZA, KEPO, MACC</t>
    </r>
  </si>
  <si>
    <r>
      <rPr>
        <b/>
        <sz val="12"/>
        <rFont val="Calibri"/>
        <family val="2"/>
      </rPr>
      <t xml:space="preserve">TB Drug Sensitivity - 14 drugs panel H : </t>
    </r>
    <r>
      <rPr>
        <sz val="11"/>
        <rFont val="Calibri"/>
        <family val="2"/>
      </rPr>
      <t xml:space="preserve">SIRE, PZA, KEPO, MACC, Higher Moxi </t>
    </r>
  </si>
  <si>
    <r>
      <rPr>
        <b/>
        <sz val="12"/>
        <rFont val="Calibri"/>
        <family val="2"/>
      </rPr>
      <t xml:space="preserve">TB Drug Sensitivity - 2 drugs (IR) panel B : </t>
    </r>
    <r>
      <rPr>
        <sz val="11"/>
        <rFont val="Calibri"/>
        <family val="2"/>
      </rPr>
      <t xml:space="preserve">Isoniazid, Rifampicin  </t>
    </r>
  </si>
  <si>
    <r>
      <rPr>
        <b/>
        <sz val="12"/>
        <rFont val="Calibri"/>
        <family val="2"/>
      </rPr>
      <t>TB Drug Sensitivity - 4 drugs (2nd line - MACC)  panel F :</t>
    </r>
    <r>
      <rPr>
        <sz val="11"/>
        <rFont val="Calibri"/>
        <family val="2"/>
      </rPr>
      <t xml:space="preserve"> Moxifloxacin, Amikacin, Clofazimine, Capreomycin</t>
    </r>
  </si>
  <si>
    <r>
      <rPr>
        <b/>
        <sz val="12"/>
        <rFont val="Calibri"/>
        <family val="2"/>
      </rPr>
      <t>TB Drug Sensitivity - 4 drugs (2nd line KEPO) panel D :</t>
    </r>
    <r>
      <rPr>
        <sz val="11"/>
        <rFont val="Calibri"/>
        <family val="2"/>
      </rPr>
      <t xml:space="preserve"> Kanamycin, Ethionamide, PAS, Ofloxacin</t>
    </r>
  </si>
  <si>
    <r>
      <rPr>
        <b/>
        <sz val="12"/>
        <rFont val="Calibri"/>
        <family val="2"/>
      </rPr>
      <t>TB Drug Sensitivity - 4 drugs (SIRE) panel A :</t>
    </r>
    <r>
      <rPr>
        <sz val="11"/>
        <rFont val="Calibri"/>
        <family val="2"/>
      </rPr>
      <t xml:space="preserve"> Streptomycin, Isoniazid, Rifampicin, Ethambutol </t>
    </r>
  </si>
  <si>
    <r>
      <rPr>
        <b/>
        <sz val="12"/>
        <rFont val="Calibri"/>
        <family val="2"/>
      </rPr>
      <t>TB Drug Sensitivity - 5 drugs (SIREP) panel C :</t>
    </r>
    <r>
      <rPr>
        <sz val="11"/>
        <rFont val="Calibri"/>
        <family val="2"/>
      </rPr>
      <t xml:space="preserve"> Streptomycin, Isoniazid, Rifampicin, Ethambutol, PZA</t>
    </r>
  </si>
  <si>
    <r>
      <rPr>
        <b/>
        <sz val="12"/>
        <rFont val="Calibri"/>
        <family val="2"/>
      </rPr>
      <t>TB Drug Sensitivity - 9 drugs panel E :</t>
    </r>
    <r>
      <rPr>
        <sz val="11"/>
        <rFont val="Calibri"/>
        <family val="2"/>
      </rPr>
      <t xml:space="preserve"> SIRE, PZA, KEPO</t>
    </r>
  </si>
  <si>
    <r>
      <rPr>
        <b/>
        <sz val="12"/>
        <rFont val="Calibri"/>
        <family val="2"/>
      </rPr>
      <t xml:space="preserve">Thalassemia Profile : </t>
    </r>
    <r>
      <rPr>
        <sz val="11"/>
        <rFont val="Calibri"/>
        <family val="2"/>
      </rPr>
      <t>CBC, Iron, TIBC, TS%, Ferritin,  Hb Electrophoresis</t>
    </r>
  </si>
  <si>
    <r>
      <rPr>
        <b/>
        <sz val="12"/>
        <rFont val="Calibri"/>
        <family val="2"/>
      </rPr>
      <t xml:space="preserve">Thrombophilia Profile - 1: </t>
    </r>
    <r>
      <rPr>
        <sz val="11"/>
        <rFont val="Calibri"/>
        <family val="2"/>
      </rPr>
      <t>Antigen and Activity of Protein C, Protein S, AT-III. APCR, Lupus Anticoagulant, Homocysteine, Beta-2 Glycoprotein 1 (IgG / IgM), ACA(IgG / IgM)</t>
    </r>
  </si>
  <si>
    <r>
      <rPr>
        <b/>
        <sz val="12"/>
        <rFont val="Calibri"/>
        <family val="2"/>
      </rPr>
      <t xml:space="preserve">Thrombophilia Profile - 2: </t>
    </r>
    <r>
      <rPr>
        <sz val="11"/>
        <rFont val="Calibri"/>
        <family val="2"/>
      </rPr>
      <t>Lupus Anticoagulant, Activity of Protein C, Protein S, AT III and APCR, ACA-(IgG / IgM)</t>
    </r>
  </si>
  <si>
    <r>
      <rPr>
        <b/>
        <sz val="12"/>
        <rFont val="Calibri"/>
        <family val="2"/>
      </rPr>
      <t xml:space="preserve">Thrombotic Profile: </t>
    </r>
    <r>
      <rPr>
        <sz val="11"/>
        <rFont val="Calibri"/>
        <family val="2"/>
      </rPr>
      <t>Antigen and Activity of Protein C, Protein S, AT- III, APCR, Lupus Anticoagulant, Homocysteine, ACA-(IgG / IgM)</t>
    </r>
  </si>
  <si>
    <r>
      <rPr>
        <b/>
        <sz val="12"/>
        <rFont val="Calibri"/>
        <family val="2"/>
      </rPr>
      <t>Thrombotic Risk DNA Panel:</t>
    </r>
    <r>
      <rPr>
        <sz val="11"/>
        <rFont val="Calibri"/>
        <family val="2"/>
      </rPr>
      <t xml:space="preserve"> factor V Leiden mutation (c.1691G&gt;A or p.R506Q), factor II (prothrombin) mutation (p.G20210A), MTHFR variants (C677T and A1298C)</t>
    </r>
  </si>
  <si>
    <r>
      <rPr>
        <b/>
        <sz val="12"/>
        <rFont val="Calibri"/>
        <family val="2"/>
      </rPr>
      <t xml:space="preserve">Typhoid Profile : </t>
    </r>
    <r>
      <rPr>
        <sz val="11"/>
        <rFont val="Calibri"/>
        <family val="2"/>
      </rPr>
      <t>CBC, ESR, Urine Routine, Widal (Tube Method), Typhi Dot IgM, Blood Culture &amp; Sensitivity</t>
    </r>
  </si>
  <si>
    <r>
      <rPr>
        <b/>
        <sz val="12"/>
        <rFont val="Calibri"/>
        <family val="2"/>
      </rPr>
      <t xml:space="preserve">XX/XY ratio : </t>
    </r>
    <r>
      <rPr>
        <sz val="11"/>
        <rFont val="Calibri"/>
        <family val="2"/>
      </rPr>
      <t>for sex mismatched bone marrow transplant</t>
    </r>
  </si>
  <si>
    <t>MOLBI031</t>
  </si>
  <si>
    <t>POP-O-087</t>
  </si>
  <si>
    <t>Overall TAT hr</t>
  </si>
  <si>
    <t>Report validation (hr)</t>
  </si>
  <si>
    <t>Accession (hr)</t>
  </si>
  <si>
    <t>Report Approval (hr)</t>
  </si>
  <si>
    <t>Report submission (hr)</t>
  </si>
  <si>
    <t>Predefine TAT</t>
  </si>
  <si>
    <t>Allergy Panel Drugs 11 para</t>
  </si>
  <si>
    <t>Allergy Panel Rhinitis / Asthma / Eczema 28 Parameters</t>
  </si>
  <si>
    <t>Allergy Panel Veg Food 30 Parameters</t>
  </si>
  <si>
    <t>Allergy Panel Veg + Non Veg Food 39 Parameters</t>
  </si>
  <si>
    <t>Allergy panel-Food, Nuts Panel</t>
  </si>
  <si>
    <t>Allergy panel Inhalant, 30 parameters</t>
  </si>
  <si>
    <t>ANA Profile</t>
  </si>
  <si>
    <t>Breast Cancer gene panel - comprehensive ONCO</t>
  </si>
  <si>
    <t>Deep Vein Thrombosis(DVT Panel)</t>
  </si>
  <si>
    <t>Drugs of Abuse Panel-12 Drug Pane</t>
  </si>
  <si>
    <t>Drugs of Abuse Panel-5 Drug Panel</t>
  </si>
  <si>
    <t>Drugs Of Abuse Panel-6 Drug Panel</t>
  </si>
  <si>
    <t>Drugs Of Abuse Panel-9 Drug Panel</t>
  </si>
  <si>
    <t>ENA Profile Extractable nuclear antigen (Quantitative)</t>
  </si>
  <si>
    <t xml:space="preserve">Febrile Agglutination Test </t>
  </si>
  <si>
    <t>Fertility Endocrine Panel, Female On Day 2 to 5</t>
  </si>
  <si>
    <t>Fertility Endocrine Panel, Male</t>
  </si>
  <si>
    <t>Filaria profile</t>
  </si>
  <si>
    <t xml:space="preserve">GeneXpert - Combo </t>
  </si>
  <si>
    <t>GeneXpert - Combo Extrapulmonary</t>
  </si>
  <si>
    <t>GeneXpert - Combo Pulmonary</t>
  </si>
  <si>
    <t>Haemophilia Profile</t>
  </si>
  <si>
    <t>Health Checkup Arambh</t>
  </si>
  <si>
    <t>Health Checkup Prius</t>
  </si>
  <si>
    <t xml:space="preserve">Health Checkup Totus </t>
  </si>
  <si>
    <t xml:space="preserve">Health Checkup Totus Plus </t>
  </si>
  <si>
    <t>Health Checkup Vitae</t>
  </si>
  <si>
    <t>Heavy and Trace Metals profile-1</t>
  </si>
  <si>
    <t>Heavy and Trace Metals profile-2</t>
  </si>
  <si>
    <t>Hepatitis B Virus (HBV) Hepatitis B Profile</t>
  </si>
  <si>
    <t>Hepatitis Marker Profile, Acute</t>
  </si>
  <si>
    <t xml:space="preserve">Lipid Profile </t>
  </si>
  <si>
    <t>Pre - Operative Profile - 1</t>
  </si>
  <si>
    <t>Pre - Operative Profile - 2</t>
  </si>
  <si>
    <t xml:space="preserve">Pre - Operative Profile IPD </t>
  </si>
  <si>
    <t>Pre - Operative Profile</t>
  </si>
  <si>
    <t xml:space="preserve">STD Profile (Sexually transmitted Diseases) </t>
  </si>
  <si>
    <t>Fever Profile PCR-Maxi</t>
  </si>
  <si>
    <t xml:space="preserve">Liver Function Test - Mini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</si>
</sst>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sz val="11"/>
      <color theme="1"/>
      <name val="Calibri"/>
      <family val="2"/>
      <scheme val="minor"/>
    </font>
    <font>
      <sz val="11"/>
      <color theme="1"/>
      <name val="Calibri"/>
      <family val="2"/>
    </font>
    <font>
      <b/>
      <sz val="12"/>
      <color theme="1"/>
      <name val="Calibri"/>
      <family val="2"/>
    </font>
    <font>
      <sz val="10"/>
      <color theme="1"/>
      <name val="Arial"/>
      <family val="2"/>
    </font>
    <font>
      <sz val="12"/>
      <color theme="1"/>
      <name val="Calibri"/>
      <family val="2"/>
    </font>
    <font>
      <sz val="11"/>
      <color theme="1"/>
      <name val="Calibri"/>
      <family val="2"/>
      <scheme val="minor"/>
    </font>
    <font>
      <b/>
      <sz val="11"/>
      <color theme="1"/>
      <name val="Calibri"/>
      <family val="2"/>
    </font>
    <font>
      <sz val="11"/>
      <color rgb="FF333333"/>
      <name val="Calibri"/>
      <family val="2"/>
    </font>
    <font>
      <sz val="12"/>
      <color rgb="FF000000"/>
      <name val="Calibri"/>
      <family val="2"/>
    </font>
    <font>
      <b/>
      <sz val="12"/>
      <color rgb="FF000000"/>
      <name val="Calibri"/>
      <family val="2"/>
    </font>
    <font>
      <sz val="11"/>
      <name val="Calibri"/>
      <family val="2"/>
    </font>
    <font>
      <sz val="11"/>
      <name val="Calibri"/>
      <scheme val="minor"/>
    </font>
    <font>
      <b/>
      <sz val="11"/>
      <name val="Calibri"/>
      <family val="2"/>
    </font>
    <font>
      <b/>
      <sz val="12"/>
      <name val="Calibri"/>
      <family val="2"/>
    </font>
    <font>
      <sz val="12"/>
      <name val="Calibri"/>
      <family val="2"/>
    </font>
    <font>
      <sz val="10"/>
      <name val="Calibri"/>
      <family val="2"/>
    </font>
    <font>
      <sz val="11"/>
      <color rgb="FFFF0000"/>
      <name val="Calibri"/>
      <family val="2"/>
    </font>
  </fonts>
  <fills count="13">
    <fill>
      <patternFill patternType="none"/>
    </fill>
    <fill>
      <patternFill patternType="gray125"/>
    </fill>
    <fill>
      <patternFill patternType="solid">
        <fgColor rgb="FFA4C2F4"/>
        <bgColor rgb="FFA4C2F4"/>
      </patternFill>
    </fill>
    <fill>
      <patternFill patternType="solid">
        <fgColor rgb="FFFF0000"/>
        <bgColor rgb="FFFF0000"/>
      </patternFill>
    </fill>
    <fill>
      <patternFill patternType="solid">
        <fgColor rgb="FFFFFF00"/>
        <bgColor rgb="FFFFFF00"/>
      </patternFill>
    </fill>
    <fill>
      <patternFill patternType="solid">
        <fgColor rgb="FFC9DAF8"/>
        <bgColor rgb="FFC9DAF8"/>
      </patternFill>
    </fill>
    <fill>
      <patternFill patternType="solid">
        <fgColor rgb="FF6D9EEB"/>
        <bgColor rgb="FF6D9EEB"/>
      </patternFill>
    </fill>
    <fill>
      <patternFill patternType="solid">
        <fgColor rgb="FFAEABAB"/>
        <bgColor rgb="FFAEABAB"/>
      </patternFill>
    </fill>
    <fill>
      <patternFill patternType="solid">
        <fgColor rgb="FFA8D08D"/>
        <bgColor rgb="FFA8D08D"/>
      </patternFill>
    </fill>
    <fill>
      <patternFill patternType="solid">
        <fgColor rgb="FFB4C6E7"/>
        <bgColor rgb="FFB4C6E7"/>
      </patternFill>
    </fill>
    <fill>
      <patternFill patternType="solid">
        <fgColor rgb="FFD0CECE"/>
        <bgColor rgb="FFD0CECE"/>
      </patternFill>
    </fill>
    <fill>
      <patternFill patternType="solid">
        <fgColor rgb="FFF4B083"/>
        <bgColor rgb="FFF4B083"/>
      </patternFill>
    </fill>
    <fill>
      <patternFill patternType="solid">
        <fgColor rgb="FF92D050"/>
        <bgColor rgb="FF92D050"/>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bottom style="thin">
        <color indexed="64"/>
      </bottom>
      <diagonal/>
    </border>
  </borders>
  <cellStyleXfs count="2">
    <xf numFmtId="0" fontId="0" fillId="0" borderId="0"/>
    <xf numFmtId="0" fontId="1" fillId="0" borderId="2"/>
  </cellStyleXfs>
  <cellXfs count="68">
    <xf numFmtId="0" fontId="0" fillId="0" borderId="0" xfId="0"/>
    <xf numFmtId="0" fontId="2" fillId="0" borderId="0" xfId="0" applyFont="1" applyAlignment="1">
      <alignment horizontal="center"/>
    </xf>
    <xf numFmtId="0" fontId="4" fillId="0" borderId="1" xfId="0" applyFont="1" applyBorder="1"/>
    <xf numFmtId="0" fontId="2" fillId="0" borderId="1" xfId="0" applyFont="1" applyBorder="1"/>
    <xf numFmtId="0" fontId="4" fillId="2" borderId="1" xfId="0" applyFont="1" applyFill="1" applyBorder="1"/>
    <xf numFmtId="0" fontId="4" fillId="3" borderId="1" xfId="0" applyFont="1" applyFill="1" applyBorder="1" applyAlignment="1">
      <alignment vertical="center"/>
    </xf>
    <xf numFmtId="0" fontId="4" fillId="3" borderId="1" xfId="0" applyFont="1" applyFill="1" applyBorder="1"/>
    <xf numFmtId="0" fontId="2" fillId="2" borderId="1" xfId="0" applyFont="1" applyFill="1" applyBorder="1"/>
    <xf numFmtId="0" fontId="2" fillId="3" borderId="1" xfId="0" applyFont="1" applyFill="1" applyBorder="1"/>
    <xf numFmtId="0" fontId="2" fillId="0" borderId="0" xfId="0" applyFont="1" applyAlignment="1">
      <alignment vertical="center"/>
    </xf>
    <xf numFmtId="0" fontId="6" fillId="0" borderId="0" xfId="0" applyFont="1"/>
    <xf numFmtId="0" fontId="2" fillId="0" borderId="0" xfId="0" applyFont="1" applyAlignment="1">
      <alignment horizontal="left" vertical="center"/>
    </xf>
    <xf numFmtId="0" fontId="7" fillId="10" borderId="2" xfId="0" applyFont="1" applyFill="1" applyBorder="1" applyAlignment="1">
      <alignment horizontal="left" vertical="center"/>
    </xf>
    <xf numFmtId="0" fontId="2" fillId="5" borderId="2" xfId="0" applyFont="1" applyFill="1" applyBorder="1" applyAlignment="1">
      <alignment horizontal="left" vertical="center"/>
    </xf>
    <xf numFmtId="0" fontId="2" fillId="2" borderId="2" xfId="0" applyFont="1" applyFill="1" applyBorder="1" applyAlignment="1">
      <alignment horizontal="left" vertical="center"/>
    </xf>
    <xf numFmtId="0" fontId="2" fillId="4" borderId="2" xfId="0" applyFont="1" applyFill="1" applyBorder="1" applyAlignment="1">
      <alignment horizontal="left" vertical="center"/>
    </xf>
    <xf numFmtId="0" fontId="7" fillId="0" borderId="0" xfId="0" applyFont="1" applyAlignment="1">
      <alignment horizontal="left" vertical="center"/>
    </xf>
    <xf numFmtId="0" fontId="2" fillId="11" borderId="2" xfId="0" applyFont="1" applyFill="1" applyBorder="1" applyAlignment="1">
      <alignment horizontal="left" vertical="center"/>
    </xf>
    <xf numFmtId="0" fontId="2" fillId="9" borderId="2" xfId="0" applyFont="1" applyFill="1" applyBorder="1" applyAlignment="1">
      <alignment horizontal="left" vertical="center"/>
    </xf>
    <xf numFmtId="0" fontId="9" fillId="0" borderId="0" xfId="0" applyFont="1" applyAlignment="1">
      <alignment horizontal="left" vertical="center"/>
    </xf>
    <xf numFmtId="0" fontId="7" fillId="2" borderId="2" xfId="0" applyFont="1" applyFill="1" applyBorder="1" applyAlignment="1">
      <alignment horizontal="left" vertical="center"/>
    </xf>
    <xf numFmtId="0" fontId="4" fillId="0" borderId="0" xfId="0" applyFont="1" applyAlignment="1">
      <alignment vertical="center"/>
    </xf>
    <xf numFmtId="0" fontId="2" fillId="6" borderId="2" xfId="0" applyFont="1" applyFill="1" applyBorder="1" applyAlignment="1">
      <alignment horizontal="left" vertical="center"/>
    </xf>
    <xf numFmtId="0" fontId="4" fillId="0" borderId="0" xfId="0" applyFont="1" applyAlignment="1">
      <alignment horizontal="left" vertical="center"/>
    </xf>
    <xf numFmtId="0" fontId="5" fillId="11" borderId="2" xfId="0" applyFont="1" applyFill="1" applyBorder="1" applyAlignment="1">
      <alignment horizontal="left" vertical="center"/>
    </xf>
    <xf numFmtId="0" fontId="2" fillId="8" borderId="2" xfId="0" applyFont="1" applyFill="1" applyBorder="1" applyAlignment="1">
      <alignment vertical="center"/>
    </xf>
    <xf numFmtId="0" fontId="2" fillId="8" borderId="2" xfId="0" applyFont="1" applyFill="1" applyBorder="1"/>
    <xf numFmtId="0" fontId="7" fillId="8" borderId="2" xfId="0" applyFont="1" applyFill="1" applyBorder="1"/>
    <xf numFmtId="0" fontId="7" fillId="4" borderId="2" xfId="0" applyFont="1" applyFill="1" applyBorder="1"/>
    <xf numFmtId="0" fontId="4" fillId="0" borderId="0" xfId="0" applyFont="1"/>
    <xf numFmtId="0" fontId="7" fillId="12" borderId="1" xfId="0" applyFont="1" applyFill="1" applyBorder="1" applyAlignment="1">
      <alignment vertical="center"/>
    </xf>
    <xf numFmtId="0" fontId="7" fillId="10" borderId="1" xfId="0" applyFont="1" applyFill="1" applyBorder="1" applyAlignment="1">
      <alignment vertical="center"/>
    </xf>
    <xf numFmtId="0" fontId="7" fillId="10" borderId="1" xfId="0" applyFont="1" applyFill="1" applyBorder="1" applyAlignment="1">
      <alignment horizontal="center" vertical="center"/>
    </xf>
    <xf numFmtId="0" fontId="2" fillId="2" borderId="1" xfId="0" applyFont="1" applyFill="1" applyBorder="1" applyAlignment="1">
      <alignment vertical="center"/>
    </xf>
    <xf numFmtId="0" fontId="2" fillId="3" borderId="1" xfId="0" applyFont="1" applyFill="1" applyBorder="1" applyAlignment="1">
      <alignment vertical="center"/>
    </xf>
    <xf numFmtId="0" fontId="2" fillId="3" borderId="1" xfId="0" applyFont="1" applyFill="1" applyBorder="1" applyAlignment="1">
      <alignment horizontal="center" vertical="center"/>
    </xf>
    <xf numFmtId="0" fontId="8" fillId="3" borderId="1" xfId="0" applyFont="1" applyFill="1" applyBorder="1" applyAlignment="1">
      <alignment vertical="top"/>
    </xf>
    <xf numFmtId="0" fontId="8" fillId="3" borderId="1" xfId="0" applyFont="1" applyFill="1" applyBorder="1"/>
    <xf numFmtId="0" fontId="8" fillId="3" borderId="1" xfId="0" applyFont="1" applyFill="1" applyBorder="1" applyAlignment="1">
      <alignment vertical="center"/>
    </xf>
    <xf numFmtId="0" fontId="7" fillId="3" borderId="1" xfId="0" applyFont="1" applyFill="1" applyBorder="1"/>
    <xf numFmtId="18" fontId="2" fillId="3" borderId="1" xfId="0" applyNumberFormat="1" applyFont="1" applyFill="1" applyBorder="1" applyAlignment="1">
      <alignment vertical="center"/>
    </xf>
    <xf numFmtId="0" fontId="2"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0" fillId="0" borderId="2" xfId="0" applyBorder="1"/>
    <xf numFmtId="0" fontId="11" fillId="0" borderId="0" xfId="0" applyFont="1" applyAlignment="1">
      <alignment horizontal="left" vertical="top" wrapText="1"/>
    </xf>
    <xf numFmtId="0" fontId="11" fillId="0" borderId="0" xfId="0" applyFont="1" applyAlignment="1">
      <alignment horizontal="center" vertical="center" wrapText="1"/>
    </xf>
    <xf numFmtId="0" fontId="12" fillId="0" borderId="0" xfId="0" applyFont="1"/>
    <xf numFmtId="0" fontId="7" fillId="7" borderId="4" xfId="0" applyFont="1" applyFill="1" applyBorder="1" applyAlignment="1">
      <alignment horizontal="center" vertical="center"/>
    </xf>
    <xf numFmtId="0" fontId="13" fillId="0" borderId="3" xfId="0" applyFont="1" applyBorder="1" applyAlignment="1">
      <alignment horizontal="center" vertical="center" wrapText="1"/>
    </xf>
    <xf numFmtId="0" fontId="12" fillId="0" borderId="0" xfId="0" applyFont="1" applyAlignment="1">
      <alignment horizontal="center" vertical="center"/>
    </xf>
    <xf numFmtId="0" fontId="0" fillId="0" borderId="0" xfId="0" applyAlignment="1">
      <alignment horizontal="center" vertical="center"/>
    </xf>
    <xf numFmtId="20" fontId="11" fillId="0" borderId="3" xfId="0" applyNumberFormat="1" applyFont="1" applyBorder="1" applyAlignment="1">
      <alignment horizontal="center" vertical="center"/>
    </xf>
    <xf numFmtId="0" fontId="11" fillId="0" borderId="3" xfId="0" applyFont="1" applyBorder="1" applyAlignment="1">
      <alignment horizontal="center" vertical="center" wrapText="1"/>
    </xf>
    <xf numFmtId="0" fontId="11" fillId="0" borderId="3" xfId="0" applyFont="1" applyBorder="1" applyAlignment="1">
      <alignment horizontal="left" vertical="center" wrapText="1"/>
    </xf>
    <xf numFmtId="0" fontId="11" fillId="0" borderId="3" xfId="0" applyFont="1" applyBorder="1" applyAlignment="1">
      <alignment horizontal="center" vertical="center"/>
    </xf>
    <xf numFmtId="46" fontId="11" fillId="0" borderId="3" xfId="0" applyNumberFormat="1" applyFont="1" applyBorder="1" applyAlignment="1">
      <alignment horizontal="center" vertical="center"/>
    </xf>
    <xf numFmtId="46" fontId="11" fillId="0" borderId="3" xfId="0" applyNumberFormat="1" applyFont="1" applyBorder="1" applyAlignment="1">
      <alignment horizontal="center" vertical="center" wrapText="1"/>
    </xf>
    <xf numFmtId="0" fontId="13" fillId="0" borderId="3" xfId="0" applyFont="1" applyBorder="1" applyAlignment="1">
      <alignment horizontal="left" vertical="center" wrapText="1"/>
    </xf>
    <xf numFmtId="0" fontId="11" fillId="0" borderId="3" xfId="0" applyFont="1" applyBorder="1"/>
    <xf numFmtId="0" fontId="14" fillId="0" borderId="3" xfId="0" applyFont="1" applyBorder="1" applyAlignment="1">
      <alignment horizontal="left" vertical="center" wrapText="1"/>
    </xf>
    <xf numFmtId="0" fontId="15" fillId="0" borderId="3" xfId="0" applyFont="1" applyBorder="1" applyAlignment="1">
      <alignment horizontal="left" vertical="center" wrapText="1"/>
    </xf>
    <xf numFmtId="0" fontId="11" fillId="0" borderId="3" xfId="0" applyFont="1" applyBorder="1" applyAlignment="1">
      <alignment vertical="center"/>
    </xf>
    <xf numFmtId="0" fontId="16" fillId="0" borderId="3" xfId="0" applyFont="1" applyBorder="1" applyAlignment="1">
      <alignment horizontal="left" vertical="center" wrapText="1"/>
    </xf>
    <xf numFmtId="0" fontId="11" fillId="0" borderId="3" xfId="1" applyFont="1" applyBorder="1" applyAlignment="1">
      <alignment horizontal="center" vertical="center"/>
    </xf>
    <xf numFmtId="0" fontId="11" fillId="0" borderId="3" xfId="1" applyFont="1" applyBorder="1"/>
    <xf numFmtId="20" fontId="17" fillId="0" borderId="3" xfId="0" applyNumberFormat="1" applyFont="1" applyBorder="1" applyAlignment="1">
      <alignment horizontal="center" vertical="center"/>
    </xf>
    <xf numFmtId="0" fontId="0" fillId="0" borderId="5" xfId="0" applyBorder="1" applyAlignment="1">
      <alignment horizontal="center"/>
    </xf>
  </cellXfs>
  <cellStyles count="2">
    <cellStyle name="Normal" xfId="0" builtinId="0"/>
    <cellStyle name="Normal 2" xfId="1" xr:uid="{93D28014-D579-442C-8DDC-30946D899D7D}"/>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033"/>
  <sheetViews>
    <sheetView topLeftCell="B977" zoomScaleNormal="100" workbookViewId="0">
      <selection activeCell="E10" sqref="E10"/>
    </sheetView>
  </sheetViews>
  <sheetFormatPr defaultColWidth="14.44140625" defaultRowHeight="14.4" x14ac:dyDescent="0.3"/>
  <cols>
    <col min="1" max="1" width="6.77734375" hidden="1" customWidth="1"/>
    <col min="2" max="2" width="14.21875" style="50" bestFit="1" customWidth="1"/>
    <col min="3" max="3" width="57.21875" style="47" customWidth="1"/>
    <col min="4" max="4" width="12.44140625" bestFit="1" customWidth="1"/>
    <col min="5" max="5" width="15.33203125" bestFit="1" customWidth="1"/>
    <col min="6" max="6" width="11.88671875" bestFit="1" customWidth="1"/>
    <col min="7" max="7" width="13.77734375" bestFit="1" customWidth="1"/>
    <col min="8" max="8" width="12.6640625" style="51" bestFit="1" customWidth="1"/>
  </cols>
  <sheetData>
    <row r="1" spans="1:8" x14ac:dyDescent="0.3">
      <c r="A1" s="1"/>
      <c r="B1" s="46"/>
      <c r="C1" s="45"/>
      <c r="D1" s="67" t="s">
        <v>3304</v>
      </c>
      <c r="E1" s="67"/>
      <c r="F1" s="67"/>
      <c r="G1" s="67"/>
      <c r="H1" s="67"/>
    </row>
    <row r="2" spans="1:8" ht="43.2" x14ac:dyDescent="0.3">
      <c r="A2" s="48" t="s">
        <v>2009</v>
      </c>
      <c r="B2" s="49" t="s">
        <v>2010</v>
      </c>
      <c r="C2" s="49" t="s">
        <v>0</v>
      </c>
      <c r="D2" s="49" t="s">
        <v>3301</v>
      </c>
      <c r="E2" s="49" t="s">
        <v>3300</v>
      </c>
      <c r="F2" s="49" t="s">
        <v>3302</v>
      </c>
      <c r="G2" s="49" t="s">
        <v>3303</v>
      </c>
      <c r="H2" s="49" t="s">
        <v>3299</v>
      </c>
    </row>
    <row r="3" spans="1:8" x14ac:dyDescent="0.3">
      <c r="A3" s="43">
        <v>1</v>
      </c>
      <c r="B3" s="53" t="s">
        <v>1944</v>
      </c>
      <c r="C3" s="54" t="s">
        <v>2011</v>
      </c>
      <c r="D3" s="52">
        <v>2.0833333333333332E-2</v>
      </c>
      <c r="E3" s="56">
        <v>1.9618055555555556</v>
      </c>
      <c r="F3" s="52">
        <v>1.0416666666666666E-2</v>
      </c>
      <c r="G3" s="52">
        <v>6.9444444444444441E-3</v>
      </c>
      <c r="H3" s="56">
        <v>2</v>
      </c>
    </row>
    <row r="4" spans="1:8" x14ac:dyDescent="0.3">
      <c r="A4" s="43">
        <v>2</v>
      </c>
      <c r="B4" s="53" t="s">
        <v>22</v>
      </c>
      <c r="C4" s="54" t="s">
        <v>2012</v>
      </c>
      <c r="D4" s="52">
        <v>2.0833333333333332E-2</v>
      </c>
      <c r="E4" s="56">
        <v>3.9618055555555554</v>
      </c>
      <c r="F4" s="52">
        <v>1.0416666666666666E-2</v>
      </c>
      <c r="G4" s="52">
        <v>6.9444444444444441E-3</v>
      </c>
      <c r="H4" s="56">
        <v>4</v>
      </c>
    </row>
    <row r="5" spans="1:8" x14ac:dyDescent="0.3">
      <c r="A5" s="43">
        <v>3</v>
      </c>
      <c r="B5" s="53" t="s">
        <v>15</v>
      </c>
      <c r="C5" s="54" t="s">
        <v>2013</v>
      </c>
      <c r="D5" s="52">
        <v>2.0833333333333332E-2</v>
      </c>
      <c r="E5" s="56">
        <v>1.6284722222222223</v>
      </c>
      <c r="F5" s="52">
        <v>1.0416666666666666E-2</v>
      </c>
      <c r="G5" s="52">
        <v>6.9444444444444441E-3</v>
      </c>
      <c r="H5" s="57">
        <v>1.6666666666666667</v>
      </c>
    </row>
    <row r="6" spans="1:8" x14ac:dyDescent="0.3">
      <c r="A6" s="43">
        <v>4</v>
      </c>
      <c r="B6" s="53" t="s">
        <v>2015</v>
      </c>
      <c r="C6" s="54" t="s">
        <v>3103</v>
      </c>
      <c r="D6" s="52">
        <v>2.0833333333333332E-2</v>
      </c>
      <c r="E6" s="56">
        <v>3.9618055555555554</v>
      </c>
      <c r="F6" s="52">
        <v>1.0416666666666666E-2</v>
      </c>
      <c r="G6" s="52">
        <v>6.9444444444444441E-3</v>
      </c>
      <c r="H6" s="56">
        <v>4</v>
      </c>
    </row>
    <row r="7" spans="1:8" x14ac:dyDescent="0.3">
      <c r="A7" s="43">
        <v>5</v>
      </c>
      <c r="B7" s="53" t="s">
        <v>42</v>
      </c>
      <c r="C7" s="54" t="s">
        <v>2017</v>
      </c>
      <c r="D7" s="52">
        <v>2.0833333333333332E-2</v>
      </c>
      <c r="E7" s="56">
        <v>2.9618055555555554</v>
      </c>
      <c r="F7" s="52">
        <v>1.0416666666666666E-2</v>
      </c>
      <c r="G7" s="52">
        <v>6.9444444444444441E-3</v>
      </c>
      <c r="H7" s="56">
        <v>3</v>
      </c>
    </row>
    <row r="8" spans="1:8" x14ac:dyDescent="0.3">
      <c r="A8" s="43">
        <v>6</v>
      </c>
      <c r="B8" s="53" t="s">
        <v>1192</v>
      </c>
      <c r="C8" s="54" t="s">
        <v>2018</v>
      </c>
      <c r="D8" s="52">
        <v>2.0833333333333332E-2</v>
      </c>
      <c r="E8" s="52">
        <v>0.21180555555555555</v>
      </c>
      <c r="F8" s="52">
        <v>1.0416666666666666E-2</v>
      </c>
      <c r="G8" s="52">
        <v>6.9444444444444441E-3</v>
      </c>
      <c r="H8" s="52">
        <v>0.25</v>
      </c>
    </row>
    <row r="9" spans="1:8" x14ac:dyDescent="0.3">
      <c r="A9" s="43">
        <v>7</v>
      </c>
      <c r="B9" s="53" t="s">
        <v>47</v>
      </c>
      <c r="C9" s="54" t="s">
        <v>2019</v>
      </c>
      <c r="D9" s="52">
        <v>2.0833333333333332E-2</v>
      </c>
      <c r="E9" s="56">
        <v>5.9618055555555554</v>
      </c>
      <c r="F9" s="52">
        <v>1.0416666666666666E-2</v>
      </c>
      <c r="G9" s="52">
        <v>6.9444444444444441E-3</v>
      </c>
      <c r="H9" s="56">
        <v>6</v>
      </c>
    </row>
    <row r="10" spans="1:8" x14ac:dyDescent="0.3">
      <c r="A10" s="43">
        <v>8</v>
      </c>
      <c r="B10" s="53" t="s">
        <v>48</v>
      </c>
      <c r="C10" s="58" t="s">
        <v>2021</v>
      </c>
      <c r="D10" s="52">
        <v>2.0833333333333332E-2</v>
      </c>
      <c r="E10" s="52">
        <v>0.21180555555555555</v>
      </c>
      <c r="F10" s="52">
        <v>1.0416666666666666E-2</v>
      </c>
      <c r="G10" s="52">
        <v>6.9444444444444441E-3</v>
      </c>
      <c r="H10" s="52">
        <v>0.25</v>
      </c>
    </row>
    <row r="11" spans="1:8" x14ac:dyDescent="0.3">
      <c r="A11" s="43">
        <v>9</v>
      </c>
      <c r="B11" s="53" t="s">
        <v>51</v>
      </c>
      <c r="C11" s="54" t="s">
        <v>2022</v>
      </c>
      <c r="D11" s="52">
        <v>2.0833333333333332E-2</v>
      </c>
      <c r="E11" s="52">
        <v>0.21180555555555555</v>
      </c>
      <c r="F11" s="52">
        <v>1.0416666666666666E-2</v>
      </c>
      <c r="G11" s="52">
        <v>6.9444444444444441E-3</v>
      </c>
      <c r="H11" s="52">
        <v>0.25</v>
      </c>
    </row>
    <row r="12" spans="1:8" x14ac:dyDescent="0.3">
      <c r="A12" s="43">
        <v>10</v>
      </c>
      <c r="B12" s="53" t="s">
        <v>60</v>
      </c>
      <c r="C12" s="54" t="s">
        <v>2023</v>
      </c>
      <c r="D12" s="52">
        <v>2.0833333333333332E-2</v>
      </c>
      <c r="E12" s="56">
        <v>1.9618055555555556</v>
      </c>
      <c r="F12" s="52">
        <v>1.0416666666666666E-2</v>
      </c>
      <c r="G12" s="52">
        <v>6.9444444444444441E-3</v>
      </c>
      <c r="H12" s="56">
        <v>2</v>
      </c>
    </row>
    <row r="13" spans="1:8" x14ac:dyDescent="0.3">
      <c r="A13" s="43">
        <v>11</v>
      </c>
      <c r="B13" s="53" t="s">
        <v>65</v>
      </c>
      <c r="C13" s="54" t="s">
        <v>2024</v>
      </c>
      <c r="D13" s="52">
        <v>2.0833333333333332E-2</v>
      </c>
      <c r="E13" s="56">
        <v>1.9618055555555556</v>
      </c>
      <c r="F13" s="52">
        <v>1.0416666666666666E-2</v>
      </c>
      <c r="G13" s="52">
        <v>6.9444444444444441E-3</v>
      </c>
      <c r="H13" s="56">
        <v>2</v>
      </c>
    </row>
    <row r="14" spans="1:8" x14ac:dyDescent="0.3">
      <c r="A14" s="43">
        <v>12</v>
      </c>
      <c r="B14" s="53" t="s">
        <v>63</v>
      </c>
      <c r="C14" s="54" t="s">
        <v>2025</v>
      </c>
      <c r="D14" s="52">
        <v>2.0833333333333332E-2</v>
      </c>
      <c r="E14" s="56">
        <v>1.9618055555555556</v>
      </c>
      <c r="F14" s="52">
        <v>1.0416666666666666E-2</v>
      </c>
      <c r="G14" s="52">
        <v>6.9444444444444441E-3</v>
      </c>
      <c r="H14" s="56">
        <v>2</v>
      </c>
    </row>
    <row r="15" spans="1:8" x14ac:dyDescent="0.3">
      <c r="A15" s="43">
        <v>13</v>
      </c>
      <c r="B15" s="53" t="s">
        <v>67</v>
      </c>
      <c r="C15" s="54" t="s">
        <v>2026</v>
      </c>
      <c r="D15" s="52">
        <v>2.0833333333333332E-2</v>
      </c>
      <c r="E15" s="56">
        <v>1.9618055555555556</v>
      </c>
      <c r="F15" s="52">
        <v>1.0416666666666666E-2</v>
      </c>
      <c r="G15" s="52">
        <v>6.9444444444444441E-3</v>
      </c>
      <c r="H15" s="56">
        <v>2</v>
      </c>
    </row>
    <row r="16" spans="1:8" x14ac:dyDescent="0.3">
      <c r="A16" s="43">
        <v>14</v>
      </c>
      <c r="B16" s="53" t="s">
        <v>69</v>
      </c>
      <c r="C16" s="54" t="s">
        <v>2027</v>
      </c>
      <c r="D16" s="52">
        <v>2.0833333333333332E-2</v>
      </c>
      <c r="E16" s="56">
        <v>20.961805555555557</v>
      </c>
      <c r="F16" s="52">
        <v>1.0416666666666666E-2</v>
      </c>
      <c r="G16" s="52">
        <v>6.9444444444444441E-3</v>
      </c>
      <c r="H16" s="56">
        <v>21</v>
      </c>
    </row>
    <row r="17" spans="1:8" x14ac:dyDescent="0.3">
      <c r="A17" s="43">
        <v>15</v>
      </c>
      <c r="B17" s="53" t="s">
        <v>75</v>
      </c>
      <c r="C17" s="54" t="s">
        <v>2028</v>
      </c>
      <c r="D17" s="52">
        <v>2.0833333333333332E-2</v>
      </c>
      <c r="E17" s="52">
        <v>0.21180555555555555</v>
      </c>
      <c r="F17" s="52">
        <v>1.0416666666666666E-2</v>
      </c>
      <c r="G17" s="52">
        <v>6.9444444444444441E-3</v>
      </c>
      <c r="H17" s="52">
        <v>0.25</v>
      </c>
    </row>
    <row r="18" spans="1:8" x14ac:dyDescent="0.3">
      <c r="A18" s="43">
        <v>16</v>
      </c>
      <c r="B18" s="53" t="s">
        <v>77</v>
      </c>
      <c r="C18" s="54" t="s">
        <v>2029</v>
      </c>
      <c r="D18" s="52">
        <v>2.0833333333333332E-2</v>
      </c>
      <c r="E18" s="52">
        <v>0.21180555555555555</v>
      </c>
      <c r="F18" s="52">
        <v>1.0416666666666666E-2</v>
      </c>
      <c r="G18" s="52">
        <v>6.9444444444444441E-3</v>
      </c>
      <c r="H18" s="52">
        <v>0.25</v>
      </c>
    </row>
    <row r="19" spans="1:8" x14ac:dyDescent="0.3">
      <c r="A19" s="43">
        <v>17</v>
      </c>
      <c r="B19" s="53" t="s">
        <v>79</v>
      </c>
      <c r="C19" s="54" t="s">
        <v>2030</v>
      </c>
      <c r="D19" s="52">
        <v>2.0833333333333332E-2</v>
      </c>
      <c r="E19" s="52">
        <v>0.21180555555555555</v>
      </c>
      <c r="F19" s="52">
        <v>1.0416666666666666E-2</v>
      </c>
      <c r="G19" s="52">
        <v>6.9444444444444441E-3</v>
      </c>
      <c r="H19" s="52">
        <v>0.25</v>
      </c>
    </row>
    <row r="20" spans="1:8" x14ac:dyDescent="0.3">
      <c r="A20" s="43">
        <v>18</v>
      </c>
      <c r="B20" s="53" t="s">
        <v>81</v>
      </c>
      <c r="C20" s="54" t="s">
        <v>2031</v>
      </c>
      <c r="D20" s="52">
        <v>2.0833333333333332E-2</v>
      </c>
      <c r="E20" s="52">
        <v>0.21180555555555555</v>
      </c>
      <c r="F20" s="52">
        <v>1.0416666666666666E-2</v>
      </c>
      <c r="G20" s="52">
        <v>6.9444444444444441E-3</v>
      </c>
      <c r="H20" s="52">
        <v>0.25</v>
      </c>
    </row>
    <row r="21" spans="1:8" x14ac:dyDescent="0.3">
      <c r="A21" s="43">
        <v>19</v>
      </c>
      <c r="B21" s="53" t="s">
        <v>83</v>
      </c>
      <c r="C21" s="54" t="s">
        <v>2032</v>
      </c>
      <c r="D21" s="52">
        <v>2.0833333333333332E-2</v>
      </c>
      <c r="E21" s="52">
        <v>0.21180555555555555</v>
      </c>
      <c r="F21" s="52">
        <v>1.0416666666666666E-2</v>
      </c>
      <c r="G21" s="52">
        <v>6.9444444444444441E-3</v>
      </c>
      <c r="H21" s="52">
        <v>0.25</v>
      </c>
    </row>
    <row r="22" spans="1:8" x14ac:dyDescent="0.3">
      <c r="A22" s="43">
        <v>20</v>
      </c>
      <c r="B22" s="53" t="s">
        <v>85</v>
      </c>
      <c r="C22" s="54" t="s">
        <v>2033</v>
      </c>
      <c r="D22" s="52">
        <v>2.0833333333333332E-2</v>
      </c>
      <c r="E22" s="52">
        <v>0.21180555555555555</v>
      </c>
      <c r="F22" s="52">
        <v>1.0416666666666666E-2</v>
      </c>
      <c r="G22" s="52">
        <v>6.9444444444444441E-3</v>
      </c>
      <c r="H22" s="52">
        <v>0.25</v>
      </c>
    </row>
    <row r="23" spans="1:8" x14ac:dyDescent="0.3">
      <c r="A23" s="43">
        <v>21</v>
      </c>
      <c r="B23" s="53" t="s">
        <v>87</v>
      </c>
      <c r="C23" s="54" t="s">
        <v>2034</v>
      </c>
      <c r="D23" s="52">
        <v>2.0833333333333332E-2</v>
      </c>
      <c r="E23" s="52">
        <v>0.21180555555555555</v>
      </c>
      <c r="F23" s="52">
        <v>1.0416666666666666E-2</v>
      </c>
      <c r="G23" s="52">
        <v>6.9444444444444441E-3</v>
      </c>
      <c r="H23" s="52">
        <v>0.25</v>
      </c>
    </row>
    <row r="24" spans="1:8" x14ac:dyDescent="0.3">
      <c r="A24" s="43">
        <v>22</v>
      </c>
      <c r="B24" s="53" t="s">
        <v>89</v>
      </c>
      <c r="C24" s="54" t="s">
        <v>2035</v>
      </c>
      <c r="D24" s="52">
        <v>2.0833333333333332E-2</v>
      </c>
      <c r="E24" s="52">
        <v>0.21180555555555555</v>
      </c>
      <c r="F24" s="52">
        <v>1.0416666666666666E-2</v>
      </c>
      <c r="G24" s="52">
        <v>6.9444444444444441E-3</v>
      </c>
      <c r="H24" s="52">
        <v>0.25</v>
      </c>
    </row>
    <row r="25" spans="1:8" x14ac:dyDescent="0.3">
      <c r="A25" s="43">
        <v>23</v>
      </c>
      <c r="B25" s="53" t="s">
        <v>72</v>
      </c>
      <c r="C25" s="54" t="s">
        <v>2036</v>
      </c>
      <c r="D25" s="52">
        <v>2.0833333333333332E-2</v>
      </c>
      <c r="E25" s="52">
        <v>0.21180555555555555</v>
      </c>
      <c r="F25" s="52">
        <v>1.0416666666666666E-2</v>
      </c>
      <c r="G25" s="52">
        <v>6.9444444444444441E-3</v>
      </c>
      <c r="H25" s="52">
        <v>0.25</v>
      </c>
    </row>
    <row r="26" spans="1:8" x14ac:dyDescent="0.3">
      <c r="A26" s="43">
        <v>24</v>
      </c>
      <c r="B26" s="53" t="s">
        <v>91</v>
      </c>
      <c r="C26" s="54" t="s">
        <v>2037</v>
      </c>
      <c r="D26" s="52">
        <v>2.0833333333333332E-2</v>
      </c>
      <c r="E26" s="56">
        <v>7.9618055555555554</v>
      </c>
      <c r="F26" s="52">
        <v>1.0416666666666666E-2</v>
      </c>
      <c r="G26" s="52">
        <v>6.9444444444444441E-3</v>
      </c>
      <c r="H26" s="56">
        <v>8</v>
      </c>
    </row>
    <row r="27" spans="1:8" x14ac:dyDescent="0.3">
      <c r="A27" s="43">
        <v>25</v>
      </c>
      <c r="B27" s="53" t="s">
        <v>94</v>
      </c>
      <c r="C27" s="54" t="s">
        <v>2038</v>
      </c>
      <c r="D27" s="52">
        <v>2.0833333333333332E-2</v>
      </c>
      <c r="E27" s="56">
        <v>7.9618055555555554</v>
      </c>
      <c r="F27" s="52">
        <v>1.0416666666666666E-2</v>
      </c>
      <c r="G27" s="52">
        <v>6.9444444444444441E-3</v>
      </c>
      <c r="H27" s="56">
        <v>8</v>
      </c>
    </row>
    <row r="28" spans="1:8" x14ac:dyDescent="0.3">
      <c r="A28" s="43">
        <v>26</v>
      </c>
      <c r="B28" s="53" t="s">
        <v>96</v>
      </c>
      <c r="C28" s="54" t="s">
        <v>2039</v>
      </c>
      <c r="D28" s="52">
        <v>2.0833333333333332E-2</v>
      </c>
      <c r="E28" s="56">
        <v>7.9618055555555554</v>
      </c>
      <c r="F28" s="52">
        <v>1.0416666666666666E-2</v>
      </c>
      <c r="G28" s="52">
        <v>6.9444444444444441E-3</v>
      </c>
      <c r="H28" s="56">
        <v>8</v>
      </c>
    </row>
    <row r="29" spans="1:8" x14ac:dyDescent="0.3">
      <c r="A29" s="43">
        <v>27</v>
      </c>
      <c r="B29" s="53" t="s">
        <v>98</v>
      </c>
      <c r="C29" s="54" t="s">
        <v>2040</v>
      </c>
      <c r="D29" s="52">
        <v>2.0833333333333332E-2</v>
      </c>
      <c r="E29" s="56">
        <v>7.9618055555555554</v>
      </c>
      <c r="F29" s="52">
        <v>1.0416666666666666E-2</v>
      </c>
      <c r="G29" s="52">
        <v>6.9444444444444441E-3</v>
      </c>
      <c r="H29" s="56">
        <v>8</v>
      </c>
    </row>
    <row r="30" spans="1:8" x14ac:dyDescent="0.3">
      <c r="A30" s="43">
        <v>28</v>
      </c>
      <c r="B30" s="53" t="s">
        <v>100</v>
      </c>
      <c r="C30" s="54" t="s">
        <v>2041</v>
      </c>
      <c r="D30" s="52">
        <v>2.0833333333333332E-2</v>
      </c>
      <c r="E30" s="56">
        <v>7.9618055555555554</v>
      </c>
      <c r="F30" s="52">
        <v>1.0416666666666666E-2</v>
      </c>
      <c r="G30" s="52">
        <v>6.9444444444444441E-3</v>
      </c>
      <c r="H30" s="56">
        <v>8</v>
      </c>
    </row>
    <row r="31" spans="1:8" x14ac:dyDescent="0.3">
      <c r="A31" s="43">
        <v>29</v>
      </c>
      <c r="B31" s="53" t="s">
        <v>102</v>
      </c>
      <c r="C31" s="54" t="s">
        <v>2042</v>
      </c>
      <c r="D31" s="52">
        <v>2.0833333333333332E-2</v>
      </c>
      <c r="E31" s="56">
        <v>7.9618055555555554</v>
      </c>
      <c r="F31" s="52">
        <v>1.0416666666666666E-2</v>
      </c>
      <c r="G31" s="52">
        <v>6.9444444444444441E-3</v>
      </c>
      <c r="H31" s="56">
        <v>8</v>
      </c>
    </row>
    <row r="32" spans="1:8" x14ac:dyDescent="0.3">
      <c r="A32" s="43">
        <v>30</v>
      </c>
      <c r="B32" s="53" t="s">
        <v>116</v>
      </c>
      <c r="C32" s="54" t="s">
        <v>2043</v>
      </c>
      <c r="D32" s="52">
        <v>2.0833333333333332E-2</v>
      </c>
      <c r="E32" s="56">
        <v>41.961805555555557</v>
      </c>
      <c r="F32" s="52">
        <v>1.0416666666666666E-2</v>
      </c>
      <c r="G32" s="52">
        <v>6.9444444444444441E-3</v>
      </c>
      <c r="H32" s="56">
        <v>42</v>
      </c>
    </row>
    <row r="33" spans="1:8" x14ac:dyDescent="0.3">
      <c r="A33" s="43">
        <v>31</v>
      </c>
      <c r="B33" s="53" t="s">
        <v>2044</v>
      </c>
      <c r="C33" s="54" t="s">
        <v>2045</v>
      </c>
      <c r="D33" s="52">
        <v>2.0833333333333332E-2</v>
      </c>
      <c r="E33" s="56">
        <v>41.961805555555557</v>
      </c>
      <c r="F33" s="52">
        <v>1.0416666666666666E-2</v>
      </c>
      <c r="G33" s="52">
        <v>6.9444444444444441E-3</v>
      </c>
      <c r="H33" s="56">
        <v>42</v>
      </c>
    </row>
    <row r="34" spans="1:8" x14ac:dyDescent="0.3">
      <c r="A34" s="43">
        <v>32</v>
      </c>
      <c r="B34" s="53" t="s">
        <v>115</v>
      </c>
      <c r="C34" s="54" t="s">
        <v>2046</v>
      </c>
      <c r="D34" s="52">
        <v>2.0833333333333332E-2</v>
      </c>
      <c r="E34" s="56">
        <v>4.9618055555555554</v>
      </c>
      <c r="F34" s="52">
        <v>1.0416666666666666E-2</v>
      </c>
      <c r="G34" s="52">
        <v>6.9444444444444441E-3</v>
      </c>
      <c r="H34" s="56">
        <v>5</v>
      </c>
    </row>
    <row r="35" spans="1:8" x14ac:dyDescent="0.3">
      <c r="A35" s="43">
        <v>33</v>
      </c>
      <c r="B35" s="53" t="s">
        <v>117</v>
      </c>
      <c r="C35" s="54" t="s">
        <v>2047</v>
      </c>
      <c r="D35" s="52">
        <v>2.0833333333333332E-2</v>
      </c>
      <c r="E35" s="56">
        <v>1.9618055555555556</v>
      </c>
      <c r="F35" s="52">
        <v>1.0416666666666666E-2</v>
      </c>
      <c r="G35" s="52">
        <v>6.9444444444444441E-3</v>
      </c>
      <c r="H35" s="56">
        <v>2</v>
      </c>
    </row>
    <row r="36" spans="1:8" x14ac:dyDescent="0.3">
      <c r="A36" s="43">
        <v>34</v>
      </c>
      <c r="B36" s="53" t="s">
        <v>119</v>
      </c>
      <c r="C36" s="54" t="s">
        <v>2048</v>
      </c>
      <c r="D36" s="52">
        <v>2.0833333333333332E-2</v>
      </c>
      <c r="E36" s="56">
        <v>1.9618055555555556</v>
      </c>
      <c r="F36" s="52">
        <v>1.0416666666666666E-2</v>
      </c>
      <c r="G36" s="52">
        <v>6.9444444444444441E-3</v>
      </c>
      <c r="H36" s="56">
        <v>2</v>
      </c>
    </row>
    <row r="37" spans="1:8" x14ac:dyDescent="0.3">
      <c r="A37" s="43">
        <v>35</v>
      </c>
      <c r="B37" s="53" t="s">
        <v>122</v>
      </c>
      <c r="C37" s="54" t="s">
        <v>2049</v>
      </c>
      <c r="D37" s="52">
        <v>2.0833333333333332E-2</v>
      </c>
      <c r="E37" s="56">
        <v>20.961805555555557</v>
      </c>
      <c r="F37" s="52">
        <v>1.0416666666666666E-2</v>
      </c>
      <c r="G37" s="52">
        <v>6.9444444444444441E-3</v>
      </c>
      <c r="H37" s="56">
        <v>21</v>
      </c>
    </row>
    <row r="38" spans="1:8" x14ac:dyDescent="0.3">
      <c r="A38" s="43">
        <v>36</v>
      </c>
      <c r="B38" s="53" t="s">
        <v>124</v>
      </c>
      <c r="C38" s="54" t="s">
        <v>2050</v>
      </c>
      <c r="D38" s="52">
        <v>2.0833333333333332E-2</v>
      </c>
      <c r="E38" s="56">
        <v>1.9618055555555556</v>
      </c>
      <c r="F38" s="52">
        <v>1.0416666666666666E-2</v>
      </c>
      <c r="G38" s="52">
        <v>6.9444444444444441E-3</v>
      </c>
      <c r="H38" s="56">
        <v>2</v>
      </c>
    </row>
    <row r="39" spans="1:8" x14ac:dyDescent="0.3">
      <c r="A39" s="43">
        <v>37</v>
      </c>
      <c r="B39" s="53" t="s">
        <v>126</v>
      </c>
      <c r="C39" s="54" t="s">
        <v>2051</v>
      </c>
      <c r="D39" s="52">
        <v>2.0833333333333332E-2</v>
      </c>
      <c r="E39" s="56">
        <v>1.9618055555555556</v>
      </c>
      <c r="F39" s="52">
        <v>1.0416666666666666E-2</v>
      </c>
      <c r="G39" s="52">
        <v>6.9444444444444441E-3</v>
      </c>
      <c r="H39" s="56">
        <v>2</v>
      </c>
    </row>
    <row r="40" spans="1:8" x14ac:dyDescent="0.3">
      <c r="A40" s="43">
        <v>38</v>
      </c>
      <c r="B40" s="53" t="s">
        <v>128</v>
      </c>
      <c r="C40" s="54" t="s">
        <v>2052</v>
      </c>
      <c r="D40" s="52">
        <v>2.0833333333333332E-2</v>
      </c>
      <c r="E40" s="52">
        <v>0.12847222222222221</v>
      </c>
      <c r="F40" s="52">
        <v>1.0416666666666666E-2</v>
      </c>
      <c r="G40" s="52">
        <v>6.9444444444444441E-3</v>
      </c>
      <c r="H40" s="52">
        <v>0.16666666666666666</v>
      </c>
    </row>
    <row r="41" spans="1:8" x14ac:dyDescent="0.3">
      <c r="A41" s="43">
        <v>39</v>
      </c>
      <c r="B41" s="53" t="s">
        <v>131</v>
      </c>
      <c r="C41" s="54" t="s">
        <v>2053</v>
      </c>
      <c r="D41" s="52">
        <v>2.0833333333333332E-2</v>
      </c>
      <c r="E41" s="52">
        <v>0.96180555555555558</v>
      </c>
      <c r="F41" s="52">
        <v>1.0416666666666666E-2</v>
      </c>
      <c r="G41" s="52">
        <v>6.9444444444444441E-3</v>
      </c>
      <c r="H41" s="52">
        <v>0.99930555555555556</v>
      </c>
    </row>
    <row r="42" spans="1:8" x14ac:dyDescent="0.3">
      <c r="A42" s="43">
        <v>40</v>
      </c>
      <c r="B42" s="53" t="s">
        <v>135</v>
      </c>
      <c r="C42" s="54" t="s">
        <v>2054</v>
      </c>
      <c r="D42" s="52">
        <v>2.0833333333333332E-2</v>
      </c>
      <c r="E42" s="52">
        <v>0.12847222222222221</v>
      </c>
      <c r="F42" s="52">
        <v>1.0416666666666666E-2</v>
      </c>
      <c r="G42" s="52">
        <v>6.9444444444444441E-3</v>
      </c>
      <c r="H42" s="52">
        <v>0.16666666666666666</v>
      </c>
    </row>
    <row r="43" spans="1:8" x14ac:dyDescent="0.3">
      <c r="A43" s="43">
        <v>41</v>
      </c>
      <c r="B43" s="53" t="s">
        <v>137</v>
      </c>
      <c r="C43" s="54" t="s">
        <v>2055</v>
      </c>
      <c r="D43" s="52">
        <v>2.0833333333333332E-2</v>
      </c>
      <c r="E43" s="52">
        <v>0.12847222222222221</v>
      </c>
      <c r="F43" s="52">
        <v>1.0416666666666666E-2</v>
      </c>
      <c r="G43" s="52">
        <v>6.9444444444444441E-3</v>
      </c>
      <c r="H43" s="52">
        <v>0.16666666666666666</v>
      </c>
    </row>
    <row r="44" spans="1:8" x14ac:dyDescent="0.3">
      <c r="A44" s="43">
        <v>42</v>
      </c>
      <c r="B44" s="53" t="s">
        <v>145</v>
      </c>
      <c r="C44" s="54" t="s">
        <v>2056</v>
      </c>
      <c r="D44" s="52">
        <v>2.0833333333333332E-2</v>
      </c>
      <c r="E44" s="52">
        <v>0.12847222222222221</v>
      </c>
      <c r="F44" s="52">
        <v>1.0416666666666666E-2</v>
      </c>
      <c r="G44" s="52">
        <v>6.9444444444444441E-3</v>
      </c>
      <c r="H44" s="52">
        <v>0.16666666666666666</v>
      </c>
    </row>
    <row r="45" spans="1:8" x14ac:dyDescent="0.3">
      <c r="A45" s="43">
        <v>43</v>
      </c>
      <c r="B45" s="53" t="s">
        <v>139</v>
      </c>
      <c r="C45" s="54" t="s">
        <v>2057</v>
      </c>
      <c r="D45" s="52">
        <v>2.0833333333333332E-2</v>
      </c>
      <c r="E45" s="56">
        <v>1.9618055555555556</v>
      </c>
      <c r="F45" s="52">
        <v>1.0416666666666666E-2</v>
      </c>
      <c r="G45" s="52">
        <v>6.9444444444444441E-3</v>
      </c>
      <c r="H45" s="56">
        <v>2</v>
      </c>
    </row>
    <row r="46" spans="1:8" x14ac:dyDescent="0.3">
      <c r="A46" s="43">
        <v>44</v>
      </c>
      <c r="B46" s="53" t="s">
        <v>141</v>
      </c>
      <c r="C46" s="54" t="s">
        <v>2058</v>
      </c>
      <c r="D46" s="52">
        <v>2.0833333333333332E-2</v>
      </c>
      <c r="E46" s="52">
        <v>0.12847222222222221</v>
      </c>
      <c r="F46" s="52">
        <v>1.0416666666666666E-2</v>
      </c>
      <c r="G46" s="52">
        <v>6.9444444444444441E-3</v>
      </c>
      <c r="H46" s="52">
        <v>0.16666666666666666</v>
      </c>
    </row>
    <row r="47" spans="1:8" x14ac:dyDescent="0.3">
      <c r="A47" s="43">
        <v>45</v>
      </c>
      <c r="B47" s="53" t="s">
        <v>143</v>
      </c>
      <c r="C47" s="54" t="s">
        <v>2059</v>
      </c>
      <c r="D47" s="52">
        <v>2.0833333333333332E-2</v>
      </c>
      <c r="E47" s="52">
        <v>0.12847222222222221</v>
      </c>
      <c r="F47" s="52">
        <v>1.0416666666666666E-2</v>
      </c>
      <c r="G47" s="52">
        <v>6.9444444444444441E-3</v>
      </c>
      <c r="H47" s="52">
        <v>0.16666666666666666</v>
      </c>
    </row>
    <row r="48" spans="1:8" x14ac:dyDescent="0.3">
      <c r="A48" s="43">
        <v>46</v>
      </c>
      <c r="B48" s="53" t="s">
        <v>147</v>
      </c>
      <c r="C48" s="54" t="s">
        <v>2060</v>
      </c>
      <c r="D48" s="52">
        <v>2.0833333333333332E-2</v>
      </c>
      <c r="E48" s="52">
        <v>0.12847222222222221</v>
      </c>
      <c r="F48" s="52">
        <v>1.0416666666666666E-2</v>
      </c>
      <c r="G48" s="52">
        <v>6.9444444444444441E-3</v>
      </c>
      <c r="H48" s="52">
        <v>0.16666666666666666</v>
      </c>
    </row>
    <row r="49" spans="1:8" x14ac:dyDescent="0.3">
      <c r="A49" s="43">
        <v>47</v>
      </c>
      <c r="B49" s="53" t="s">
        <v>35</v>
      </c>
      <c r="C49" s="54" t="s">
        <v>2061</v>
      </c>
      <c r="D49" s="52">
        <v>2.0833333333333332E-2</v>
      </c>
      <c r="E49" s="52">
        <v>0.12847222222222221</v>
      </c>
      <c r="F49" s="52">
        <v>1.0416666666666666E-2</v>
      </c>
      <c r="G49" s="52">
        <v>6.9444444444444441E-3</v>
      </c>
      <c r="H49" s="52">
        <v>0.16666666666666666</v>
      </c>
    </row>
    <row r="50" spans="1:8" x14ac:dyDescent="0.3">
      <c r="A50" s="43">
        <v>48</v>
      </c>
      <c r="B50" s="53" t="s">
        <v>149</v>
      </c>
      <c r="C50" s="54" t="s">
        <v>2062</v>
      </c>
      <c r="D50" s="52">
        <v>2.0833333333333332E-2</v>
      </c>
      <c r="E50" s="56">
        <v>1.4618055555555556</v>
      </c>
      <c r="F50" s="52">
        <v>1.0416666666666666E-2</v>
      </c>
      <c r="G50" s="52">
        <v>6.9444444444444441E-3</v>
      </c>
      <c r="H50" s="56">
        <v>1.5</v>
      </c>
    </row>
    <row r="51" spans="1:8" x14ac:dyDescent="0.3">
      <c r="A51" s="43">
        <v>49</v>
      </c>
      <c r="B51" s="53" t="s">
        <v>151</v>
      </c>
      <c r="C51" s="54" t="s">
        <v>2063</v>
      </c>
      <c r="D51" s="52">
        <v>2.0833333333333332E-2</v>
      </c>
      <c r="E51" s="56">
        <v>1.9618055555555556</v>
      </c>
      <c r="F51" s="52">
        <v>1.0416666666666666E-2</v>
      </c>
      <c r="G51" s="52">
        <v>6.9444444444444441E-3</v>
      </c>
      <c r="H51" s="56">
        <v>2</v>
      </c>
    </row>
    <row r="52" spans="1:8" x14ac:dyDescent="0.3">
      <c r="A52" s="43">
        <v>50</v>
      </c>
      <c r="B52" s="53" t="s">
        <v>153</v>
      </c>
      <c r="C52" s="54" t="s">
        <v>2064</v>
      </c>
      <c r="D52" s="52">
        <v>2.0833333333333332E-2</v>
      </c>
      <c r="E52" s="56">
        <v>1.9618055555555556</v>
      </c>
      <c r="F52" s="52">
        <v>1.0416666666666666E-2</v>
      </c>
      <c r="G52" s="52">
        <v>6.9444444444444441E-3</v>
      </c>
      <c r="H52" s="56">
        <v>2</v>
      </c>
    </row>
    <row r="53" spans="1:8" x14ac:dyDescent="0.3">
      <c r="A53" s="43">
        <v>51</v>
      </c>
      <c r="B53" s="53" t="s">
        <v>155</v>
      </c>
      <c r="C53" s="54" t="s">
        <v>2065</v>
      </c>
      <c r="D53" s="52">
        <v>2.0833333333333332E-2</v>
      </c>
      <c r="E53" s="56">
        <v>2.9618055555555554</v>
      </c>
      <c r="F53" s="52">
        <v>1.0416666666666666E-2</v>
      </c>
      <c r="G53" s="52">
        <v>6.9444444444444441E-3</v>
      </c>
      <c r="H53" s="56">
        <v>3</v>
      </c>
    </row>
    <row r="54" spans="1:8" x14ac:dyDescent="0.3">
      <c r="A54" s="43">
        <v>52</v>
      </c>
      <c r="B54" s="53" t="s">
        <v>158</v>
      </c>
      <c r="C54" s="54" t="s">
        <v>2066</v>
      </c>
      <c r="D54" s="52">
        <v>2.0833333333333332E-2</v>
      </c>
      <c r="E54" s="56">
        <v>2.9618055555555554</v>
      </c>
      <c r="F54" s="52">
        <v>1.0416666666666666E-2</v>
      </c>
      <c r="G54" s="52">
        <v>6.9444444444444441E-3</v>
      </c>
      <c r="H54" s="56">
        <v>3</v>
      </c>
    </row>
    <row r="55" spans="1:8" x14ac:dyDescent="0.3">
      <c r="A55" s="43">
        <v>53</v>
      </c>
      <c r="B55" s="53" t="s">
        <v>160</v>
      </c>
      <c r="C55" s="54" t="s">
        <v>2067</v>
      </c>
      <c r="D55" s="52">
        <v>2.0833333333333332E-2</v>
      </c>
      <c r="E55" s="56">
        <v>7.9618055555555554</v>
      </c>
      <c r="F55" s="52">
        <v>1.0416666666666666E-2</v>
      </c>
      <c r="G55" s="52">
        <v>6.9444444444444441E-3</v>
      </c>
      <c r="H55" s="56">
        <v>8</v>
      </c>
    </row>
    <row r="56" spans="1:8" x14ac:dyDescent="0.3">
      <c r="A56" s="43">
        <v>54</v>
      </c>
      <c r="B56" s="53" t="s">
        <v>2068</v>
      </c>
      <c r="C56" s="54" t="s">
        <v>2069</v>
      </c>
      <c r="D56" s="52">
        <v>2.0833333333333332E-2</v>
      </c>
      <c r="E56" s="56">
        <v>4.9618055555555554</v>
      </c>
      <c r="F56" s="52">
        <v>1.0416666666666666E-2</v>
      </c>
      <c r="G56" s="52">
        <v>6.9444444444444441E-3</v>
      </c>
      <c r="H56" s="56">
        <v>5</v>
      </c>
    </row>
    <row r="57" spans="1:8" x14ac:dyDescent="0.3">
      <c r="A57" s="43">
        <v>55</v>
      </c>
      <c r="B57" s="53" t="s">
        <v>2070</v>
      </c>
      <c r="C57" s="54" t="s">
        <v>3059</v>
      </c>
      <c r="D57" s="52">
        <v>2.0833333333333332E-2</v>
      </c>
      <c r="E57" s="56">
        <v>4.9618055555555554</v>
      </c>
      <c r="F57" s="52">
        <v>1.0416666666666666E-2</v>
      </c>
      <c r="G57" s="52">
        <v>6.9444444444444441E-3</v>
      </c>
      <c r="H57" s="56">
        <v>5</v>
      </c>
    </row>
    <row r="58" spans="1:8" x14ac:dyDescent="0.3">
      <c r="A58" s="43">
        <v>56</v>
      </c>
      <c r="B58" s="53" t="s">
        <v>2071</v>
      </c>
      <c r="C58" s="54" t="s">
        <v>2072</v>
      </c>
      <c r="D58" s="52">
        <v>2.0833333333333332E-2</v>
      </c>
      <c r="E58" s="56">
        <v>8.9618055555555554</v>
      </c>
      <c r="F58" s="52">
        <v>1.0416666666666666E-2</v>
      </c>
      <c r="G58" s="52">
        <v>6.9444444444444441E-3</v>
      </c>
      <c r="H58" s="56">
        <v>9</v>
      </c>
    </row>
    <row r="59" spans="1:8" x14ac:dyDescent="0.3">
      <c r="A59" s="43">
        <v>57</v>
      </c>
      <c r="B59" s="53" t="s">
        <v>163</v>
      </c>
      <c r="C59" s="54" t="s">
        <v>164</v>
      </c>
      <c r="D59" s="52">
        <v>2.0833333333333332E-2</v>
      </c>
      <c r="E59" s="52">
        <v>8.6805555555555552E-2</v>
      </c>
      <c r="F59" s="52">
        <v>1.0416666666666666E-2</v>
      </c>
      <c r="G59" s="52">
        <v>6.9444444444444441E-3</v>
      </c>
      <c r="H59" s="52">
        <v>0.125</v>
      </c>
    </row>
    <row r="60" spans="1:8" x14ac:dyDescent="0.3">
      <c r="A60" s="43">
        <v>58</v>
      </c>
      <c r="B60" s="55" t="s">
        <v>2073</v>
      </c>
      <c r="C60" s="59" t="s">
        <v>2074</v>
      </c>
      <c r="D60" s="52">
        <v>2.0833333333333332E-2</v>
      </c>
      <c r="E60" s="56">
        <v>7.9618055555555554</v>
      </c>
      <c r="F60" s="52">
        <v>1.0416666666666666E-2</v>
      </c>
      <c r="G60" s="52">
        <v>6.9444444444444441E-3</v>
      </c>
      <c r="H60" s="56">
        <v>8</v>
      </c>
    </row>
    <row r="61" spans="1:8" x14ac:dyDescent="0.3">
      <c r="A61" s="43">
        <v>59</v>
      </c>
      <c r="B61" s="53" t="s">
        <v>1552</v>
      </c>
      <c r="C61" s="54" t="s">
        <v>2075</v>
      </c>
      <c r="D61" s="52">
        <v>2.0833333333333332E-2</v>
      </c>
      <c r="E61" s="56">
        <v>4.9618055555555554</v>
      </c>
      <c r="F61" s="52">
        <v>1.0416666666666666E-2</v>
      </c>
      <c r="G61" s="52">
        <v>6.9444444444444441E-3</v>
      </c>
      <c r="H61" s="56">
        <v>5</v>
      </c>
    </row>
    <row r="62" spans="1:8" x14ac:dyDescent="0.3">
      <c r="A62" s="43">
        <v>60</v>
      </c>
      <c r="B62" s="53" t="s">
        <v>177</v>
      </c>
      <c r="C62" s="54" t="s">
        <v>2076</v>
      </c>
      <c r="D62" s="52">
        <v>2.0833333333333332E-2</v>
      </c>
      <c r="E62" s="56">
        <v>1.9618055555555556</v>
      </c>
      <c r="F62" s="52">
        <v>1.0416666666666666E-2</v>
      </c>
      <c r="G62" s="52">
        <v>6.9444444444444441E-3</v>
      </c>
      <c r="H62" s="56">
        <v>2</v>
      </c>
    </row>
    <row r="63" spans="1:8" x14ac:dyDescent="0.3">
      <c r="A63" s="43">
        <v>61</v>
      </c>
      <c r="B63" s="53" t="s">
        <v>178</v>
      </c>
      <c r="C63" s="54" t="s">
        <v>3060</v>
      </c>
      <c r="D63" s="52">
        <v>2.0833333333333332E-2</v>
      </c>
      <c r="E63" s="56">
        <v>1.9618055555555556</v>
      </c>
      <c r="F63" s="52">
        <v>1.0416666666666666E-2</v>
      </c>
      <c r="G63" s="52">
        <v>6.9444444444444441E-3</v>
      </c>
      <c r="H63" s="56">
        <v>2</v>
      </c>
    </row>
    <row r="64" spans="1:8" ht="15.6" x14ac:dyDescent="0.3">
      <c r="A64" s="43">
        <v>62</v>
      </c>
      <c r="B64" s="53" t="s">
        <v>165</v>
      </c>
      <c r="C64" s="60" t="s">
        <v>3305</v>
      </c>
      <c r="D64" s="52">
        <v>2.0833333333333332E-2</v>
      </c>
      <c r="E64" s="56">
        <v>6.9618055555555554</v>
      </c>
      <c r="F64" s="52">
        <v>1.0416666666666666E-2</v>
      </c>
      <c r="G64" s="52">
        <v>6.9444444444444441E-3</v>
      </c>
      <c r="H64" s="56">
        <v>7</v>
      </c>
    </row>
    <row r="65" spans="1:8" ht="15.6" x14ac:dyDescent="0.3">
      <c r="A65" s="43">
        <v>63</v>
      </c>
      <c r="B65" s="53" t="s">
        <v>339</v>
      </c>
      <c r="C65" s="60" t="s">
        <v>3306</v>
      </c>
      <c r="D65" s="52">
        <v>2.0833333333333332E-2</v>
      </c>
      <c r="E65" s="56">
        <v>5.9618055555555554</v>
      </c>
      <c r="F65" s="52">
        <v>1.0416666666666666E-2</v>
      </c>
      <c r="G65" s="52">
        <v>6.9444444444444441E-3</v>
      </c>
      <c r="H65" s="56">
        <v>6</v>
      </c>
    </row>
    <row r="66" spans="1:8" ht="15.6" x14ac:dyDescent="0.3">
      <c r="A66" s="43">
        <v>64</v>
      </c>
      <c r="B66" s="53" t="s">
        <v>336</v>
      </c>
      <c r="C66" s="60" t="s">
        <v>3307</v>
      </c>
      <c r="D66" s="52">
        <v>2.0833333333333332E-2</v>
      </c>
      <c r="E66" s="56">
        <v>5.9618055555555554</v>
      </c>
      <c r="F66" s="52">
        <v>1.0416666666666666E-2</v>
      </c>
      <c r="G66" s="52">
        <v>6.9444444444444441E-3</v>
      </c>
      <c r="H66" s="56">
        <v>6</v>
      </c>
    </row>
    <row r="67" spans="1:8" ht="15.6" x14ac:dyDescent="0.3">
      <c r="A67" s="43">
        <v>66</v>
      </c>
      <c r="B67" s="53" t="s">
        <v>2077</v>
      </c>
      <c r="C67" s="60" t="s">
        <v>3308</v>
      </c>
      <c r="D67" s="52">
        <v>2.0833333333333332E-2</v>
      </c>
      <c r="E67" s="56">
        <v>5.9618055555555554</v>
      </c>
      <c r="F67" s="52">
        <v>1.0416666666666666E-2</v>
      </c>
      <c r="G67" s="52">
        <v>6.9444444444444441E-3</v>
      </c>
      <c r="H67" s="56">
        <v>6</v>
      </c>
    </row>
    <row r="68" spans="1:8" ht="15.6" x14ac:dyDescent="0.3">
      <c r="A68" s="43">
        <v>67</v>
      </c>
      <c r="B68" s="53" t="s">
        <v>182</v>
      </c>
      <c r="C68" s="60" t="s">
        <v>3309</v>
      </c>
      <c r="D68" s="52">
        <v>2.0833333333333332E-2</v>
      </c>
      <c r="E68" s="56">
        <v>3.9618055555555554</v>
      </c>
      <c r="F68" s="52">
        <v>1.0416666666666666E-2</v>
      </c>
      <c r="G68" s="52">
        <v>6.9444444444444441E-3</v>
      </c>
      <c r="H68" s="56">
        <v>4</v>
      </c>
    </row>
    <row r="69" spans="1:8" x14ac:dyDescent="0.3">
      <c r="A69" s="43">
        <v>68</v>
      </c>
      <c r="B69" s="53" t="s">
        <v>338</v>
      </c>
      <c r="C69" s="58" t="s">
        <v>3310</v>
      </c>
      <c r="D69" s="52">
        <v>2.0833333333333332E-2</v>
      </c>
      <c r="E69" s="56">
        <v>5.9618055555555554</v>
      </c>
      <c r="F69" s="52">
        <v>1.0416666666666666E-2</v>
      </c>
      <c r="G69" s="52">
        <v>6.9444444444444441E-3</v>
      </c>
      <c r="H69" s="56">
        <v>6</v>
      </c>
    </row>
    <row r="70" spans="1:8" ht="28.8" x14ac:dyDescent="0.3">
      <c r="A70" s="43"/>
      <c r="B70" s="53" t="s">
        <v>179</v>
      </c>
      <c r="C70" s="54" t="s">
        <v>3220</v>
      </c>
      <c r="D70" s="52">
        <v>2.0833333333333332E-2</v>
      </c>
      <c r="E70" s="56">
        <v>6.9618055555555554</v>
      </c>
      <c r="F70" s="52">
        <v>1.0416666666666666E-2</v>
      </c>
      <c r="G70" s="52">
        <v>6.9444444444444441E-3</v>
      </c>
      <c r="H70" s="56">
        <v>7</v>
      </c>
    </row>
    <row r="71" spans="1:8" x14ac:dyDescent="0.3">
      <c r="A71" s="43">
        <v>69</v>
      </c>
      <c r="B71" s="53" t="s">
        <v>184</v>
      </c>
      <c r="C71" s="54" t="s">
        <v>2078</v>
      </c>
      <c r="D71" s="52">
        <v>2.0833333333333332E-2</v>
      </c>
      <c r="E71" s="56">
        <v>4.9618055555555554</v>
      </c>
      <c r="F71" s="52">
        <v>1.0416666666666666E-2</v>
      </c>
      <c r="G71" s="52">
        <v>6.9444444444444441E-3</v>
      </c>
      <c r="H71" s="56">
        <v>5</v>
      </c>
    </row>
    <row r="72" spans="1:8" x14ac:dyDescent="0.3">
      <c r="A72" s="43">
        <v>70</v>
      </c>
      <c r="B72" s="53" t="s">
        <v>193</v>
      </c>
      <c r="C72" s="54" t="s">
        <v>2079</v>
      </c>
      <c r="D72" s="52">
        <v>2.0833333333333332E-2</v>
      </c>
      <c r="E72" s="52">
        <v>0.96180555555555558</v>
      </c>
      <c r="F72" s="52">
        <v>1.0416666666666666E-2</v>
      </c>
      <c r="G72" s="52">
        <v>6.9444444444444441E-3</v>
      </c>
      <c r="H72" s="52">
        <v>0.99930555555555556</v>
      </c>
    </row>
    <row r="73" spans="1:8" x14ac:dyDescent="0.3">
      <c r="A73" s="43">
        <v>71</v>
      </c>
      <c r="B73" s="53" t="s">
        <v>195</v>
      </c>
      <c r="C73" s="54" t="s">
        <v>2080</v>
      </c>
      <c r="D73" s="52">
        <v>2.0833333333333332E-2</v>
      </c>
      <c r="E73" s="56">
        <v>4.9618055555555554</v>
      </c>
      <c r="F73" s="52">
        <v>1.0416666666666666E-2</v>
      </c>
      <c r="G73" s="52">
        <v>6.9444444444444441E-3</v>
      </c>
      <c r="H73" s="56">
        <v>5</v>
      </c>
    </row>
    <row r="74" spans="1:8" x14ac:dyDescent="0.3">
      <c r="A74" s="43">
        <v>72</v>
      </c>
      <c r="B74" s="53" t="s">
        <v>202</v>
      </c>
      <c r="C74" s="54" t="s">
        <v>3026</v>
      </c>
      <c r="D74" s="52">
        <v>2.0833333333333332E-2</v>
      </c>
      <c r="E74" s="56">
        <v>3.9618055555555554</v>
      </c>
      <c r="F74" s="52">
        <v>1.0416666666666666E-2</v>
      </c>
      <c r="G74" s="52">
        <v>6.9444444444444441E-3</v>
      </c>
      <c r="H74" s="56">
        <v>4</v>
      </c>
    </row>
    <row r="75" spans="1:8" x14ac:dyDescent="0.3">
      <c r="A75" s="43">
        <v>73</v>
      </c>
      <c r="B75" s="53" t="s">
        <v>204</v>
      </c>
      <c r="C75" s="54" t="s">
        <v>2081</v>
      </c>
      <c r="D75" s="52">
        <v>2.0833333333333332E-2</v>
      </c>
      <c r="E75" s="56">
        <v>4.9618055555555554</v>
      </c>
      <c r="F75" s="52">
        <v>1.0416666666666666E-2</v>
      </c>
      <c r="G75" s="52">
        <v>6.9444444444444441E-3</v>
      </c>
      <c r="H75" s="56">
        <v>5</v>
      </c>
    </row>
    <row r="76" spans="1:8" x14ac:dyDescent="0.3">
      <c r="A76" s="43">
        <v>74</v>
      </c>
      <c r="B76" s="53" t="s">
        <v>206</v>
      </c>
      <c r="C76" s="54" t="s">
        <v>2082</v>
      </c>
      <c r="D76" s="52">
        <v>2.0833333333333332E-2</v>
      </c>
      <c r="E76" s="52">
        <v>0.12847222222222221</v>
      </c>
      <c r="F76" s="52">
        <v>1.0416666666666666E-2</v>
      </c>
      <c r="G76" s="52">
        <v>6.9444444444444441E-3</v>
      </c>
      <c r="H76" s="52">
        <v>0.16666666666666666</v>
      </c>
    </row>
    <row r="77" spans="1:8" x14ac:dyDescent="0.3">
      <c r="A77" s="43">
        <v>76</v>
      </c>
      <c r="B77" s="53" t="s">
        <v>209</v>
      </c>
      <c r="C77" s="54" t="s">
        <v>2083</v>
      </c>
      <c r="D77" s="52">
        <v>2.0833333333333332E-2</v>
      </c>
      <c r="E77" s="56">
        <v>2.9618055555555554</v>
      </c>
      <c r="F77" s="52">
        <v>1.0416666666666666E-2</v>
      </c>
      <c r="G77" s="52">
        <v>6.9444444444444441E-3</v>
      </c>
      <c r="H77" s="56">
        <v>3</v>
      </c>
    </row>
    <row r="78" spans="1:8" x14ac:dyDescent="0.3">
      <c r="A78" s="43">
        <v>77</v>
      </c>
      <c r="B78" s="53" t="s">
        <v>2084</v>
      </c>
      <c r="C78" s="54" t="s">
        <v>2085</v>
      </c>
      <c r="D78" s="52">
        <v>2.0833333333333332E-2</v>
      </c>
      <c r="E78" s="56">
        <v>2.9618055555555554</v>
      </c>
      <c r="F78" s="52">
        <v>1.0416666666666666E-2</v>
      </c>
      <c r="G78" s="52">
        <v>6.9444444444444441E-3</v>
      </c>
      <c r="H78" s="56">
        <v>3</v>
      </c>
    </row>
    <row r="79" spans="1:8" x14ac:dyDescent="0.3">
      <c r="A79" s="43">
        <v>78</v>
      </c>
      <c r="B79" s="53" t="s">
        <v>211</v>
      </c>
      <c r="C79" s="54" t="s">
        <v>2087</v>
      </c>
      <c r="D79" s="52">
        <v>2.0833333333333332E-2</v>
      </c>
      <c r="E79" s="52">
        <v>8.6805555555555552E-2</v>
      </c>
      <c r="F79" s="52">
        <v>1.0416666666666666E-2</v>
      </c>
      <c r="G79" s="52">
        <v>6.9444444444444441E-3</v>
      </c>
      <c r="H79" s="52">
        <v>0.125</v>
      </c>
    </row>
    <row r="80" spans="1:8" x14ac:dyDescent="0.3">
      <c r="A80" s="43">
        <v>79</v>
      </c>
      <c r="B80" s="53" t="s">
        <v>1960</v>
      </c>
      <c r="C80" s="54" t="s">
        <v>2088</v>
      </c>
      <c r="D80" s="52">
        <v>2.0833333333333332E-2</v>
      </c>
      <c r="E80" s="56">
        <v>22.961805555555557</v>
      </c>
      <c r="F80" s="52">
        <v>1.0416666666666666E-2</v>
      </c>
      <c r="G80" s="52">
        <v>6.9444444444444441E-3</v>
      </c>
      <c r="H80" s="56">
        <v>23</v>
      </c>
    </row>
    <row r="81" spans="1:8" x14ac:dyDescent="0.3">
      <c r="A81" s="43">
        <v>80</v>
      </c>
      <c r="B81" s="53" t="s">
        <v>213</v>
      </c>
      <c r="C81" s="54" t="s">
        <v>2089</v>
      </c>
      <c r="D81" s="52">
        <v>2.0833333333333332E-2</v>
      </c>
      <c r="E81" s="56">
        <v>1.9618055555555556</v>
      </c>
      <c r="F81" s="52">
        <v>1.0416666666666666E-2</v>
      </c>
      <c r="G81" s="52">
        <v>6.9444444444444441E-3</v>
      </c>
      <c r="H81" s="56">
        <v>2</v>
      </c>
    </row>
    <row r="82" spans="1:8" x14ac:dyDescent="0.3">
      <c r="A82" s="43">
        <v>81</v>
      </c>
      <c r="B82" s="53" t="s">
        <v>214</v>
      </c>
      <c r="C82" s="54" t="s">
        <v>215</v>
      </c>
      <c r="D82" s="52">
        <v>2.0833333333333332E-2</v>
      </c>
      <c r="E82" s="52">
        <v>8.6805555555555552E-2</v>
      </c>
      <c r="F82" s="52">
        <v>1.0416666666666666E-2</v>
      </c>
      <c r="G82" s="52">
        <v>6.9444444444444441E-3</v>
      </c>
      <c r="H82" s="52">
        <v>0.125</v>
      </c>
    </row>
    <row r="83" spans="1:8" x14ac:dyDescent="0.3">
      <c r="A83" s="43">
        <v>82</v>
      </c>
      <c r="B83" s="53" t="s">
        <v>216</v>
      </c>
      <c r="C83" s="54" t="s">
        <v>2090</v>
      </c>
      <c r="D83" s="52">
        <v>2.0833333333333332E-2</v>
      </c>
      <c r="E83" s="56">
        <v>2.9618055555555554</v>
      </c>
      <c r="F83" s="52">
        <v>1.0416666666666666E-2</v>
      </c>
      <c r="G83" s="52">
        <v>6.9444444444444441E-3</v>
      </c>
      <c r="H83" s="56">
        <v>3</v>
      </c>
    </row>
    <row r="84" spans="1:8" ht="15.6" x14ac:dyDescent="0.3">
      <c r="A84" s="43">
        <v>83</v>
      </c>
      <c r="B84" s="53" t="s">
        <v>218</v>
      </c>
      <c r="C84" s="60" t="s">
        <v>3311</v>
      </c>
      <c r="D84" s="52">
        <v>2.0833333333333332E-2</v>
      </c>
      <c r="E84" s="56">
        <v>1.9618055555555556</v>
      </c>
      <c r="F84" s="52">
        <v>1.0416666666666666E-2</v>
      </c>
      <c r="G84" s="52">
        <v>6.9444444444444441E-3</v>
      </c>
      <c r="H84" s="56">
        <v>2</v>
      </c>
    </row>
    <row r="85" spans="1:8" x14ac:dyDescent="0.3">
      <c r="A85" s="43">
        <v>87</v>
      </c>
      <c r="B85" s="53" t="s">
        <v>223</v>
      </c>
      <c r="C85" s="54" t="s">
        <v>2091</v>
      </c>
      <c r="D85" s="52">
        <v>2.0833333333333332E-2</v>
      </c>
      <c r="E85" s="52">
        <v>0.2951388888888889</v>
      </c>
      <c r="F85" s="52">
        <v>1.0416666666666666E-2</v>
      </c>
      <c r="G85" s="52">
        <v>6.9444444444444441E-3</v>
      </c>
      <c r="H85" s="52">
        <v>0.33333333333333331</v>
      </c>
    </row>
    <row r="86" spans="1:8" x14ac:dyDescent="0.3">
      <c r="A86" s="43">
        <v>89</v>
      </c>
      <c r="B86" s="53" t="s">
        <v>226</v>
      </c>
      <c r="C86" s="54" t="s">
        <v>2092</v>
      </c>
      <c r="D86" s="52">
        <v>2.0833333333333332E-2</v>
      </c>
      <c r="E86" s="56">
        <v>3.9618055555555554</v>
      </c>
      <c r="F86" s="52">
        <v>1.0416666666666666E-2</v>
      </c>
      <c r="G86" s="52">
        <v>6.9444444444444441E-3</v>
      </c>
      <c r="H86" s="56">
        <v>4</v>
      </c>
    </row>
    <row r="87" spans="1:8" x14ac:dyDescent="0.3">
      <c r="A87" s="43">
        <v>90</v>
      </c>
      <c r="B87" s="53" t="s">
        <v>1987</v>
      </c>
      <c r="C87" s="54" t="s">
        <v>2093</v>
      </c>
      <c r="D87" s="52">
        <v>2.0833333333333332E-2</v>
      </c>
      <c r="E87" s="56">
        <v>8.9618055555555554</v>
      </c>
      <c r="F87" s="52">
        <v>1.0416666666666666E-2</v>
      </c>
      <c r="G87" s="52">
        <v>6.9444444444444441E-3</v>
      </c>
      <c r="H87" s="56">
        <v>9</v>
      </c>
    </row>
    <row r="88" spans="1:8" x14ac:dyDescent="0.3">
      <c r="A88" s="43">
        <v>95</v>
      </c>
      <c r="B88" s="53" t="s">
        <v>234</v>
      </c>
      <c r="C88" s="54" t="s">
        <v>2094</v>
      </c>
      <c r="D88" s="52">
        <v>2.0833333333333332E-2</v>
      </c>
      <c r="E88" s="56">
        <v>2.9618055555555554</v>
      </c>
      <c r="F88" s="52">
        <v>1.0416666666666666E-2</v>
      </c>
      <c r="G88" s="52">
        <v>6.9444444444444441E-3</v>
      </c>
      <c r="H88" s="56">
        <v>3</v>
      </c>
    </row>
    <row r="89" spans="1:8" x14ac:dyDescent="0.3">
      <c r="A89" s="43">
        <v>96</v>
      </c>
      <c r="B89" s="53" t="s">
        <v>235</v>
      </c>
      <c r="C89" s="54" t="s">
        <v>3115</v>
      </c>
      <c r="D89" s="52">
        <v>2.0833333333333332E-2</v>
      </c>
      <c r="E89" s="52">
        <v>0.12847222222222221</v>
      </c>
      <c r="F89" s="52">
        <v>1.0416666666666666E-2</v>
      </c>
      <c r="G89" s="52">
        <v>6.9444444444444441E-3</v>
      </c>
      <c r="H89" s="52">
        <v>0.16666666666666666</v>
      </c>
    </row>
    <row r="90" spans="1:8" x14ac:dyDescent="0.3">
      <c r="A90" s="43">
        <v>97</v>
      </c>
      <c r="B90" s="53" t="s">
        <v>237</v>
      </c>
      <c r="C90" s="54" t="s">
        <v>3061</v>
      </c>
      <c r="D90" s="52">
        <v>2.0833333333333332E-2</v>
      </c>
      <c r="E90" s="56">
        <v>1.9618055555555556</v>
      </c>
      <c r="F90" s="52">
        <v>1.0416666666666666E-2</v>
      </c>
      <c r="G90" s="52">
        <v>6.9444444444444441E-3</v>
      </c>
      <c r="H90" s="56">
        <v>2</v>
      </c>
    </row>
    <row r="91" spans="1:8" x14ac:dyDescent="0.3">
      <c r="A91" s="43">
        <v>98</v>
      </c>
      <c r="B91" s="53" t="s">
        <v>239</v>
      </c>
      <c r="C91" s="54" t="s">
        <v>2095</v>
      </c>
      <c r="D91" s="52">
        <v>2.0833333333333332E-2</v>
      </c>
      <c r="E91" s="56">
        <v>1.9618055555555556</v>
      </c>
      <c r="F91" s="52">
        <v>1.0416666666666666E-2</v>
      </c>
      <c r="G91" s="52">
        <v>6.9444444444444441E-3</v>
      </c>
      <c r="H91" s="56">
        <v>2</v>
      </c>
    </row>
    <row r="92" spans="1:8" x14ac:dyDescent="0.3">
      <c r="A92" s="43">
        <v>99</v>
      </c>
      <c r="B92" s="53" t="s">
        <v>434</v>
      </c>
      <c r="C92" s="54" t="s">
        <v>2096</v>
      </c>
      <c r="D92" s="52">
        <v>2.0833333333333332E-2</v>
      </c>
      <c r="E92" s="52">
        <v>0.12847222222222221</v>
      </c>
      <c r="F92" s="52">
        <v>1.0416666666666666E-2</v>
      </c>
      <c r="G92" s="52">
        <v>6.9444444444444441E-3</v>
      </c>
      <c r="H92" s="52">
        <v>0.16666666666666666</v>
      </c>
    </row>
    <row r="93" spans="1:8" x14ac:dyDescent="0.3">
      <c r="A93" s="43">
        <v>100</v>
      </c>
      <c r="B93" s="53" t="s">
        <v>241</v>
      </c>
      <c r="C93" s="54" t="s">
        <v>2097</v>
      </c>
      <c r="D93" s="52">
        <v>2.0833333333333332E-2</v>
      </c>
      <c r="E93" s="56">
        <v>4.9618055555555554</v>
      </c>
      <c r="F93" s="52">
        <v>1.0416666666666666E-2</v>
      </c>
      <c r="G93" s="52">
        <v>6.9444444444444441E-3</v>
      </c>
      <c r="H93" s="56">
        <v>5</v>
      </c>
    </row>
    <row r="94" spans="1:8" x14ac:dyDescent="0.3">
      <c r="A94" s="43">
        <v>101</v>
      </c>
      <c r="B94" s="53" t="s">
        <v>250</v>
      </c>
      <c r="C94" s="54" t="s">
        <v>2098</v>
      </c>
      <c r="D94" s="52">
        <v>2.0833333333333332E-2</v>
      </c>
      <c r="E94" s="56">
        <v>1.9618055555555556</v>
      </c>
      <c r="F94" s="52">
        <v>1.0416666666666666E-2</v>
      </c>
      <c r="G94" s="52">
        <v>6.9444444444444441E-3</v>
      </c>
      <c r="H94" s="56">
        <v>2</v>
      </c>
    </row>
    <row r="95" spans="1:8" x14ac:dyDescent="0.3">
      <c r="A95" s="43">
        <v>102</v>
      </c>
      <c r="B95" s="53" t="s">
        <v>253</v>
      </c>
      <c r="C95" s="54" t="s">
        <v>2099</v>
      </c>
      <c r="D95" s="52">
        <v>2.0833333333333332E-2</v>
      </c>
      <c r="E95" s="56">
        <v>1.9618055555555556</v>
      </c>
      <c r="F95" s="52">
        <v>1.0416666666666666E-2</v>
      </c>
      <c r="G95" s="52">
        <v>6.9444444444444441E-3</v>
      </c>
      <c r="H95" s="56">
        <v>2</v>
      </c>
    </row>
    <row r="96" spans="1:8" x14ac:dyDescent="0.3">
      <c r="A96" s="43">
        <v>103</v>
      </c>
      <c r="B96" s="53" t="s">
        <v>255</v>
      </c>
      <c r="C96" s="54" t="s">
        <v>2100</v>
      </c>
      <c r="D96" s="52">
        <v>2.0833333333333332E-2</v>
      </c>
      <c r="E96" s="56">
        <v>1.9618055555555556</v>
      </c>
      <c r="F96" s="52">
        <v>1.0416666666666666E-2</v>
      </c>
      <c r="G96" s="52">
        <v>6.9444444444444441E-3</v>
      </c>
      <c r="H96" s="56">
        <v>2</v>
      </c>
    </row>
    <row r="97" spans="1:8" x14ac:dyDescent="0.3">
      <c r="A97" s="43">
        <v>104</v>
      </c>
      <c r="B97" s="53" t="s">
        <v>256</v>
      </c>
      <c r="C97" s="54" t="s">
        <v>3062</v>
      </c>
      <c r="D97" s="52">
        <v>2.0833333333333332E-2</v>
      </c>
      <c r="E97" s="52">
        <v>0.12847222222222221</v>
      </c>
      <c r="F97" s="52">
        <v>1.0416666666666666E-2</v>
      </c>
      <c r="G97" s="52">
        <v>6.9444444444444441E-3</v>
      </c>
      <c r="H97" s="52">
        <v>0.16666666666666666</v>
      </c>
    </row>
    <row r="98" spans="1:8" x14ac:dyDescent="0.3">
      <c r="A98" s="43">
        <v>105</v>
      </c>
      <c r="B98" s="53" t="s">
        <v>273</v>
      </c>
      <c r="C98" s="54" t="s">
        <v>274</v>
      </c>
      <c r="D98" s="52">
        <v>2.0833333333333332E-2</v>
      </c>
      <c r="E98" s="52">
        <v>0.12847222222222221</v>
      </c>
      <c r="F98" s="52">
        <v>1.0416666666666666E-2</v>
      </c>
      <c r="G98" s="52">
        <v>6.9444444444444441E-3</v>
      </c>
      <c r="H98" s="52">
        <v>0.16666666666666666</v>
      </c>
    </row>
    <row r="99" spans="1:8" x14ac:dyDescent="0.3">
      <c r="A99" s="43">
        <v>106</v>
      </c>
      <c r="B99" s="53" t="s">
        <v>275</v>
      </c>
      <c r="C99" s="54" t="s">
        <v>2101</v>
      </c>
      <c r="D99" s="52">
        <v>2.0833333333333332E-2</v>
      </c>
      <c r="E99" s="56">
        <v>6.9618055555555554</v>
      </c>
      <c r="F99" s="52">
        <v>1.0416666666666666E-2</v>
      </c>
      <c r="G99" s="52">
        <v>6.9444444444444441E-3</v>
      </c>
      <c r="H99" s="56">
        <v>7</v>
      </c>
    </row>
    <row r="100" spans="1:8" x14ac:dyDescent="0.3">
      <c r="A100" s="43">
        <v>107</v>
      </c>
      <c r="B100" s="53" t="s">
        <v>290</v>
      </c>
      <c r="C100" s="54" t="s">
        <v>2102</v>
      </c>
      <c r="D100" s="52">
        <v>2.0833333333333332E-2</v>
      </c>
      <c r="E100" s="56">
        <v>2.9618055555555554</v>
      </c>
      <c r="F100" s="52">
        <v>1.0416666666666666E-2</v>
      </c>
      <c r="G100" s="52">
        <v>6.9444444444444441E-3</v>
      </c>
      <c r="H100" s="56">
        <v>3</v>
      </c>
    </row>
    <row r="101" spans="1:8" x14ac:dyDescent="0.3">
      <c r="A101" s="43">
        <v>108</v>
      </c>
      <c r="B101" s="53" t="s">
        <v>292</v>
      </c>
      <c r="C101" s="54" t="s">
        <v>2103</v>
      </c>
      <c r="D101" s="52">
        <v>2.0833333333333332E-2</v>
      </c>
      <c r="E101" s="56">
        <v>3.9618055555555554</v>
      </c>
      <c r="F101" s="52">
        <v>1.0416666666666666E-2</v>
      </c>
      <c r="G101" s="52">
        <v>6.9444444444444441E-3</v>
      </c>
      <c r="H101" s="56">
        <v>4</v>
      </c>
    </row>
    <row r="102" spans="1:8" x14ac:dyDescent="0.3">
      <c r="A102" s="43">
        <v>109</v>
      </c>
      <c r="B102" s="53" t="s">
        <v>294</v>
      </c>
      <c r="C102" s="54" t="s">
        <v>2104</v>
      </c>
      <c r="D102" s="52">
        <v>2.0833333333333332E-2</v>
      </c>
      <c r="E102" s="56">
        <v>3.9618055555555554</v>
      </c>
      <c r="F102" s="52">
        <v>1.0416666666666666E-2</v>
      </c>
      <c r="G102" s="52">
        <v>6.9444444444444441E-3</v>
      </c>
      <c r="H102" s="56">
        <v>4</v>
      </c>
    </row>
    <row r="103" spans="1:8" x14ac:dyDescent="0.3">
      <c r="A103" s="43">
        <v>110</v>
      </c>
      <c r="B103" s="53" t="s">
        <v>296</v>
      </c>
      <c r="C103" s="54" t="s">
        <v>2105</v>
      </c>
      <c r="D103" s="52">
        <v>2.0833333333333332E-2</v>
      </c>
      <c r="E103" s="56">
        <v>2.9618055555555554</v>
      </c>
      <c r="F103" s="52">
        <v>1.0416666666666666E-2</v>
      </c>
      <c r="G103" s="52">
        <v>6.9444444444444441E-3</v>
      </c>
      <c r="H103" s="56">
        <v>3</v>
      </c>
    </row>
    <row r="104" spans="1:8" x14ac:dyDescent="0.3">
      <c r="A104" s="43">
        <v>112</v>
      </c>
      <c r="B104" s="53" t="s">
        <v>299</v>
      </c>
      <c r="C104" s="54" t="s">
        <v>2106</v>
      </c>
      <c r="D104" s="52">
        <v>2.0833333333333332E-2</v>
      </c>
      <c r="E104" s="52">
        <v>0.1701388888888889</v>
      </c>
      <c r="F104" s="52">
        <v>1.0416666666666666E-2</v>
      </c>
      <c r="G104" s="52">
        <v>6.9444444444444441E-3</v>
      </c>
      <c r="H104" s="52">
        <v>0.20833333333333334</v>
      </c>
    </row>
    <row r="105" spans="1:8" x14ac:dyDescent="0.3">
      <c r="A105" s="43">
        <v>113</v>
      </c>
      <c r="B105" s="53" t="s">
        <v>301</v>
      </c>
      <c r="C105" s="54" t="s">
        <v>2107</v>
      </c>
      <c r="D105" s="52">
        <v>2.0833333333333332E-2</v>
      </c>
      <c r="E105" s="52">
        <v>0.1701388888888889</v>
      </c>
      <c r="F105" s="52">
        <v>1.0416666666666666E-2</v>
      </c>
      <c r="G105" s="52">
        <v>6.9444444444444441E-3</v>
      </c>
      <c r="H105" s="52">
        <v>0.20833333333333334</v>
      </c>
    </row>
    <row r="106" spans="1:8" x14ac:dyDescent="0.3">
      <c r="A106" s="43">
        <v>114</v>
      </c>
      <c r="B106" s="53" t="s">
        <v>303</v>
      </c>
      <c r="C106" s="54" t="s">
        <v>2108</v>
      </c>
      <c r="D106" s="52">
        <v>2.0833333333333332E-2</v>
      </c>
      <c r="E106" s="52">
        <v>0.1701388888888889</v>
      </c>
      <c r="F106" s="52">
        <v>1.0416666666666666E-2</v>
      </c>
      <c r="G106" s="52">
        <v>6.9444444444444441E-3</v>
      </c>
      <c r="H106" s="52">
        <v>0.20833333333333334</v>
      </c>
    </row>
    <row r="107" spans="1:8" x14ac:dyDescent="0.3">
      <c r="A107" s="43">
        <v>115</v>
      </c>
      <c r="B107" s="53" t="s">
        <v>305</v>
      </c>
      <c r="C107" s="54" t="s">
        <v>2109</v>
      </c>
      <c r="D107" s="52">
        <v>2.0833333333333332E-2</v>
      </c>
      <c r="E107" s="56">
        <v>10.958333333333334</v>
      </c>
      <c r="F107" s="52">
        <v>1.0416666666666666E-2</v>
      </c>
      <c r="G107" s="52">
        <v>6.9444444444444441E-3</v>
      </c>
      <c r="H107" s="56">
        <v>11</v>
      </c>
    </row>
    <row r="108" spans="1:8" x14ac:dyDescent="0.3">
      <c r="A108" s="43">
        <v>117</v>
      </c>
      <c r="B108" s="53" t="s">
        <v>319</v>
      </c>
      <c r="C108" s="54" t="s">
        <v>320</v>
      </c>
      <c r="D108" s="52">
        <v>2.0833333333333332E-2</v>
      </c>
      <c r="E108" s="52">
        <v>4.5138888888888888E-2</v>
      </c>
      <c r="F108" s="52">
        <v>1.0416666666666666E-2</v>
      </c>
      <c r="G108" s="52">
        <v>6.9444444444444441E-3</v>
      </c>
      <c r="H108" s="52">
        <v>8.3333333333333329E-2</v>
      </c>
    </row>
    <row r="109" spans="1:8" x14ac:dyDescent="0.3">
      <c r="A109" s="43">
        <v>118</v>
      </c>
      <c r="B109" s="53" t="s">
        <v>322</v>
      </c>
      <c r="C109" s="54" t="s">
        <v>2110</v>
      </c>
      <c r="D109" s="52">
        <v>2.0833333333333332E-2</v>
      </c>
      <c r="E109" s="56">
        <v>3.9618055555555554</v>
      </c>
      <c r="F109" s="52">
        <v>1.0416666666666666E-2</v>
      </c>
      <c r="G109" s="52">
        <v>6.9444444444444441E-3</v>
      </c>
      <c r="H109" s="56">
        <v>4</v>
      </c>
    </row>
    <row r="110" spans="1:8" x14ac:dyDescent="0.3">
      <c r="A110" s="43">
        <v>120</v>
      </c>
      <c r="B110" s="55" t="s">
        <v>2111</v>
      </c>
      <c r="C110" s="59" t="s">
        <v>2112</v>
      </c>
      <c r="D110" s="52">
        <v>2.0833333333333332E-2</v>
      </c>
      <c r="E110" s="56">
        <v>7.9618055555555554</v>
      </c>
      <c r="F110" s="52">
        <v>1.0416666666666666E-2</v>
      </c>
      <c r="G110" s="52">
        <v>6.9444444444444441E-3</v>
      </c>
      <c r="H110" s="56">
        <v>8</v>
      </c>
    </row>
    <row r="111" spans="1:8" x14ac:dyDescent="0.3">
      <c r="A111" s="43">
        <v>121</v>
      </c>
      <c r="B111" s="55" t="s">
        <v>2113</v>
      </c>
      <c r="C111" s="59" t="s">
        <v>2114</v>
      </c>
      <c r="D111" s="52">
        <v>2.0833333333333332E-2</v>
      </c>
      <c r="E111" s="56">
        <v>7.9618055555555554</v>
      </c>
      <c r="F111" s="52">
        <v>1.0416666666666666E-2</v>
      </c>
      <c r="G111" s="52">
        <v>6.9444444444444441E-3</v>
      </c>
      <c r="H111" s="56">
        <v>8</v>
      </c>
    </row>
    <row r="112" spans="1:8" x14ac:dyDescent="0.3">
      <c r="A112" s="43">
        <v>122</v>
      </c>
      <c r="B112" s="55" t="s">
        <v>2115</v>
      </c>
      <c r="C112" s="59" t="s">
        <v>2116</v>
      </c>
      <c r="D112" s="52">
        <v>2.0833333333333332E-2</v>
      </c>
      <c r="E112" s="56">
        <v>5.9618055555555554</v>
      </c>
      <c r="F112" s="52">
        <v>1.0416666666666666E-2</v>
      </c>
      <c r="G112" s="52">
        <v>6.9444444444444441E-3</v>
      </c>
      <c r="H112" s="56">
        <v>6</v>
      </c>
    </row>
    <row r="113" spans="1:8" x14ac:dyDescent="0.3">
      <c r="A113" s="43">
        <v>123</v>
      </c>
      <c r="B113" s="53" t="s">
        <v>325</v>
      </c>
      <c r="C113" s="54" t="s">
        <v>2117</v>
      </c>
      <c r="D113" s="52">
        <v>2.0833333333333332E-2</v>
      </c>
      <c r="E113" s="56">
        <v>3.9618055555555554</v>
      </c>
      <c r="F113" s="52">
        <v>1.0416666666666666E-2</v>
      </c>
      <c r="G113" s="52">
        <v>6.9444444444444441E-3</v>
      </c>
      <c r="H113" s="56">
        <v>4</v>
      </c>
    </row>
    <row r="114" spans="1:8" x14ac:dyDescent="0.3">
      <c r="A114" s="43">
        <v>124</v>
      </c>
      <c r="B114" s="53" t="s">
        <v>328</v>
      </c>
      <c r="C114" s="54" t="s">
        <v>2118</v>
      </c>
      <c r="D114" s="52">
        <v>2.0833333333333332E-2</v>
      </c>
      <c r="E114" s="52">
        <v>0.1701388888888889</v>
      </c>
      <c r="F114" s="52">
        <v>1.0416666666666666E-2</v>
      </c>
      <c r="G114" s="52">
        <v>6.9444444444444441E-3</v>
      </c>
      <c r="H114" s="52">
        <v>0.20833333333333334</v>
      </c>
    </row>
    <row r="115" spans="1:8" x14ac:dyDescent="0.3">
      <c r="A115" s="43">
        <v>125</v>
      </c>
      <c r="B115" s="53" t="s">
        <v>330</v>
      </c>
      <c r="C115" s="54" t="s">
        <v>2119</v>
      </c>
      <c r="D115" s="52">
        <v>2.0833333333333332E-2</v>
      </c>
      <c r="E115" s="56">
        <v>1.9618055555555556</v>
      </c>
      <c r="F115" s="52">
        <v>1.0416666666666666E-2</v>
      </c>
      <c r="G115" s="52">
        <v>6.9444444444444441E-3</v>
      </c>
      <c r="H115" s="56">
        <v>2</v>
      </c>
    </row>
    <row r="116" spans="1:8" x14ac:dyDescent="0.3">
      <c r="A116" s="43">
        <v>127</v>
      </c>
      <c r="B116" s="53" t="s">
        <v>345</v>
      </c>
      <c r="C116" s="54" t="s">
        <v>2120</v>
      </c>
      <c r="D116" s="52">
        <v>2.0833333333333332E-2</v>
      </c>
      <c r="E116" s="56">
        <v>3.9618055555555554</v>
      </c>
      <c r="F116" s="52">
        <v>1.0416666666666666E-2</v>
      </c>
      <c r="G116" s="52">
        <v>6.9444444444444441E-3</v>
      </c>
      <c r="H116" s="56">
        <v>4</v>
      </c>
    </row>
    <row r="117" spans="1:8" x14ac:dyDescent="0.3">
      <c r="A117" s="43">
        <v>128</v>
      </c>
      <c r="B117" s="53" t="s">
        <v>1974</v>
      </c>
      <c r="C117" s="54" t="s">
        <v>1975</v>
      </c>
      <c r="D117" s="52">
        <v>2.0833333333333332E-2</v>
      </c>
      <c r="E117" s="56">
        <v>8.9618055555555554</v>
      </c>
      <c r="F117" s="52">
        <v>1.0416666666666666E-2</v>
      </c>
      <c r="G117" s="52">
        <v>6.9444444444444441E-3</v>
      </c>
      <c r="H117" s="56">
        <v>9</v>
      </c>
    </row>
    <row r="118" spans="1:8" x14ac:dyDescent="0.3">
      <c r="A118" s="43">
        <v>129</v>
      </c>
      <c r="B118" s="53" t="s">
        <v>2121</v>
      </c>
      <c r="C118" s="54" t="s">
        <v>2122</v>
      </c>
      <c r="D118" s="52">
        <v>2.0833333333333332E-2</v>
      </c>
      <c r="E118" s="56">
        <v>6.9618055555555554</v>
      </c>
      <c r="F118" s="52">
        <v>1.0416666666666666E-2</v>
      </c>
      <c r="G118" s="52">
        <v>6.9444444444444441E-3</v>
      </c>
      <c r="H118" s="56">
        <v>7</v>
      </c>
    </row>
    <row r="119" spans="1:8" x14ac:dyDescent="0.3">
      <c r="A119" s="43">
        <v>130</v>
      </c>
      <c r="B119" s="53" t="s">
        <v>24</v>
      </c>
      <c r="C119" s="54" t="s">
        <v>2123</v>
      </c>
      <c r="D119" s="52">
        <v>2.0833333333333332E-2</v>
      </c>
      <c r="E119" s="56">
        <v>6.9618055555555554</v>
      </c>
      <c r="F119" s="52">
        <v>1.0416666666666666E-2</v>
      </c>
      <c r="G119" s="52">
        <v>6.9444444444444441E-3</v>
      </c>
      <c r="H119" s="56">
        <v>7</v>
      </c>
    </row>
    <row r="120" spans="1:8" x14ac:dyDescent="0.3">
      <c r="A120" s="43">
        <v>131</v>
      </c>
      <c r="B120" s="53" t="s">
        <v>349</v>
      </c>
      <c r="C120" s="54" t="s">
        <v>2124</v>
      </c>
      <c r="D120" s="52">
        <v>2.0833333333333332E-2</v>
      </c>
      <c r="E120" s="52">
        <v>0.1701388888888889</v>
      </c>
      <c r="F120" s="52">
        <v>1.0416666666666666E-2</v>
      </c>
      <c r="G120" s="52">
        <v>6.9444444444444441E-3</v>
      </c>
      <c r="H120" s="52">
        <v>0.20833333333333334</v>
      </c>
    </row>
    <row r="121" spans="1:8" x14ac:dyDescent="0.3">
      <c r="A121" s="43">
        <v>132</v>
      </c>
      <c r="B121" s="53" t="s">
        <v>351</v>
      </c>
      <c r="C121" s="54" t="s">
        <v>2125</v>
      </c>
      <c r="D121" s="52">
        <v>2.0833333333333332E-2</v>
      </c>
      <c r="E121" s="56">
        <v>1.9618055555555556</v>
      </c>
      <c r="F121" s="52">
        <v>1.0416666666666666E-2</v>
      </c>
      <c r="G121" s="52">
        <v>6.9444444444444441E-3</v>
      </c>
      <c r="H121" s="56">
        <v>2</v>
      </c>
    </row>
    <row r="122" spans="1:8" x14ac:dyDescent="0.3">
      <c r="A122" s="43">
        <v>134</v>
      </c>
      <c r="B122" s="55" t="s">
        <v>2126</v>
      </c>
      <c r="C122" s="59" t="s">
        <v>2127</v>
      </c>
      <c r="D122" s="52">
        <v>2.0833333333333332E-2</v>
      </c>
      <c r="E122" s="56">
        <v>5.9618055555555554</v>
      </c>
      <c r="F122" s="52">
        <v>1.0416666666666666E-2</v>
      </c>
      <c r="G122" s="52">
        <v>6.9444444444444441E-3</v>
      </c>
      <c r="H122" s="56">
        <v>6</v>
      </c>
    </row>
    <row r="123" spans="1:8" x14ac:dyDescent="0.3">
      <c r="A123" s="43">
        <v>135</v>
      </c>
      <c r="B123" s="55" t="s">
        <v>2128</v>
      </c>
      <c r="C123" s="59" t="s">
        <v>2129</v>
      </c>
      <c r="D123" s="52">
        <v>2.0833333333333332E-2</v>
      </c>
      <c r="E123" s="56">
        <v>5.9618055555555554</v>
      </c>
      <c r="F123" s="52">
        <v>1.0416666666666666E-2</v>
      </c>
      <c r="G123" s="52">
        <v>6.9444444444444441E-3</v>
      </c>
      <c r="H123" s="56">
        <v>6</v>
      </c>
    </row>
    <row r="124" spans="1:8" x14ac:dyDescent="0.3">
      <c r="A124" s="43">
        <v>136</v>
      </c>
      <c r="B124" s="55" t="s">
        <v>2130</v>
      </c>
      <c r="C124" s="59" t="s">
        <v>2131</v>
      </c>
      <c r="D124" s="52">
        <v>2.0833333333333332E-2</v>
      </c>
      <c r="E124" s="56">
        <v>5.9618055555555554</v>
      </c>
      <c r="F124" s="52">
        <v>1.0416666666666666E-2</v>
      </c>
      <c r="G124" s="52">
        <v>6.9444444444444441E-3</v>
      </c>
      <c r="H124" s="56">
        <v>6</v>
      </c>
    </row>
    <row r="125" spans="1:8" x14ac:dyDescent="0.3">
      <c r="A125" s="43">
        <v>137</v>
      </c>
      <c r="B125" s="53" t="s">
        <v>353</v>
      </c>
      <c r="C125" s="54" t="s">
        <v>2132</v>
      </c>
      <c r="D125" s="52">
        <v>2.0833333333333332E-2</v>
      </c>
      <c r="E125" s="56">
        <v>1.9618055555555556</v>
      </c>
      <c r="F125" s="52">
        <v>1.0416666666666666E-2</v>
      </c>
      <c r="G125" s="52">
        <v>6.9444444444444441E-3</v>
      </c>
      <c r="H125" s="56">
        <v>2</v>
      </c>
    </row>
    <row r="126" spans="1:8" x14ac:dyDescent="0.3">
      <c r="A126" s="43">
        <v>138</v>
      </c>
      <c r="B126" s="53" t="s">
        <v>355</v>
      </c>
      <c r="C126" s="54" t="s">
        <v>2133</v>
      </c>
      <c r="D126" s="52">
        <v>2.0833333333333332E-2</v>
      </c>
      <c r="E126" s="56">
        <v>1.9618055555555556</v>
      </c>
      <c r="F126" s="52">
        <v>1.0416666666666666E-2</v>
      </c>
      <c r="G126" s="52">
        <v>6.9444444444444441E-3</v>
      </c>
      <c r="H126" s="56">
        <v>2</v>
      </c>
    </row>
    <row r="127" spans="1:8" x14ac:dyDescent="0.3">
      <c r="A127" s="43">
        <v>139</v>
      </c>
      <c r="B127" s="53" t="s">
        <v>357</v>
      </c>
      <c r="C127" s="54" t="s">
        <v>3063</v>
      </c>
      <c r="D127" s="52">
        <v>2.0833333333333332E-2</v>
      </c>
      <c r="E127" s="56">
        <v>1.9618055555555556</v>
      </c>
      <c r="F127" s="52">
        <v>1.0416666666666666E-2</v>
      </c>
      <c r="G127" s="52">
        <v>6.9444444444444441E-3</v>
      </c>
      <c r="H127" s="56">
        <v>2</v>
      </c>
    </row>
    <row r="128" spans="1:8" x14ac:dyDescent="0.3">
      <c r="A128" s="43">
        <v>140</v>
      </c>
      <c r="B128" s="53" t="s">
        <v>1008</v>
      </c>
      <c r="C128" s="54" t="s">
        <v>2134</v>
      </c>
      <c r="D128" s="52">
        <v>2.0833333333333332E-2</v>
      </c>
      <c r="E128" s="52">
        <v>0.12847222222222221</v>
      </c>
      <c r="F128" s="52">
        <v>1.0416666666666666E-2</v>
      </c>
      <c r="G128" s="52">
        <v>6.9444444444444441E-3</v>
      </c>
      <c r="H128" s="52">
        <v>0.16666666666666666</v>
      </c>
    </row>
    <row r="129" spans="1:8" x14ac:dyDescent="0.3">
      <c r="A129" s="43">
        <v>141</v>
      </c>
      <c r="B129" s="53" t="s">
        <v>359</v>
      </c>
      <c r="C129" s="54" t="s">
        <v>2135</v>
      </c>
      <c r="D129" s="52">
        <v>2.0833333333333332E-2</v>
      </c>
      <c r="E129" s="52">
        <v>8.6805555555555552E-2</v>
      </c>
      <c r="F129" s="52">
        <v>1.0416666666666666E-2</v>
      </c>
      <c r="G129" s="52">
        <v>6.9444444444444441E-3</v>
      </c>
      <c r="H129" s="52">
        <v>0.125</v>
      </c>
    </row>
    <row r="130" spans="1:8" x14ac:dyDescent="0.3">
      <c r="A130" s="43">
        <v>142</v>
      </c>
      <c r="B130" s="53" t="s">
        <v>362</v>
      </c>
      <c r="C130" s="54" t="s">
        <v>2136</v>
      </c>
      <c r="D130" s="52">
        <v>2.0833333333333332E-2</v>
      </c>
      <c r="E130" s="56">
        <v>3.9618055555555554</v>
      </c>
      <c r="F130" s="52">
        <v>1.0416666666666666E-2</v>
      </c>
      <c r="G130" s="52">
        <v>6.9444444444444441E-3</v>
      </c>
      <c r="H130" s="56">
        <v>4</v>
      </c>
    </row>
    <row r="131" spans="1:8" x14ac:dyDescent="0.3">
      <c r="A131" s="43">
        <v>143</v>
      </c>
      <c r="B131" s="53" t="s">
        <v>364</v>
      </c>
      <c r="C131" s="54" t="s">
        <v>2137</v>
      </c>
      <c r="D131" s="52">
        <v>2.0833333333333332E-2</v>
      </c>
      <c r="E131" s="52">
        <v>8.6805555555555552E-2</v>
      </c>
      <c r="F131" s="52">
        <v>1.0416666666666666E-2</v>
      </c>
      <c r="G131" s="52">
        <v>6.9444444444444441E-3</v>
      </c>
      <c r="H131" s="52">
        <v>0.125</v>
      </c>
    </row>
    <row r="132" spans="1:8" x14ac:dyDescent="0.3">
      <c r="A132" s="43">
        <v>145</v>
      </c>
      <c r="B132" s="53" t="s">
        <v>367</v>
      </c>
      <c r="C132" s="54" t="s">
        <v>3048</v>
      </c>
      <c r="D132" s="52">
        <v>2.0833333333333332E-2</v>
      </c>
      <c r="E132" s="52">
        <v>8.6805555555555552E-2</v>
      </c>
      <c r="F132" s="52">
        <v>1.0416666666666666E-2</v>
      </c>
      <c r="G132" s="52">
        <v>6.9444444444444441E-3</v>
      </c>
      <c r="H132" s="52">
        <v>0.125</v>
      </c>
    </row>
    <row r="133" spans="1:8" x14ac:dyDescent="0.3">
      <c r="A133" s="43">
        <v>146</v>
      </c>
      <c r="B133" s="53" t="s">
        <v>848</v>
      </c>
      <c r="C133" s="54" t="s">
        <v>2138</v>
      </c>
      <c r="D133" s="52">
        <v>2.0833333333333332E-2</v>
      </c>
      <c r="E133" s="52">
        <v>0.2951388888888889</v>
      </c>
      <c r="F133" s="52">
        <v>1.0416666666666666E-2</v>
      </c>
      <c r="G133" s="52">
        <v>6.9444444444444441E-3</v>
      </c>
      <c r="H133" s="52">
        <v>0.33333333333333331</v>
      </c>
    </row>
    <row r="134" spans="1:8" x14ac:dyDescent="0.3">
      <c r="A134" s="43">
        <v>147</v>
      </c>
      <c r="B134" s="53" t="s">
        <v>2139</v>
      </c>
      <c r="C134" s="54" t="s">
        <v>2140</v>
      </c>
      <c r="D134" s="52">
        <v>2.0833333333333332E-2</v>
      </c>
      <c r="E134" s="52">
        <v>0.2951388888888889</v>
      </c>
      <c r="F134" s="52">
        <v>1.0416666666666666E-2</v>
      </c>
      <c r="G134" s="52">
        <v>6.9444444444444441E-3</v>
      </c>
      <c r="H134" s="52">
        <v>0.33333333333333331</v>
      </c>
    </row>
    <row r="135" spans="1:8" x14ac:dyDescent="0.3">
      <c r="A135" s="43">
        <v>148</v>
      </c>
      <c r="B135" s="53" t="s">
        <v>846</v>
      </c>
      <c r="C135" s="54" t="s">
        <v>2141</v>
      </c>
      <c r="D135" s="52">
        <v>2.0833333333333332E-2</v>
      </c>
      <c r="E135" s="52">
        <v>0.2951388888888889</v>
      </c>
      <c r="F135" s="52">
        <v>1.0416666666666666E-2</v>
      </c>
      <c r="G135" s="52">
        <v>6.9444444444444441E-3</v>
      </c>
      <c r="H135" s="52">
        <v>0.33333333333333331</v>
      </c>
    </row>
    <row r="136" spans="1:8" x14ac:dyDescent="0.3">
      <c r="A136" s="43">
        <v>149</v>
      </c>
      <c r="B136" s="53" t="s">
        <v>847</v>
      </c>
      <c r="C136" s="54" t="s">
        <v>2142</v>
      </c>
      <c r="D136" s="52">
        <v>2.0833333333333332E-2</v>
      </c>
      <c r="E136" s="52">
        <v>0.2951388888888889</v>
      </c>
      <c r="F136" s="52">
        <v>1.0416666666666666E-2</v>
      </c>
      <c r="G136" s="52">
        <v>6.9444444444444441E-3</v>
      </c>
      <c r="H136" s="52">
        <v>0.33333333333333331</v>
      </c>
    </row>
    <row r="137" spans="1:8" x14ac:dyDescent="0.3">
      <c r="A137" s="43">
        <v>150</v>
      </c>
      <c r="B137" s="53" t="s">
        <v>2143</v>
      </c>
      <c r="C137" s="54" t="s">
        <v>2144</v>
      </c>
      <c r="D137" s="52">
        <v>2.0833333333333332E-2</v>
      </c>
      <c r="E137" s="52">
        <v>0.2951388888888889</v>
      </c>
      <c r="F137" s="52">
        <v>1.0416666666666666E-2</v>
      </c>
      <c r="G137" s="52">
        <v>6.9444444444444441E-3</v>
      </c>
      <c r="H137" s="52">
        <v>0.33333333333333331</v>
      </c>
    </row>
    <row r="138" spans="1:8" x14ac:dyDescent="0.3">
      <c r="A138" s="43">
        <v>151</v>
      </c>
      <c r="B138" s="53" t="s">
        <v>2145</v>
      </c>
      <c r="C138" s="54" t="s">
        <v>2146</v>
      </c>
      <c r="D138" s="52">
        <v>2.0833333333333332E-2</v>
      </c>
      <c r="E138" s="56">
        <v>3.9618055555555554</v>
      </c>
      <c r="F138" s="52">
        <v>1.0416666666666666E-2</v>
      </c>
      <c r="G138" s="52">
        <v>6.9444444444444441E-3</v>
      </c>
      <c r="H138" s="56">
        <v>4</v>
      </c>
    </row>
    <row r="139" spans="1:8" x14ac:dyDescent="0.3">
      <c r="A139" s="43">
        <v>152</v>
      </c>
      <c r="B139" s="53" t="s">
        <v>1950</v>
      </c>
      <c r="C139" s="54" t="s">
        <v>3064</v>
      </c>
      <c r="D139" s="52">
        <v>2.0833333333333332E-2</v>
      </c>
      <c r="E139" s="56">
        <v>22.961805555555557</v>
      </c>
      <c r="F139" s="52">
        <v>1.0416666666666666E-2</v>
      </c>
      <c r="G139" s="52">
        <v>6.9444444444444441E-3</v>
      </c>
      <c r="H139" s="56">
        <v>23</v>
      </c>
    </row>
    <row r="140" spans="1:8" x14ac:dyDescent="0.3">
      <c r="A140" s="43">
        <v>153</v>
      </c>
      <c r="B140" s="53" t="s">
        <v>648</v>
      </c>
      <c r="C140" s="54" t="s">
        <v>2147</v>
      </c>
      <c r="D140" s="52">
        <v>2.0833333333333332E-2</v>
      </c>
      <c r="E140" s="56">
        <v>4.9618055555555554</v>
      </c>
      <c r="F140" s="52">
        <v>1.0416666666666666E-2</v>
      </c>
      <c r="G140" s="52">
        <v>6.9444444444444441E-3</v>
      </c>
      <c r="H140" s="56">
        <v>5</v>
      </c>
    </row>
    <row r="141" spans="1:8" x14ac:dyDescent="0.3">
      <c r="A141" s="43">
        <v>154</v>
      </c>
      <c r="B141" s="53" t="s">
        <v>650</v>
      </c>
      <c r="C141" s="54" t="s">
        <v>2148</v>
      </c>
      <c r="D141" s="52">
        <v>2.0833333333333332E-2</v>
      </c>
      <c r="E141" s="56">
        <v>4.9618055555555554</v>
      </c>
      <c r="F141" s="52">
        <v>1.0416666666666666E-2</v>
      </c>
      <c r="G141" s="52">
        <v>6.9444444444444441E-3</v>
      </c>
      <c r="H141" s="56">
        <v>5</v>
      </c>
    </row>
    <row r="142" spans="1:8" x14ac:dyDescent="0.3">
      <c r="A142" s="43">
        <v>155</v>
      </c>
      <c r="B142" s="53" t="s">
        <v>371</v>
      </c>
      <c r="C142" s="54" t="s">
        <v>372</v>
      </c>
      <c r="D142" s="52">
        <v>2.0833333333333332E-2</v>
      </c>
      <c r="E142" s="52">
        <v>0.96180555555555558</v>
      </c>
      <c r="F142" s="52">
        <v>1.0416666666666666E-2</v>
      </c>
      <c r="G142" s="52">
        <v>6.9444444444444441E-3</v>
      </c>
      <c r="H142" s="52">
        <v>0.99930555555555556</v>
      </c>
    </row>
    <row r="143" spans="1:8" x14ac:dyDescent="0.3">
      <c r="A143" s="43">
        <v>156</v>
      </c>
      <c r="B143" s="53" t="s">
        <v>373</v>
      </c>
      <c r="C143" s="54" t="s">
        <v>2149</v>
      </c>
      <c r="D143" s="52">
        <v>2.0833333333333332E-2</v>
      </c>
      <c r="E143" s="56">
        <v>4.9618055555555554</v>
      </c>
      <c r="F143" s="52">
        <v>1.0416666666666666E-2</v>
      </c>
      <c r="G143" s="52">
        <v>6.9444444444444441E-3</v>
      </c>
      <c r="H143" s="56">
        <v>5</v>
      </c>
    </row>
    <row r="144" spans="1:8" x14ac:dyDescent="0.3">
      <c r="A144" s="43">
        <v>157</v>
      </c>
      <c r="B144" s="53" t="s">
        <v>377</v>
      </c>
      <c r="C144" s="54" t="s">
        <v>2150</v>
      </c>
      <c r="D144" s="52">
        <v>2.0833333333333332E-2</v>
      </c>
      <c r="E144" s="56">
        <v>3.9618055555555554</v>
      </c>
      <c r="F144" s="52">
        <v>1.0416666666666666E-2</v>
      </c>
      <c r="G144" s="52">
        <v>6.9444444444444441E-3</v>
      </c>
      <c r="H144" s="56">
        <v>4</v>
      </c>
    </row>
    <row r="145" spans="1:8" x14ac:dyDescent="0.3">
      <c r="A145" s="43">
        <v>161</v>
      </c>
      <c r="B145" s="53" t="s">
        <v>385</v>
      </c>
      <c r="C145" s="54" t="s">
        <v>2151</v>
      </c>
      <c r="D145" s="52">
        <v>2.0833333333333332E-2</v>
      </c>
      <c r="E145" s="56">
        <v>3.9618055555555554</v>
      </c>
      <c r="F145" s="52">
        <v>1.0416666666666666E-2</v>
      </c>
      <c r="G145" s="52">
        <v>6.9444444444444441E-3</v>
      </c>
      <c r="H145" s="56">
        <v>4</v>
      </c>
    </row>
    <row r="146" spans="1:8" x14ac:dyDescent="0.3">
      <c r="A146" s="43">
        <v>162</v>
      </c>
      <c r="B146" s="53" t="s">
        <v>1954</v>
      </c>
      <c r="C146" s="54" t="s">
        <v>1955</v>
      </c>
      <c r="D146" s="52">
        <v>2.0833333333333332E-2</v>
      </c>
      <c r="E146" s="56">
        <v>8.9618055555555554</v>
      </c>
      <c r="F146" s="52">
        <v>1.0416666666666666E-2</v>
      </c>
      <c r="G146" s="52">
        <v>6.9444444444444441E-3</v>
      </c>
      <c r="H146" s="56">
        <v>9</v>
      </c>
    </row>
    <row r="147" spans="1:8" x14ac:dyDescent="0.3">
      <c r="A147" s="43">
        <v>165</v>
      </c>
      <c r="B147" s="53" t="s">
        <v>2152</v>
      </c>
      <c r="C147" s="54" t="s">
        <v>3065</v>
      </c>
      <c r="D147" s="52">
        <v>2.0833333333333332E-2</v>
      </c>
      <c r="E147" s="56">
        <v>6.9618055555555554</v>
      </c>
      <c r="F147" s="52">
        <v>1.0416666666666666E-2</v>
      </c>
      <c r="G147" s="52">
        <v>6.9444444444444441E-3</v>
      </c>
      <c r="H147" s="56">
        <v>7</v>
      </c>
    </row>
    <row r="148" spans="1:8" x14ac:dyDescent="0.3">
      <c r="A148" s="43">
        <v>166</v>
      </c>
      <c r="B148" s="53" t="s">
        <v>2153</v>
      </c>
      <c r="C148" s="54" t="s">
        <v>2154</v>
      </c>
      <c r="D148" s="52">
        <v>2.0833333333333332E-2</v>
      </c>
      <c r="E148" s="56">
        <v>8.9618055555555554</v>
      </c>
      <c r="F148" s="52">
        <v>1.0416666666666666E-2</v>
      </c>
      <c r="G148" s="52">
        <v>6.9444444444444441E-3</v>
      </c>
      <c r="H148" s="56">
        <v>9</v>
      </c>
    </row>
    <row r="149" spans="1:8" ht="15.6" x14ac:dyDescent="0.3">
      <c r="A149" s="43">
        <v>167</v>
      </c>
      <c r="B149" s="53" t="s">
        <v>2155</v>
      </c>
      <c r="C149" s="54" t="s">
        <v>3221</v>
      </c>
      <c r="D149" s="52">
        <v>2.0833333333333332E-2</v>
      </c>
      <c r="E149" s="56">
        <v>14.961805555555555</v>
      </c>
      <c r="F149" s="52">
        <v>1.0416666666666666E-2</v>
      </c>
      <c r="G149" s="52">
        <v>6.9444444444444441E-3</v>
      </c>
      <c r="H149" s="56">
        <v>15</v>
      </c>
    </row>
    <row r="150" spans="1:8" ht="15.6" x14ac:dyDescent="0.3">
      <c r="A150" s="43">
        <v>168</v>
      </c>
      <c r="B150" s="53" t="s">
        <v>2156</v>
      </c>
      <c r="C150" s="54" t="s">
        <v>3222</v>
      </c>
      <c r="D150" s="52">
        <v>2.0833333333333332E-2</v>
      </c>
      <c r="E150" s="56">
        <v>19.961805555555557</v>
      </c>
      <c r="F150" s="52">
        <v>1.0416666666666666E-2</v>
      </c>
      <c r="G150" s="52">
        <v>6.9444444444444441E-3</v>
      </c>
      <c r="H150" s="56">
        <v>20</v>
      </c>
    </row>
    <row r="151" spans="1:8" ht="15.6" x14ac:dyDescent="0.3">
      <c r="A151" s="43">
        <v>169</v>
      </c>
      <c r="B151" s="53" t="s">
        <v>2157</v>
      </c>
      <c r="C151" s="60" t="s">
        <v>3312</v>
      </c>
      <c r="D151" s="52">
        <v>2.0833333333333332E-2</v>
      </c>
      <c r="E151" s="56">
        <v>20.961805555555557</v>
      </c>
      <c r="F151" s="52">
        <v>1.0416666666666666E-2</v>
      </c>
      <c r="G151" s="52">
        <v>6.9444444444444441E-3</v>
      </c>
      <c r="H151" s="56">
        <v>21</v>
      </c>
    </row>
    <row r="152" spans="1:8" x14ac:dyDescent="0.3">
      <c r="A152" s="43">
        <v>170</v>
      </c>
      <c r="B152" s="55" t="s">
        <v>2158</v>
      </c>
      <c r="C152" s="59" t="s">
        <v>2159</v>
      </c>
      <c r="D152" s="52">
        <v>2.0833333333333332E-2</v>
      </c>
      <c r="E152" s="56">
        <v>4.9618055555555554</v>
      </c>
      <c r="F152" s="52">
        <v>1.0416666666666666E-2</v>
      </c>
      <c r="G152" s="52">
        <v>6.9444444444444441E-3</v>
      </c>
      <c r="H152" s="56">
        <v>5</v>
      </c>
    </row>
    <row r="153" spans="1:8" x14ac:dyDescent="0.3">
      <c r="A153" s="43">
        <v>171</v>
      </c>
      <c r="B153" s="55" t="s">
        <v>2160</v>
      </c>
      <c r="C153" s="59" t="s">
        <v>2161</v>
      </c>
      <c r="D153" s="52">
        <v>2.0833333333333332E-2</v>
      </c>
      <c r="E153" s="56">
        <v>4.9618055555555554</v>
      </c>
      <c r="F153" s="52">
        <v>1.0416666666666666E-2</v>
      </c>
      <c r="G153" s="52">
        <v>6.9444444444444441E-3</v>
      </c>
      <c r="H153" s="56">
        <v>5</v>
      </c>
    </row>
    <row r="154" spans="1:8" x14ac:dyDescent="0.3">
      <c r="A154" s="43">
        <v>172</v>
      </c>
      <c r="B154" s="53" t="s">
        <v>387</v>
      </c>
      <c r="C154" s="54" t="s">
        <v>388</v>
      </c>
      <c r="D154" s="52">
        <v>2.0833333333333332E-2</v>
      </c>
      <c r="E154" s="56">
        <v>2.9618055555555554</v>
      </c>
      <c r="F154" s="52">
        <v>1.0416666666666666E-2</v>
      </c>
      <c r="G154" s="52">
        <v>6.9444444444444441E-3</v>
      </c>
      <c r="H154" s="56">
        <v>3</v>
      </c>
    </row>
    <row r="155" spans="1:8" x14ac:dyDescent="0.3">
      <c r="A155" s="43">
        <v>173</v>
      </c>
      <c r="B155" s="53" t="s">
        <v>389</v>
      </c>
      <c r="C155" s="54" t="s">
        <v>390</v>
      </c>
      <c r="D155" s="52">
        <v>2.0833333333333332E-2</v>
      </c>
      <c r="E155" s="52">
        <v>8.6805555555555552E-2</v>
      </c>
      <c r="F155" s="52">
        <v>1.0416666666666666E-2</v>
      </c>
      <c r="G155" s="52">
        <v>6.9444444444444441E-3</v>
      </c>
      <c r="H155" s="52">
        <v>0.125</v>
      </c>
    </row>
    <row r="156" spans="1:8" x14ac:dyDescent="0.3">
      <c r="A156" s="43">
        <v>174</v>
      </c>
      <c r="B156" s="53" t="s">
        <v>391</v>
      </c>
      <c r="C156" s="54" t="s">
        <v>2162</v>
      </c>
      <c r="D156" s="52">
        <v>2.0833333333333332E-2</v>
      </c>
      <c r="E156" s="56">
        <v>1.9618055555555556</v>
      </c>
      <c r="F156" s="52">
        <v>1.0416666666666666E-2</v>
      </c>
      <c r="G156" s="52">
        <v>6.9444444444444441E-3</v>
      </c>
      <c r="H156" s="56">
        <v>2</v>
      </c>
    </row>
    <row r="157" spans="1:8" x14ac:dyDescent="0.3">
      <c r="A157" s="43">
        <v>175</v>
      </c>
      <c r="B157" s="53" t="s">
        <v>393</v>
      </c>
      <c r="C157" s="54" t="s">
        <v>2163</v>
      </c>
      <c r="D157" s="52">
        <v>2.0833333333333332E-2</v>
      </c>
      <c r="E157" s="52">
        <v>0.1701388888888889</v>
      </c>
      <c r="F157" s="52">
        <v>1.0416666666666666E-2</v>
      </c>
      <c r="G157" s="52">
        <v>6.9444444444444441E-3</v>
      </c>
      <c r="H157" s="52">
        <v>0.20833333333333334</v>
      </c>
    </row>
    <row r="158" spans="1:8" x14ac:dyDescent="0.3">
      <c r="A158" s="43">
        <v>176</v>
      </c>
      <c r="B158" s="53" t="s">
        <v>523</v>
      </c>
      <c r="C158" s="54" t="s">
        <v>2164</v>
      </c>
      <c r="D158" s="52">
        <v>2.0833333333333332E-2</v>
      </c>
      <c r="E158" s="52">
        <v>0.1701388888888889</v>
      </c>
      <c r="F158" s="52">
        <v>1.0416666666666666E-2</v>
      </c>
      <c r="G158" s="52">
        <v>6.9444444444444441E-3</v>
      </c>
      <c r="H158" s="52">
        <v>0.20833333333333334</v>
      </c>
    </row>
    <row r="159" spans="1:8" x14ac:dyDescent="0.3">
      <c r="A159" s="43">
        <v>177</v>
      </c>
      <c r="B159" s="53" t="s">
        <v>525</v>
      </c>
      <c r="C159" s="54" t="s">
        <v>2165</v>
      </c>
      <c r="D159" s="52">
        <v>2.0833333333333332E-2</v>
      </c>
      <c r="E159" s="52">
        <v>0.1701388888888889</v>
      </c>
      <c r="F159" s="52">
        <v>1.0416666666666666E-2</v>
      </c>
      <c r="G159" s="52">
        <v>6.9444444444444441E-3</v>
      </c>
      <c r="H159" s="52">
        <v>0.20833333333333334</v>
      </c>
    </row>
    <row r="160" spans="1:8" x14ac:dyDescent="0.3">
      <c r="A160" s="43">
        <v>178</v>
      </c>
      <c r="B160" s="53" t="s">
        <v>396</v>
      </c>
      <c r="C160" s="54" t="s">
        <v>3066</v>
      </c>
      <c r="D160" s="52">
        <v>2.0833333333333332E-2</v>
      </c>
      <c r="E160" s="56">
        <v>8.7118055555555554</v>
      </c>
      <c r="F160" s="52">
        <v>1.0416666666666666E-2</v>
      </c>
      <c r="G160" s="52">
        <v>6.9444444444444441E-3</v>
      </c>
      <c r="H160" s="56">
        <v>8.75</v>
      </c>
    </row>
    <row r="161" spans="1:8" x14ac:dyDescent="0.3">
      <c r="A161" s="43">
        <v>179</v>
      </c>
      <c r="B161" s="53" t="s">
        <v>398</v>
      </c>
      <c r="C161" s="54" t="s">
        <v>2166</v>
      </c>
      <c r="D161" s="52">
        <v>2.0833333333333332E-2</v>
      </c>
      <c r="E161" s="52">
        <v>0.12847222222222221</v>
      </c>
      <c r="F161" s="52">
        <v>1.0416666666666666E-2</v>
      </c>
      <c r="G161" s="52">
        <v>6.9444444444444441E-3</v>
      </c>
      <c r="H161" s="52">
        <v>0.16666666666666666</v>
      </c>
    </row>
    <row r="162" spans="1:8" x14ac:dyDescent="0.3">
      <c r="A162" s="43">
        <v>180</v>
      </c>
      <c r="B162" s="53" t="s">
        <v>400</v>
      </c>
      <c r="C162" s="54" t="s">
        <v>2167</v>
      </c>
      <c r="D162" s="52">
        <v>2.0833333333333332E-2</v>
      </c>
      <c r="E162" s="56">
        <v>1.9618055555555556</v>
      </c>
      <c r="F162" s="52">
        <v>1.0416666666666666E-2</v>
      </c>
      <c r="G162" s="52">
        <v>6.9444444444444441E-3</v>
      </c>
      <c r="H162" s="56">
        <v>2</v>
      </c>
    </row>
    <row r="163" spans="1:8" x14ac:dyDescent="0.3">
      <c r="A163" s="43">
        <v>181</v>
      </c>
      <c r="B163" s="53" t="s">
        <v>402</v>
      </c>
      <c r="C163" s="54" t="s">
        <v>2168</v>
      </c>
      <c r="D163" s="52">
        <v>2.0833333333333332E-2</v>
      </c>
      <c r="E163" s="52">
        <v>0.12847222222222221</v>
      </c>
      <c r="F163" s="52">
        <v>1.0416666666666666E-2</v>
      </c>
      <c r="G163" s="52">
        <v>6.9444444444444441E-3</v>
      </c>
      <c r="H163" s="52">
        <v>0.16666666666666666</v>
      </c>
    </row>
    <row r="164" spans="1:8" x14ac:dyDescent="0.3">
      <c r="A164" s="43">
        <v>182</v>
      </c>
      <c r="B164" s="53" t="s">
        <v>404</v>
      </c>
      <c r="C164" s="54" t="s">
        <v>2169</v>
      </c>
      <c r="D164" s="52">
        <v>2.0833333333333332E-2</v>
      </c>
      <c r="E164" s="56">
        <v>4.9618055555555554</v>
      </c>
      <c r="F164" s="52">
        <v>1.0416666666666666E-2</v>
      </c>
      <c r="G164" s="52">
        <v>6.9444444444444441E-3</v>
      </c>
      <c r="H164" s="56">
        <v>5</v>
      </c>
    </row>
    <row r="165" spans="1:8" x14ac:dyDescent="0.3">
      <c r="A165" s="43">
        <v>183</v>
      </c>
      <c r="B165" s="53" t="s">
        <v>406</v>
      </c>
      <c r="C165" s="54" t="s">
        <v>2170</v>
      </c>
      <c r="D165" s="52">
        <v>2.0833333333333332E-2</v>
      </c>
      <c r="E165" s="56">
        <v>3.9618055555555554</v>
      </c>
      <c r="F165" s="52">
        <v>1.0416666666666666E-2</v>
      </c>
      <c r="G165" s="52">
        <v>6.9444444444444441E-3</v>
      </c>
      <c r="H165" s="56">
        <v>4</v>
      </c>
    </row>
    <row r="166" spans="1:8" x14ac:dyDescent="0.3">
      <c r="A166" s="43">
        <v>184</v>
      </c>
      <c r="B166" s="53" t="s">
        <v>409</v>
      </c>
      <c r="C166" s="54" t="s">
        <v>2171</v>
      </c>
      <c r="D166" s="52">
        <v>2.0833333333333332E-2</v>
      </c>
      <c r="E166" s="56">
        <v>3.9618055555555554</v>
      </c>
      <c r="F166" s="52">
        <v>1.0416666666666666E-2</v>
      </c>
      <c r="G166" s="52">
        <v>6.9444444444444441E-3</v>
      </c>
      <c r="H166" s="56">
        <v>4</v>
      </c>
    </row>
    <row r="167" spans="1:8" x14ac:dyDescent="0.3">
      <c r="A167" s="43">
        <v>185</v>
      </c>
      <c r="B167" s="53" t="s">
        <v>411</v>
      </c>
      <c r="C167" s="54" t="s">
        <v>2172</v>
      </c>
      <c r="D167" s="52">
        <v>2.0833333333333332E-2</v>
      </c>
      <c r="E167" s="56">
        <v>3.9618055555555554</v>
      </c>
      <c r="F167" s="52">
        <v>1.0416666666666666E-2</v>
      </c>
      <c r="G167" s="52">
        <v>6.9444444444444441E-3</v>
      </c>
      <c r="H167" s="56">
        <v>4</v>
      </c>
    </row>
    <row r="168" spans="1:8" x14ac:dyDescent="0.3">
      <c r="A168" s="43">
        <v>186</v>
      </c>
      <c r="B168" s="53" t="s">
        <v>413</v>
      </c>
      <c r="C168" s="54" t="s">
        <v>2173</v>
      </c>
      <c r="D168" s="52">
        <v>2.0833333333333332E-2</v>
      </c>
      <c r="E168" s="56">
        <v>1.9618055555555556</v>
      </c>
      <c r="F168" s="52">
        <v>1.0416666666666666E-2</v>
      </c>
      <c r="G168" s="52">
        <v>6.9444444444444441E-3</v>
      </c>
      <c r="H168" s="56">
        <v>2</v>
      </c>
    </row>
    <row r="169" spans="1:8" x14ac:dyDescent="0.3">
      <c r="A169" s="43">
        <v>187</v>
      </c>
      <c r="B169" s="53" t="s">
        <v>417</v>
      </c>
      <c r="C169" s="54" t="s">
        <v>2174</v>
      </c>
      <c r="D169" s="52">
        <v>2.0833333333333332E-2</v>
      </c>
      <c r="E169" s="56">
        <v>1.9618055555555556</v>
      </c>
      <c r="F169" s="52">
        <v>1.0416666666666666E-2</v>
      </c>
      <c r="G169" s="52">
        <v>6.9444444444444441E-3</v>
      </c>
      <c r="H169" s="56">
        <v>2</v>
      </c>
    </row>
    <row r="170" spans="1:8" x14ac:dyDescent="0.3">
      <c r="A170" s="43">
        <v>188</v>
      </c>
      <c r="B170" s="53" t="s">
        <v>419</v>
      </c>
      <c r="C170" s="54" t="s">
        <v>2175</v>
      </c>
      <c r="D170" s="52">
        <v>2.0833333333333332E-2</v>
      </c>
      <c r="E170" s="56">
        <v>1.9618055555555556</v>
      </c>
      <c r="F170" s="52">
        <v>1.0416666666666666E-2</v>
      </c>
      <c r="G170" s="52">
        <v>6.9444444444444441E-3</v>
      </c>
      <c r="H170" s="56">
        <v>2</v>
      </c>
    </row>
    <row r="171" spans="1:8" x14ac:dyDescent="0.3">
      <c r="A171" s="43">
        <v>189</v>
      </c>
      <c r="B171" s="53" t="s">
        <v>415</v>
      </c>
      <c r="C171" s="54" t="s">
        <v>422</v>
      </c>
      <c r="D171" s="52">
        <v>2.0833333333333332E-2</v>
      </c>
      <c r="E171" s="52">
        <v>8.6805555555555552E-2</v>
      </c>
      <c r="F171" s="52">
        <v>1.0416666666666666E-2</v>
      </c>
      <c r="G171" s="52">
        <v>6.9444444444444441E-3</v>
      </c>
      <c r="H171" s="52">
        <v>0.125</v>
      </c>
    </row>
    <row r="172" spans="1:8" x14ac:dyDescent="0.3">
      <c r="A172" s="43">
        <v>190</v>
      </c>
      <c r="B172" s="53" t="s">
        <v>421</v>
      </c>
      <c r="C172" s="54" t="s">
        <v>2176</v>
      </c>
      <c r="D172" s="52">
        <v>2.0833333333333332E-2</v>
      </c>
      <c r="E172" s="52">
        <v>0.1701388888888889</v>
      </c>
      <c r="F172" s="52">
        <v>1.0416666666666666E-2</v>
      </c>
      <c r="G172" s="52">
        <v>6.9444444444444441E-3</v>
      </c>
      <c r="H172" s="52">
        <v>0.20833333333333334</v>
      </c>
    </row>
    <row r="173" spans="1:8" x14ac:dyDescent="0.3">
      <c r="A173" s="43">
        <v>191</v>
      </c>
      <c r="B173" s="53" t="s">
        <v>832</v>
      </c>
      <c r="C173" s="54" t="s">
        <v>2177</v>
      </c>
      <c r="D173" s="52">
        <v>2.0833333333333332E-2</v>
      </c>
      <c r="E173" s="56">
        <v>3.9618055555555554</v>
      </c>
      <c r="F173" s="52">
        <v>1.0416666666666666E-2</v>
      </c>
      <c r="G173" s="52">
        <v>6.9444444444444441E-3</v>
      </c>
      <c r="H173" s="56">
        <v>4</v>
      </c>
    </row>
    <row r="174" spans="1:8" x14ac:dyDescent="0.3">
      <c r="A174" s="43">
        <v>194</v>
      </c>
      <c r="B174" s="53" t="s">
        <v>425</v>
      </c>
      <c r="C174" s="54" t="s">
        <v>2178</v>
      </c>
      <c r="D174" s="52">
        <v>2.0833333333333332E-2</v>
      </c>
      <c r="E174" s="56">
        <v>1.9618055555555556</v>
      </c>
      <c r="F174" s="52">
        <v>1.0416666666666666E-2</v>
      </c>
      <c r="G174" s="52">
        <v>6.9444444444444441E-3</v>
      </c>
      <c r="H174" s="56">
        <v>2</v>
      </c>
    </row>
    <row r="175" spans="1:8" x14ac:dyDescent="0.3">
      <c r="A175" s="43">
        <v>198</v>
      </c>
      <c r="B175" s="53" t="s">
        <v>428</v>
      </c>
      <c r="C175" s="54" t="s">
        <v>2179</v>
      </c>
      <c r="D175" s="52">
        <v>2.0833333333333332E-2</v>
      </c>
      <c r="E175" s="56">
        <v>3.9618055555555554</v>
      </c>
      <c r="F175" s="52">
        <v>1.0416666666666666E-2</v>
      </c>
      <c r="G175" s="52">
        <v>6.9444444444444441E-3</v>
      </c>
      <c r="H175" s="56">
        <v>4</v>
      </c>
    </row>
    <row r="176" spans="1:8" x14ac:dyDescent="0.3">
      <c r="A176" s="43">
        <v>199</v>
      </c>
      <c r="B176" s="53" t="s">
        <v>430</v>
      </c>
      <c r="C176" s="54" t="s">
        <v>2180</v>
      </c>
      <c r="D176" s="52">
        <v>2.0833333333333332E-2</v>
      </c>
      <c r="E176" s="56">
        <v>3.9618055555555554</v>
      </c>
      <c r="F176" s="52">
        <v>1.0416666666666666E-2</v>
      </c>
      <c r="G176" s="52">
        <v>6.9444444444444441E-3</v>
      </c>
      <c r="H176" s="56">
        <v>4</v>
      </c>
    </row>
    <row r="177" spans="1:8" x14ac:dyDescent="0.3">
      <c r="A177" s="43">
        <v>200</v>
      </c>
      <c r="B177" s="53" t="s">
        <v>432</v>
      </c>
      <c r="C177" s="54" t="s">
        <v>2181</v>
      </c>
      <c r="D177" s="52">
        <v>2.0833333333333332E-2</v>
      </c>
      <c r="E177" s="56">
        <v>3.9618055555555554</v>
      </c>
      <c r="F177" s="52">
        <v>1.0416666666666666E-2</v>
      </c>
      <c r="G177" s="52">
        <v>6.9444444444444441E-3</v>
      </c>
      <c r="H177" s="56">
        <v>4</v>
      </c>
    </row>
    <row r="178" spans="1:8" x14ac:dyDescent="0.3">
      <c r="A178" s="43">
        <v>201</v>
      </c>
      <c r="B178" s="53" t="s">
        <v>813</v>
      </c>
      <c r="C178" s="54" t="s">
        <v>441</v>
      </c>
      <c r="D178" s="52">
        <v>2.0833333333333332E-2</v>
      </c>
      <c r="E178" s="52">
        <v>4.5138888888888888E-2</v>
      </c>
      <c r="F178" s="52">
        <v>1.0416666666666666E-2</v>
      </c>
      <c r="G178" s="52">
        <v>6.9444444444444441E-3</v>
      </c>
      <c r="H178" s="52">
        <v>8.3333333333333329E-2</v>
      </c>
    </row>
    <row r="179" spans="1:8" x14ac:dyDescent="0.3">
      <c r="A179" s="43">
        <v>202</v>
      </c>
      <c r="B179" s="53" t="s">
        <v>436</v>
      </c>
      <c r="C179" s="54" t="s">
        <v>2182</v>
      </c>
      <c r="D179" s="52">
        <v>2.0833333333333332E-2</v>
      </c>
      <c r="E179" s="56">
        <v>3.9618055555555554</v>
      </c>
      <c r="F179" s="52">
        <v>1.0416666666666666E-2</v>
      </c>
      <c r="G179" s="52">
        <v>6.9444444444444441E-3</v>
      </c>
      <c r="H179" s="56">
        <v>4</v>
      </c>
    </row>
    <row r="180" spans="1:8" x14ac:dyDescent="0.3">
      <c r="A180" s="43">
        <v>203</v>
      </c>
      <c r="B180" s="53" t="s">
        <v>438</v>
      </c>
      <c r="C180" s="54" t="s">
        <v>2183</v>
      </c>
      <c r="D180" s="52">
        <v>2.0833333333333332E-2</v>
      </c>
      <c r="E180" s="56">
        <v>3.9618055555555554</v>
      </c>
      <c r="F180" s="52">
        <v>1.0416666666666666E-2</v>
      </c>
      <c r="G180" s="52">
        <v>6.9444444444444441E-3</v>
      </c>
      <c r="H180" s="56">
        <v>4</v>
      </c>
    </row>
    <row r="181" spans="1:8" x14ac:dyDescent="0.3">
      <c r="A181" s="43">
        <v>204</v>
      </c>
      <c r="B181" s="53" t="s">
        <v>440</v>
      </c>
      <c r="C181" s="54" t="s">
        <v>2184</v>
      </c>
      <c r="D181" s="52">
        <v>2.0833333333333332E-2</v>
      </c>
      <c r="E181" s="56">
        <v>3.9618055555555554</v>
      </c>
      <c r="F181" s="52">
        <v>1.0416666666666666E-2</v>
      </c>
      <c r="G181" s="52">
        <v>6.9444444444444441E-3</v>
      </c>
      <c r="H181" s="56">
        <v>4</v>
      </c>
    </row>
    <row r="182" spans="1:8" x14ac:dyDescent="0.3">
      <c r="A182" s="43">
        <v>205</v>
      </c>
      <c r="B182" s="53" t="s">
        <v>443</v>
      </c>
      <c r="C182" s="54" t="s">
        <v>2185</v>
      </c>
      <c r="D182" s="52">
        <v>2.0833333333333332E-2</v>
      </c>
      <c r="E182" s="56">
        <v>3.9618055555555554</v>
      </c>
      <c r="F182" s="52">
        <v>1.0416666666666666E-2</v>
      </c>
      <c r="G182" s="52">
        <v>6.9444444444444441E-3</v>
      </c>
      <c r="H182" s="56">
        <v>4</v>
      </c>
    </row>
    <row r="183" spans="1:8" x14ac:dyDescent="0.3">
      <c r="A183" s="43">
        <v>206</v>
      </c>
      <c r="B183" s="53" t="s">
        <v>448</v>
      </c>
      <c r="C183" s="54" t="s">
        <v>2186</v>
      </c>
      <c r="D183" s="52">
        <v>2.0833333333333332E-2</v>
      </c>
      <c r="E183" s="56">
        <v>3.9618055555555554</v>
      </c>
      <c r="F183" s="52">
        <v>1.0416666666666666E-2</v>
      </c>
      <c r="G183" s="52">
        <v>6.9444444444444441E-3</v>
      </c>
      <c r="H183" s="56">
        <v>4</v>
      </c>
    </row>
    <row r="184" spans="1:8" x14ac:dyDescent="0.3">
      <c r="A184" s="43">
        <v>207</v>
      </c>
      <c r="B184" s="53" t="s">
        <v>451</v>
      </c>
      <c r="C184" s="54" t="s">
        <v>459</v>
      </c>
      <c r="D184" s="52">
        <v>2.0833333333333332E-2</v>
      </c>
      <c r="E184" s="52">
        <v>0.12847222222222221</v>
      </c>
      <c r="F184" s="52">
        <v>1.0416666666666666E-2</v>
      </c>
      <c r="G184" s="52">
        <v>6.9444444444444441E-3</v>
      </c>
      <c r="H184" s="52">
        <v>0.16666666666666666</v>
      </c>
    </row>
    <row r="185" spans="1:8" x14ac:dyDescent="0.3">
      <c r="A185" s="43">
        <v>208</v>
      </c>
      <c r="B185" s="53" t="s">
        <v>453</v>
      </c>
      <c r="C185" s="54" t="s">
        <v>2187</v>
      </c>
      <c r="D185" s="52">
        <v>2.0833333333333332E-2</v>
      </c>
      <c r="E185" s="56">
        <v>3.9618055555555554</v>
      </c>
      <c r="F185" s="52">
        <v>1.0416666666666666E-2</v>
      </c>
      <c r="G185" s="52">
        <v>6.9444444444444441E-3</v>
      </c>
      <c r="H185" s="56">
        <v>4</v>
      </c>
    </row>
    <row r="186" spans="1:8" x14ac:dyDescent="0.3">
      <c r="A186" s="43">
        <v>209</v>
      </c>
      <c r="B186" s="53" t="s">
        <v>455</v>
      </c>
      <c r="C186" s="54" t="s">
        <v>2188</v>
      </c>
      <c r="D186" s="52">
        <v>2.0833333333333332E-2</v>
      </c>
      <c r="E186" s="56">
        <v>1.9618055555555556</v>
      </c>
      <c r="F186" s="52">
        <v>1.0416666666666666E-2</v>
      </c>
      <c r="G186" s="52">
        <v>6.9444444444444441E-3</v>
      </c>
      <c r="H186" s="56">
        <v>2</v>
      </c>
    </row>
    <row r="187" spans="1:8" x14ac:dyDescent="0.3">
      <c r="A187" s="43">
        <v>211</v>
      </c>
      <c r="B187" s="53" t="s">
        <v>458</v>
      </c>
      <c r="C187" s="54" t="s">
        <v>2189</v>
      </c>
      <c r="D187" s="52">
        <v>2.0833333333333332E-2</v>
      </c>
      <c r="E187" s="56">
        <v>7.9618055555555554</v>
      </c>
      <c r="F187" s="52">
        <v>1.0416666666666666E-2</v>
      </c>
      <c r="G187" s="52">
        <v>6.9444444444444441E-3</v>
      </c>
      <c r="H187" s="56">
        <v>8</v>
      </c>
    </row>
    <row r="188" spans="1:8" x14ac:dyDescent="0.3">
      <c r="A188" s="43">
        <v>212</v>
      </c>
      <c r="B188" s="53" t="s">
        <v>460</v>
      </c>
      <c r="C188" s="54" t="s">
        <v>470</v>
      </c>
      <c r="D188" s="52">
        <v>2.0833333333333332E-2</v>
      </c>
      <c r="E188" s="52">
        <v>4.5138888888888888E-2</v>
      </c>
      <c r="F188" s="52">
        <v>1.0416666666666666E-2</v>
      </c>
      <c r="G188" s="52">
        <v>6.9444444444444441E-3</v>
      </c>
      <c r="H188" s="52">
        <v>8.3333333333333329E-2</v>
      </c>
    </row>
    <row r="189" spans="1:8" ht="15.6" x14ac:dyDescent="0.3">
      <c r="A189" s="43">
        <v>213</v>
      </c>
      <c r="B189" s="53" t="s">
        <v>2190</v>
      </c>
      <c r="C189" s="61" t="s">
        <v>2191</v>
      </c>
      <c r="D189" s="52">
        <v>2.0833333333333332E-2</v>
      </c>
      <c r="E189" s="52">
        <v>0.96180555555555558</v>
      </c>
      <c r="F189" s="52">
        <v>1.0416666666666666E-2</v>
      </c>
      <c r="G189" s="52">
        <v>6.9444444444444441E-3</v>
      </c>
      <c r="H189" s="52">
        <v>0.99930555555555556</v>
      </c>
    </row>
    <row r="190" spans="1:8" x14ac:dyDescent="0.3">
      <c r="A190" s="43">
        <v>214</v>
      </c>
      <c r="B190" s="53" t="s">
        <v>466</v>
      </c>
      <c r="C190" s="54" t="s">
        <v>2192</v>
      </c>
      <c r="D190" s="52">
        <v>2.0833333333333332E-2</v>
      </c>
      <c r="E190" s="56">
        <v>10.958333333333334</v>
      </c>
      <c r="F190" s="52">
        <v>1.0416666666666666E-2</v>
      </c>
      <c r="G190" s="52">
        <v>6.9444444444444441E-3</v>
      </c>
      <c r="H190" s="56">
        <v>11</v>
      </c>
    </row>
    <row r="191" spans="1:8" x14ac:dyDescent="0.3">
      <c r="A191" s="43">
        <v>215</v>
      </c>
      <c r="B191" s="53" t="s">
        <v>469</v>
      </c>
      <c r="C191" s="54" t="s">
        <v>2193</v>
      </c>
      <c r="D191" s="52">
        <v>2.0833333333333332E-2</v>
      </c>
      <c r="E191" s="56">
        <v>10.958333333333334</v>
      </c>
      <c r="F191" s="52">
        <v>1.0416666666666666E-2</v>
      </c>
      <c r="G191" s="52">
        <v>6.9444444444444441E-3</v>
      </c>
      <c r="H191" s="56">
        <v>11</v>
      </c>
    </row>
    <row r="192" spans="1:8" x14ac:dyDescent="0.3">
      <c r="A192" s="43">
        <v>216</v>
      </c>
      <c r="B192" s="55" t="s">
        <v>2194</v>
      </c>
      <c r="C192" s="59" t="s">
        <v>2195</v>
      </c>
      <c r="D192" s="52">
        <v>2.0833333333333332E-2</v>
      </c>
      <c r="E192" s="56">
        <v>2.9618055555555554</v>
      </c>
      <c r="F192" s="52">
        <v>1.0416666666666666E-2</v>
      </c>
      <c r="G192" s="52">
        <v>6.9444444444444441E-3</v>
      </c>
      <c r="H192" s="56">
        <v>3</v>
      </c>
    </row>
    <row r="193" spans="1:8" x14ac:dyDescent="0.3">
      <c r="A193" s="43">
        <v>217</v>
      </c>
      <c r="B193" s="55" t="s">
        <v>2196</v>
      </c>
      <c r="C193" s="59" t="s">
        <v>2197</v>
      </c>
      <c r="D193" s="52">
        <v>2.0833333333333332E-2</v>
      </c>
      <c r="E193" s="56">
        <v>2.9618055555555554</v>
      </c>
      <c r="F193" s="52">
        <v>1.0416666666666666E-2</v>
      </c>
      <c r="G193" s="52">
        <v>6.9444444444444441E-3</v>
      </c>
      <c r="H193" s="56">
        <v>3</v>
      </c>
    </row>
    <row r="194" spans="1:8" x14ac:dyDescent="0.3">
      <c r="A194" s="43">
        <v>218</v>
      </c>
      <c r="B194" s="55" t="s">
        <v>2198</v>
      </c>
      <c r="C194" s="59" t="s">
        <v>2199</v>
      </c>
      <c r="D194" s="52">
        <v>2.0833333333333332E-2</v>
      </c>
      <c r="E194" s="56">
        <v>2.9618055555555554</v>
      </c>
      <c r="F194" s="52">
        <v>1.0416666666666666E-2</v>
      </c>
      <c r="G194" s="52">
        <v>6.9444444444444441E-3</v>
      </c>
      <c r="H194" s="56">
        <v>3</v>
      </c>
    </row>
    <row r="195" spans="1:8" x14ac:dyDescent="0.3">
      <c r="A195" s="43">
        <v>219</v>
      </c>
      <c r="B195" s="53" t="s">
        <v>471</v>
      </c>
      <c r="C195" s="54" t="s">
        <v>481</v>
      </c>
      <c r="D195" s="52">
        <v>2.0833333333333332E-2</v>
      </c>
      <c r="E195" s="52">
        <v>8.6805555555555552E-2</v>
      </c>
      <c r="F195" s="52">
        <v>1.0416666666666666E-2</v>
      </c>
      <c r="G195" s="52">
        <v>6.9444444444444441E-3</v>
      </c>
      <c r="H195" s="52">
        <v>0.125</v>
      </c>
    </row>
    <row r="196" spans="1:8" x14ac:dyDescent="0.3">
      <c r="A196" s="43">
        <v>220</v>
      </c>
      <c r="B196" s="53" t="s">
        <v>473</v>
      </c>
      <c r="C196" s="54" t="s">
        <v>2200</v>
      </c>
      <c r="D196" s="52">
        <v>2.0833333333333332E-2</v>
      </c>
      <c r="E196" s="52">
        <v>0.1701388888888889</v>
      </c>
      <c r="F196" s="52">
        <v>1.0416666666666666E-2</v>
      </c>
      <c r="G196" s="52">
        <v>6.9444444444444441E-3</v>
      </c>
      <c r="H196" s="52">
        <v>0.20833333333333334</v>
      </c>
    </row>
    <row r="197" spans="1:8" x14ac:dyDescent="0.3">
      <c r="A197" s="43">
        <v>221</v>
      </c>
      <c r="B197" s="53" t="s">
        <v>476</v>
      </c>
      <c r="C197" s="54" t="s">
        <v>2201</v>
      </c>
      <c r="D197" s="52">
        <v>2.0833333333333332E-2</v>
      </c>
      <c r="E197" s="52">
        <v>0.1701388888888889</v>
      </c>
      <c r="F197" s="52">
        <v>1.0416666666666666E-2</v>
      </c>
      <c r="G197" s="52">
        <v>6.9444444444444441E-3</v>
      </c>
      <c r="H197" s="52">
        <v>0.20833333333333334</v>
      </c>
    </row>
    <row r="198" spans="1:8" x14ac:dyDescent="0.3">
      <c r="A198" s="43">
        <v>222</v>
      </c>
      <c r="B198" s="53" t="s">
        <v>478</v>
      </c>
      <c r="C198" s="54" t="s">
        <v>2202</v>
      </c>
      <c r="D198" s="52">
        <v>2.0833333333333332E-2</v>
      </c>
      <c r="E198" s="52">
        <v>0.1701388888888889</v>
      </c>
      <c r="F198" s="52">
        <v>1.0416666666666666E-2</v>
      </c>
      <c r="G198" s="52">
        <v>6.9444444444444441E-3</v>
      </c>
      <c r="H198" s="52">
        <v>0.20833333333333334</v>
      </c>
    </row>
    <row r="199" spans="1:8" x14ac:dyDescent="0.3">
      <c r="A199" s="43">
        <v>223</v>
      </c>
      <c r="B199" s="53" t="s">
        <v>480</v>
      </c>
      <c r="C199" s="54" t="s">
        <v>489</v>
      </c>
      <c r="D199" s="52">
        <v>2.0833333333333332E-2</v>
      </c>
      <c r="E199" s="52">
        <v>8.6805555555555552E-2</v>
      </c>
      <c r="F199" s="52">
        <v>1.0416666666666666E-2</v>
      </c>
      <c r="G199" s="52">
        <v>6.9444444444444441E-3</v>
      </c>
      <c r="H199" s="52">
        <v>0.125</v>
      </c>
    </row>
    <row r="200" spans="1:8" x14ac:dyDescent="0.3">
      <c r="A200" s="43">
        <v>224</v>
      </c>
      <c r="B200" s="53" t="s">
        <v>484</v>
      </c>
      <c r="C200" s="54" t="s">
        <v>2203</v>
      </c>
      <c r="D200" s="52">
        <v>2.0833333333333332E-2</v>
      </c>
      <c r="E200" s="52">
        <v>8.6805555555555552E-2</v>
      </c>
      <c r="F200" s="52">
        <v>1.0416666666666666E-2</v>
      </c>
      <c r="G200" s="52">
        <v>6.9444444444444441E-3</v>
      </c>
      <c r="H200" s="52">
        <v>0.125</v>
      </c>
    </row>
    <row r="201" spans="1:8" x14ac:dyDescent="0.3">
      <c r="A201" s="43">
        <v>225</v>
      </c>
      <c r="B201" s="53" t="s">
        <v>482</v>
      </c>
      <c r="C201" s="54" t="s">
        <v>490</v>
      </c>
      <c r="D201" s="52">
        <v>2.0833333333333332E-2</v>
      </c>
      <c r="E201" s="52">
        <v>8.6805555555555552E-2</v>
      </c>
      <c r="F201" s="52">
        <v>1.0416666666666666E-2</v>
      </c>
      <c r="G201" s="52">
        <v>6.9444444444444441E-3</v>
      </c>
      <c r="H201" s="52">
        <v>0.125</v>
      </c>
    </row>
    <row r="202" spans="1:8" x14ac:dyDescent="0.3">
      <c r="A202" s="43">
        <v>226</v>
      </c>
      <c r="B202" s="53" t="s">
        <v>486</v>
      </c>
      <c r="C202" s="54" t="s">
        <v>2204</v>
      </c>
      <c r="D202" s="52">
        <v>2.0833333333333332E-2</v>
      </c>
      <c r="E202" s="52">
        <v>0.1701388888888889</v>
      </c>
      <c r="F202" s="52">
        <v>1.0416666666666666E-2</v>
      </c>
      <c r="G202" s="52">
        <v>6.9444444444444441E-3</v>
      </c>
      <c r="H202" s="52">
        <v>0.20833333333333334</v>
      </c>
    </row>
    <row r="203" spans="1:8" x14ac:dyDescent="0.3">
      <c r="A203" s="43">
        <v>227</v>
      </c>
      <c r="B203" s="53" t="s">
        <v>58</v>
      </c>
      <c r="C203" s="54" t="s">
        <v>2205</v>
      </c>
      <c r="D203" s="52">
        <v>2.0833333333333332E-2</v>
      </c>
      <c r="E203" s="56">
        <v>1.9618055555555556</v>
      </c>
      <c r="F203" s="52">
        <v>1.0416666666666666E-2</v>
      </c>
      <c r="G203" s="52">
        <v>6.9444444444444441E-3</v>
      </c>
      <c r="H203" s="56">
        <v>2</v>
      </c>
    </row>
    <row r="204" spans="1:8" x14ac:dyDescent="0.3">
      <c r="A204" s="43">
        <v>228</v>
      </c>
      <c r="B204" s="53" t="s">
        <v>488</v>
      </c>
      <c r="C204" s="54" t="s">
        <v>2206</v>
      </c>
      <c r="D204" s="52">
        <v>2.0833333333333332E-2</v>
      </c>
      <c r="E204" s="56">
        <v>8.9618055555555554</v>
      </c>
      <c r="F204" s="52">
        <v>1.0416666666666666E-2</v>
      </c>
      <c r="G204" s="52">
        <v>6.9444444444444441E-3</v>
      </c>
      <c r="H204" s="56">
        <v>9</v>
      </c>
    </row>
    <row r="205" spans="1:8" x14ac:dyDescent="0.3">
      <c r="A205" s="43">
        <v>230</v>
      </c>
      <c r="B205" s="53" t="s">
        <v>491</v>
      </c>
      <c r="C205" s="54" t="s">
        <v>2207</v>
      </c>
      <c r="D205" s="52">
        <v>2.0833333333333332E-2</v>
      </c>
      <c r="E205" s="56">
        <v>3.9618055555555554</v>
      </c>
      <c r="F205" s="52">
        <v>1.0416666666666666E-2</v>
      </c>
      <c r="G205" s="52">
        <v>6.9444444444444441E-3</v>
      </c>
      <c r="H205" s="56">
        <v>4</v>
      </c>
    </row>
    <row r="206" spans="1:8" x14ac:dyDescent="0.3">
      <c r="A206" s="43">
        <v>231</v>
      </c>
      <c r="B206" s="53" t="s">
        <v>493</v>
      </c>
      <c r="C206" s="54" t="s">
        <v>2208</v>
      </c>
      <c r="D206" s="52">
        <v>2.0833333333333332E-2</v>
      </c>
      <c r="E206" s="56">
        <v>3.9618055555555554</v>
      </c>
      <c r="F206" s="52">
        <v>1.0416666666666666E-2</v>
      </c>
      <c r="G206" s="52">
        <v>6.9444444444444441E-3</v>
      </c>
      <c r="H206" s="56">
        <v>4</v>
      </c>
    </row>
    <row r="207" spans="1:8" x14ac:dyDescent="0.3">
      <c r="A207" s="43">
        <v>232</v>
      </c>
      <c r="B207" s="53" t="s">
        <v>1196</v>
      </c>
      <c r="C207" s="54" t="s">
        <v>2209</v>
      </c>
      <c r="D207" s="52">
        <v>2.0833333333333332E-2</v>
      </c>
      <c r="E207" s="56">
        <v>3.9618055555555554</v>
      </c>
      <c r="F207" s="52">
        <v>1.0416666666666666E-2</v>
      </c>
      <c r="G207" s="52">
        <v>6.9444444444444441E-3</v>
      </c>
      <c r="H207" s="56">
        <v>4</v>
      </c>
    </row>
    <row r="208" spans="1:8" x14ac:dyDescent="0.3">
      <c r="A208" s="43">
        <v>233</v>
      </c>
      <c r="B208" s="53" t="s">
        <v>1962</v>
      </c>
      <c r="C208" s="54" t="s">
        <v>1963</v>
      </c>
      <c r="D208" s="52">
        <v>2.0833333333333332E-2</v>
      </c>
      <c r="E208" s="56">
        <v>15.920138888888889</v>
      </c>
      <c r="F208" s="52">
        <v>1.0416666666666666E-2</v>
      </c>
      <c r="G208" s="52">
        <v>6.9444444444444441E-3</v>
      </c>
      <c r="H208" s="56">
        <v>16</v>
      </c>
    </row>
    <row r="209" spans="1:8" ht="28.8" x14ac:dyDescent="0.3">
      <c r="A209" s="43">
        <v>234</v>
      </c>
      <c r="B209" s="53" t="s">
        <v>1964</v>
      </c>
      <c r="C209" s="54" t="s">
        <v>1965</v>
      </c>
      <c r="D209" s="52">
        <v>2.0833333333333332E-2</v>
      </c>
      <c r="E209" s="56">
        <v>22.961805555555557</v>
      </c>
      <c r="F209" s="52">
        <v>1.0416666666666666E-2</v>
      </c>
      <c r="G209" s="52">
        <v>6.9444444444444441E-3</v>
      </c>
      <c r="H209" s="56">
        <v>23</v>
      </c>
    </row>
    <row r="210" spans="1:8" ht="28.8" x14ac:dyDescent="0.3">
      <c r="A210" s="43">
        <v>235</v>
      </c>
      <c r="B210" s="53" t="s">
        <v>1958</v>
      </c>
      <c r="C210" s="54" t="s">
        <v>3054</v>
      </c>
      <c r="D210" s="52">
        <v>2.0833333333333332E-2</v>
      </c>
      <c r="E210" s="56">
        <v>22.961805555555557</v>
      </c>
      <c r="F210" s="52">
        <v>1.0416666666666666E-2</v>
      </c>
      <c r="G210" s="52">
        <v>6.9444444444444441E-3</v>
      </c>
      <c r="H210" s="56">
        <v>23</v>
      </c>
    </row>
    <row r="211" spans="1:8" ht="28.8" x14ac:dyDescent="0.3">
      <c r="A211" s="43">
        <v>236</v>
      </c>
      <c r="B211" s="53" t="s">
        <v>1956</v>
      </c>
      <c r="C211" s="54" t="s">
        <v>3055</v>
      </c>
      <c r="D211" s="52">
        <v>2.0833333333333332E-2</v>
      </c>
      <c r="E211" s="56">
        <v>22.961805555555557</v>
      </c>
      <c r="F211" s="52">
        <v>1.0416666666666666E-2</v>
      </c>
      <c r="G211" s="52">
        <v>6.9444444444444441E-3</v>
      </c>
      <c r="H211" s="56">
        <v>23</v>
      </c>
    </row>
    <row r="212" spans="1:8" x14ac:dyDescent="0.3">
      <c r="A212" s="43">
        <v>237</v>
      </c>
      <c r="B212" s="53" t="s">
        <v>2210</v>
      </c>
      <c r="C212" s="54" t="s">
        <v>2211</v>
      </c>
      <c r="D212" s="52">
        <v>2.0833333333333332E-2</v>
      </c>
      <c r="E212" s="56">
        <v>22.961805555555557</v>
      </c>
      <c r="F212" s="52">
        <v>1.0416666666666666E-2</v>
      </c>
      <c r="G212" s="52">
        <v>6.9444444444444441E-3</v>
      </c>
      <c r="H212" s="56">
        <v>23</v>
      </c>
    </row>
    <row r="213" spans="1:8" x14ac:dyDescent="0.3">
      <c r="A213" s="43">
        <v>238</v>
      </c>
      <c r="B213" s="53" t="s">
        <v>2212</v>
      </c>
      <c r="C213" s="59" t="s">
        <v>2213</v>
      </c>
      <c r="D213" s="52">
        <v>2.0833333333333332E-2</v>
      </c>
      <c r="E213" s="56">
        <v>3.9618055555555554</v>
      </c>
      <c r="F213" s="52">
        <v>1.0416666666666666E-2</v>
      </c>
      <c r="G213" s="52">
        <v>6.9444444444444441E-3</v>
      </c>
      <c r="H213" s="56">
        <v>4</v>
      </c>
    </row>
    <row r="214" spans="1:8" x14ac:dyDescent="0.3">
      <c r="A214" s="43">
        <v>239</v>
      </c>
      <c r="B214" s="55" t="s">
        <v>2214</v>
      </c>
      <c r="C214" s="62" t="s">
        <v>2215</v>
      </c>
      <c r="D214" s="52">
        <v>2.0833333333333332E-2</v>
      </c>
      <c r="E214" s="52">
        <v>0.1701388888888889</v>
      </c>
      <c r="F214" s="52">
        <v>1.0416666666666666E-2</v>
      </c>
      <c r="G214" s="52">
        <v>6.9444444444444441E-3</v>
      </c>
      <c r="H214" s="52">
        <v>0.20833333333333334</v>
      </c>
    </row>
    <row r="215" spans="1:8" x14ac:dyDescent="0.3">
      <c r="A215" s="43">
        <v>240</v>
      </c>
      <c r="B215" s="53" t="s">
        <v>495</v>
      </c>
      <c r="C215" s="54" t="s">
        <v>2216</v>
      </c>
      <c r="D215" s="52">
        <v>2.0833333333333332E-2</v>
      </c>
      <c r="E215" s="56">
        <v>3.9618055555555554</v>
      </c>
      <c r="F215" s="52">
        <v>1.0416666666666666E-2</v>
      </c>
      <c r="G215" s="52">
        <v>6.9444444444444441E-3</v>
      </c>
      <c r="H215" s="56">
        <v>4</v>
      </c>
    </row>
    <row r="216" spans="1:8" ht="28.8" x14ac:dyDescent="0.3">
      <c r="A216" s="43">
        <v>241</v>
      </c>
      <c r="B216" s="53" t="s">
        <v>499</v>
      </c>
      <c r="C216" s="54" t="s">
        <v>2217</v>
      </c>
      <c r="D216" s="52">
        <v>2.0833333333333332E-2</v>
      </c>
      <c r="E216" s="56">
        <v>14.961805555555555</v>
      </c>
      <c r="F216" s="52">
        <v>1.0416666666666666E-2</v>
      </c>
      <c r="G216" s="52">
        <v>6.9444444444444441E-3</v>
      </c>
      <c r="H216" s="56">
        <v>15</v>
      </c>
    </row>
    <row r="217" spans="1:8" x14ac:dyDescent="0.3">
      <c r="A217" s="43">
        <v>242</v>
      </c>
      <c r="B217" s="53" t="s">
        <v>2218</v>
      </c>
      <c r="C217" s="54" t="s">
        <v>2219</v>
      </c>
      <c r="D217" s="52">
        <v>2.0833333333333332E-2</v>
      </c>
      <c r="E217" s="56">
        <v>3.9618055555555554</v>
      </c>
      <c r="F217" s="52">
        <v>1.0416666666666666E-2</v>
      </c>
      <c r="G217" s="52">
        <v>6.9444444444444441E-3</v>
      </c>
      <c r="H217" s="56">
        <v>4</v>
      </c>
    </row>
    <row r="218" spans="1:8" x14ac:dyDescent="0.3">
      <c r="A218" s="43">
        <v>243</v>
      </c>
      <c r="B218" s="53" t="s">
        <v>501</v>
      </c>
      <c r="C218" s="54" t="s">
        <v>2220</v>
      </c>
      <c r="D218" s="52">
        <v>2.0833333333333332E-2</v>
      </c>
      <c r="E218" s="56">
        <v>1.9618055555555556</v>
      </c>
      <c r="F218" s="52">
        <v>1.0416666666666666E-2</v>
      </c>
      <c r="G218" s="52">
        <v>6.9444444444444441E-3</v>
      </c>
      <c r="H218" s="56">
        <v>2</v>
      </c>
    </row>
    <row r="219" spans="1:8" x14ac:dyDescent="0.3">
      <c r="A219" s="43">
        <v>244</v>
      </c>
      <c r="B219" s="53" t="s">
        <v>505</v>
      </c>
      <c r="C219" s="54" t="s">
        <v>2221</v>
      </c>
      <c r="D219" s="52">
        <v>2.0833333333333332E-2</v>
      </c>
      <c r="E219" s="56">
        <v>1.9618055555555556</v>
      </c>
      <c r="F219" s="52">
        <v>1.0416666666666666E-2</v>
      </c>
      <c r="G219" s="52">
        <v>6.9444444444444441E-3</v>
      </c>
      <c r="H219" s="56">
        <v>2</v>
      </c>
    </row>
    <row r="220" spans="1:8" x14ac:dyDescent="0.3">
      <c r="A220" s="43">
        <v>245</v>
      </c>
      <c r="B220" s="53" t="s">
        <v>508</v>
      </c>
      <c r="C220" s="54" t="s">
        <v>2222</v>
      </c>
      <c r="D220" s="52">
        <v>2.0833333333333332E-2</v>
      </c>
      <c r="E220" s="56">
        <v>1.9618055555555556</v>
      </c>
      <c r="F220" s="52">
        <v>1.0416666666666666E-2</v>
      </c>
      <c r="G220" s="52">
        <v>6.9444444444444441E-3</v>
      </c>
      <c r="H220" s="56">
        <v>2</v>
      </c>
    </row>
    <row r="221" spans="1:8" x14ac:dyDescent="0.3">
      <c r="A221" s="43">
        <v>246</v>
      </c>
      <c r="B221" s="53" t="s">
        <v>511</v>
      </c>
      <c r="C221" s="54" t="s">
        <v>2223</v>
      </c>
      <c r="D221" s="52">
        <v>2.0833333333333332E-2</v>
      </c>
      <c r="E221" s="56">
        <v>2.9618055555555554</v>
      </c>
      <c r="F221" s="52">
        <v>1.0416666666666666E-2</v>
      </c>
      <c r="G221" s="52">
        <v>6.9444444444444441E-3</v>
      </c>
      <c r="H221" s="56">
        <v>3</v>
      </c>
    </row>
    <row r="222" spans="1:8" x14ac:dyDescent="0.3">
      <c r="A222" s="43"/>
      <c r="B222" s="53" t="s">
        <v>3297</v>
      </c>
      <c r="C222" s="54" t="s">
        <v>3067</v>
      </c>
      <c r="D222" s="52">
        <v>2.0833333333333332E-2</v>
      </c>
      <c r="E222" s="56">
        <v>2.9618055555555554</v>
      </c>
      <c r="F222" s="52">
        <v>1.0416666666666666E-2</v>
      </c>
      <c r="G222" s="52">
        <v>6.9444444444444441E-3</v>
      </c>
      <c r="H222" s="56">
        <v>3</v>
      </c>
    </row>
    <row r="223" spans="1:8" x14ac:dyDescent="0.3">
      <c r="A223" s="43">
        <v>247</v>
      </c>
      <c r="B223" s="53" t="s">
        <v>513</v>
      </c>
      <c r="C223" s="54" t="s">
        <v>2224</v>
      </c>
      <c r="D223" s="52">
        <v>2.0833333333333332E-2</v>
      </c>
      <c r="E223" s="56">
        <v>4.9618055555555554</v>
      </c>
      <c r="F223" s="52">
        <v>1.0416666666666666E-2</v>
      </c>
      <c r="G223" s="52">
        <v>6.9444444444444441E-3</v>
      </c>
      <c r="H223" s="56">
        <v>5</v>
      </c>
    </row>
    <row r="224" spans="1:8" x14ac:dyDescent="0.3">
      <c r="A224" s="43">
        <v>248</v>
      </c>
      <c r="B224" s="53" t="s">
        <v>515</v>
      </c>
      <c r="C224" s="54" t="s">
        <v>2225</v>
      </c>
      <c r="D224" s="52">
        <v>2.0833333333333332E-2</v>
      </c>
      <c r="E224" s="56">
        <v>4.9618055555555554</v>
      </c>
      <c r="F224" s="52">
        <v>1.0416666666666666E-2</v>
      </c>
      <c r="G224" s="52">
        <v>6.9444444444444441E-3</v>
      </c>
      <c r="H224" s="56">
        <v>5</v>
      </c>
    </row>
    <row r="225" spans="1:8" x14ac:dyDescent="0.3">
      <c r="A225" s="43">
        <v>249</v>
      </c>
      <c r="B225" s="53" t="s">
        <v>518</v>
      </c>
      <c r="C225" s="54" t="s">
        <v>2226</v>
      </c>
      <c r="D225" s="52">
        <v>2.0833333333333332E-2</v>
      </c>
      <c r="E225" s="56">
        <v>4.9618055555555554</v>
      </c>
      <c r="F225" s="52">
        <v>1.0416666666666666E-2</v>
      </c>
      <c r="G225" s="52">
        <v>6.9444444444444441E-3</v>
      </c>
      <c r="H225" s="56">
        <v>5</v>
      </c>
    </row>
    <row r="226" spans="1:8" x14ac:dyDescent="0.3">
      <c r="A226" s="43">
        <v>250</v>
      </c>
      <c r="B226" s="53" t="s">
        <v>520</v>
      </c>
      <c r="C226" s="54" t="s">
        <v>2227</v>
      </c>
      <c r="D226" s="52">
        <v>2.0833333333333332E-2</v>
      </c>
      <c r="E226" s="56">
        <v>4.9618055555555554</v>
      </c>
      <c r="F226" s="52">
        <v>1.0416666666666666E-2</v>
      </c>
      <c r="G226" s="52">
        <v>6.9444444444444441E-3</v>
      </c>
      <c r="H226" s="56">
        <v>5</v>
      </c>
    </row>
    <row r="227" spans="1:8" x14ac:dyDescent="0.3">
      <c r="A227" s="43">
        <v>251</v>
      </c>
      <c r="B227" s="53" t="s">
        <v>533</v>
      </c>
      <c r="C227" s="54" t="s">
        <v>2228</v>
      </c>
      <c r="D227" s="52">
        <v>2.0833333333333332E-2</v>
      </c>
      <c r="E227" s="52">
        <v>0.1701388888888889</v>
      </c>
      <c r="F227" s="52">
        <v>1.0416666666666666E-2</v>
      </c>
      <c r="G227" s="52">
        <v>6.9444444444444441E-3</v>
      </c>
      <c r="H227" s="52">
        <v>0.20833333333333334</v>
      </c>
    </row>
    <row r="228" spans="1:8" x14ac:dyDescent="0.3">
      <c r="A228" s="43">
        <v>252</v>
      </c>
      <c r="B228" s="53" t="s">
        <v>535</v>
      </c>
      <c r="C228" s="54" t="s">
        <v>2229</v>
      </c>
      <c r="D228" s="52">
        <v>2.0833333333333332E-2</v>
      </c>
      <c r="E228" s="52">
        <v>0.1701388888888889</v>
      </c>
      <c r="F228" s="52">
        <v>1.0416666666666666E-2</v>
      </c>
      <c r="G228" s="52">
        <v>6.9444444444444441E-3</v>
      </c>
      <c r="H228" s="52">
        <v>0.20833333333333334</v>
      </c>
    </row>
    <row r="229" spans="1:8" x14ac:dyDescent="0.3">
      <c r="A229" s="43">
        <v>253</v>
      </c>
      <c r="B229" s="53" t="s">
        <v>537</v>
      </c>
      <c r="C229" s="54" t="s">
        <v>2230</v>
      </c>
      <c r="D229" s="52">
        <v>2.0833333333333332E-2</v>
      </c>
      <c r="E229" s="56">
        <v>3.9618055555555554</v>
      </c>
      <c r="F229" s="52">
        <v>1.0416666666666666E-2</v>
      </c>
      <c r="G229" s="52">
        <v>6.9444444444444441E-3</v>
      </c>
      <c r="H229" s="56">
        <v>4</v>
      </c>
    </row>
    <row r="230" spans="1:8" x14ac:dyDescent="0.3">
      <c r="A230" s="43">
        <v>254</v>
      </c>
      <c r="B230" s="53" t="s">
        <v>545</v>
      </c>
      <c r="C230" s="54" t="s">
        <v>2231</v>
      </c>
      <c r="D230" s="52">
        <v>2.0833333333333332E-2</v>
      </c>
      <c r="E230" s="56">
        <v>3.9618055555555554</v>
      </c>
      <c r="F230" s="52">
        <v>1.0416666666666666E-2</v>
      </c>
      <c r="G230" s="52">
        <v>6.9444444444444441E-3</v>
      </c>
      <c r="H230" s="56">
        <v>4</v>
      </c>
    </row>
    <row r="231" spans="1:8" x14ac:dyDescent="0.3">
      <c r="A231" s="43">
        <v>255</v>
      </c>
      <c r="B231" s="53" t="s">
        <v>547</v>
      </c>
      <c r="C231" s="54" t="s">
        <v>2232</v>
      </c>
      <c r="D231" s="52">
        <v>2.0833333333333332E-2</v>
      </c>
      <c r="E231" s="56">
        <v>3.9618055555555554</v>
      </c>
      <c r="F231" s="52">
        <v>1.0416666666666666E-2</v>
      </c>
      <c r="G231" s="52">
        <v>6.9444444444444441E-3</v>
      </c>
      <c r="H231" s="56">
        <v>4</v>
      </c>
    </row>
    <row r="232" spans="1:8" x14ac:dyDescent="0.3">
      <c r="A232" s="43">
        <v>256</v>
      </c>
      <c r="B232" s="53" t="s">
        <v>542</v>
      </c>
      <c r="C232" s="54" t="s">
        <v>2233</v>
      </c>
      <c r="D232" s="52">
        <v>2.0833333333333332E-2</v>
      </c>
      <c r="E232" s="56">
        <v>4.9618055555555554</v>
      </c>
      <c r="F232" s="52">
        <v>1.0416666666666666E-2</v>
      </c>
      <c r="G232" s="52">
        <v>6.9444444444444441E-3</v>
      </c>
      <c r="H232" s="56">
        <v>5</v>
      </c>
    </row>
    <row r="233" spans="1:8" x14ac:dyDescent="0.3">
      <c r="A233" s="43">
        <v>257</v>
      </c>
      <c r="B233" s="53" t="s">
        <v>549</v>
      </c>
      <c r="C233" s="54" t="s">
        <v>558</v>
      </c>
      <c r="D233" s="52">
        <v>2.0833333333333332E-2</v>
      </c>
      <c r="E233" s="52">
        <v>0.12847222222222221</v>
      </c>
      <c r="F233" s="52">
        <v>1.0416666666666666E-2</v>
      </c>
      <c r="G233" s="52">
        <v>6.9444444444444441E-3</v>
      </c>
      <c r="H233" s="52">
        <v>0.16666666666666666</v>
      </c>
    </row>
    <row r="234" spans="1:8" x14ac:dyDescent="0.3">
      <c r="A234" s="43">
        <v>258</v>
      </c>
      <c r="B234" s="53" t="s">
        <v>551</v>
      </c>
      <c r="C234" s="54" t="s">
        <v>560</v>
      </c>
      <c r="D234" s="52">
        <v>2.0833333333333332E-2</v>
      </c>
      <c r="E234" s="52">
        <v>0.12847222222222221</v>
      </c>
      <c r="F234" s="52">
        <v>1.0416666666666666E-2</v>
      </c>
      <c r="G234" s="52">
        <v>6.9444444444444441E-3</v>
      </c>
      <c r="H234" s="52">
        <v>0.16666666666666666</v>
      </c>
    </row>
    <row r="235" spans="1:8" x14ac:dyDescent="0.3">
      <c r="A235" s="43">
        <v>259</v>
      </c>
      <c r="B235" s="53" t="s">
        <v>553</v>
      </c>
      <c r="C235" s="54" t="s">
        <v>562</v>
      </c>
      <c r="D235" s="52">
        <v>2.0833333333333332E-2</v>
      </c>
      <c r="E235" s="52">
        <v>0.12847222222222221</v>
      </c>
      <c r="F235" s="52">
        <v>1.0416666666666666E-2</v>
      </c>
      <c r="G235" s="52">
        <v>6.9444444444444441E-3</v>
      </c>
      <c r="H235" s="52">
        <v>0.16666666666666666</v>
      </c>
    </row>
    <row r="236" spans="1:8" x14ac:dyDescent="0.3">
      <c r="A236" s="43">
        <v>260</v>
      </c>
      <c r="B236" s="53" t="s">
        <v>1701</v>
      </c>
      <c r="C236" s="54" t="s">
        <v>2234</v>
      </c>
      <c r="D236" s="52">
        <v>2.0833333333333332E-2</v>
      </c>
      <c r="E236" s="56">
        <v>1.9618055555555556</v>
      </c>
      <c r="F236" s="52">
        <v>1.0416666666666666E-2</v>
      </c>
      <c r="G236" s="52">
        <v>6.9444444444444441E-3</v>
      </c>
      <c r="H236" s="56">
        <v>2</v>
      </c>
    </row>
    <row r="237" spans="1:8" x14ac:dyDescent="0.3">
      <c r="A237" s="43">
        <v>261</v>
      </c>
      <c r="B237" s="53" t="s">
        <v>555</v>
      </c>
      <c r="C237" s="54" t="s">
        <v>2235</v>
      </c>
      <c r="D237" s="52">
        <v>2.0833333333333332E-2</v>
      </c>
      <c r="E237" s="56">
        <v>10.958333333333334</v>
      </c>
      <c r="F237" s="52">
        <v>1.0416666666666666E-2</v>
      </c>
      <c r="G237" s="52">
        <v>6.9444444444444441E-3</v>
      </c>
      <c r="H237" s="56">
        <v>11</v>
      </c>
    </row>
    <row r="238" spans="1:8" x14ac:dyDescent="0.3">
      <c r="A238" s="43">
        <v>262</v>
      </c>
      <c r="B238" s="53" t="s">
        <v>557</v>
      </c>
      <c r="C238" s="54" t="s">
        <v>2236</v>
      </c>
      <c r="D238" s="52">
        <v>2.0833333333333332E-2</v>
      </c>
      <c r="E238" s="56">
        <v>10.958333333333334</v>
      </c>
      <c r="F238" s="52">
        <v>1.0416666666666666E-2</v>
      </c>
      <c r="G238" s="52">
        <v>6.9444444444444441E-3</v>
      </c>
      <c r="H238" s="56">
        <v>11</v>
      </c>
    </row>
    <row r="239" spans="1:8" ht="28.8" x14ac:dyDescent="0.3">
      <c r="A239" s="43">
        <v>263</v>
      </c>
      <c r="B239" s="53" t="s">
        <v>559</v>
      </c>
      <c r="C239" s="54" t="s">
        <v>2237</v>
      </c>
      <c r="D239" s="52">
        <v>2.0833333333333332E-2</v>
      </c>
      <c r="E239" s="56">
        <v>10.378472222222221</v>
      </c>
      <c r="F239" s="52">
        <v>1.0416666666666666E-2</v>
      </c>
      <c r="G239" s="52">
        <v>6.9444444444444441E-3</v>
      </c>
      <c r="H239" s="56">
        <v>10</v>
      </c>
    </row>
    <row r="240" spans="1:8" x14ac:dyDescent="0.3">
      <c r="A240" s="43">
        <v>264</v>
      </c>
      <c r="B240" s="53" t="s">
        <v>561</v>
      </c>
      <c r="C240" s="54" t="s">
        <v>397</v>
      </c>
      <c r="D240" s="52">
        <v>2.0833333333333332E-2</v>
      </c>
      <c r="E240" s="52">
        <v>0.12847222222222221</v>
      </c>
      <c r="F240" s="52">
        <v>1.0416666666666666E-2</v>
      </c>
      <c r="G240" s="52">
        <v>6.9444444444444441E-3</v>
      </c>
      <c r="H240" s="52">
        <v>0.16666666666666666</v>
      </c>
    </row>
    <row r="241" spans="1:8" x14ac:dyDescent="0.3">
      <c r="A241" s="43">
        <v>265</v>
      </c>
      <c r="B241" s="53" t="s">
        <v>563</v>
      </c>
      <c r="C241" s="54" t="s">
        <v>399</v>
      </c>
      <c r="D241" s="52">
        <v>2.0833333333333332E-2</v>
      </c>
      <c r="E241" s="52">
        <v>0.12847222222222221</v>
      </c>
      <c r="F241" s="52">
        <v>1.0416666666666666E-2</v>
      </c>
      <c r="G241" s="52">
        <v>6.9444444444444441E-3</v>
      </c>
      <c r="H241" s="52">
        <v>0.16666666666666666</v>
      </c>
    </row>
    <row r="242" spans="1:8" x14ac:dyDescent="0.3">
      <c r="A242" s="43">
        <v>266</v>
      </c>
      <c r="B242" s="53" t="s">
        <v>565</v>
      </c>
      <c r="C242" s="54" t="s">
        <v>401</v>
      </c>
      <c r="D242" s="52">
        <v>2.0833333333333332E-2</v>
      </c>
      <c r="E242" s="52">
        <v>0.12847222222222221</v>
      </c>
      <c r="F242" s="52">
        <v>1.0416666666666666E-2</v>
      </c>
      <c r="G242" s="52">
        <v>6.9444444444444441E-3</v>
      </c>
      <c r="H242" s="52">
        <v>0.16666666666666666</v>
      </c>
    </row>
    <row r="243" spans="1:8" x14ac:dyDescent="0.3">
      <c r="A243" s="43">
        <v>267</v>
      </c>
      <c r="B243" s="53" t="s">
        <v>569</v>
      </c>
      <c r="C243" s="54" t="s">
        <v>2238</v>
      </c>
      <c r="D243" s="52">
        <v>2.0833333333333332E-2</v>
      </c>
      <c r="E243" s="56">
        <v>10.958333333333334</v>
      </c>
      <c r="F243" s="52">
        <v>1.0416666666666666E-2</v>
      </c>
      <c r="G243" s="52">
        <v>6.9444444444444441E-3</v>
      </c>
      <c r="H243" s="56">
        <v>11</v>
      </c>
    </row>
    <row r="244" spans="1:8" x14ac:dyDescent="0.3">
      <c r="A244" s="43">
        <v>268</v>
      </c>
      <c r="B244" s="53" t="s">
        <v>574</v>
      </c>
      <c r="C244" s="54" t="s">
        <v>2239</v>
      </c>
      <c r="D244" s="52">
        <v>2.0833333333333332E-2</v>
      </c>
      <c r="E244" s="52">
        <v>0.12847222222222221</v>
      </c>
      <c r="F244" s="52">
        <v>1.0416666666666666E-2</v>
      </c>
      <c r="G244" s="52">
        <v>6.9444444444444441E-3</v>
      </c>
      <c r="H244" s="52">
        <v>0.16666666666666666</v>
      </c>
    </row>
    <row r="245" spans="1:8" x14ac:dyDescent="0.3">
      <c r="A245" s="43">
        <v>269</v>
      </c>
      <c r="B245" s="53" t="s">
        <v>578</v>
      </c>
      <c r="C245" s="54" t="s">
        <v>581</v>
      </c>
      <c r="D245" s="52">
        <v>2.0833333333333332E-2</v>
      </c>
      <c r="E245" s="52">
        <v>8.6805555555555552E-2</v>
      </c>
      <c r="F245" s="52">
        <v>1.0416666666666666E-2</v>
      </c>
      <c r="G245" s="52">
        <v>6.9444444444444441E-3</v>
      </c>
      <c r="H245" s="52">
        <v>0.125</v>
      </c>
    </row>
    <row r="246" spans="1:8" x14ac:dyDescent="0.3">
      <c r="A246" s="43">
        <v>270</v>
      </c>
      <c r="B246" s="53" t="s">
        <v>580</v>
      </c>
      <c r="C246" s="54" t="s">
        <v>583</v>
      </c>
      <c r="D246" s="52">
        <v>2.0833333333333332E-2</v>
      </c>
      <c r="E246" s="52">
        <v>8.6805555555555552E-2</v>
      </c>
      <c r="F246" s="52">
        <v>1.0416666666666666E-2</v>
      </c>
      <c r="G246" s="52">
        <v>6.9444444444444441E-3</v>
      </c>
      <c r="H246" s="52">
        <v>0.125</v>
      </c>
    </row>
    <row r="247" spans="1:8" x14ac:dyDescent="0.3">
      <c r="A247" s="43">
        <v>271</v>
      </c>
      <c r="B247" s="53" t="s">
        <v>28</v>
      </c>
      <c r="C247" s="54" t="s">
        <v>2240</v>
      </c>
      <c r="D247" s="52">
        <v>2.0833333333333332E-2</v>
      </c>
      <c r="E247" s="52">
        <v>0.12847222222222221</v>
      </c>
      <c r="F247" s="52">
        <v>1.0416666666666666E-2</v>
      </c>
      <c r="G247" s="52">
        <v>6.9444444444444441E-3</v>
      </c>
      <c r="H247" s="52">
        <v>0.16666666666666666</v>
      </c>
    </row>
    <row r="248" spans="1:8" x14ac:dyDescent="0.3">
      <c r="A248" s="43">
        <v>272</v>
      </c>
      <c r="B248" s="53" t="s">
        <v>582</v>
      </c>
      <c r="C248" s="54" t="s">
        <v>2241</v>
      </c>
      <c r="D248" s="52">
        <v>2.0833333333333332E-2</v>
      </c>
      <c r="E248" s="52">
        <v>0.12847222222222221</v>
      </c>
      <c r="F248" s="52">
        <v>1.0416666666666666E-2</v>
      </c>
      <c r="G248" s="52">
        <v>6.9444444444444441E-3</v>
      </c>
      <c r="H248" s="52">
        <v>0.16666666666666666</v>
      </c>
    </row>
    <row r="249" spans="1:8" x14ac:dyDescent="0.3">
      <c r="A249" s="43">
        <v>273</v>
      </c>
      <c r="B249" s="53" t="s">
        <v>584</v>
      </c>
      <c r="C249" s="54" t="s">
        <v>587</v>
      </c>
      <c r="D249" s="52">
        <v>2.0833333333333332E-2</v>
      </c>
      <c r="E249" s="52">
        <v>0.12847222222222221</v>
      </c>
      <c r="F249" s="52">
        <v>1.0416666666666666E-2</v>
      </c>
      <c r="G249" s="52">
        <v>6.9444444444444441E-3</v>
      </c>
      <c r="H249" s="52">
        <v>0.16666666666666666</v>
      </c>
    </row>
    <row r="250" spans="1:8" x14ac:dyDescent="0.3">
      <c r="A250" s="43">
        <v>274</v>
      </c>
      <c r="B250" s="53" t="s">
        <v>586</v>
      </c>
      <c r="C250" s="54" t="s">
        <v>3068</v>
      </c>
      <c r="D250" s="52">
        <v>2.0833333333333332E-2</v>
      </c>
      <c r="E250" s="52">
        <v>8.6805555555555552E-2</v>
      </c>
      <c r="F250" s="52">
        <v>1.0416666666666666E-2</v>
      </c>
      <c r="G250" s="52">
        <v>6.9444444444444441E-3</v>
      </c>
      <c r="H250" s="52">
        <v>0.125</v>
      </c>
    </row>
    <row r="251" spans="1:8" x14ac:dyDescent="0.3">
      <c r="A251" s="43">
        <v>275</v>
      </c>
      <c r="B251" s="53" t="s">
        <v>588</v>
      </c>
      <c r="C251" s="54" t="s">
        <v>2242</v>
      </c>
      <c r="D251" s="52">
        <v>2.0833333333333332E-2</v>
      </c>
      <c r="E251" s="56">
        <v>3.9618055555555554</v>
      </c>
      <c r="F251" s="52">
        <v>1.0416666666666666E-2</v>
      </c>
      <c r="G251" s="52">
        <v>6.9444444444444441E-3</v>
      </c>
      <c r="H251" s="56">
        <v>4</v>
      </c>
    </row>
    <row r="252" spans="1:8" x14ac:dyDescent="0.3">
      <c r="A252" s="43">
        <v>276</v>
      </c>
      <c r="B252" s="53" t="s">
        <v>590</v>
      </c>
      <c r="C252" s="54" t="s">
        <v>2243</v>
      </c>
      <c r="D252" s="52">
        <v>2.0833333333333332E-2</v>
      </c>
      <c r="E252" s="56">
        <v>1.9618055555555556</v>
      </c>
      <c r="F252" s="52">
        <v>1.0416666666666666E-2</v>
      </c>
      <c r="G252" s="52">
        <v>6.9444444444444441E-3</v>
      </c>
      <c r="H252" s="56">
        <v>2</v>
      </c>
    </row>
    <row r="253" spans="1:8" x14ac:dyDescent="0.3">
      <c r="A253" s="43">
        <v>277</v>
      </c>
      <c r="B253" s="53" t="s">
        <v>591</v>
      </c>
      <c r="C253" s="54" t="s">
        <v>2244</v>
      </c>
      <c r="D253" s="52">
        <v>2.0833333333333332E-2</v>
      </c>
      <c r="E253" s="56">
        <v>1.9618055555555556</v>
      </c>
      <c r="F253" s="52">
        <v>1.0416666666666666E-2</v>
      </c>
      <c r="G253" s="52">
        <v>6.9444444444444441E-3</v>
      </c>
      <c r="H253" s="56">
        <v>2</v>
      </c>
    </row>
    <row r="254" spans="1:8" x14ac:dyDescent="0.3">
      <c r="A254" s="43">
        <v>278</v>
      </c>
      <c r="B254" s="53" t="s">
        <v>593</v>
      </c>
      <c r="C254" s="54" t="s">
        <v>2245</v>
      </c>
      <c r="D254" s="52">
        <v>2.0833333333333332E-2</v>
      </c>
      <c r="E254" s="56">
        <v>1.9618055555555556</v>
      </c>
      <c r="F254" s="52">
        <v>1.0416666666666666E-2</v>
      </c>
      <c r="G254" s="52">
        <v>6.9444444444444441E-3</v>
      </c>
      <c r="H254" s="56">
        <v>2</v>
      </c>
    </row>
    <row r="255" spans="1:8" x14ac:dyDescent="0.3">
      <c r="A255" s="43">
        <v>279</v>
      </c>
      <c r="B255" s="53" t="s">
        <v>600</v>
      </c>
      <c r="C255" s="54" t="s">
        <v>606</v>
      </c>
      <c r="D255" s="52">
        <v>2.0833333333333332E-2</v>
      </c>
      <c r="E255" s="56">
        <v>4.9618055555555554</v>
      </c>
      <c r="F255" s="52">
        <v>1.0416666666666666E-2</v>
      </c>
      <c r="G255" s="52">
        <v>6.9444444444444441E-3</v>
      </c>
      <c r="H255" s="56">
        <v>5</v>
      </c>
    </row>
    <row r="256" spans="1:8" x14ac:dyDescent="0.3">
      <c r="A256" s="43">
        <v>280</v>
      </c>
      <c r="B256" s="53" t="s">
        <v>603</v>
      </c>
      <c r="C256" s="54" t="s">
        <v>2246</v>
      </c>
      <c r="D256" s="52">
        <v>2.0833333333333332E-2</v>
      </c>
      <c r="E256" s="56">
        <v>1.9618055555555556</v>
      </c>
      <c r="F256" s="52">
        <v>1.0416666666666666E-2</v>
      </c>
      <c r="G256" s="52">
        <v>6.9444444444444441E-3</v>
      </c>
      <c r="H256" s="56">
        <v>2</v>
      </c>
    </row>
    <row r="257" spans="1:8" x14ac:dyDescent="0.3">
      <c r="A257" s="43">
        <v>281</v>
      </c>
      <c r="B257" s="53" t="s">
        <v>605</v>
      </c>
      <c r="C257" s="54" t="s">
        <v>2247</v>
      </c>
      <c r="D257" s="52">
        <v>2.0833333333333332E-2</v>
      </c>
      <c r="E257" s="56">
        <v>4.9618055555555554</v>
      </c>
      <c r="F257" s="52">
        <v>1.0416666666666666E-2</v>
      </c>
      <c r="G257" s="52">
        <v>6.9444444444444441E-3</v>
      </c>
      <c r="H257" s="56">
        <v>5</v>
      </c>
    </row>
    <row r="258" spans="1:8" x14ac:dyDescent="0.3">
      <c r="A258" s="43">
        <v>282</v>
      </c>
      <c r="B258" s="53" t="s">
        <v>607</v>
      </c>
      <c r="C258" s="54" t="s">
        <v>2248</v>
      </c>
      <c r="D258" s="52">
        <v>2.0833333333333332E-2</v>
      </c>
      <c r="E258" s="56">
        <v>4.9618055555555554</v>
      </c>
      <c r="F258" s="52">
        <v>1.0416666666666666E-2</v>
      </c>
      <c r="G258" s="52">
        <v>6.9444444444444441E-3</v>
      </c>
      <c r="H258" s="56">
        <v>5</v>
      </c>
    </row>
    <row r="259" spans="1:8" x14ac:dyDescent="0.3">
      <c r="A259" s="43">
        <v>283</v>
      </c>
      <c r="B259" s="53" t="s">
        <v>612</v>
      </c>
      <c r="C259" s="54" t="s">
        <v>2249</v>
      </c>
      <c r="D259" s="52">
        <v>2.0833333333333332E-2</v>
      </c>
      <c r="E259" s="56">
        <v>4.9618055555555554</v>
      </c>
      <c r="F259" s="52">
        <v>1.0416666666666666E-2</v>
      </c>
      <c r="G259" s="52">
        <v>6.9444444444444441E-3</v>
      </c>
      <c r="H259" s="56">
        <v>5</v>
      </c>
    </row>
    <row r="260" spans="1:8" x14ac:dyDescent="0.3">
      <c r="A260" s="43">
        <v>284</v>
      </c>
      <c r="B260" s="53" t="s">
        <v>614</v>
      </c>
      <c r="C260" s="54" t="s">
        <v>2250</v>
      </c>
      <c r="D260" s="52">
        <v>2.0833333333333332E-2</v>
      </c>
      <c r="E260" s="56">
        <v>4.9618055555555554</v>
      </c>
      <c r="F260" s="52">
        <v>1.0416666666666666E-2</v>
      </c>
      <c r="G260" s="52">
        <v>6.9444444444444441E-3</v>
      </c>
      <c r="H260" s="56">
        <v>5</v>
      </c>
    </row>
    <row r="261" spans="1:8" x14ac:dyDescent="0.3">
      <c r="A261" s="43">
        <v>285</v>
      </c>
      <c r="B261" s="53" t="s">
        <v>616</v>
      </c>
      <c r="C261" s="54" t="s">
        <v>2251</v>
      </c>
      <c r="D261" s="52">
        <v>2.0833333333333332E-2</v>
      </c>
      <c r="E261" s="56">
        <v>4.9618055555555554</v>
      </c>
      <c r="F261" s="52">
        <v>1.0416666666666666E-2</v>
      </c>
      <c r="G261" s="52">
        <v>6.9444444444444441E-3</v>
      </c>
      <c r="H261" s="56">
        <v>5</v>
      </c>
    </row>
    <row r="262" spans="1:8" x14ac:dyDescent="0.3">
      <c r="A262" s="43">
        <v>286</v>
      </c>
      <c r="B262" s="53" t="s">
        <v>618</v>
      </c>
      <c r="C262" s="54" t="s">
        <v>2252</v>
      </c>
      <c r="D262" s="52">
        <v>2.0833333333333332E-2</v>
      </c>
      <c r="E262" s="56">
        <v>4.9618055555555554</v>
      </c>
      <c r="F262" s="52">
        <v>1.0416666666666666E-2</v>
      </c>
      <c r="G262" s="52">
        <v>6.9444444444444441E-3</v>
      </c>
      <c r="H262" s="56">
        <v>5</v>
      </c>
    </row>
    <row r="263" spans="1:8" x14ac:dyDescent="0.3">
      <c r="A263" s="43">
        <v>287</v>
      </c>
      <c r="B263" s="53" t="s">
        <v>620</v>
      </c>
      <c r="C263" s="54" t="s">
        <v>2253</v>
      </c>
      <c r="D263" s="52">
        <v>2.0833333333333332E-2</v>
      </c>
      <c r="E263" s="56">
        <v>4.9618055555555554</v>
      </c>
      <c r="F263" s="52">
        <v>1.0416666666666666E-2</v>
      </c>
      <c r="G263" s="52">
        <v>6.9444444444444441E-3</v>
      </c>
      <c r="H263" s="56">
        <v>5</v>
      </c>
    </row>
    <row r="264" spans="1:8" x14ac:dyDescent="0.3">
      <c r="A264" s="43">
        <v>288</v>
      </c>
      <c r="B264" s="53" t="s">
        <v>622</v>
      </c>
      <c r="C264" s="54" t="s">
        <v>2254</v>
      </c>
      <c r="D264" s="52">
        <v>2.0833333333333332E-2</v>
      </c>
      <c r="E264" s="56">
        <v>4.9618055555555554</v>
      </c>
      <c r="F264" s="52">
        <v>1.0416666666666666E-2</v>
      </c>
      <c r="G264" s="52">
        <v>6.9444444444444441E-3</v>
      </c>
      <c r="H264" s="56">
        <v>5</v>
      </c>
    </row>
    <row r="265" spans="1:8" x14ac:dyDescent="0.3">
      <c r="A265" s="43">
        <v>289</v>
      </c>
      <c r="B265" s="53" t="s">
        <v>626</v>
      </c>
      <c r="C265" s="54" t="s">
        <v>2255</v>
      </c>
      <c r="D265" s="52">
        <v>2.0833333333333332E-2</v>
      </c>
      <c r="E265" s="56">
        <v>4.9618055555555554</v>
      </c>
      <c r="F265" s="52">
        <v>1.0416666666666666E-2</v>
      </c>
      <c r="G265" s="52">
        <v>6.9444444444444441E-3</v>
      </c>
      <c r="H265" s="56">
        <v>5</v>
      </c>
    </row>
    <row r="266" spans="1:8" x14ac:dyDescent="0.3">
      <c r="A266" s="43">
        <v>290</v>
      </c>
      <c r="B266" s="53" t="s">
        <v>628</v>
      </c>
      <c r="C266" s="54" t="s">
        <v>2256</v>
      </c>
      <c r="D266" s="52">
        <v>2.0833333333333332E-2</v>
      </c>
      <c r="E266" s="56">
        <v>4.9618055555555554</v>
      </c>
      <c r="F266" s="52">
        <v>1.0416666666666666E-2</v>
      </c>
      <c r="G266" s="52">
        <v>6.9444444444444441E-3</v>
      </c>
      <c r="H266" s="56">
        <v>5</v>
      </c>
    </row>
    <row r="267" spans="1:8" x14ac:dyDescent="0.3">
      <c r="A267" s="43">
        <v>291</v>
      </c>
      <c r="B267" s="53" t="s">
        <v>630</v>
      </c>
      <c r="C267" s="54" t="s">
        <v>2257</v>
      </c>
      <c r="D267" s="52">
        <v>2.0833333333333332E-2</v>
      </c>
      <c r="E267" s="56">
        <v>4.9618055555555554</v>
      </c>
      <c r="F267" s="52">
        <v>1.0416666666666666E-2</v>
      </c>
      <c r="G267" s="52">
        <v>6.9444444444444441E-3</v>
      </c>
      <c r="H267" s="56">
        <v>5</v>
      </c>
    </row>
    <row r="268" spans="1:8" x14ac:dyDescent="0.3">
      <c r="A268" s="43">
        <v>292</v>
      </c>
      <c r="B268" s="53" t="s">
        <v>632</v>
      </c>
      <c r="C268" s="54" t="s">
        <v>2258</v>
      </c>
      <c r="D268" s="52">
        <v>2.0833333333333332E-2</v>
      </c>
      <c r="E268" s="56">
        <v>4.9618055555555554</v>
      </c>
      <c r="F268" s="52">
        <v>1.0416666666666666E-2</v>
      </c>
      <c r="G268" s="52">
        <v>6.9444444444444441E-3</v>
      </c>
      <c r="H268" s="56">
        <v>5</v>
      </c>
    </row>
    <row r="269" spans="1:8" x14ac:dyDescent="0.3">
      <c r="A269" s="43">
        <v>293</v>
      </c>
      <c r="B269" s="53" t="s">
        <v>634</v>
      </c>
      <c r="C269" s="54" t="s">
        <v>2259</v>
      </c>
      <c r="D269" s="52">
        <v>2.0833333333333332E-2</v>
      </c>
      <c r="E269" s="56">
        <v>3.9618055555555554</v>
      </c>
      <c r="F269" s="52">
        <v>1.0416666666666666E-2</v>
      </c>
      <c r="G269" s="52">
        <v>6.9444444444444441E-3</v>
      </c>
      <c r="H269" s="56">
        <v>4</v>
      </c>
    </row>
    <row r="270" spans="1:8" x14ac:dyDescent="0.3">
      <c r="A270" s="43">
        <v>294</v>
      </c>
      <c r="B270" s="53" t="s">
        <v>636</v>
      </c>
      <c r="C270" s="54" t="s">
        <v>2260</v>
      </c>
      <c r="D270" s="52">
        <v>2.0833333333333332E-2</v>
      </c>
      <c r="E270" s="56">
        <v>4.9618055555555554</v>
      </c>
      <c r="F270" s="52">
        <v>1.0416666666666666E-2</v>
      </c>
      <c r="G270" s="52">
        <v>6.9444444444444441E-3</v>
      </c>
      <c r="H270" s="56">
        <v>5</v>
      </c>
    </row>
    <row r="271" spans="1:8" ht="28.8" x14ac:dyDescent="0.3">
      <c r="A271" s="43">
        <v>295</v>
      </c>
      <c r="B271" s="53" t="s">
        <v>638</v>
      </c>
      <c r="C271" s="54" t="s">
        <v>2261</v>
      </c>
      <c r="D271" s="52">
        <v>2.0833333333333332E-2</v>
      </c>
      <c r="E271" s="56">
        <v>4.9618055555555554</v>
      </c>
      <c r="F271" s="52">
        <v>1.0416666666666666E-2</v>
      </c>
      <c r="G271" s="52">
        <v>6.9444444444444441E-3</v>
      </c>
      <c r="H271" s="56">
        <v>5</v>
      </c>
    </row>
    <row r="272" spans="1:8" x14ac:dyDescent="0.3">
      <c r="A272" s="43">
        <v>296</v>
      </c>
      <c r="B272" s="53" t="s">
        <v>640</v>
      </c>
      <c r="C272" s="54" t="s">
        <v>2262</v>
      </c>
      <c r="D272" s="52">
        <v>2.0833333333333332E-2</v>
      </c>
      <c r="E272" s="56">
        <v>4.9618055555555554</v>
      </c>
      <c r="F272" s="52">
        <v>1.0416666666666666E-2</v>
      </c>
      <c r="G272" s="52">
        <v>6.9444444444444441E-3</v>
      </c>
      <c r="H272" s="56">
        <v>5</v>
      </c>
    </row>
    <row r="273" spans="1:8" x14ac:dyDescent="0.3">
      <c r="A273" s="43">
        <v>297</v>
      </c>
      <c r="B273" s="53" t="s">
        <v>642</v>
      </c>
      <c r="C273" s="54" t="s">
        <v>2263</v>
      </c>
      <c r="D273" s="52">
        <v>2.0833333333333332E-2</v>
      </c>
      <c r="E273" s="56">
        <v>4.9618055555555554</v>
      </c>
      <c r="F273" s="52">
        <v>1.0416666666666666E-2</v>
      </c>
      <c r="G273" s="52">
        <v>6.9444444444444441E-3</v>
      </c>
      <c r="H273" s="56">
        <v>5</v>
      </c>
    </row>
    <row r="274" spans="1:8" x14ac:dyDescent="0.3">
      <c r="A274" s="43">
        <v>298</v>
      </c>
      <c r="B274" s="53" t="s">
        <v>644</v>
      </c>
      <c r="C274" s="54" t="s">
        <v>2264</v>
      </c>
      <c r="D274" s="52">
        <v>2.0833333333333332E-2</v>
      </c>
      <c r="E274" s="56">
        <v>4.9618055555555554</v>
      </c>
      <c r="F274" s="52">
        <v>1.0416666666666666E-2</v>
      </c>
      <c r="G274" s="52">
        <v>6.9444444444444441E-3</v>
      </c>
      <c r="H274" s="56">
        <v>5</v>
      </c>
    </row>
    <row r="275" spans="1:8" x14ac:dyDescent="0.3">
      <c r="A275" s="43">
        <v>299</v>
      </c>
      <c r="B275" s="53" t="s">
        <v>624</v>
      </c>
      <c r="C275" s="54" t="s">
        <v>2265</v>
      </c>
      <c r="D275" s="52">
        <v>2.0833333333333332E-2</v>
      </c>
      <c r="E275" s="56">
        <v>4.9618055555555554</v>
      </c>
      <c r="F275" s="52">
        <v>1.0416666666666666E-2</v>
      </c>
      <c r="G275" s="52">
        <v>6.9444444444444441E-3</v>
      </c>
      <c r="H275" s="56">
        <v>5</v>
      </c>
    </row>
    <row r="276" spans="1:8" x14ac:dyDescent="0.3">
      <c r="A276" s="43">
        <v>300</v>
      </c>
      <c r="B276" s="53" t="s">
        <v>646</v>
      </c>
      <c r="C276" s="54" t="s">
        <v>2266</v>
      </c>
      <c r="D276" s="52">
        <v>2.0833333333333332E-2</v>
      </c>
      <c r="E276" s="56">
        <v>4.9618055555555554</v>
      </c>
      <c r="F276" s="52">
        <v>1.0416666666666666E-2</v>
      </c>
      <c r="G276" s="52">
        <v>6.9444444444444441E-3</v>
      </c>
      <c r="H276" s="56">
        <v>5</v>
      </c>
    </row>
    <row r="277" spans="1:8" x14ac:dyDescent="0.3">
      <c r="A277" s="43">
        <v>301</v>
      </c>
      <c r="B277" s="53" t="s">
        <v>654</v>
      </c>
      <c r="C277" s="54" t="s">
        <v>2267</v>
      </c>
      <c r="D277" s="52">
        <v>2.0833333333333332E-2</v>
      </c>
      <c r="E277" s="56">
        <v>4.9618055555555554</v>
      </c>
      <c r="F277" s="52">
        <v>1.0416666666666666E-2</v>
      </c>
      <c r="G277" s="52">
        <v>6.9444444444444441E-3</v>
      </c>
      <c r="H277" s="56">
        <v>5</v>
      </c>
    </row>
    <row r="278" spans="1:8" x14ac:dyDescent="0.3">
      <c r="A278" s="43">
        <v>302</v>
      </c>
      <c r="B278" s="53" t="s">
        <v>656</v>
      </c>
      <c r="C278" s="54" t="s">
        <v>2268</v>
      </c>
      <c r="D278" s="52">
        <v>2.0833333333333332E-2</v>
      </c>
      <c r="E278" s="56">
        <v>4.9618055555555554</v>
      </c>
      <c r="F278" s="52">
        <v>1.0416666666666666E-2</v>
      </c>
      <c r="G278" s="52">
        <v>6.9444444444444441E-3</v>
      </c>
      <c r="H278" s="56">
        <v>5</v>
      </c>
    </row>
    <row r="279" spans="1:8" x14ac:dyDescent="0.3">
      <c r="A279" s="43">
        <v>303</v>
      </c>
      <c r="B279" s="53" t="s">
        <v>658</v>
      </c>
      <c r="C279" s="54" t="s">
        <v>662</v>
      </c>
      <c r="D279" s="52">
        <v>2.0833333333333332E-2</v>
      </c>
      <c r="E279" s="56">
        <v>4.9618055555555554</v>
      </c>
      <c r="F279" s="52">
        <v>1.0416666666666666E-2</v>
      </c>
      <c r="G279" s="52">
        <v>6.9444444444444441E-3</v>
      </c>
      <c r="H279" s="56">
        <v>5</v>
      </c>
    </row>
    <row r="280" spans="1:8" x14ac:dyDescent="0.3">
      <c r="A280" s="43">
        <v>304</v>
      </c>
      <c r="B280" s="53" t="s">
        <v>660</v>
      </c>
      <c r="C280" s="54" t="s">
        <v>2269</v>
      </c>
      <c r="D280" s="52">
        <v>2.0833333333333332E-2</v>
      </c>
      <c r="E280" s="56">
        <v>4.9618055555555554</v>
      </c>
      <c r="F280" s="52">
        <v>1.0416666666666666E-2</v>
      </c>
      <c r="G280" s="52">
        <v>6.9444444444444441E-3</v>
      </c>
      <c r="H280" s="56">
        <v>5</v>
      </c>
    </row>
    <row r="281" spans="1:8" x14ac:dyDescent="0.3">
      <c r="A281" s="43">
        <v>305</v>
      </c>
      <c r="B281" s="53" t="s">
        <v>664</v>
      </c>
      <c r="C281" s="54" t="s">
        <v>2270</v>
      </c>
      <c r="D281" s="52">
        <v>2.0833333333333332E-2</v>
      </c>
      <c r="E281" s="56">
        <v>4.9618055555555554</v>
      </c>
      <c r="F281" s="52">
        <v>1.0416666666666666E-2</v>
      </c>
      <c r="G281" s="52">
        <v>6.9444444444444441E-3</v>
      </c>
      <c r="H281" s="56">
        <v>5</v>
      </c>
    </row>
    <row r="282" spans="1:8" x14ac:dyDescent="0.3">
      <c r="A282" s="43">
        <v>306</v>
      </c>
      <c r="B282" s="53" t="s">
        <v>667</v>
      </c>
      <c r="C282" s="54" t="s">
        <v>2271</v>
      </c>
      <c r="D282" s="52">
        <v>2.0833333333333332E-2</v>
      </c>
      <c r="E282" s="56">
        <v>4.9618055555555554</v>
      </c>
      <c r="F282" s="52">
        <v>1.0416666666666666E-2</v>
      </c>
      <c r="G282" s="52">
        <v>6.9444444444444441E-3</v>
      </c>
      <c r="H282" s="56">
        <v>5</v>
      </c>
    </row>
    <row r="283" spans="1:8" x14ac:dyDescent="0.3">
      <c r="A283" s="43">
        <v>308</v>
      </c>
      <c r="B283" s="53" t="s">
        <v>669</v>
      </c>
      <c r="C283" s="54" t="s">
        <v>2272</v>
      </c>
      <c r="D283" s="52">
        <v>2.0833333333333332E-2</v>
      </c>
      <c r="E283" s="56">
        <v>4.9618055555555554</v>
      </c>
      <c r="F283" s="52">
        <v>1.0416666666666666E-2</v>
      </c>
      <c r="G283" s="52">
        <v>6.9444444444444441E-3</v>
      </c>
      <c r="H283" s="56">
        <v>5</v>
      </c>
    </row>
    <row r="284" spans="1:8" x14ac:dyDescent="0.3">
      <c r="A284" s="43">
        <v>309</v>
      </c>
      <c r="B284" s="53" t="s">
        <v>671</v>
      </c>
      <c r="C284" s="54" t="s">
        <v>2273</v>
      </c>
      <c r="D284" s="52">
        <v>2.0833333333333332E-2</v>
      </c>
      <c r="E284" s="56">
        <v>4.9618055555555554</v>
      </c>
      <c r="F284" s="52">
        <v>1.0416666666666666E-2</v>
      </c>
      <c r="G284" s="52">
        <v>6.9444444444444441E-3</v>
      </c>
      <c r="H284" s="56">
        <v>5</v>
      </c>
    </row>
    <row r="285" spans="1:8" x14ac:dyDescent="0.3">
      <c r="A285" s="43">
        <v>310</v>
      </c>
      <c r="B285" s="53" t="s">
        <v>675</v>
      </c>
      <c r="C285" s="54" t="s">
        <v>2274</v>
      </c>
      <c r="D285" s="52">
        <v>2.0833333333333332E-2</v>
      </c>
      <c r="E285" s="56">
        <v>1.9618055555555556</v>
      </c>
      <c r="F285" s="52">
        <v>1.0416666666666666E-2</v>
      </c>
      <c r="G285" s="52">
        <v>6.9444444444444441E-3</v>
      </c>
      <c r="H285" s="56">
        <v>2</v>
      </c>
    </row>
    <row r="286" spans="1:8" x14ac:dyDescent="0.3">
      <c r="A286" s="43">
        <v>311</v>
      </c>
      <c r="B286" s="53" t="s">
        <v>677</v>
      </c>
      <c r="C286" s="54" t="s">
        <v>2275</v>
      </c>
      <c r="D286" s="52">
        <v>2.0833333333333332E-2</v>
      </c>
      <c r="E286" s="56">
        <v>1.9618055555555556</v>
      </c>
      <c r="F286" s="52">
        <v>1.0416666666666666E-2</v>
      </c>
      <c r="G286" s="52">
        <v>6.9444444444444441E-3</v>
      </c>
      <c r="H286" s="56">
        <v>2</v>
      </c>
    </row>
    <row r="287" spans="1:8" x14ac:dyDescent="0.3">
      <c r="A287" s="43">
        <v>312</v>
      </c>
      <c r="B287" s="53" t="s">
        <v>679</v>
      </c>
      <c r="C287" s="54" t="s">
        <v>2276</v>
      </c>
      <c r="D287" s="52">
        <v>2.0833333333333332E-2</v>
      </c>
      <c r="E287" s="56">
        <v>1.9618055555555556</v>
      </c>
      <c r="F287" s="52">
        <v>1.0416666666666666E-2</v>
      </c>
      <c r="G287" s="52">
        <v>6.9444444444444441E-3</v>
      </c>
      <c r="H287" s="56">
        <v>2</v>
      </c>
    </row>
    <row r="288" spans="1:8" x14ac:dyDescent="0.3">
      <c r="A288" s="43">
        <v>313</v>
      </c>
      <c r="B288" s="53" t="s">
        <v>681</v>
      </c>
      <c r="C288" s="54" t="s">
        <v>2277</v>
      </c>
      <c r="D288" s="52">
        <v>2.0833333333333332E-2</v>
      </c>
      <c r="E288" s="56">
        <v>10.958333333333334</v>
      </c>
      <c r="F288" s="52">
        <v>1.0416666666666666E-2</v>
      </c>
      <c r="G288" s="52">
        <v>6.9444444444444441E-3</v>
      </c>
      <c r="H288" s="56">
        <v>11</v>
      </c>
    </row>
    <row r="289" spans="1:8" x14ac:dyDescent="0.3">
      <c r="A289" s="43">
        <v>314</v>
      </c>
      <c r="B289" s="53" t="s">
        <v>2278</v>
      </c>
      <c r="C289" s="54" t="s">
        <v>2279</v>
      </c>
      <c r="D289" s="52">
        <v>2.0833333333333332E-2</v>
      </c>
      <c r="E289" s="56">
        <v>2.9618055555555554</v>
      </c>
      <c r="F289" s="52">
        <v>1.0416666666666666E-2</v>
      </c>
      <c r="G289" s="52">
        <v>6.9444444444444441E-3</v>
      </c>
      <c r="H289" s="56">
        <v>3</v>
      </c>
    </row>
    <row r="290" spans="1:8" x14ac:dyDescent="0.3">
      <c r="A290" s="43">
        <v>315</v>
      </c>
      <c r="B290" s="53" t="s">
        <v>2280</v>
      </c>
      <c r="C290" s="54" t="s">
        <v>2281</v>
      </c>
      <c r="D290" s="52">
        <v>2.0833333333333332E-2</v>
      </c>
      <c r="E290" s="56">
        <v>4.9618055555555554</v>
      </c>
      <c r="F290" s="52">
        <v>1.0416666666666666E-2</v>
      </c>
      <c r="G290" s="52">
        <v>6.9444444444444441E-3</v>
      </c>
      <c r="H290" s="56">
        <v>5</v>
      </c>
    </row>
    <row r="291" spans="1:8" x14ac:dyDescent="0.3">
      <c r="A291" s="43">
        <v>316</v>
      </c>
      <c r="B291" s="53" t="s">
        <v>684</v>
      </c>
      <c r="C291" s="54" t="s">
        <v>2282</v>
      </c>
      <c r="D291" s="52">
        <v>2.0833333333333332E-2</v>
      </c>
      <c r="E291" s="56">
        <v>3.9618055555555554</v>
      </c>
      <c r="F291" s="52">
        <v>1.0416666666666666E-2</v>
      </c>
      <c r="G291" s="52">
        <v>6.9444444444444441E-3</v>
      </c>
      <c r="H291" s="56">
        <v>4</v>
      </c>
    </row>
    <row r="292" spans="1:8" x14ac:dyDescent="0.3">
      <c r="A292" s="43">
        <v>317</v>
      </c>
      <c r="B292" s="53" t="s">
        <v>687</v>
      </c>
      <c r="C292" s="54" t="s">
        <v>2283</v>
      </c>
      <c r="D292" s="52">
        <v>2.0833333333333332E-2</v>
      </c>
      <c r="E292" s="56">
        <v>3.9618055555555554</v>
      </c>
      <c r="F292" s="52">
        <v>1.0416666666666666E-2</v>
      </c>
      <c r="G292" s="52">
        <v>6.9444444444444441E-3</v>
      </c>
      <c r="H292" s="56">
        <v>4</v>
      </c>
    </row>
    <row r="293" spans="1:8" x14ac:dyDescent="0.3">
      <c r="A293" s="43">
        <v>318</v>
      </c>
      <c r="B293" s="53" t="s">
        <v>689</v>
      </c>
      <c r="C293" s="54" t="s">
        <v>2284</v>
      </c>
      <c r="D293" s="52">
        <v>2.0833333333333332E-2</v>
      </c>
      <c r="E293" s="56">
        <v>7.9618055555555554</v>
      </c>
      <c r="F293" s="52">
        <v>1.0416666666666666E-2</v>
      </c>
      <c r="G293" s="52">
        <v>6.9444444444444441E-3</v>
      </c>
      <c r="H293" s="56">
        <v>8</v>
      </c>
    </row>
    <row r="294" spans="1:8" x14ac:dyDescent="0.3">
      <c r="A294" s="43">
        <v>319</v>
      </c>
      <c r="B294" s="53" t="s">
        <v>691</v>
      </c>
      <c r="C294" s="54" t="s">
        <v>2285</v>
      </c>
      <c r="D294" s="52">
        <v>2.0833333333333332E-2</v>
      </c>
      <c r="E294" s="56">
        <v>7.9618055555555554</v>
      </c>
      <c r="F294" s="52">
        <v>1.0416666666666666E-2</v>
      </c>
      <c r="G294" s="52">
        <v>6.9444444444444441E-3</v>
      </c>
      <c r="H294" s="56">
        <v>8</v>
      </c>
    </row>
    <row r="295" spans="1:8" x14ac:dyDescent="0.3">
      <c r="A295" s="43">
        <v>320</v>
      </c>
      <c r="B295" s="53" t="s">
        <v>693</v>
      </c>
      <c r="C295" s="54" t="s">
        <v>3027</v>
      </c>
      <c r="D295" s="52">
        <v>2.0833333333333332E-2</v>
      </c>
      <c r="E295" s="56">
        <v>6.9618055555555554</v>
      </c>
      <c r="F295" s="52">
        <v>1.0416666666666666E-2</v>
      </c>
      <c r="G295" s="52">
        <v>6.9444444444444441E-3</v>
      </c>
      <c r="H295" s="56">
        <v>7</v>
      </c>
    </row>
    <row r="296" spans="1:8" x14ac:dyDescent="0.3">
      <c r="A296" s="43">
        <v>321</v>
      </c>
      <c r="B296" s="53" t="s">
        <v>694</v>
      </c>
      <c r="C296" s="54" t="s">
        <v>2286</v>
      </c>
      <c r="D296" s="52">
        <v>2.0833333333333332E-2</v>
      </c>
      <c r="E296" s="56">
        <v>3.9618055555555554</v>
      </c>
      <c r="F296" s="52">
        <v>1.0416666666666666E-2</v>
      </c>
      <c r="G296" s="52">
        <v>6.9444444444444441E-3</v>
      </c>
      <c r="H296" s="56">
        <v>4</v>
      </c>
    </row>
    <row r="297" spans="1:8" x14ac:dyDescent="0.3">
      <c r="A297" s="43">
        <v>322</v>
      </c>
      <c r="B297" s="53" t="s">
        <v>696</v>
      </c>
      <c r="C297" s="54" t="s">
        <v>2287</v>
      </c>
      <c r="D297" s="52">
        <v>2.0833333333333332E-2</v>
      </c>
      <c r="E297" s="56">
        <v>3.9618055555555554</v>
      </c>
      <c r="F297" s="52">
        <v>1.0416666666666666E-2</v>
      </c>
      <c r="G297" s="52">
        <v>6.9444444444444441E-3</v>
      </c>
      <c r="H297" s="56">
        <v>4</v>
      </c>
    </row>
    <row r="298" spans="1:8" x14ac:dyDescent="0.3">
      <c r="A298" s="43">
        <v>323</v>
      </c>
      <c r="B298" s="53" t="s">
        <v>698</v>
      </c>
      <c r="C298" s="54" t="s">
        <v>2288</v>
      </c>
      <c r="D298" s="52">
        <v>2.0833333333333332E-2</v>
      </c>
      <c r="E298" s="56">
        <v>3.9618055555555554</v>
      </c>
      <c r="F298" s="52">
        <v>1.0416666666666666E-2</v>
      </c>
      <c r="G298" s="52">
        <v>6.9444444444444441E-3</v>
      </c>
      <c r="H298" s="56">
        <v>4</v>
      </c>
    </row>
    <row r="299" spans="1:8" x14ac:dyDescent="0.3">
      <c r="A299" s="43">
        <v>324</v>
      </c>
      <c r="B299" s="53" t="s">
        <v>701</v>
      </c>
      <c r="C299" s="54" t="s">
        <v>2289</v>
      </c>
      <c r="D299" s="52">
        <v>2.0833333333333332E-2</v>
      </c>
      <c r="E299" s="56">
        <v>3.9618055555555554</v>
      </c>
      <c r="F299" s="52">
        <v>1.0416666666666666E-2</v>
      </c>
      <c r="G299" s="52">
        <v>6.9444444444444441E-3</v>
      </c>
      <c r="H299" s="56">
        <v>4</v>
      </c>
    </row>
    <row r="300" spans="1:8" x14ac:dyDescent="0.3">
      <c r="A300" s="43">
        <v>325</v>
      </c>
      <c r="B300" s="53" t="s">
        <v>703</v>
      </c>
      <c r="C300" s="54" t="s">
        <v>2290</v>
      </c>
      <c r="D300" s="52">
        <v>2.0833333333333332E-2</v>
      </c>
      <c r="E300" s="56">
        <v>3.9618055555555554</v>
      </c>
      <c r="F300" s="52">
        <v>1.0416666666666666E-2</v>
      </c>
      <c r="G300" s="52">
        <v>6.9444444444444441E-3</v>
      </c>
      <c r="H300" s="56">
        <v>4</v>
      </c>
    </row>
    <row r="301" spans="1:8" x14ac:dyDescent="0.3">
      <c r="A301" s="43">
        <v>326</v>
      </c>
      <c r="B301" s="53" t="s">
        <v>705</v>
      </c>
      <c r="C301" s="54" t="s">
        <v>2291</v>
      </c>
      <c r="D301" s="52">
        <v>2.0833333333333332E-2</v>
      </c>
      <c r="E301" s="56">
        <v>3.9618055555555554</v>
      </c>
      <c r="F301" s="52">
        <v>1.0416666666666666E-2</v>
      </c>
      <c r="G301" s="52">
        <v>6.9444444444444441E-3</v>
      </c>
      <c r="H301" s="56">
        <v>4</v>
      </c>
    </row>
    <row r="302" spans="1:8" x14ac:dyDescent="0.3">
      <c r="A302" s="43">
        <v>327</v>
      </c>
      <c r="B302" s="53" t="s">
        <v>707</v>
      </c>
      <c r="C302" s="54" t="s">
        <v>2292</v>
      </c>
      <c r="D302" s="52">
        <v>2.0833333333333332E-2</v>
      </c>
      <c r="E302" s="56">
        <v>3.9618055555555554</v>
      </c>
      <c r="F302" s="52">
        <v>1.0416666666666666E-2</v>
      </c>
      <c r="G302" s="52">
        <v>6.9444444444444441E-3</v>
      </c>
      <c r="H302" s="56">
        <v>4</v>
      </c>
    </row>
    <row r="303" spans="1:8" x14ac:dyDescent="0.3">
      <c r="A303" s="43">
        <v>328</v>
      </c>
      <c r="B303" s="53" t="s">
        <v>709</v>
      </c>
      <c r="C303" s="54" t="s">
        <v>2293</v>
      </c>
      <c r="D303" s="52">
        <v>2.0833333333333332E-2</v>
      </c>
      <c r="E303" s="56">
        <v>3.9618055555555554</v>
      </c>
      <c r="F303" s="52">
        <v>1.0416666666666666E-2</v>
      </c>
      <c r="G303" s="52">
        <v>6.9444444444444441E-3</v>
      </c>
      <c r="H303" s="56">
        <v>4</v>
      </c>
    </row>
    <row r="304" spans="1:8" x14ac:dyDescent="0.3">
      <c r="A304" s="43">
        <v>329</v>
      </c>
      <c r="B304" s="53" t="s">
        <v>711</v>
      </c>
      <c r="C304" s="54" t="s">
        <v>2294</v>
      </c>
      <c r="D304" s="52">
        <v>2.0833333333333332E-2</v>
      </c>
      <c r="E304" s="56">
        <v>3.9618055555555554</v>
      </c>
      <c r="F304" s="52">
        <v>1.0416666666666666E-2</v>
      </c>
      <c r="G304" s="52">
        <v>6.9444444444444441E-3</v>
      </c>
      <c r="H304" s="56">
        <v>4</v>
      </c>
    </row>
    <row r="305" spans="1:8" x14ac:dyDescent="0.3">
      <c r="A305" s="43">
        <v>330</v>
      </c>
      <c r="B305" s="53" t="s">
        <v>713</v>
      </c>
      <c r="C305" s="54" t="s">
        <v>2295</v>
      </c>
      <c r="D305" s="52">
        <v>2.0833333333333332E-2</v>
      </c>
      <c r="E305" s="56">
        <v>3.9618055555555554</v>
      </c>
      <c r="F305" s="52">
        <v>1.0416666666666666E-2</v>
      </c>
      <c r="G305" s="52">
        <v>6.9444444444444441E-3</v>
      </c>
      <c r="H305" s="56">
        <v>4</v>
      </c>
    </row>
    <row r="306" spans="1:8" x14ac:dyDescent="0.3">
      <c r="A306" s="43">
        <v>331</v>
      </c>
      <c r="B306" s="53" t="s">
        <v>715</v>
      </c>
      <c r="C306" s="54" t="s">
        <v>2296</v>
      </c>
      <c r="D306" s="52">
        <v>2.0833333333333332E-2</v>
      </c>
      <c r="E306" s="56">
        <v>6.9618055555555554</v>
      </c>
      <c r="F306" s="52">
        <v>1.0416666666666666E-2</v>
      </c>
      <c r="G306" s="52">
        <v>6.9444444444444441E-3</v>
      </c>
      <c r="H306" s="56">
        <v>7</v>
      </c>
    </row>
    <row r="307" spans="1:8" x14ac:dyDescent="0.3">
      <c r="A307" s="43">
        <v>332</v>
      </c>
      <c r="B307" s="53" t="s">
        <v>717</v>
      </c>
      <c r="C307" s="54" t="s">
        <v>2297</v>
      </c>
      <c r="D307" s="52">
        <v>2.0833333333333332E-2</v>
      </c>
      <c r="E307" s="56">
        <v>1.9618055555555556</v>
      </c>
      <c r="F307" s="52">
        <v>1.0416666666666666E-2</v>
      </c>
      <c r="G307" s="52">
        <v>6.9444444444444441E-3</v>
      </c>
      <c r="H307" s="56">
        <v>2</v>
      </c>
    </row>
    <row r="308" spans="1:8" x14ac:dyDescent="0.3">
      <c r="A308" s="43">
        <v>333</v>
      </c>
      <c r="B308" s="53" t="s">
        <v>719</v>
      </c>
      <c r="C308" s="54" t="s">
        <v>2298</v>
      </c>
      <c r="D308" s="52">
        <v>2.0833333333333332E-2</v>
      </c>
      <c r="E308" s="52">
        <v>0.12847222222222221</v>
      </c>
      <c r="F308" s="52">
        <v>1.0416666666666666E-2</v>
      </c>
      <c r="G308" s="52">
        <v>6.9444444444444441E-3</v>
      </c>
      <c r="H308" s="52">
        <v>0.16666666666666666</v>
      </c>
    </row>
    <row r="309" spans="1:8" x14ac:dyDescent="0.3">
      <c r="A309" s="43">
        <v>334</v>
      </c>
      <c r="B309" s="53" t="s">
        <v>722</v>
      </c>
      <c r="C309" s="54" t="s">
        <v>2299</v>
      </c>
      <c r="D309" s="52">
        <v>2.0833333333333332E-2</v>
      </c>
      <c r="E309" s="56">
        <v>1.9618055555555556</v>
      </c>
      <c r="F309" s="52">
        <v>1.0416666666666666E-2</v>
      </c>
      <c r="G309" s="52">
        <v>6.9444444444444441E-3</v>
      </c>
      <c r="H309" s="56">
        <v>2</v>
      </c>
    </row>
    <row r="310" spans="1:8" x14ac:dyDescent="0.3">
      <c r="A310" s="43">
        <v>335</v>
      </c>
      <c r="B310" s="53" t="s">
        <v>725</v>
      </c>
      <c r="C310" s="54" t="s">
        <v>2300</v>
      </c>
      <c r="D310" s="52">
        <v>2.0833333333333332E-2</v>
      </c>
      <c r="E310" s="56">
        <v>7.9618055555555554</v>
      </c>
      <c r="F310" s="52">
        <v>1.0416666666666666E-2</v>
      </c>
      <c r="G310" s="52">
        <v>6.9444444444444441E-3</v>
      </c>
      <c r="H310" s="56">
        <v>8</v>
      </c>
    </row>
    <row r="311" spans="1:8" ht="15.6" x14ac:dyDescent="0.3">
      <c r="A311" s="43">
        <v>336</v>
      </c>
      <c r="B311" s="53" t="s">
        <v>727</v>
      </c>
      <c r="C311" s="60" t="s">
        <v>3313</v>
      </c>
      <c r="D311" s="52">
        <v>2.0833333333333332E-2</v>
      </c>
      <c r="E311" s="56">
        <v>4.9618055555555554</v>
      </c>
      <c r="F311" s="52">
        <v>1.0416666666666666E-2</v>
      </c>
      <c r="G311" s="52">
        <v>6.9444444444444441E-3</v>
      </c>
      <c r="H311" s="56">
        <v>5</v>
      </c>
    </row>
    <row r="312" spans="1:8" x14ac:dyDescent="0.3">
      <c r="A312" s="43">
        <v>337</v>
      </c>
      <c r="B312" s="53" t="s">
        <v>732</v>
      </c>
      <c r="C312" s="54" t="s">
        <v>2301</v>
      </c>
      <c r="D312" s="52">
        <v>2.0833333333333332E-2</v>
      </c>
      <c r="E312" s="52">
        <v>0.21180555555555555</v>
      </c>
      <c r="F312" s="52">
        <v>1.0416666666666666E-2</v>
      </c>
      <c r="G312" s="52">
        <v>6.9444444444444441E-3</v>
      </c>
      <c r="H312" s="52">
        <v>0.25</v>
      </c>
    </row>
    <row r="313" spans="1:8" x14ac:dyDescent="0.3">
      <c r="A313" s="43">
        <v>338</v>
      </c>
      <c r="B313" s="53" t="s">
        <v>734</v>
      </c>
      <c r="C313" s="54" t="s">
        <v>2302</v>
      </c>
      <c r="D313" s="52">
        <v>2.0833333333333332E-2</v>
      </c>
      <c r="E313" s="52">
        <v>4.5138888888888888E-2</v>
      </c>
      <c r="F313" s="52">
        <v>1.0416666666666666E-2</v>
      </c>
      <c r="G313" s="52">
        <v>6.9444444444444441E-3</v>
      </c>
      <c r="H313" s="52">
        <v>8.3333333333333329E-2</v>
      </c>
    </row>
    <row r="314" spans="1:8" x14ac:dyDescent="0.3">
      <c r="A314" s="43">
        <v>339</v>
      </c>
      <c r="B314" s="53" t="s">
        <v>736</v>
      </c>
      <c r="C314" s="54" t="s">
        <v>2303</v>
      </c>
      <c r="D314" s="52">
        <v>2.0833333333333332E-2</v>
      </c>
      <c r="E314" s="52">
        <v>0.21180555555555555</v>
      </c>
      <c r="F314" s="52">
        <v>1.0416666666666666E-2</v>
      </c>
      <c r="G314" s="52">
        <v>6.9444444444444441E-3</v>
      </c>
      <c r="H314" s="52">
        <v>0.25</v>
      </c>
    </row>
    <row r="315" spans="1:8" x14ac:dyDescent="0.3">
      <c r="A315" s="43">
        <v>340</v>
      </c>
      <c r="B315" s="53" t="s">
        <v>738</v>
      </c>
      <c r="C315" s="54" t="s">
        <v>2304</v>
      </c>
      <c r="D315" s="52">
        <v>2.0833333333333332E-2</v>
      </c>
      <c r="E315" s="52">
        <v>4.5138888888888888E-2</v>
      </c>
      <c r="F315" s="52">
        <v>1.0416666666666666E-2</v>
      </c>
      <c r="G315" s="52">
        <v>6.9444444444444441E-3</v>
      </c>
      <c r="H315" s="52">
        <v>8.3333333333333329E-2</v>
      </c>
    </row>
    <row r="316" spans="1:8" x14ac:dyDescent="0.3">
      <c r="A316" s="43">
        <v>341</v>
      </c>
      <c r="B316" s="53" t="s">
        <v>740</v>
      </c>
      <c r="C316" s="54" t="s">
        <v>2305</v>
      </c>
      <c r="D316" s="52">
        <v>2.0833333333333332E-2</v>
      </c>
      <c r="E316" s="52">
        <v>4.5138888888888888E-2</v>
      </c>
      <c r="F316" s="52">
        <v>1.0416666666666666E-2</v>
      </c>
      <c r="G316" s="52">
        <v>6.9444444444444441E-3</v>
      </c>
      <c r="H316" s="52">
        <v>8.3333333333333329E-2</v>
      </c>
    </row>
    <row r="317" spans="1:8" x14ac:dyDescent="0.3">
      <c r="A317" s="43">
        <v>342</v>
      </c>
      <c r="B317" s="53" t="s">
        <v>742</v>
      </c>
      <c r="C317" s="54" t="s">
        <v>2306</v>
      </c>
      <c r="D317" s="52">
        <v>2.0833333333333332E-2</v>
      </c>
      <c r="E317" s="52">
        <v>0.21180555555555555</v>
      </c>
      <c r="F317" s="52">
        <v>1.0416666666666666E-2</v>
      </c>
      <c r="G317" s="52">
        <v>6.9444444444444441E-3</v>
      </c>
      <c r="H317" s="52">
        <v>0.25</v>
      </c>
    </row>
    <row r="318" spans="1:8" x14ac:dyDescent="0.3">
      <c r="A318" s="43">
        <v>344</v>
      </c>
      <c r="B318" s="53" t="s">
        <v>2307</v>
      </c>
      <c r="C318" s="54" t="s">
        <v>2308</v>
      </c>
      <c r="D318" s="52">
        <v>2.0833333333333332E-2</v>
      </c>
      <c r="E318" s="52">
        <v>0.2951388888888889</v>
      </c>
      <c r="F318" s="52">
        <v>1.0416666666666666E-2</v>
      </c>
      <c r="G318" s="52">
        <v>6.9444444444444441E-3</v>
      </c>
      <c r="H318" s="52">
        <v>0.33333333333333331</v>
      </c>
    </row>
    <row r="319" spans="1:8" x14ac:dyDescent="0.3">
      <c r="A319" s="43">
        <v>345</v>
      </c>
      <c r="B319" s="53" t="s">
        <v>744</v>
      </c>
      <c r="C319" s="54" t="s">
        <v>2309</v>
      </c>
      <c r="D319" s="52">
        <v>2.0833333333333332E-2</v>
      </c>
      <c r="E319" s="56">
        <v>4.9618055555555554</v>
      </c>
      <c r="F319" s="52">
        <v>1.0416666666666666E-2</v>
      </c>
      <c r="G319" s="52">
        <v>6.9444444444444441E-3</v>
      </c>
      <c r="H319" s="56">
        <v>5</v>
      </c>
    </row>
    <row r="320" spans="1:8" ht="15.6" x14ac:dyDescent="0.3">
      <c r="A320" s="43">
        <v>346</v>
      </c>
      <c r="B320" s="53" t="s">
        <v>2310</v>
      </c>
      <c r="C320" s="61" t="s">
        <v>2311</v>
      </c>
      <c r="D320" s="52">
        <v>2.0833333333333332E-2</v>
      </c>
      <c r="E320" s="52">
        <v>0.2951388888888889</v>
      </c>
      <c r="F320" s="52">
        <v>1.0416666666666666E-2</v>
      </c>
      <c r="G320" s="52">
        <v>6.9444444444444441E-3</v>
      </c>
      <c r="H320" s="52">
        <v>0.33333333333333331</v>
      </c>
    </row>
    <row r="321" spans="1:8" x14ac:dyDescent="0.3">
      <c r="A321" s="43">
        <v>347</v>
      </c>
      <c r="B321" s="53" t="s">
        <v>729</v>
      </c>
      <c r="C321" s="54" t="s">
        <v>2312</v>
      </c>
      <c r="D321" s="52">
        <v>2.0833333333333332E-2</v>
      </c>
      <c r="E321" s="56">
        <v>3.9618055555555554</v>
      </c>
      <c r="F321" s="52">
        <v>1.0416666666666666E-2</v>
      </c>
      <c r="G321" s="52">
        <v>6.9444444444444441E-3</v>
      </c>
      <c r="H321" s="56">
        <v>4</v>
      </c>
    </row>
    <row r="322" spans="1:8" x14ac:dyDescent="0.3">
      <c r="A322" s="43">
        <v>348</v>
      </c>
      <c r="B322" s="53" t="s">
        <v>731</v>
      </c>
      <c r="C322" s="54" t="s">
        <v>2313</v>
      </c>
      <c r="D322" s="52">
        <v>2.0833333333333332E-2</v>
      </c>
      <c r="E322" s="56">
        <v>1.9618055555555556</v>
      </c>
      <c r="F322" s="52">
        <v>1.0416666666666666E-2</v>
      </c>
      <c r="G322" s="52">
        <v>6.9444444444444441E-3</v>
      </c>
      <c r="H322" s="56">
        <v>2</v>
      </c>
    </row>
    <row r="323" spans="1:8" x14ac:dyDescent="0.3">
      <c r="A323" s="43">
        <v>349</v>
      </c>
      <c r="B323" s="53" t="s">
        <v>749</v>
      </c>
      <c r="C323" s="54" t="s">
        <v>2314</v>
      </c>
      <c r="D323" s="52">
        <v>2.0833333333333332E-2</v>
      </c>
      <c r="E323" s="56">
        <v>2.9618055555555554</v>
      </c>
      <c r="F323" s="52">
        <v>1.0416666666666666E-2</v>
      </c>
      <c r="G323" s="52">
        <v>6.9444444444444441E-3</v>
      </c>
      <c r="H323" s="56">
        <v>3</v>
      </c>
    </row>
    <row r="324" spans="1:8" x14ac:dyDescent="0.3">
      <c r="A324" s="43">
        <v>354</v>
      </c>
      <c r="B324" s="53" t="s">
        <v>1983</v>
      </c>
      <c r="C324" s="54" t="s">
        <v>2315</v>
      </c>
      <c r="D324" s="52">
        <v>2.0833333333333332E-2</v>
      </c>
      <c r="E324" s="56">
        <v>8.9618055555555554</v>
      </c>
      <c r="F324" s="52">
        <v>1.0416666666666666E-2</v>
      </c>
      <c r="G324" s="52">
        <v>6.9444444444444441E-3</v>
      </c>
      <c r="H324" s="56">
        <v>9</v>
      </c>
    </row>
    <row r="325" spans="1:8" x14ac:dyDescent="0.3">
      <c r="A325" s="43">
        <v>355</v>
      </c>
      <c r="B325" s="53" t="s">
        <v>748</v>
      </c>
      <c r="C325" s="54" t="s">
        <v>2316</v>
      </c>
      <c r="D325" s="52">
        <v>2.0833333333333332E-2</v>
      </c>
      <c r="E325" s="56">
        <v>1.9618055555555556</v>
      </c>
      <c r="F325" s="52">
        <v>1.0416666666666666E-2</v>
      </c>
      <c r="G325" s="52">
        <v>6.9444444444444441E-3</v>
      </c>
      <c r="H325" s="56">
        <v>2</v>
      </c>
    </row>
    <row r="326" spans="1:8" x14ac:dyDescent="0.3">
      <c r="A326" s="43">
        <v>356</v>
      </c>
      <c r="B326" s="53" t="s">
        <v>750</v>
      </c>
      <c r="C326" s="54" t="s">
        <v>2317</v>
      </c>
      <c r="D326" s="52">
        <v>2.0833333333333332E-2</v>
      </c>
      <c r="E326" s="56">
        <v>4.9618055555555554</v>
      </c>
      <c r="F326" s="52">
        <v>1.0416666666666666E-2</v>
      </c>
      <c r="G326" s="52">
        <v>6.9444444444444441E-3</v>
      </c>
      <c r="H326" s="56">
        <v>5</v>
      </c>
    </row>
    <row r="327" spans="1:8" x14ac:dyDescent="0.3">
      <c r="A327" s="43">
        <v>357</v>
      </c>
      <c r="B327" s="53" t="s">
        <v>751</v>
      </c>
      <c r="C327" s="54" t="s">
        <v>3028</v>
      </c>
      <c r="D327" s="52">
        <v>2.0833333333333332E-2</v>
      </c>
      <c r="E327" s="56">
        <v>2.9618055555555554</v>
      </c>
      <c r="F327" s="52">
        <v>1.0416666666666666E-2</v>
      </c>
      <c r="G327" s="52">
        <v>6.9444444444444441E-3</v>
      </c>
      <c r="H327" s="56">
        <v>3</v>
      </c>
    </row>
    <row r="328" spans="1:8" x14ac:dyDescent="0.3">
      <c r="A328" s="43">
        <v>358</v>
      </c>
      <c r="B328" s="53" t="s">
        <v>753</v>
      </c>
      <c r="C328" s="54" t="s">
        <v>2318</v>
      </c>
      <c r="D328" s="52">
        <v>2.0833333333333332E-2</v>
      </c>
      <c r="E328" s="56">
        <v>1.9618055555555556</v>
      </c>
      <c r="F328" s="52">
        <v>1.0416666666666666E-2</v>
      </c>
      <c r="G328" s="52">
        <v>6.9444444444444441E-3</v>
      </c>
      <c r="H328" s="56">
        <v>2</v>
      </c>
    </row>
    <row r="329" spans="1:8" x14ac:dyDescent="0.3">
      <c r="A329" s="43">
        <v>359</v>
      </c>
      <c r="B329" s="53" t="s">
        <v>757</v>
      </c>
      <c r="C329" s="54" t="s">
        <v>2319</v>
      </c>
      <c r="D329" s="52">
        <v>2.0833333333333332E-2</v>
      </c>
      <c r="E329" s="56">
        <v>3.9618055555555554</v>
      </c>
      <c r="F329" s="52">
        <v>1.0416666666666666E-2</v>
      </c>
      <c r="G329" s="52">
        <v>6.9444444444444441E-3</v>
      </c>
      <c r="H329" s="56">
        <v>4</v>
      </c>
    </row>
    <row r="330" spans="1:8" x14ac:dyDescent="0.3">
      <c r="A330" s="43">
        <v>360</v>
      </c>
      <c r="B330" s="53" t="s">
        <v>755</v>
      </c>
      <c r="C330" s="54" t="s">
        <v>3069</v>
      </c>
      <c r="D330" s="52">
        <v>2.0833333333333332E-2</v>
      </c>
      <c r="E330" s="56">
        <v>3.9618055555555554</v>
      </c>
      <c r="F330" s="52">
        <v>1.0416666666666666E-2</v>
      </c>
      <c r="G330" s="52">
        <v>6.9444444444444441E-3</v>
      </c>
      <c r="H330" s="56">
        <v>4</v>
      </c>
    </row>
    <row r="331" spans="1:8" ht="15.6" x14ac:dyDescent="0.3">
      <c r="A331" s="43">
        <v>361</v>
      </c>
      <c r="B331" s="53" t="s">
        <v>760</v>
      </c>
      <c r="C331" s="60" t="s">
        <v>3314</v>
      </c>
      <c r="D331" s="52">
        <v>2.0833333333333332E-2</v>
      </c>
      <c r="E331" s="56">
        <v>1.9618055555555556</v>
      </c>
      <c r="F331" s="52">
        <v>1.0416666666666666E-2</v>
      </c>
      <c r="G331" s="52">
        <v>6.9444444444444441E-3</v>
      </c>
      <c r="H331" s="56">
        <v>2</v>
      </c>
    </row>
    <row r="332" spans="1:8" ht="15.6" x14ac:dyDescent="0.3">
      <c r="A332" s="43">
        <v>362</v>
      </c>
      <c r="B332" s="53" t="s">
        <v>762</v>
      </c>
      <c r="C332" s="60" t="s">
        <v>3315</v>
      </c>
      <c r="D332" s="52">
        <v>2.0833333333333332E-2</v>
      </c>
      <c r="E332" s="56">
        <v>1.9618055555555556</v>
      </c>
      <c r="F332" s="52">
        <v>1.0416666666666666E-2</v>
      </c>
      <c r="G332" s="52">
        <v>6.9444444444444441E-3</v>
      </c>
      <c r="H332" s="56">
        <v>2</v>
      </c>
    </row>
    <row r="333" spans="1:8" ht="15.6" x14ac:dyDescent="0.3">
      <c r="A333" s="43">
        <v>363</v>
      </c>
      <c r="B333" s="53" t="s">
        <v>764</v>
      </c>
      <c r="C333" s="60" t="s">
        <v>3316</v>
      </c>
      <c r="D333" s="52">
        <v>2.0833333333333332E-2</v>
      </c>
      <c r="E333" s="56">
        <v>1.9618055555555556</v>
      </c>
      <c r="F333" s="52">
        <v>1.0416666666666666E-2</v>
      </c>
      <c r="G333" s="52">
        <v>6.9444444444444441E-3</v>
      </c>
      <c r="H333" s="56">
        <v>2</v>
      </c>
    </row>
    <row r="334" spans="1:8" ht="15.6" x14ac:dyDescent="0.3">
      <c r="A334" s="43">
        <v>364</v>
      </c>
      <c r="B334" s="53" t="s">
        <v>2320</v>
      </c>
      <c r="C334" s="60" t="s">
        <v>3317</v>
      </c>
      <c r="D334" s="52">
        <v>2.0833333333333332E-2</v>
      </c>
      <c r="E334" s="56">
        <v>1.9618055555555556</v>
      </c>
      <c r="F334" s="52">
        <v>1.0416666666666666E-2</v>
      </c>
      <c r="G334" s="52">
        <v>6.9444444444444441E-3</v>
      </c>
      <c r="H334" s="56">
        <v>2</v>
      </c>
    </row>
    <row r="335" spans="1:8" x14ac:dyDescent="0.3">
      <c r="A335" s="43">
        <v>365</v>
      </c>
      <c r="B335" s="53" t="s">
        <v>766</v>
      </c>
      <c r="C335" s="54" t="s">
        <v>772</v>
      </c>
      <c r="D335" s="52">
        <v>2.0833333333333332E-2</v>
      </c>
      <c r="E335" s="56">
        <v>3.9618055555555554</v>
      </c>
      <c r="F335" s="52">
        <v>1.0416666666666666E-2</v>
      </c>
      <c r="G335" s="52">
        <v>6.9444444444444441E-3</v>
      </c>
      <c r="H335" s="56">
        <v>4</v>
      </c>
    </row>
    <row r="336" spans="1:8" x14ac:dyDescent="0.3">
      <c r="A336" s="43">
        <v>366</v>
      </c>
      <c r="B336" s="53" t="s">
        <v>767</v>
      </c>
      <c r="C336" s="54" t="s">
        <v>2321</v>
      </c>
      <c r="D336" s="52">
        <v>2.0833333333333332E-2</v>
      </c>
      <c r="E336" s="56">
        <v>1.9618055555555556</v>
      </c>
      <c r="F336" s="52">
        <v>1.0416666666666666E-2</v>
      </c>
      <c r="G336" s="52">
        <v>6.9444444444444441E-3</v>
      </c>
      <c r="H336" s="56">
        <v>2</v>
      </c>
    </row>
    <row r="337" spans="1:8" x14ac:dyDescent="0.3">
      <c r="A337" s="43">
        <v>367</v>
      </c>
      <c r="B337" s="53" t="s">
        <v>771</v>
      </c>
      <c r="C337" s="54" t="s">
        <v>2322</v>
      </c>
      <c r="D337" s="52">
        <v>2.0833333333333332E-2</v>
      </c>
      <c r="E337" s="56">
        <v>1.9618055555555556</v>
      </c>
      <c r="F337" s="52">
        <v>1.0416666666666666E-2</v>
      </c>
      <c r="G337" s="52">
        <v>6.9444444444444441E-3</v>
      </c>
      <c r="H337" s="56">
        <v>2</v>
      </c>
    </row>
    <row r="338" spans="1:8" x14ac:dyDescent="0.3">
      <c r="A338" s="43">
        <v>369</v>
      </c>
      <c r="B338" s="53" t="s">
        <v>775</v>
      </c>
      <c r="C338" s="54" t="s">
        <v>2323</v>
      </c>
      <c r="D338" s="52">
        <v>2.0833333333333332E-2</v>
      </c>
      <c r="E338" s="52">
        <v>0.12847222222222221</v>
      </c>
      <c r="F338" s="52">
        <v>1.0416666666666666E-2</v>
      </c>
      <c r="G338" s="52">
        <v>6.9444444444444441E-3</v>
      </c>
      <c r="H338" s="52">
        <v>0.16666666666666666</v>
      </c>
    </row>
    <row r="339" spans="1:8" x14ac:dyDescent="0.3">
      <c r="A339" s="43">
        <v>370</v>
      </c>
      <c r="B339" s="55" t="s">
        <v>2324</v>
      </c>
      <c r="C339" s="59" t="s">
        <v>3070</v>
      </c>
      <c r="D339" s="52">
        <v>2.0833333333333332E-2</v>
      </c>
      <c r="E339" s="56">
        <v>3.9618055555555554</v>
      </c>
      <c r="F339" s="52">
        <v>1.0416666666666666E-2</v>
      </c>
      <c r="G339" s="52">
        <v>6.9444444444444441E-3</v>
      </c>
      <c r="H339" s="56">
        <v>4</v>
      </c>
    </row>
    <row r="340" spans="1:8" x14ac:dyDescent="0.3">
      <c r="A340" s="43">
        <v>371</v>
      </c>
      <c r="B340" s="55" t="s">
        <v>2325</v>
      </c>
      <c r="C340" s="59" t="s">
        <v>3071</v>
      </c>
      <c r="D340" s="52">
        <v>2.0833333333333332E-2</v>
      </c>
      <c r="E340" s="56">
        <v>3.9618055555555554</v>
      </c>
      <c r="F340" s="52">
        <v>1.0416666666666666E-2</v>
      </c>
      <c r="G340" s="52">
        <v>6.9444444444444441E-3</v>
      </c>
      <c r="H340" s="56">
        <v>4</v>
      </c>
    </row>
    <row r="341" spans="1:8" x14ac:dyDescent="0.3">
      <c r="A341" s="43">
        <v>372</v>
      </c>
      <c r="B341" s="55" t="s">
        <v>2326</v>
      </c>
      <c r="C341" s="59" t="s">
        <v>2327</v>
      </c>
      <c r="D341" s="52">
        <v>2.0833333333333332E-2</v>
      </c>
      <c r="E341" s="56">
        <v>7.9618055555555554</v>
      </c>
      <c r="F341" s="52">
        <v>1.0416666666666666E-2</v>
      </c>
      <c r="G341" s="52">
        <v>6.9444444444444441E-3</v>
      </c>
      <c r="H341" s="56">
        <v>8</v>
      </c>
    </row>
    <row r="342" spans="1:8" x14ac:dyDescent="0.3">
      <c r="A342" s="43">
        <v>373</v>
      </c>
      <c r="B342" s="55" t="s">
        <v>2328</v>
      </c>
      <c r="C342" s="59" t="s">
        <v>2329</v>
      </c>
      <c r="D342" s="52">
        <v>2.0833333333333332E-2</v>
      </c>
      <c r="E342" s="56">
        <v>7.9618055555555554</v>
      </c>
      <c r="F342" s="52">
        <v>1.0416666666666666E-2</v>
      </c>
      <c r="G342" s="52">
        <v>6.9444444444444441E-3</v>
      </c>
      <c r="H342" s="56">
        <v>8</v>
      </c>
    </row>
    <row r="343" spans="1:8" x14ac:dyDescent="0.3">
      <c r="A343" s="43">
        <v>374</v>
      </c>
      <c r="B343" s="55" t="s">
        <v>2330</v>
      </c>
      <c r="C343" s="59" t="s">
        <v>2331</v>
      </c>
      <c r="D343" s="52">
        <v>2.0833333333333332E-2</v>
      </c>
      <c r="E343" s="56">
        <v>7.9618055555555554</v>
      </c>
      <c r="F343" s="52">
        <v>1.0416666666666666E-2</v>
      </c>
      <c r="G343" s="52">
        <v>6.9444444444444441E-3</v>
      </c>
      <c r="H343" s="56">
        <v>8</v>
      </c>
    </row>
    <row r="344" spans="1:8" x14ac:dyDescent="0.3">
      <c r="A344" s="43">
        <v>375</v>
      </c>
      <c r="B344" s="55" t="s">
        <v>2332</v>
      </c>
      <c r="C344" s="59" t="s">
        <v>2333</v>
      </c>
      <c r="D344" s="52">
        <v>2.0833333333333332E-2</v>
      </c>
      <c r="E344" s="56">
        <v>3.9618055555555554</v>
      </c>
      <c r="F344" s="52">
        <v>1.0416666666666666E-2</v>
      </c>
      <c r="G344" s="52">
        <v>6.9444444444444441E-3</v>
      </c>
      <c r="H344" s="56">
        <v>4</v>
      </c>
    </row>
    <row r="345" spans="1:8" x14ac:dyDescent="0.3">
      <c r="A345" s="43">
        <v>376</v>
      </c>
      <c r="B345" s="55" t="s">
        <v>2334</v>
      </c>
      <c r="C345" s="59" t="s">
        <v>2335</v>
      </c>
      <c r="D345" s="52">
        <v>2.0833333333333332E-2</v>
      </c>
      <c r="E345" s="56">
        <v>3.9618055555555554</v>
      </c>
      <c r="F345" s="52">
        <v>1.0416666666666666E-2</v>
      </c>
      <c r="G345" s="52">
        <v>6.9444444444444441E-3</v>
      </c>
      <c r="H345" s="56">
        <v>4</v>
      </c>
    </row>
    <row r="346" spans="1:8" x14ac:dyDescent="0.3">
      <c r="A346" s="43">
        <v>377</v>
      </c>
      <c r="B346" s="53" t="s">
        <v>777</v>
      </c>
      <c r="C346" s="54" t="s">
        <v>2336</v>
      </c>
      <c r="D346" s="52">
        <v>2.0833333333333332E-2</v>
      </c>
      <c r="E346" s="56">
        <v>3.9618055555555554</v>
      </c>
      <c r="F346" s="52">
        <v>1.0416666666666666E-2</v>
      </c>
      <c r="G346" s="52">
        <v>6.9444444444444441E-3</v>
      </c>
      <c r="H346" s="56">
        <v>4</v>
      </c>
    </row>
    <row r="347" spans="1:8" x14ac:dyDescent="0.3">
      <c r="A347" s="43">
        <v>378</v>
      </c>
      <c r="B347" s="53" t="s">
        <v>779</v>
      </c>
      <c r="C347" s="54" t="s">
        <v>2337</v>
      </c>
      <c r="D347" s="52">
        <v>2.0833333333333332E-2</v>
      </c>
      <c r="E347" s="56">
        <v>2.9618055555555554</v>
      </c>
      <c r="F347" s="52">
        <v>1.0416666666666666E-2</v>
      </c>
      <c r="G347" s="52">
        <v>6.9444444444444441E-3</v>
      </c>
      <c r="H347" s="56">
        <v>3</v>
      </c>
    </row>
    <row r="348" spans="1:8" x14ac:dyDescent="0.3">
      <c r="A348" s="43">
        <v>379</v>
      </c>
      <c r="B348" s="53" t="s">
        <v>781</v>
      </c>
      <c r="C348" s="54" t="s">
        <v>2338</v>
      </c>
      <c r="D348" s="52">
        <v>2.0833333333333332E-2</v>
      </c>
      <c r="E348" s="56">
        <v>3.9618055555555554</v>
      </c>
      <c r="F348" s="52">
        <v>1.0416666666666666E-2</v>
      </c>
      <c r="G348" s="52">
        <v>6.9444444444444441E-3</v>
      </c>
      <c r="H348" s="56">
        <v>4</v>
      </c>
    </row>
    <row r="349" spans="1:8" x14ac:dyDescent="0.3">
      <c r="A349" s="43">
        <v>380</v>
      </c>
      <c r="B349" s="53" t="s">
        <v>803</v>
      </c>
      <c r="C349" s="54" t="s">
        <v>2339</v>
      </c>
      <c r="D349" s="52">
        <v>2.0833333333333332E-2</v>
      </c>
      <c r="E349" s="56">
        <v>4.9618055555555554</v>
      </c>
      <c r="F349" s="52">
        <v>1.0416666666666666E-2</v>
      </c>
      <c r="G349" s="52">
        <v>6.9444444444444441E-3</v>
      </c>
      <c r="H349" s="56">
        <v>5</v>
      </c>
    </row>
    <row r="350" spans="1:8" x14ac:dyDescent="0.3">
      <c r="A350" s="43">
        <v>381</v>
      </c>
      <c r="B350" s="53" t="s">
        <v>2340</v>
      </c>
      <c r="C350" s="54" t="s">
        <v>3072</v>
      </c>
      <c r="D350" s="52">
        <v>2.0833333333333332E-2</v>
      </c>
      <c r="E350" s="56">
        <v>6.9618055555555554</v>
      </c>
      <c r="F350" s="52">
        <v>1.0416666666666666E-2</v>
      </c>
      <c r="G350" s="52">
        <v>6.9444444444444441E-3</v>
      </c>
      <c r="H350" s="56">
        <v>7</v>
      </c>
    </row>
    <row r="351" spans="1:8" x14ac:dyDescent="0.3">
      <c r="A351" s="43">
        <v>382</v>
      </c>
      <c r="B351" s="53" t="s">
        <v>783</v>
      </c>
      <c r="C351" s="54" t="s">
        <v>790</v>
      </c>
      <c r="D351" s="52">
        <v>2.0833333333333332E-2</v>
      </c>
      <c r="E351" s="52">
        <v>8.6805555555555552E-2</v>
      </c>
      <c r="F351" s="52">
        <v>1.0416666666666666E-2</v>
      </c>
      <c r="G351" s="52">
        <v>6.9444444444444441E-3</v>
      </c>
      <c r="H351" s="52">
        <v>0.125</v>
      </c>
    </row>
    <row r="352" spans="1:8" x14ac:dyDescent="0.3">
      <c r="A352" s="43">
        <v>383</v>
      </c>
      <c r="B352" s="53" t="s">
        <v>785</v>
      </c>
      <c r="C352" s="54" t="s">
        <v>792</v>
      </c>
      <c r="D352" s="52">
        <v>2.0833333333333332E-2</v>
      </c>
      <c r="E352" s="52">
        <v>8.6805555555555552E-2</v>
      </c>
      <c r="F352" s="52">
        <v>1.0416666666666666E-2</v>
      </c>
      <c r="G352" s="52">
        <v>6.9444444444444441E-3</v>
      </c>
      <c r="H352" s="52">
        <v>0.125</v>
      </c>
    </row>
    <row r="353" spans="1:8" x14ac:dyDescent="0.3">
      <c r="A353" s="43">
        <v>384</v>
      </c>
      <c r="B353" s="53" t="s">
        <v>789</v>
      </c>
      <c r="C353" s="54" t="s">
        <v>2341</v>
      </c>
      <c r="D353" s="52">
        <v>2.0833333333333332E-2</v>
      </c>
      <c r="E353" s="52">
        <v>8.6805555555555552E-2</v>
      </c>
      <c r="F353" s="52">
        <v>1.0416666666666666E-2</v>
      </c>
      <c r="G353" s="52">
        <v>6.9444444444444441E-3</v>
      </c>
      <c r="H353" s="52">
        <v>0.125</v>
      </c>
    </row>
    <row r="354" spans="1:8" x14ac:dyDescent="0.3">
      <c r="A354" s="43">
        <v>385</v>
      </c>
      <c r="B354" s="53" t="s">
        <v>791</v>
      </c>
      <c r="C354" s="54" t="s">
        <v>2342</v>
      </c>
      <c r="D354" s="52">
        <v>2.0833333333333332E-2</v>
      </c>
      <c r="E354" s="52">
        <v>8.6805555555555552E-2</v>
      </c>
      <c r="F354" s="52">
        <v>1.0416666666666666E-2</v>
      </c>
      <c r="G354" s="52">
        <v>6.9444444444444441E-3</v>
      </c>
      <c r="H354" s="52">
        <v>0.125</v>
      </c>
    </row>
    <row r="355" spans="1:8" x14ac:dyDescent="0.3">
      <c r="A355" s="43">
        <v>386</v>
      </c>
      <c r="B355" s="53" t="s">
        <v>787</v>
      </c>
      <c r="C355" s="54" t="s">
        <v>2343</v>
      </c>
      <c r="D355" s="52">
        <v>2.0833333333333332E-2</v>
      </c>
      <c r="E355" s="52">
        <v>8.6805555555555552E-2</v>
      </c>
      <c r="F355" s="52">
        <v>1.0416666666666666E-2</v>
      </c>
      <c r="G355" s="52">
        <v>6.9444444444444441E-3</v>
      </c>
      <c r="H355" s="52">
        <v>0.125</v>
      </c>
    </row>
    <row r="356" spans="1:8" x14ac:dyDescent="0.3">
      <c r="A356" s="43">
        <v>387</v>
      </c>
      <c r="B356" s="53" t="s">
        <v>793</v>
      </c>
      <c r="C356" s="54" t="s">
        <v>2344</v>
      </c>
      <c r="D356" s="52">
        <v>2.0833333333333332E-2</v>
      </c>
      <c r="E356" s="56">
        <v>3.9618055555555554</v>
      </c>
      <c r="F356" s="52">
        <v>1.0416666666666666E-2</v>
      </c>
      <c r="G356" s="52">
        <v>6.9444444444444441E-3</v>
      </c>
      <c r="H356" s="56">
        <v>4</v>
      </c>
    </row>
    <row r="357" spans="1:8" ht="15.6" x14ac:dyDescent="0.3">
      <c r="A357" s="43">
        <v>388</v>
      </c>
      <c r="B357" s="53" t="s">
        <v>795</v>
      </c>
      <c r="C357" s="60" t="s">
        <v>3318</v>
      </c>
      <c r="D357" s="52">
        <v>2.0833333333333332E-2</v>
      </c>
      <c r="E357" s="56">
        <v>3.9618055555555554</v>
      </c>
      <c r="F357" s="52">
        <v>1.0416666666666666E-2</v>
      </c>
      <c r="G357" s="52">
        <v>6.9444444444444441E-3</v>
      </c>
      <c r="H357" s="56">
        <v>4</v>
      </c>
    </row>
    <row r="358" spans="1:8" x14ac:dyDescent="0.3">
      <c r="A358" s="43">
        <v>389</v>
      </c>
      <c r="B358" s="53" t="s">
        <v>797</v>
      </c>
      <c r="C358" s="54" t="s">
        <v>2345</v>
      </c>
      <c r="D358" s="52">
        <v>2.0833333333333332E-2</v>
      </c>
      <c r="E358" s="56">
        <v>1.9618055555555556</v>
      </c>
      <c r="F358" s="52">
        <v>1.0416666666666666E-2</v>
      </c>
      <c r="G358" s="52">
        <v>6.9444444444444441E-3</v>
      </c>
      <c r="H358" s="56">
        <v>2</v>
      </c>
    </row>
    <row r="359" spans="1:8" x14ac:dyDescent="0.3">
      <c r="A359" s="43">
        <v>390</v>
      </c>
      <c r="B359" s="53" t="s">
        <v>799</v>
      </c>
      <c r="C359" s="54" t="s">
        <v>2346</v>
      </c>
      <c r="D359" s="52">
        <v>2.0833333333333332E-2</v>
      </c>
      <c r="E359" s="56">
        <v>3.9618055555555554</v>
      </c>
      <c r="F359" s="52">
        <v>1.0416666666666666E-2</v>
      </c>
      <c r="G359" s="52">
        <v>6.9444444444444441E-3</v>
      </c>
      <c r="H359" s="56">
        <v>4</v>
      </c>
    </row>
    <row r="360" spans="1:8" x14ac:dyDescent="0.3">
      <c r="A360" s="43">
        <v>391</v>
      </c>
      <c r="B360" s="53" t="s">
        <v>801</v>
      </c>
      <c r="C360" s="54" t="s">
        <v>2347</v>
      </c>
      <c r="D360" s="52">
        <v>2.0833333333333332E-2</v>
      </c>
      <c r="E360" s="52">
        <v>8.6805555555555552E-2</v>
      </c>
      <c r="F360" s="52">
        <v>1.0416666666666666E-2</v>
      </c>
      <c r="G360" s="52">
        <v>6.9444444444444441E-3</v>
      </c>
      <c r="H360" s="52">
        <v>0.125</v>
      </c>
    </row>
    <row r="361" spans="1:8" x14ac:dyDescent="0.3">
      <c r="A361" s="43">
        <v>392</v>
      </c>
      <c r="B361" s="53" t="s">
        <v>805</v>
      </c>
      <c r="C361" s="54" t="s">
        <v>2348</v>
      </c>
      <c r="D361" s="52">
        <v>2.0833333333333332E-2</v>
      </c>
      <c r="E361" s="56">
        <v>2.9618055555555554</v>
      </c>
      <c r="F361" s="52">
        <v>1.0416666666666666E-2</v>
      </c>
      <c r="G361" s="52">
        <v>6.9444444444444441E-3</v>
      </c>
      <c r="H361" s="56">
        <v>3</v>
      </c>
    </row>
    <row r="362" spans="1:8" x14ac:dyDescent="0.3">
      <c r="A362" s="43">
        <v>393</v>
      </c>
      <c r="B362" s="53" t="s">
        <v>807</v>
      </c>
      <c r="C362" s="54" t="s">
        <v>814</v>
      </c>
      <c r="D362" s="52">
        <v>2.0833333333333332E-2</v>
      </c>
      <c r="E362" s="52">
        <v>4.5138888888888888E-2</v>
      </c>
      <c r="F362" s="52">
        <v>1.0416666666666666E-2</v>
      </c>
      <c r="G362" s="52">
        <v>6.9444444444444441E-3</v>
      </c>
      <c r="H362" s="52">
        <v>8.3333333333333329E-2</v>
      </c>
    </row>
    <row r="363" spans="1:8" x14ac:dyDescent="0.3">
      <c r="A363" s="43">
        <v>394</v>
      </c>
      <c r="B363" s="53" t="s">
        <v>809</v>
      </c>
      <c r="C363" s="54" t="s">
        <v>2349</v>
      </c>
      <c r="D363" s="52">
        <v>2.0833333333333332E-2</v>
      </c>
      <c r="E363" s="56">
        <v>27.961805555555557</v>
      </c>
      <c r="F363" s="52">
        <v>1.0416666666666666E-2</v>
      </c>
      <c r="G363" s="52">
        <v>6.9444444444444441E-3</v>
      </c>
      <c r="H363" s="56">
        <v>28</v>
      </c>
    </row>
    <row r="364" spans="1:8" x14ac:dyDescent="0.3">
      <c r="A364" s="43">
        <v>395</v>
      </c>
      <c r="B364" s="53" t="s">
        <v>811</v>
      </c>
      <c r="C364" s="54" t="s">
        <v>2350</v>
      </c>
      <c r="D364" s="52">
        <v>2.0833333333333332E-2</v>
      </c>
      <c r="E364" s="56">
        <v>3.9618055555555554</v>
      </c>
      <c r="F364" s="52">
        <v>1.0416666666666666E-2</v>
      </c>
      <c r="G364" s="52">
        <v>6.9444444444444441E-3</v>
      </c>
      <c r="H364" s="56">
        <v>4</v>
      </c>
    </row>
    <row r="365" spans="1:8" x14ac:dyDescent="0.3">
      <c r="A365" s="43">
        <v>396</v>
      </c>
      <c r="B365" s="53" t="s">
        <v>815</v>
      </c>
      <c r="C365" s="54" t="s">
        <v>3073</v>
      </c>
      <c r="D365" s="52">
        <v>2.0833333333333332E-2</v>
      </c>
      <c r="E365" s="52">
        <v>6.5972222222222224E-2</v>
      </c>
      <c r="F365" s="52">
        <v>1.0416666666666666E-2</v>
      </c>
      <c r="G365" s="52">
        <v>6.9444444444444441E-3</v>
      </c>
      <c r="H365" s="52">
        <v>0.10416666666666667</v>
      </c>
    </row>
    <row r="366" spans="1:8" x14ac:dyDescent="0.3">
      <c r="A366" s="43">
        <v>397</v>
      </c>
      <c r="B366" s="53" t="s">
        <v>821</v>
      </c>
      <c r="C366" s="54" t="s">
        <v>2351</v>
      </c>
      <c r="D366" s="52">
        <v>2.0833333333333332E-2</v>
      </c>
      <c r="E366" s="56">
        <v>3.9618055555555554</v>
      </c>
      <c r="F366" s="52">
        <v>1.0416666666666666E-2</v>
      </c>
      <c r="G366" s="52">
        <v>6.9444444444444441E-3</v>
      </c>
      <c r="H366" s="56">
        <v>4</v>
      </c>
    </row>
    <row r="367" spans="1:8" x14ac:dyDescent="0.3">
      <c r="A367" s="43">
        <v>398</v>
      </c>
      <c r="B367" s="53" t="s">
        <v>825</v>
      </c>
      <c r="C367" s="54" t="s">
        <v>2352</v>
      </c>
      <c r="D367" s="52">
        <v>2.0833333333333332E-2</v>
      </c>
      <c r="E367" s="56">
        <v>1.9618055555555556</v>
      </c>
      <c r="F367" s="52">
        <v>1.0416666666666666E-2</v>
      </c>
      <c r="G367" s="52">
        <v>6.9444444444444441E-3</v>
      </c>
      <c r="H367" s="56">
        <v>2</v>
      </c>
    </row>
    <row r="368" spans="1:8" ht="15.6" x14ac:dyDescent="0.3">
      <c r="A368" s="43">
        <v>399</v>
      </c>
      <c r="B368" s="53" t="s">
        <v>827</v>
      </c>
      <c r="C368" s="60" t="s">
        <v>3319</v>
      </c>
      <c r="D368" s="52">
        <v>2.0833333333333332E-2</v>
      </c>
      <c r="E368" s="56">
        <v>3.9618055555555554</v>
      </c>
      <c r="F368" s="52">
        <v>1.0416666666666666E-2</v>
      </c>
      <c r="G368" s="52">
        <v>6.9444444444444441E-3</v>
      </c>
      <c r="H368" s="56">
        <v>4</v>
      </c>
    </row>
    <row r="369" spans="1:8" x14ac:dyDescent="0.3">
      <c r="A369" s="43">
        <v>400</v>
      </c>
      <c r="B369" s="53" t="s">
        <v>834</v>
      </c>
      <c r="C369" s="54" t="s">
        <v>838</v>
      </c>
      <c r="D369" s="52">
        <v>2.0833333333333332E-2</v>
      </c>
      <c r="E369" s="52">
        <v>0.12847222222222221</v>
      </c>
      <c r="F369" s="52">
        <v>1.0416666666666666E-2</v>
      </c>
      <c r="G369" s="52">
        <v>6.9444444444444441E-3</v>
      </c>
      <c r="H369" s="52">
        <v>0.16666666666666666</v>
      </c>
    </row>
    <row r="370" spans="1:8" ht="15.6" x14ac:dyDescent="0.3">
      <c r="A370" s="43">
        <v>401</v>
      </c>
      <c r="B370" s="53" t="s">
        <v>2006</v>
      </c>
      <c r="C370" s="60" t="s">
        <v>3320</v>
      </c>
      <c r="D370" s="52">
        <v>2.0833333333333332E-2</v>
      </c>
      <c r="E370" s="52">
        <v>0.12847222222222221</v>
      </c>
      <c r="F370" s="52">
        <v>1.0416666666666666E-2</v>
      </c>
      <c r="G370" s="52">
        <v>6.9444444444444441E-3</v>
      </c>
      <c r="H370" s="52">
        <v>0.16666666666666666</v>
      </c>
    </row>
    <row r="371" spans="1:8" ht="15.6" x14ac:dyDescent="0.3">
      <c r="A371" s="43">
        <v>402</v>
      </c>
      <c r="B371" s="53" t="s">
        <v>2005</v>
      </c>
      <c r="C371" s="60" t="s">
        <v>3321</v>
      </c>
      <c r="D371" s="52">
        <v>2.0833333333333332E-2</v>
      </c>
      <c r="E371" s="52">
        <v>0.12847222222222221</v>
      </c>
      <c r="F371" s="52">
        <v>1.0416666666666666E-2</v>
      </c>
      <c r="G371" s="52">
        <v>6.9444444444444441E-3</v>
      </c>
      <c r="H371" s="52">
        <v>0.16666666666666666</v>
      </c>
    </row>
    <row r="372" spans="1:8" x14ac:dyDescent="0.3">
      <c r="A372" s="43">
        <v>410</v>
      </c>
      <c r="B372" s="53" t="s">
        <v>835</v>
      </c>
      <c r="C372" s="54" t="s">
        <v>840</v>
      </c>
      <c r="D372" s="52">
        <v>2.0833333333333332E-2</v>
      </c>
      <c r="E372" s="52">
        <v>8.6805555555555552E-2</v>
      </c>
      <c r="F372" s="52">
        <v>1.0416666666666666E-2</v>
      </c>
      <c r="G372" s="52">
        <v>6.9444444444444441E-3</v>
      </c>
      <c r="H372" s="52">
        <v>0.125</v>
      </c>
    </row>
    <row r="373" spans="1:8" x14ac:dyDescent="0.3">
      <c r="A373" s="43">
        <v>411</v>
      </c>
      <c r="B373" s="53" t="s">
        <v>1968</v>
      </c>
      <c r="C373" s="54" t="s">
        <v>1969</v>
      </c>
      <c r="D373" s="52">
        <v>2.0833333333333332E-2</v>
      </c>
      <c r="E373" s="56">
        <v>30.961805555555557</v>
      </c>
      <c r="F373" s="52">
        <v>1.0416666666666666E-2</v>
      </c>
      <c r="G373" s="52">
        <v>6.9444444444444441E-3</v>
      </c>
      <c r="H373" s="56">
        <v>31</v>
      </c>
    </row>
    <row r="374" spans="1:8" x14ac:dyDescent="0.3">
      <c r="A374" s="43">
        <v>412</v>
      </c>
      <c r="B374" s="53" t="s">
        <v>837</v>
      </c>
      <c r="C374" s="54" t="s">
        <v>2354</v>
      </c>
      <c r="D374" s="52">
        <v>2.0833333333333332E-2</v>
      </c>
      <c r="E374" s="56">
        <v>1.9618055555555556</v>
      </c>
      <c r="F374" s="52">
        <v>1.0416666666666666E-2</v>
      </c>
      <c r="G374" s="52">
        <v>6.9444444444444441E-3</v>
      </c>
      <c r="H374" s="56">
        <v>2</v>
      </c>
    </row>
    <row r="375" spans="1:8" x14ac:dyDescent="0.3">
      <c r="A375" s="43">
        <v>413</v>
      </c>
      <c r="B375" s="53" t="s">
        <v>839</v>
      </c>
      <c r="C375" s="54" t="s">
        <v>2355</v>
      </c>
      <c r="D375" s="52">
        <v>2.0833333333333332E-2</v>
      </c>
      <c r="E375" s="56">
        <v>1.9618055555555556</v>
      </c>
      <c r="F375" s="52">
        <v>1.0416666666666666E-2</v>
      </c>
      <c r="G375" s="52">
        <v>6.9444444444444441E-3</v>
      </c>
      <c r="H375" s="56">
        <v>2</v>
      </c>
    </row>
    <row r="376" spans="1:8" x14ac:dyDescent="0.3">
      <c r="A376" s="43">
        <v>414</v>
      </c>
      <c r="B376" s="53" t="s">
        <v>841</v>
      </c>
      <c r="C376" s="54" t="s">
        <v>2356</v>
      </c>
      <c r="D376" s="52">
        <v>2.0833333333333332E-2</v>
      </c>
      <c r="E376" s="52">
        <v>8.6805555555555552E-2</v>
      </c>
      <c r="F376" s="52">
        <v>1.0416666666666666E-2</v>
      </c>
      <c r="G376" s="52">
        <v>6.9444444444444441E-3</v>
      </c>
      <c r="H376" s="52">
        <v>0.125</v>
      </c>
    </row>
    <row r="377" spans="1:8" ht="15.6" x14ac:dyDescent="0.3">
      <c r="A377" s="43">
        <v>415</v>
      </c>
      <c r="B377" s="53" t="s">
        <v>843</v>
      </c>
      <c r="C377" s="60" t="s">
        <v>3322</v>
      </c>
      <c r="D377" s="52">
        <v>2.0833333333333332E-2</v>
      </c>
      <c r="E377" s="52">
        <v>0.96180555555555558</v>
      </c>
      <c r="F377" s="52">
        <v>1.0416666666666666E-2</v>
      </c>
      <c r="G377" s="52">
        <v>6.9444444444444441E-3</v>
      </c>
      <c r="H377" s="52">
        <v>0.99930555555555556</v>
      </c>
    </row>
    <row r="378" spans="1:8" x14ac:dyDescent="0.3">
      <c r="A378" s="43">
        <v>416</v>
      </c>
      <c r="B378" s="53" t="s">
        <v>1979</v>
      </c>
      <c r="C378" s="54" t="s">
        <v>1980</v>
      </c>
      <c r="D378" s="52">
        <v>2.0833333333333332E-2</v>
      </c>
      <c r="E378" s="56">
        <v>8.9618055555555554</v>
      </c>
      <c r="F378" s="52">
        <v>1.0416666666666666E-2</v>
      </c>
      <c r="G378" s="52">
        <v>6.9444444444444441E-3</v>
      </c>
      <c r="H378" s="56">
        <v>9</v>
      </c>
    </row>
    <row r="379" spans="1:8" x14ac:dyDescent="0.3">
      <c r="A379" s="43">
        <v>417</v>
      </c>
      <c r="B379" s="53" t="s">
        <v>1981</v>
      </c>
      <c r="C379" s="54" t="s">
        <v>1982</v>
      </c>
      <c r="D379" s="52">
        <v>2.0833333333333332E-2</v>
      </c>
      <c r="E379" s="56">
        <v>8.9618055555555554</v>
      </c>
      <c r="F379" s="52">
        <v>1.0416666666666666E-2</v>
      </c>
      <c r="G379" s="52">
        <v>6.9444444444444441E-3</v>
      </c>
      <c r="H379" s="56">
        <v>9</v>
      </c>
    </row>
    <row r="380" spans="1:8" x14ac:dyDescent="0.3">
      <c r="A380" s="43">
        <v>418</v>
      </c>
      <c r="B380" s="53" t="s">
        <v>1970</v>
      </c>
      <c r="C380" s="54" t="s">
        <v>1971</v>
      </c>
      <c r="D380" s="52">
        <v>2.0833333333333332E-2</v>
      </c>
      <c r="E380" s="56">
        <v>8.9618055555555554</v>
      </c>
      <c r="F380" s="52">
        <v>1.0416666666666666E-2</v>
      </c>
      <c r="G380" s="52">
        <v>6.9444444444444441E-3</v>
      </c>
      <c r="H380" s="56">
        <v>9</v>
      </c>
    </row>
    <row r="381" spans="1:8" x14ac:dyDescent="0.3">
      <c r="A381" s="43">
        <v>419</v>
      </c>
      <c r="B381" s="53" t="s">
        <v>1972</v>
      </c>
      <c r="C381" s="54" t="s">
        <v>3074</v>
      </c>
      <c r="D381" s="52">
        <v>2.0833333333333332E-2</v>
      </c>
      <c r="E381" s="56">
        <v>8.9618055555555554</v>
      </c>
      <c r="F381" s="52">
        <v>1.0416666666666666E-2</v>
      </c>
      <c r="G381" s="52">
        <v>6.9444444444444441E-3</v>
      </c>
      <c r="H381" s="56">
        <v>9</v>
      </c>
    </row>
    <row r="382" spans="1:8" x14ac:dyDescent="0.3">
      <c r="A382" s="43">
        <v>420</v>
      </c>
      <c r="B382" s="53" t="s">
        <v>1977</v>
      </c>
      <c r="C382" s="54" t="s">
        <v>1978</v>
      </c>
      <c r="D382" s="52">
        <v>2.0833333333333332E-2</v>
      </c>
      <c r="E382" s="56">
        <v>8.9618055555555554</v>
      </c>
      <c r="F382" s="52">
        <v>1.0416666666666666E-2</v>
      </c>
      <c r="G382" s="52">
        <v>6.9444444444444441E-3</v>
      </c>
      <c r="H382" s="56">
        <v>9</v>
      </c>
    </row>
    <row r="383" spans="1:8" x14ac:dyDescent="0.3">
      <c r="A383" s="43">
        <v>421</v>
      </c>
      <c r="B383" s="53" t="s">
        <v>849</v>
      </c>
      <c r="C383" s="54" t="s">
        <v>2357</v>
      </c>
      <c r="D383" s="52">
        <v>2.0833333333333332E-2</v>
      </c>
      <c r="E383" s="56">
        <v>3.9618055555555554</v>
      </c>
      <c r="F383" s="52">
        <v>1.0416666666666666E-2</v>
      </c>
      <c r="G383" s="52">
        <v>6.9444444444444441E-3</v>
      </c>
      <c r="H383" s="56">
        <v>4</v>
      </c>
    </row>
    <row r="384" spans="1:8" x14ac:dyDescent="0.3">
      <c r="A384" s="43">
        <v>422</v>
      </c>
      <c r="B384" s="53" t="s">
        <v>850</v>
      </c>
      <c r="C384" s="54" t="s">
        <v>2358</v>
      </c>
      <c r="D384" s="52">
        <v>2.0833333333333332E-2</v>
      </c>
      <c r="E384" s="56">
        <v>3.9618055555555554</v>
      </c>
      <c r="F384" s="52">
        <v>1.0416666666666666E-2</v>
      </c>
      <c r="G384" s="52">
        <v>6.9444444444444441E-3</v>
      </c>
      <c r="H384" s="56">
        <v>4</v>
      </c>
    </row>
    <row r="385" spans="1:8" x14ac:dyDescent="0.3">
      <c r="A385" s="43">
        <v>423</v>
      </c>
      <c r="B385" s="53" t="s">
        <v>851</v>
      </c>
      <c r="C385" s="54" t="s">
        <v>2359</v>
      </c>
      <c r="D385" s="52">
        <v>2.0833333333333332E-2</v>
      </c>
      <c r="E385" s="56">
        <v>3.9618055555555554</v>
      </c>
      <c r="F385" s="52">
        <v>1.0416666666666666E-2</v>
      </c>
      <c r="G385" s="52">
        <v>6.9444444444444441E-3</v>
      </c>
      <c r="H385" s="56">
        <v>4</v>
      </c>
    </row>
    <row r="386" spans="1:8" x14ac:dyDescent="0.3">
      <c r="A386" s="43">
        <v>424</v>
      </c>
      <c r="B386" s="53" t="s">
        <v>853</v>
      </c>
      <c r="C386" s="54" t="s">
        <v>2360</v>
      </c>
      <c r="D386" s="52">
        <v>2.0833333333333332E-2</v>
      </c>
      <c r="E386" s="56">
        <v>3.9618055555555554</v>
      </c>
      <c r="F386" s="52">
        <v>1.0416666666666666E-2</v>
      </c>
      <c r="G386" s="52">
        <v>6.9444444444444441E-3</v>
      </c>
      <c r="H386" s="56">
        <v>4</v>
      </c>
    </row>
    <row r="387" spans="1:8" x14ac:dyDescent="0.3">
      <c r="A387" s="43">
        <v>425</v>
      </c>
      <c r="B387" s="53" t="s">
        <v>855</v>
      </c>
      <c r="C387" s="54" t="s">
        <v>2361</v>
      </c>
      <c r="D387" s="52">
        <v>2.0833333333333332E-2</v>
      </c>
      <c r="E387" s="56">
        <v>3.9618055555555554</v>
      </c>
      <c r="F387" s="52">
        <v>1.0416666666666666E-2</v>
      </c>
      <c r="G387" s="52">
        <v>6.9444444444444441E-3</v>
      </c>
      <c r="H387" s="56">
        <v>4</v>
      </c>
    </row>
    <row r="388" spans="1:8" x14ac:dyDescent="0.3">
      <c r="A388" s="43">
        <v>426</v>
      </c>
      <c r="B388" s="53" t="s">
        <v>857</v>
      </c>
      <c r="C388" s="54" t="s">
        <v>2362</v>
      </c>
      <c r="D388" s="52">
        <v>2.0833333333333332E-2</v>
      </c>
      <c r="E388" s="56">
        <v>3.9618055555555554</v>
      </c>
      <c r="F388" s="52">
        <v>1.0416666666666666E-2</v>
      </c>
      <c r="G388" s="52">
        <v>6.9444444444444441E-3</v>
      </c>
      <c r="H388" s="56">
        <v>4</v>
      </c>
    </row>
    <row r="389" spans="1:8" x14ac:dyDescent="0.3">
      <c r="A389" s="43">
        <v>427</v>
      </c>
      <c r="B389" s="53" t="s">
        <v>859</v>
      </c>
      <c r="C389" s="54" t="s">
        <v>2363</v>
      </c>
      <c r="D389" s="52">
        <v>2.0833333333333332E-2</v>
      </c>
      <c r="E389" s="56">
        <v>3.9618055555555554</v>
      </c>
      <c r="F389" s="52">
        <v>1.0416666666666666E-2</v>
      </c>
      <c r="G389" s="52">
        <v>6.9444444444444441E-3</v>
      </c>
      <c r="H389" s="56">
        <v>4</v>
      </c>
    </row>
    <row r="390" spans="1:8" x14ac:dyDescent="0.3">
      <c r="A390" s="43">
        <v>428</v>
      </c>
      <c r="B390" s="53" t="s">
        <v>861</v>
      </c>
      <c r="C390" s="54" t="s">
        <v>2364</v>
      </c>
      <c r="D390" s="52">
        <v>2.0833333333333332E-2</v>
      </c>
      <c r="E390" s="56">
        <v>3.9618055555555554</v>
      </c>
      <c r="F390" s="52">
        <v>1.0416666666666666E-2</v>
      </c>
      <c r="G390" s="52">
        <v>6.9444444444444441E-3</v>
      </c>
      <c r="H390" s="56">
        <v>4</v>
      </c>
    </row>
    <row r="391" spans="1:8" x14ac:dyDescent="0.3">
      <c r="A391" s="43">
        <v>429</v>
      </c>
      <c r="B391" s="53" t="s">
        <v>863</v>
      </c>
      <c r="C391" s="54" t="s">
        <v>2365</v>
      </c>
      <c r="D391" s="52">
        <v>2.0833333333333332E-2</v>
      </c>
      <c r="E391" s="56">
        <v>3.9618055555555554</v>
      </c>
      <c r="F391" s="52">
        <v>1.0416666666666666E-2</v>
      </c>
      <c r="G391" s="52">
        <v>6.9444444444444441E-3</v>
      </c>
      <c r="H391" s="56">
        <v>4</v>
      </c>
    </row>
    <row r="392" spans="1:8" x14ac:dyDescent="0.3">
      <c r="A392" s="43">
        <v>430</v>
      </c>
      <c r="B392" s="53" t="s">
        <v>865</v>
      </c>
      <c r="C392" s="54" t="s">
        <v>3025</v>
      </c>
      <c r="D392" s="52">
        <v>2.0833333333333332E-2</v>
      </c>
      <c r="E392" s="56">
        <v>3.9618055555555554</v>
      </c>
      <c r="F392" s="52">
        <v>1.0416666666666666E-2</v>
      </c>
      <c r="G392" s="52">
        <v>6.9444444444444441E-3</v>
      </c>
      <c r="H392" s="56">
        <v>4</v>
      </c>
    </row>
    <row r="393" spans="1:8" x14ac:dyDescent="0.3">
      <c r="A393" s="43">
        <v>431</v>
      </c>
      <c r="B393" s="53" t="s">
        <v>867</v>
      </c>
      <c r="C393" s="54" t="s">
        <v>3024</v>
      </c>
      <c r="D393" s="52">
        <v>2.0833333333333332E-2</v>
      </c>
      <c r="E393" s="56">
        <v>3.9618055555555554</v>
      </c>
      <c r="F393" s="52">
        <v>1.0416666666666666E-2</v>
      </c>
      <c r="G393" s="52">
        <v>6.9444444444444441E-3</v>
      </c>
      <c r="H393" s="56">
        <v>4</v>
      </c>
    </row>
    <row r="394" spans="1:8" x14ac:dyDescent="0.3">
      <c r="A394" s="43">
        <v>432</v>
      </c>
      <c r="B394" s="53" t="s">
        <v>869</v>
      </c>
      <c r="C394" s="54" t="s">
        <v>2366</v>
      </c>
      <c r="D394" s="52">
        <v>2.0833333333333332E-2</v>
      </c>
      <c r="E394" s="56">
        <v>1.9618055555555556</v>
      </c>
      <c r="F394" s="52">
        <v>1.0416666666666666E-2</v>
      </c>
      <c r="G394" s="52">
        <v>6.9444444444444441E-3</v>
      </c>
      <c r="H394" s="56">
        <v>2</v>
      </c>
    </row>
    <row r="395" spans="1:8" x14ac:dyDescent="0.3">
      <c r="A395" s="43">
        <v>433</v>
      </c>
      <c r="B395" s="53" t="s">
        <v>871</v>
      </c>
      <c r="C395" s="54" t="s">
        <v>2367</v>
      </c>
      <c r="D395" s="52">
        <v>2.0833333333333332E-2</v>
      </c>
      <c r="E395" s="56">
        <v>5.9618055555555554</v>
      </c>
      <c r="F395" s="52">
        <v>1.0416666666666666E-2</v>
      </c>
      <c r="G395" s="52">
        <v>6.9444444444444441E-3</v>
      </c>
      <c r="H395" s="56">
        <v>6</v>
      </c>
    </row>
    <row r="396" spans="1:8" x14ac:dyDescent="0.3">
      <c r="A396" s="43">
        <v>434</v>
      </c>
      <c r="B396" s="53" t="s">
        <v>1966</v>
      </c>
      <c r="C396" s="54" t="s">
        <v>1967</v>
      </c>
      <c r="D396" s="52">
        <v>2.0833333333333332E-2</v>
      </c>
      <c r="E396" s="56">
        <v>27.961805555555557</v>
      </c>
      <c r="F396" s="52">
        <v>1.0416666666666666E-2</v>
      </c>
      <c r="G396" s="52">
        <v>6.9444444444444441E-3</v>
      </c>
      <c r="H396" s="56">
        <v>28</v>
      </c>
    </row>
    <row r="397" spans="1:8" x14ac:dyDescent="0.3">
      <c r="A397" s="43">
        <v>435</v>
      </c>
      <c r="B397" s="53" t="s">
        <v>873</v>
      </c>
      <c r="C397" s="54" t="s">
        <v>2368</v>
      </c>
      <c r="D397" s="52">
        <v>2.0833333333333332E-2</v>
      </c>
      <c r="E397" s="56">
        <v>1.9618055555555556</v>
      </c>
      <c r="F397" s="52">
        <v>1.0416666666666666E-2</v>
      </c>
      <c r="G397" s="52">
        <v>6.9444444444444441E-3</v>
      </c>
      <c r="H397" s="56">
        <v>2</v>
      </c>
    </row>
    <row r="398" spans="1:8" x14ac:dyDescent="0.3">
      <c r="A398" s="43">
        <v>436</v>
      </c>
      <c r="B398" s="53" t="s">
        <v>875</v>
      </c>
      <c r="C398" s="54" t="s">
        <v>2369</v>
      </c>
      <c r="D398" s="52">
        <v>2.0833333333333332E-2</v>
      </c>
      <c r="E398" s="56">
        <v>1.9618055555555556</v>
      </c>
      <c r="F398" s="52">
        <v>1.0416666666666666E-2</v>
      </c>
      <c r="G398" s="52">
        <v>6.9444444444444441E-3</v>
      </c>
      <c r="H398" s="56">
        <v>2</v>
      </c>
    </row>
    <row r="399" spans="1:8" x14ac:dyDescent="0.3">
      <c r="A399" s="43">
        <v>437</v>
      </c>
      <c r="B399" s="53" t="s">
        <v>877</v>
      </c>
      <c r="C399" s="54" t="s">
        <v>3075</v>
      </c>
      <c r="D399" s="52">
        <v>2.0833333333333332E-2</v>
      </c>
      <c r="E399" s="56">
        <v>1.9618055555555556</v>
      </c>
      <c r="F399" s="52">
        <v>1.0416666666666666E-2</v>
      </c>
      <c r="G399" s="52">
        <v>6.9444444444444441E-3</v>
      </c>
      <c r="H399" s="56">
        <v>2</v>
      </c>
    </row>
    <row r="400" spans="1:8" x14ac:dyDescent="0.3">
      <c r="A400" s="43">
        <v>438</v>
      </c>
      <c r="B400" s="53" t="s">
        <v>879</v>
      </c>
      <c r="C400" s="54" t="s">
        <v>2370</v>
      </c>
      <c r="D400" s="52">
        <v>2.0833333333333332E-2</v>
      </c>
      <c r="E400" s="56">
        <v>1.9618055555555556</v>
      </c>
      <c r="F400" s="52">
        <v>1.0416666666666666E-2</v>
      </c>
      <c r="G400" s="52">
        <v>6.9444444444444441E-3</v>
      </c>
      <c r="H400" s="56">
        <v>2</v>
      </c>
    </row>
    <row r="401" spans="1:8" x14ac:dyDescent="0.3">
      <c r="A401" s="43">
        <v>439</v>
      </c>
      <c r="B401" s="53" t="s">
        <v>881</v>
      </c>
      <c r="C401" s="54" t="s">
        <v>2371</v>
      </c>
      <c r="D401" s="52">
        <v>2.0833333333333332E-2</v>
      </c>
      <c r="E401" s="56">
        <v>1.9618055555555556</v>
      </c>
      <c r="F401" s="52">
        <v>1.0416666666666666E-2</v>
      </c>
      <c r="G401" s="52">
        <v>6.9444444444444441E-3</v>
      </c>
      <c r="H401" s="56">
        <v>2</v>
      </c>
    </row>
    <row r="402" spans="1:8" x14ac:dyDescent="0.3">
      <c r="A402" s="43">
        <v>440</v>
      </c>
      <c r="B402" s="53" t="s">
        <v>885</v>
      </c>
      <c r="C402" s="54" t="s">
        <v>890</v>
      </c>
      <c r="D402" s="52">
        <v>2.0833333333333332E-2</v>
      </c>
      <c r="E402" s="52">
        <v>0.12847222222222221</v>
      </c>
      <c r="F402" s="52">
        <v>1.0416666666666666E-2</v>
      </c>
      <c r="G402" s="52">
        <v>6.9444444444444441E-3</v>
      </c>
      <c r="H402" s="52">
        <v>0.16666666666666666</v>
      </c>
    </row>
    <row r="403" spans="1:8" x14ac:dyDescent="0.3">
      <c r="A403" s="43">
        <v>441</v>
      </c>
      <c r="B403" s="53" t="s">
        <v>887</v>
      </c>
      <c r="C403" s="54" t="s">
        <v>2372</v>
      </c>
      <c r="D403" s="52">
        <v>2.0833333333333332E-2</v>
      </c>
      <c r="E403" s="52">
        <v>0.12847222222222221</v>
      </c>
      <c r="F403" s="52">
        <v>1.0416666666666666E-2</v>
      </c>
      <c r="G403" s="52">
        <v>6.9444444444444441E-3</v>
      </c>
      <c r="H403" s="52">
        <v>0.16666666666666666</v>
      </c>
    </row>
    <row r="404" spans="1:8" x14ac:dyDescent="0.3">
      <c r="A404" s="43">
        <v>442</v>
      </c>
      <c r="B404" s="53" t="s">
        <v>893</v>
      </c>
      <c r="C404" s="54" t="s">
        <v>898</v>
      </c>
      <c r="D404" s="52">
        <v>2.0833333333333332E-2</v>
      </c>
      <c r="E404" s="56">
        <v>27.961805555555557</v>
      </c>
      <c r="F404" s="52">
        <v>1.0416666666666666E-2</v>
      </c>
      <c r="G404" s="52">
        <v>6.9444444444444441E-3</v>
      </c>
      <c r="H404" s="56">
        <v>28</v>
      </c>
    </row>
    <row r="405" spans="1:8" x14ac:dyDescent="0.3">
      <c r="A405" s="43">
        <v>443</v>
      </c>
      <c r="B405" s="53" t="s">
        <v>895</v>
      </c>
      <c r="C405" s="54" t="s">
        <v>2373</v>
      </c>
      <c r="D405" s="52">
        <v>2.0833333333333332E-2</v>
      </c>
      <c r="E405" s="56">
        <v>2.9618055555555554</v>
      </c>
      <c r="F405" s="52">
        <v>1.0416666666666666E-2</v>
      </c>
      <c r="G405" s="52">
        <v>6.9444444444444441E-3</v>
      </c>
      <c r="H405" s="56">
        <v>3</v>
      </c>
    </row>
    <row r="406" spans="1:8" x14ac:dyDescent="0.3">
      <c r="A406" s="43">
        <v>444</v>
      </c>
      <c r="B406" s="53" t="s">
        <v>897</v>
      </c>
      <c r="C406" s="54" t="s">
        <v>2374</v>
      </c>
      <c r="D406" s="52">
        <v>2.0833333333333332E-2</v>
      </c>
      <c r="E406" s="56">
        <v>2.9618055555555554</v>
      </c>
      <c r="F406" s="52">
        <v>1.0416666666666666E-2</v>
      </c>
      <c r="G406" s="52">
        <v>6.9444444444444441E-3</v>
      </c>
      <c r="H406" s="56">
        <v>3</v>
      </c>
    </row>
    <row r="407" spans="1:8" x14ac:dyDescent="0.3">
      <c r="A407" s="43">
        <v>445</v>
      </c>
      <c r="B407" s="53" t="s">
        <v>899</v>
      </c>
      <c r="C407" s="54" t="s">
        <v>2375</v>
      </c>
      <c r="D407" s="52">
        <v>2.0833333333333332E-2</v>
      </c>
      <c r="E407" s="52">
        <v>0.96180555555555558</v>
      </c>
      <c r="F407" s="52">
        <v>1.0416666666666666E-2</v>
      </c>
      <c r="G407" s="52">
        <v>6.9444444444444441E-3</v>
      </c>
      <c r="H407" s="52">
        <v>0.99930555555555556</v>
      </c>
    </row>
    <row r="408" spans="1:8" x14ac:dyDescent="0.3">
      <c r="A408" s="43">
        <v>446</v>
      </c>
      <c r="B408" s="53" t="s">
        <v>902</v>
      </c>
      <c r="C408" s="54" t="s">
        <v>907</v>
      </c>
      <c r="D408" s="52">
        <v>2.0833333333333332E-2</v>
      </c>
      <c r="E408" s="56">
        <v>27.961805555555557</v>
      </c>
      <c r="F408" s="52">
        <v>1.0416666666666666E-2</v>
      </c>
      <c r="G408" s="52">
        <v>6.9444444444444441E-3</v>
      </c>
      <c r="H408" s="56">
        <v>28</v>
      </c>
    </row>
    <row r="409" spans="1:8" x14ac:dyDescent="0.3">
      <c r="A409" s="43">
        <v>447</v>
      </c>
      <c r="B409" s="53" t="s">
        <v>2376</v>
      </c>
      <c r="C409" s="54" t="s">
        <v>2377</v>
      </c>
      <c r="D409" s="52">
        <v>2.0833333333333332E-2</v>
      </c>
      <c r="E409" s="56">
        <v>3.9618055555555554</v>
      </c>
      <c r="F409" s="52">
        <v>1.0416666666666666E-2</v>
      </c>
      <c r="G409" s="52">
        <v>6.9444444444444441E-3</v>
      </c>
      <c r="H409" s="56">
        <v>4</v>
      </c>
    </row>
    <row r="410" spans="1:8" x14ac:dyDescent="0.3">
      <c r="A410" s="43">
        <v>448</v>
      </c>
      <c r="B410" s="53" t="s">
        <v>904</v>
      </c>
      <c r="C410" s="54" t="s">
        <v>2378</v>
      </c>
      <c r="D410" s="52">
        <v>2.0833333333333332E-2</v>
      </c>
      <c r="E410" s="52">
        <v>0.12847222222222221</v>
      </c>
      <c r="F410" s="52">
        <v>1.0416666666666666E-2</v>
      </c>
      <c r="G410" s="52">
        <v>6.9444444444444441E-3</v>
      </c>
      <c r="H410" s="52">
        <v>0.16666666666666666</v>
      </c>
    </row>
    <row r="411" spans="1:8" x14ac:dyDescent="0.3">
      <c r="A411" s="43">
        <v>449</v>
      </c>
      <c r="B411" s="53" t="s">
        <v>906</v>
      </c>
      <c r="C411" s="54" t="s">
        <v>2379</v>
      </c>
      <c r="D411" s="52">
        <v>2.0833333333333332E-2</v>
      </c>
      <c r="E411" s="52">
        <v>0.12847222222222221</v>
      </c>
      <c r="F411" s="52">
        <v>1.0416666666666666E-2</v>
      </c>
      <c r="G411" s="52">
        <v>6.9444444444444441E-3</v>
      </c>
      <c r="H411" s="52">
        <v>0.16666666666666666</v>
      </c>
    </row>
    <row r="412" spans="1:8" x14ac:dyDescent="0.3">
      <c r="A412" s="43">
        <v>450</v>
      </c>
      <c r="B412" s="53" t="s">
        <v>910</v>
      </c>
      <c r="C412" s="54" t="s">
        <v>2380</v>
      </c>
      <c r="D412" s="52">
        <v>2.0833333333333332E-2</v>
      </c>
      <c r="E412" s="56">
        <v>2.9618055555555554</v>
      </c>
      <c r="F412" s="52">
        <v>1.0416666666666666E-2</v>
      </c>
      <c r="G412" s="52">
        <v>6.9444444444444441E-3</v>
      </c>
      <c r="H412" s="56">
        <v>3</v>
      </c>
    </row>
    <row r="413" spans="1:8" x14ac:dyDescent="0.3">
      <c r="A413" s="43">
        <v>451</v>
      </c>
      <c r="B413" s="53" t="s">
        <v>908</v>
      </c>
      <c r="C413" s="58" t="s">
        <v>3223</v>
      </c>
      <c r="D413" s="52">
        <v>2.0833333333333332E-2</v>
      </c>
      <c r="E413" s="56">
        <v>2.9618055555555554</v>
      </c>
      <c r="F413" s="52">
        <v>1.0416666666666666E-2</v>
      </c>
      <c r="G413" s="52">
        <v>6.9444444444444441E-3</v>
      </c>
      <c r="H413" s="56">
        <v>3</v>
      </c>
    </row>
    <row r="414" spans="1:8" x14ac:dyDescent="0.3">
      <c r="A414" s="43">
        <v>452</v>
      </c>
      <c r="B414" s="53" t="s">
        <v>912</v>
      </c>
      <c r="C414" s="54" t="s">
        <v>2381</v>
      </c>
      <c r="D414" s="52">
        <v>2.0833333333333332E-2</v>
      </c>
      <c r="E414" s="56">
        <v>1.9618055555555556</v>
      </c>
      <c r="F414" s="52">
        <v>1.0416666666666666E-2</v>
      </c>
      <c r="G414" s="52">
        <v>6.9444444444444441E-3</v>
      </c>
      <c r="H414" s="56">
        <v>2</v>
      </c>
    </row>
    <row r="415" spans="1:8" x14ac:dyDescent="0.3">
      <c r="A415" s="43">
        <v>453</v>
      </c>
      <c r="B415" s="53" t="s">
        <v>2382</v>
      </c>
      <c r="C415" s="54" t="s">
        <v>2383</v>
      </c>
      <c r="D415" s="52">
        <v>2.0833333333333332E-2</v>
      </c>
      <c r="E415" s="56">
        <v>3.9618055555555554</v>
      </c>
      <c r="F415" s="52">
        <v>1.0416666666666666E-2</v>
      </c>
      <c r="G415" s="52">
        <v>6.9444444444444441E-3</v>
      </c>
      <c r="H415" s="56">
        <v>4</v>
      </c>
    </row>
    <row r="416" spans="1:8" x14ac:dyDescent="0.3">
      <c r="A416" s="43">
        <v>454</v>
      </c>
      <c r="B416" s="53" t="s">
        <v>914</v>
      </c>
      <c r="C416" s="54" t="s">
        <v>919</v>
      </c>
      <c r="D416" s="52">
        <v>2.0833333333333332E-2</v>
      </c>
      <c r="E416" s="52">
        <v>8.6805555555555552E-2</v>
      </c>
      <c r="F416" s="52">
        <v>1.0416666666666666E-2</v>
      </c>
      <c r="G416" s="52">
        <v>6.9444444444444441E-3</v>
      </c>
      <c r="H416" s="52">
        <v>0.125</v>
      </c>
    </row>
    <row r="417" spans="1:8" x14ac:dyDescent="0.3">
      <c r="A417" s="43">
        <v>455</v>
      </c>
      <c r="B417" s="53" t="s">
        <v>916</v>
      </c>
      <c r="C417" s="54" t="s">
        <v>2384</v>
      </c>
      <c r="D417" s="52">
        <v>2.0833333333333332E-2</v>
      </c>
      <c r="E417" s="56">
        <v>7.9618055555555554</v>
      </c>
      <c r="F417" s="52">
        <v>1.0416666666666666E-2</v>
      </c>
      <c r="G417" s="52">
        <v>6.9444444444444441E-3</v>
      </c>
      <c r="H417" s="56">
        <v>8</v>
      </c>
    </row>
    <row r="418" spans="1:8" x14ac:dyDescent="0.3">
      <c r="A418" s="43">
        <v>456</v>
      </c>
      <c r="B418" s="53" t="s">
        <v>918</v>
      </c>
      <c r="C418" s="54" t="s">
        <v>2385</v>
      </c>
      <c r="D418" s="52">
        <v>2.0833333333333332E-2</v>
      </c>
      <c r="E418" s="56">
        <v>7.9618055555555554</v>
      </c>
      <c r="F418" s="52">
        <v>1.0416666666666666E-2</v>
      </c>
      <c r="G418" s="52">
        <v>6.9444444444444441E-3</v>
      </c>
      <c r="H418" s="56">
        <v>8</v>
      </c>
    </row>
    <row r="419" spans="1:8" x14ac:dyDescent="0.3">
      <c r="A419" s="43">
        <v>457</v>
      </c>
      <c r="B419" s="53" t="s">
        <v>920</v>
      </c>
      <c r="C419" s="54" t="s">
        <v>2386</v>
      </c>
      <c r="D419" s="52">
        <v>2.0833333333333332E-2</v>
      </c>
      <c r="E419" s="56">
        <v>1.9618055555555556</v>
      </c>
      <c r="F419" s="52">
        <v>1.0416666666666666E-2</v>
      </c>
      <c r="G419" s="52">
        <v>6.9444444444444441E-3</v>
      </c>
      <c r="H419" s="56">
        <v>2</v>
      </c>
    </row>
    <row r="420" spans="1:8" ht="15.6" x14ac:dyDescent="0.3">
      <c r="A420" s="43">
        <v>458</v>
      </c>
      <c r="B420" s="53" t="s">
        <v>922</v>
      </c>
      <c r="C420" s="60" t="s">
        <v>3323</v>
      </c>
      <c r="D420" s="52">
        <v>2.0833333333333332E-2</v>
      </c>
      <c r="E420" s="56">
        <v>47.961805555555557</v>
      </c>
      <c r="F420" s="52">
        <v>1.0416666666666666E-2</v>
      </c>
      <c r="G420" s="52">
        <v>6.9444444444444441E-3</v>
      </c>
      <c r="H420" s="56">
        <v>48</v>
      </c>
    </row>
    <row r="421" spans="1:8" ht="15.6" x14ac:dyDescent="0.3">
      <c r="A421" s="43">
        <v>459</v>
      </c>
      <c r="B421" s="53" t="s">
        <v>924</v>
      </c>
      <c r="C421" s="60" t="s">
        <v>3324</v>
      </c>
      <c r="D421" s="52">
        <v>2.0833333333333332E-2</v>
      </c>
      <c r="E421" s="56">
        <v>47.961805555555557</v>
      </c>
      <c r="F421" s="52">
        <v>1.0416666666666666E-2</v>
      </c>
      <c r="G421" s="52">
        <v>6.9444444444444441E-3</v>
      </c>
      <c r="H421" s="56">
        <v>48</v>
      </c>
    </row>
    <row r="422" spans="1:8" ht="15.6" x14ac:dyDescent="0.3">
      <c r="A422" s="43">
        <v>460</v>
      </c>
      <c r="B422" s="53" t="s">
        <v>926</v>
      </c>
      <c r="C422" s="60" t="s">
        <v>3325</v>
      </c>
      <c r="D422" s="52">
        <v>2.0833333333333332E-2</v>
      </c>
      <c r="E422" s="56">
        <v>47.961805555555557</v>
      </c>
      <c r="F422" s="52">
        <v>1.0416666666666666E-2</v>
      </c>
      <c r="G422" s="52">
        <v>6.9444444444444441E-3</v>
      </c>
      <c r="H422" s="56">
        <v>48</v>
      </c>
    </row>
    <row r="423" spans="1:8" x14ac:dyDescent="0.3">
      <c r="A423" s="43">
        <v>461</v>
      </c>
      <c r="B423" s="53" t="s">
        <v>932</v>
      </c>
      <c r="C423" s="54" t="s">
        <v>2387</v>
      </c>
      <c r="D423" s="52">
        <v>2.0833333333333332E-2</v>
      </c>
      <c r="E423" s="56">
        <v>1.9618055555555556</v>
      </c>
      <c r="F423" s="52">
        <v>1.0416666666666666E-2</v>
      </c>
      <c r="G423" s="52">
        <v>6.9444444444444441E-3</v>
      </c>
      <c r="H423" s="56">
        <v>2</v>
      </c>
    </row>
    <row r="424" spans="1:8" x14ac:dyDescent="0.3">
      <c r="A424" s="43">
        <v>462</v>
      </c>
      <c r="B424" s="53" t="s">
        <v>934</v>
      </c>
      <c r="C424" s="54" t="s">
        <v>2388</v>
      </c>
      <c r="D424" s="52">
        <v>2.0833333333333332E-2</v>
      </c>
      <c r="E424" s="56">
        <v>7.9618055555555554</v>
      </c>
      <c r="F424" s="52">
        <v>1.0416666666666666E-2</v>
      </c>
      <c r="G424" s="52">
        <v>6.9444444444444441E-3</v>
      </c>
      <c r="H424" s="56">
        <v>8</v>
      </c>
    </row>
    <row r="425" spans="1:8" x14ac:dyDescent="0.3">
      <c r="A425" s="43">
        <v>463</v>
      </c>
      <c r="B425" s="53" t="s">
        <v>936</v>
      </c>
      <c r="C425" s="54" t="s">
        <v>2389</v>
      </c>
      <c r="D425" s="52">
        <v>2.0833333333333332E-2</v>
      </c>
      <c r="E425" s="56">
        <v>7.9618055555555554</v>
      </c>
      <c r="F425" s="52">
        <v>1.0416666666666666E-2</v>
      </c>
      <c r="G425" s="52">
        <v>6.9444444444444441E-3</v>
      </c>
      <c r="H425" s="56">
        <v>8</v>
      </c>
    </row>
    <row r="426" spans="1:8" x14ac:dyDescent="0.3">
      <c r="A426" s="43">
        <v>464</v>
      </c>
      <c r="B426" s="53" t="s">
        <v>938</v>
      </c>
      <c r="C426" s="54" t="s">
        <v>2390</v>
      </c>
      <c r="D426" s="52">
        <v>2.0833333333333332E-2</v>
      </c>
      <c r="E426" s="56">
        <v>7.9618055555555554</v>
      </c>
      <c r="F426" s="52">
        <v>1.0416666666666666E-2</v>
      </c>
      <c r="G426" s="52">
        <v>6.9444444444444441E-3</v>
      </c>
      <c r="H426" s="56">
        <v>8</v>
      </c>
    </row>
    <row r="427" spans="1:8" x14ac:dyDescent="0.3">
      <c r="A427" s="43">
        <v>465</v>
      </c>
      <c r="B427" s="53" t="s">
        <v>940</v>
      </c>
      <c r="C427" s="54" t="s">
        <v>2391</v>
      </c>
      <c r="D427" s="52">
        <v>2.0833333333333332E-2</v>
      </c>
      <c r="E427" s="52">
        <v>8.6805555555555552E-2</v>
      </c>
      <c r="F427" s="52">
        <v>1.0416666666666666E-2</v>
      </c>
      <c r="G427" s="52">
        <v>6.9444444444444441E-3</v>
      </c>
      <c r="H427" s="52">
        <v>0.125</v>
      </c>
    </row>
    <row r="428" spans="1:8" x14ac:dyDescent="0.3">
      <c r="A428" s="43">
        <v>466</v>
      </c>
      <c r="B428" s="53" t="s">
        <v>942</v>
      </c>
      <c r="C428" s="54" t="s">
        <v>2392</v>
      </c>
      <c r="D428" s="52">
        <v>2.0833333333333332E-2</v>
      </c>
      <c r="E428" s="52">
        <v>8.6805555555555552E-2</v>
      </c>
      <c r="F428" s="52">
        <v>1.0416666666666666E-2</v>
      </c>
      <c r="G428" s="52">
        <v>6.9444444444444441E-3</v>
      </c>
      <c r="H428" s="52">
        <v>0.125</v>
      </c>
    </row>
    <row r="429" spans="1:8" x14ac:dyDescent="0.3">
      <c r="A429" s="43">
        <v>467</v>
      </c>
      <c r="B429" s="53" t="s">
        <v>944</v>
      </c>
      <c r="C429" s="54" t="s">
        <v>949</v>
      </c>
      <c r="D429" s="52">
        <v>2.0833333333333332E-2</v>
      </c>
      <c r="E429" s="52">
        <v>8.6805555555555552E-2</v>
      </c>
      <c r="F429" s="52">
        <v>1.0416666666666666E-2</v>
      </c>
      <c r="G429" s="52">
        <v>6.9444444444444441E-3</v>
      </c>
      <c r="H429" s="52">
        <v>0.125</v>
      </c>
    </row>
    <row r="430" spans="1:8" x14ac:dyDescent="0.3">
      <c r="A430" s="43">
        <v>468</v>
      </c>
      <c r="B430" s="53" t="s">
        <v>946</v>
      </c>
      <c r="C430" s="54" t="s">
        <v>951</v>
      </c>
      <c r="D430" s="52">
        <v>2.0833333333333332E-2</v>
      </c>
      <c r="E430" s="52">
        <v>8.6805555555555552E-2</v>
      </c>
      <c r="F430" s="52">
        <v>1.0416666666666666E-2</v>
      </c>
      <c r="G430" s="52">
        <v>6.9444444444444441E-3</v>
      </c>
      <c r="H430" s="52">
        <v>0.125</v>
      </c>
    </row>
    <row r="431" spans="1:8" x14ac:dyDescent="0.3">
      <c r="A431" s="43">
        <v>469</v>
      </c>
      <c r="B431" s="53" t="s">
        <v>948</v>
      </c>
      <c r="C431" s="54" t="s">
        <v>953</v>
      </c>
      <c r="D431" s="52">
        <v>2.0833333333333332E-2</v>
      </c>
      <c r="E431" s="52">
        <v>8.6805555555555552E-2</v>
      </c>
      <c r="F431" s="52">
        <v>1.0416666666666666E-2</v>
      </c>
      <c r="G431" s="52">
        <v>6.9444444444444441E-3</v>
      </c>
      <c r="H431" s="52">
        <v>0.125</v>
      </c>
    </row>
    <row r="432" spans="1:8" x14ac:dyDescent="0.3">
      <c r="A432" s="43">
        <v>470</v>
      </c>
      <c r="B432" s="53" t="s">
        <v>950</v>
      </c>
      <c r="C432" s="54" t="s">
        <v>955</v>
      </c>
      <c r="D432" s="52">
        <v>2.0833333333333332E-2</v>
      </c>
      <c r="E432" s="52">
        <v>8.6805555555555552E-2</v>
      </c>
      <c r="F432" s="52">
        <v>1.0416666666666666E-2</v>
      </c>
      <c r="G432" s="52">
        <v>6.9444444444444441E-3</v>
      </c>
      <c r="H432" s="52">
        <v>0.125</v>
      </c>
    </row>
    <row r="433" spans="1:8" x14ac:dyDescent="0.3">
      <c r="A433" s="43">
        <v>471</v>
      </c>
      <c r="B433" s="53" t="s">
        <v>952</v>
      </c>
      <c r="C433" s="54" t="s">
        <v>2393</v>
      </c>
      <c r="D433" s="52">
        <v>2.0833333333333332E-2</v>
      </c>
      <c r="E433" s="52">
        <v>0.12847222222222221</v>
      </c>
      <c r="F433" s="52">
        <v>1.0416666666666666E-2</v>
      </c>
      <c r="G433" s="52">
        <v>6.9444444444444441E-3</v>
      </c>
      <c r="H433" s="52">
        <v>0.16666666666666666</v>
      </c>
    </row>
    <row r="434" spans="1:8" x14ac:dyDescent="0.3">
      <c r="A434" s="43">
        <v>472</v>
      </c>
      <c r="B434" s="53" t="s">
        <v>954</v>
      </c>
      <c r="C434" s="54" t="s">
        <v>2394</v>
      </c>
      <c r="D434" s="52">
        <v>2.0833333333333332E-2</v>
      </c>
      <c r="E434" s="52">
        <v>0.12847222222222221</v>
      </c>
      <c r="F434" s="52">
        <v>1.0416666666666666E-2</v>
      </c>
      <c r="G434" s="52">
        <v>6.9444444444444441E-3</v>
      </c>
      <c r="H434" s="52">
        <v>0.16666666666666666</v>
      </c>
    </row>
    <row r="435" spans="1:8" x14ac:dyDescent="0.3">
      <c r="A435" s="43">
        <v>473</v>
      </c>
      <c r="B435" s="53" t="s">
        <v>956</v>
      </c>
      <c r="C435" s="54" t="s">
        <v>2395</v>
      </c>
      <c r="D435" s="52">
        <v>2.0833333333333332E-2</v>
      </c>
      <c r="E435" s="52">
        <v>0.12847222222222221</v>
      </c>
      <c r="F435" s="52">
        <v>1.0416666666666666E-2</v>
      </c>
      <c r="G435" s="52">
        <v>6.9444444444444441E-3</v>
      </c>
      <c r="H435" s="52">
        <v>0.16666666666666666</v>
      </c>
    </row>
    <row r="436" spans="1:8" x14ac:dyDescent="0.3">
      <c r="A436" s="43">
        <v>474</v>
      </c>
      <c r="B436" s="53" t="s">
        <v>958</v>
      </c>
      <c r="C436" s="54" t="s">
        <v>2396</v>
      </c>
      <c r="D436" s="52">
        <v>2.0833333333333332E-2</v>
      </c>
      <c r="E436" s="52">
        <v>0.12847222222222221</v>
      </c>
      <c r="F436" s="52">
        <v>1.0416666666666666E-2</v>
      </c>
      <c r="G436" s="52">
        <v>6.9444444444444441E-3</v>
      </c>
      <c r="H436" s="52">
        <v>0.16666666666666666</v>
      </c>
    </row>
    <row r="437" spans="1:8" x14ac:dyDescent="0.3">
      <c r="A437" s="43">
        <v>475</v>
      </c>
      <c r="B437" s="53" t="s">
        <v>960</v>
      </c>
      <c r="C437" s="54" t="s">
        <v>965</v>
      </c>
      <c r="D437" s="52">
        <v>2.0833333333333332E-2</v>
      </c>
      <c r="E437" s="52">
        <v>0.12847222222222221</v>
      </c>
      <c r="F437" s="52">
        <v>1.0416666666666666E-2</v>
      </c>
      <c r="G437" s="52">
        <v>6.9444444444444441E-3</v>
      </c>
      <c r="H437" s="52">
        <v>0.16666666666666666</v>
      </c>
    </row>
    <row r="438" spans="1:8" ht="28.8" x14ac:dyDescent="0.3">
      <c r="A438" s="43">
        <v>476</v>
      </c>
      <c r="B438" s="53" t="s">
        <v>962</v>
      </c>
      <c r="C438" s="54" t="s">
        <v>967</v>
      </c>
      <c r="D438" s="52">
        <v>2.0833333333333332E-2</v>
      </c>
      <c r="E438" s="52">
        <v>0.12847222222222221</v>
      </c>
      <c r="F438" s="52">
        <v>1.0416666666666666E-2</v>
      </c>
      <c r="G438" s="52">
        <v>6.9444444444444441E-3</v>
      </c>
      <c r="H438" s="52">
        <v>0.16666666666666666</v>
      </c>
    </row>
    <row r="439" spans="1:8" x14ac:dyDescent="0.3">
      <c r="A439" s="43">
        <v>477</v>
      </c>
      <c r="B439" s="53" t="s">
        <v>968</v>
      </c>
      <c r="C439" s="54" t="s">
        <v>2397</v>
      </c>
      <c r="D439" s="52">
        <v>2.0833333333333332E-2</v>
      </c>
      <c r="E439" s="56">
        <v>1.9618055555555556</v>
      </c>
      <c r="F439" s="52">
        <v>1.0416666666666666E-2</v>
      </c>
      <c r="G439" s="52">
        <v>6.9444444444444441E-3</v>
      </c>
      <c r="H439" s="56">
        <v>2</v>
      </c>
    </row>
    <row r="440" spans="1:8" x14ac:dyDescent="0.3">
      <c r="A440" s="43">
        <v>478</v>
      </c>
      <c r="B440" s="53" t="s">
        <v>966</v>
      </c>
      <c r="C440" s="54" t="s">
        <v>2398</v>
      </c>
      <c r="D440" s="52">
        <v>2.0833333333333332E-2</v>
      </c>
      <c r="E440" s="56">
        <v>1.9618055555555556</v>
      </c>
      <c r="F440" s="52">
        <v>1.0416666666666666E-2</v>
      </c>
      <c r="G440" s="52">
        <v>6.9444444444444441E-3</v>
      </c>
      <c r="H440" s="56">
        <v>2</v>
      </c>
    </row>
    <row r="441" spans="1:8" x14ac:dyDescent="0.3">
      <c r="A441" s="43">
        <v>479</v>
      </c>
      <c r="B441" s="53" t="s">
        <v>970</v>
      </c>
      <c r="C441" s="54" t="s">
        <v>2399</v>
      </c>
      <c r="D441" s="52">
        <v>2.0833333333333332E-2</v>
      </c>
      <c r="E441" s="56">
        <v>1.9618055555555556</v>
      </c>
      <c r="F441" s="52">
        <v>1.0416666666666666E-2</v>
      </c>
      <c r="G441" s="52">
        <v>6.9444444444444441E-3</v>
      </c>
      <c r="H441" s="56">
        <v>2</v>
      </c>
    </row>
    <row r="442" spans="1:8" x14ac:dyDescent="0.3">
      <c r="A442" s="43">
        <v>480</v>
      </c>
      <c r="B442" s="53" t="s">
        <v>1025</v>
      </c>
      <c r="C442" s="54" t="s">
        <v>2400</v>
      </c>
      <c r="D442" s="52">
        <v>2.0833333333333332E-2</v>
      </c>
      <c r="E442" s="56">
        <v>3.9618055555555554</v>
      </c>
      <c r="F442" s="52">
        <v>1.0416666666666666E-2</v>
      </c>
      <c r="G442" s="52">
        <v>6.9444444444444441E-3</v>
      </c>
      <c r="H442" s="56">
        <v>4</v>
      </c>
    </row>
    <row r="443" spans="1:8" x14ac:dyDescent="0.3">
      <c r="A443" s="43">
        <v>481</v>
      </c>
      <c r="B443" s="53" t="s">
        <v>1026</v>
      </c>
      <c r="C443" s="54" t="s">
        <v>2401</v>
      </c>
      <c r="D443" s="52">
        <v>2.0833333333333332E-2</v>
      </c>
      <c r="E443" s="56">
        <v>16.961805555555557</v>
      </c>
      <c r="F443" s="52">
        <v>1.0416666666666666E-2</v>
      </c>
      <c r="G443" s="52">
        <v>6.9444444444444441E-3</v>
      </c>
      <c r="H443" s="56">
        <v>17</v>
      </c>
    </row>
    <row r="444" spans="1:8" x14ac:dyDescent="0.3">
      <c r="A444" s="43">
        <v>482</v>
      </c>
      <c r="B444" s="53" t="s">
        <v>1028</v>
      </c>
      <c r="C444" s="54" t="s">
        <v>2402</v>
      </c>
      <c r="D444" s="52">
        <v>2.0833333333333332E-2</v>
      </c>
      <c r="E444" s="56">
        <v>3.9618055555555554</v>
      </c>
      <c r="F444" s="52">
        <v>1.0416666666666666E-2</v>
      </c>
      <c r="G444" s="52">
        <v>6.9444444444444441E-3</v>
      </c>
      <c r="H444" s="56">
        <v>4</v>
      </c>
    </row>
    <row r="445" spans="1:8" x14ac:dyDescent="0.3">
      <c r="A445" s="43">
        <v>483</v>
      </c>
      <c r="B445" s="53" t="s">
        <v>1030</v>
      </c>
      <c r="C445" s="54" t="s">
        <v>2403</v>
      </c>
      <c r="D445" s="52">
        <v>2.0833333333333332E-2</v>
      </c>
      <c r="E445" s="56">
        <v>3.9618055555555554</v>
      </c>
      <c r="F445" s="52">
        <v>1.0416666666666666E-2</v>
      </c>
      <c r="G445" s="52">
        <v>6.9444444444444441E-3</v>
      </c>
      <c r="H445" s="56">
        <v>4</v>
      </c>
    </row>
    <row r="446" spans="1:8" x14ac:dyDescent="0.3">
      <c r="A446" s="43">
        <v>484</v>
      </c>
      <c r="B446" s="53" t="s">
        <v>1032</v>
      </c>
      <c r="C446" s="54" t="s">
        <v>2404</v>
      </c>
      <c r="D446" s="52">
        <v>2.0833333333333332E-2</v>
      </c>
      <c r="E446" s="56">
        <v>3.9618055555555554</v>
      </c>
      <c r="F446" s="52">
        <v>1.0416666666666666E-2</v>
      </c>
      <c r="G446" s="52">
        <v>6.9444444444444441E-3</v>
      </c>
      <c r="H446" s="56">
        <v>4</v>
      </c>
    </row>
    <row r="447" spans="1:8" x14ac:dyDescent="0.3">
      <c r="A447" s="43">
        <v>485</v>
      </c>
      <c r="B447" s="53" t="s">
        <v>972</v>
      </c>
      <c r="C447" s="54" t="s">
        <v>2405</v>
      </c>
      <c r="D447" s="52">
        <v>2.0833333333333332E-2</v>
      </c>
      <c r="E447" s="56">
        <v>1.9618055555555556</v>
      </c>
      <c r="F447" s="52">
        <v>1.0416666666666666E-2</v>
      </c>
      <c r="G447" s="52">
        <v>6.9444444444444441E-3</v>
      </c>
      <c r="H447" s="56">
        <v>2</v>
      </c>
    </row>
    <row r="448" spans="1:8" x14ac:dyDescent="0.3">
      <c r="A448" s="43">
        <v>486</v>
      </c>
      <c r="B448" s="53" t="s">
        <v>974</v>
      </c>
      <c r="C448" s="54" t="s">
        <v>2406</v>
      </c>
      <c r="D448" s="52">
        <v>2.0833333333333332E-2</v>
      </c>
      <c r="E448" s="52">
        <v>0.96180555555555558</v>
      </c>
      <c r="F448" s="52">
        <v>1.0416666666666666E-2</v>
      </c>
      <c r="G448" s="52">
        <v>6.9444444444444441E-3</v>
      </c>
      <c r="H448" s="52">
        <v>0.99930555555555556</v>
      </c>
    </row>
    <row r="449" spans="1:8" x14ac:dyDescent="0.3">
      <c r="A449" s="43">
        <v>487</v>
      </c>
      <c r="B449" s="53" t="s">
        <v>976</v>
      </c>
      <c r="C449" s="54" t="s">
        <v>2407</v>
      </c>
      <c r="D449" s="52">
        <v>2.0833333333333332E-2</v>
      </c>
      <c r="E449" s="56">
        <v>6.9618055555555554</v>
      </c>
      <c r="F449" s="52">
        <v>1.0416666666666666E-2</v>
      </c>
      <c r="G449" s="52">
        <v>6.9444444444444441E-3</v>
      </c>
      <c r="H449" s="56">
        <v>7</v>
      </c>
    </row>
    <row r="450" spans="1:8" x14ac:dyDescent="0.3">
      <c r="A450" s="43">
        <v>488</v>
      </c>
      <c r="B450" s="53" t="s">
        <v>978</v>
      </c>
      <c r="C450" s="54" t="s">
        <v>2408</v>
      </c>
      <c r="D450" s="52">
        <v>2.0833333333333332E-2</v>
      </c>
      <c r="E450" s="56">
        <v>1.9618055555555556</v>
      </c>
      <c r="F450" s="52">
        <v>1.0416666666666666E-2</v>
      </c>
      <c r="G450" s="52">
        <v>6.9444444444444441E-3</v>
      </c>
      <c r="H450" s="56">
        <v>2</v>
      </c>
    </row>
    <row r="451" spans="1:8" ht="15.6" x14ac:dyDescent="0.3">
      <c r="A451" s="43">
        <v>489</v>
      </c>
      <c r="B451" s="53" t="s">
        <v>980</v>
      </c>
      <c r="C451" s="60" t="s">
        <v>3326</v>
      </c>
      <c r="D451" s="52">
        <v>2.0833333333333332E-2</v>
      </c>
      <c r="E451" s="56">
        <v>3.9618055555555554</v>
      </c>
      <c r="F451" s="52">
        <v>1.0416666666666666E-2</v>
      </c>
      <c r="G451" s="52">
        <v>6.9444444444444441E-3</v>
      </c>
      <c r="H451" s="56">
        <v>4</v>
      </c>
    </row>
    <row r="452" spans="1:8" x14ac:dyDescent="0.3">
      <c r="A452" s="43">
        <v>490</v>
      </c>
      <c r="B452" s="53" t="s">
        <v>984</v>
      </c>
      <c r="C452" s="54" t="s">
        <v>2409</v>
      </c>
      <c r="D452" s="52">
        <v>2.0833333333333332E-2</v>
      </c>
      <c r="E452" s="52">
        <v>0.12847222222222221</v>
      </c>
      <c r="F452" s="52">
        <v>1.0416666666666666E-2</v>
      </c>
      <c r="G452" s="52">
        <v>6.9444444444444441E-3</v>
      </c>
      <c r="H452" s="52">
        <v>0.16666666666666666</v>
      </c>
    </row>
    <row r="453" spans="1:8" ht="15.6" x14ac:dyDescent="0.3">
      <c r="A453" s="43">
        <v>491</v>
      </c>
      <c r="B453" s="53" t="s">
        <v>2410</v>
      </c>
      <c r="C453" s="61" t="s">
        <v>2411</v>
      </c>
      <c r="D453" s="52">
        <v>2.0833333333333332E-2</v>
      </c>
      <c r="E453" s="56">
        <v>3.9618055555555554</v>
      </c>
      <c r="F453" s="52">
        <v>1.0416666666666666E-2</v>
      </c>
      <c r="G453" s="52">
        <v>6.9444444444444441E-3</v>
      </c>
      <c r="H453" s="56">
        <v>4</v>
      </c>
    </row>
    <row r="454" spans="1:8" x14ac:dyDescent="0.3">
      <c r="A454" s="43">
        <v>492</v>
      </c>
      <c r="B454" s="53" t="s">
        <v>2412</v>
      </c>
      <c r="C454" s="54" t="s">
        <v>2413</v>
      </c>
      <c r="D454" s="52">
        <v>2.0833333333333332E-2</v>
      </c>
      <c r="E454" s="56">
        <v>3.9618055555555554</v>
      </c>
      <c r="F454" s="52">
        <v>1.0416666666666666E-2</v>
      </c>
      <c r="G454" s="52">
        <v>6.9444444444444441E-3</v>
      </c>
      <c r="H454" s="56">
        <v>4</v>
      </c>
    </row>
    <row r="455" spans="1:8" x14ac:dyDescent="0.3">
      <c r="A455" s="43">
        <v>495</v>
      </c>
      <c r="B455" s="53" t="s">
        <v>245</v>
      </c>
      <c r="C455" s="54" t="s">
        <v>2414</v>
      </c>
      <c r="D455" s="52">
        <v>2.0833333333333332E-2</v>
      </c>
      <c r="E455" s="56">
        <v>1.9618055555555556</v>
      </c>
      <c r="F455" s="52">
        <v>1.0416666666666666E-2</v>
      </c>
      <c r="G455" s="52">
        <v>6.9444444444444441E-3</v>
      </c>
      <c r="H455" s="56">
        <v>2</v>
      </c>
    </row>
    <row r="456" spans="1:8" x14ac:dyDescent="0.3">
      <c r="A456" s="43">
        <v>497</v>
      </c>
      <c r="B456" s="53" t="s">
        <v>248</v>
      </c>
      <c r="C456" s="54" t="s">
        <v>2415</v>
      </c>
      <c r="D456" s="52">
        <v>2.0833333333333332E-2</v>
      </c>
      <c r="E456" s="52">
        <v>0.12847222222222221</v>
      </c>
      <c r="F456" s="52">
        <v>1.0416666666666666E-2</v>
      </c>
      <c r="G456" s="52">
        <v>6.9444444444444441E-3</v>
      </c>
      <c r="H456" s="52">
        <v>0.16666666666666666</v>
      </c>
    </row>
    <row r="457" spans="1:8" x14ac:dyDescent="0.3">
      <c r="A457" s="43">
        <v>499</v>
      </c>
      <c r="B457" s="53" t="s">
        <v>991</v>
      </c>
      <c r="C457" s="54" t="s">
        <v>2416</v>
      </c>
      <c r="D457" s="52">
        <v>2.0833333333333332E-2</v>
      </c>
      <c r="E457" s="52">
        <v>0.12847222222222221</v>
      </c>
      <c r="F457" s="52">
        <v>1.0416666666666666E-2</v>
      </c>
      <c r="G457" s="52">
        <v>6.9444444444444441E-3</v>
      </c>
      <c r="H457" s="52">
        <v>0.16666666666666666</v>
      </c>
    </row>
    <row r="458" spans="1:8" x14ac:dyDescent="0.3">
      <c r="A458" s="43">
        <v>500</v>
      </c>
      <c r="B458" s="53" t="s">
        <v>1036</v>
      </c>
      <c r="C458" s="54" t="s">
        <v>2417</v>
      </c>
      <c r="D458" s="52">
        <v>2.0833333333333332E-2</v>
      </c>
      <c r="E458" s="56">
        <v>8.9618055555555554</v>
      </c>
      <c r="F458" s="52">
        <v>1.0416666666666666E-2</v>
      </c>
      <c r="G458" s="52">
        <v>6.9444444444444441E-3</v>
      </c>
      <c r="H458" s="56">
        <v>9</v>
      </c>
    </row>
    <row r="459" spans="1:8" x14ac:dyDescent="0.3">
      <c r="A459" s="43">
        <v>501</v>
      </c>
      <c r="B459" s="53" t="s">
        <v>46</v>
      </c>
      <c r="C459" s="54" t="s">
        <v>2418</v>
      </c>
      <c r="D459" s="52">
        <v>2.0833333333333332E-2</v>
      </c>
      <c r="E459" s="56">
        <v>2.9618055555555554</v>
      </c>
      <c r="F459" s="52">
        <v>1.0416666666666666E-2</v>
      </c>
      <c r="G459" s="52">
        <v>6.9444444444444441E-3</v>
      </c>
      <c r="H459" s="56">
        <v>3</v>
      </c>
    </row>
    <row r="460" spans="1:8" x14ac:dyDescent="0.3">
      <c r="A460" s="43">
        <v>502</v>
      </c>
      <c r="B460" s="53" t="s">
        <v>993</v>
      </c>
      <c r="C460" s="54" t="s">
        <v>999</v>
      </c>
      <c r="D460" s="52">
        <v>2.0833333333333332E-2</v>
      </c>
      <c r="E460" s="52">
        <v>0.1701388888888889</v>
      </c>
      <c r="F460" s="52">
        <v>1.0416666666666666E-2</v>
      </c>
      <c r="G460" s="52">
        <v>6.9444444444444441E-3</v>
      </c>
      <c r="H460" s="52">
        <v>0.20833333333333334</v>
      </c>
    </row>
    <row r="461" spans="1:8" x14ac:dyDescent="0.3">
      <c r="A461" s="43">
        <v>504</v>
      </c>
      <c r="B461" s="53" t="s">
        <v>996</v>
      </c>
      <c r="C461" s="54" t="s">
        <v>3037</v>
      </c>
      <c r="D461" s="52">
        <v>2.0833333333333332E-2</v>
      </c>
      <c r="E461" s="56">
        <v>1.9618055555555556</v>
      </c>
      <c r="F461" s="52">
        <v>1.0416666666666666E-2</v>
      </c>
      <c r="G461" s="52">
        <v>6.9444444444444441E-3</v>
      </c>
      <c r="H461" s="56">
        <v>2</v>
      </c>
    </row>
    <row r="462" spans="1:8" x14ac:dyDescent="0.3">
      <c r="A462" s="43"/>
      <c r="B462" s="53" t="s">
        <v>255</v>
      </c>
      <c r="C462" s="54" t="s">
        <v>3038</v>
      </c>
      <c r="D462" s="52">
        <v>2.0833333333333332E-2</v>
      </c>
      <c r="E462" s="56">
        <v>1.9618055555555556</v>
      </c>
      <c r="F462" s="52">
        <v>1.0416666666666666E-2</v>
      </c>
      <c r="G462" s="52">
        <v>6.9444444444444441E-3</v>
      </c>
      <c r="H462" s="56">
        <v>2</v>
      </c>
    </row>
    <row r="463" spans="1:8" x14ac:dyDescent="0.3">
      <c r="A463" s="43">
        <v>505</v>
      </c>
      <c r="B463" s="53" t="s">
        <v>998</v>
      </c>
      <c r="C463" s="54" t="s">
        <v>1005</v>
      </c>
      <c r="D463" s="52">
        <v>2.0833333333333332E-2</v>
      </c>
      <c r="E463" s="56">
        <v>2.9618055555555554</v>
      </c>
      <c r="F463" s="52">
        <v>1.0416666666666666E-2</v>
      </c>
      <c r="G463" s="52">
        <v>6.9444444444444441E-3</v>
      </c>
      <c r="H463" s="56">
        <v>3</v>
      </c>
    </row>
    <row r="464" spans="1:8" x14ac:dyDescent="0.3">
      <c r="A464" s="43">
        <v>506</v>
      </c>
      <c r="B464" s="53" t="s">
        <v>1000</v>
      </c>
      <c r="C464" s="54" t="s">
        <v>1007</v>
      </c>
      <c r="D464" s="52">
        <v>2.0833333333333332E-2</v>
      </c>
      <c r="E464" s="56">
        <v>2.9618055555555554</v>
      </c>
      <c r="F464" s="52">
        <v>1.0416666666666666E-2</v>
      </c>
      <c r="G464" s="52">
        <v>6.9444444444444441E-3</v>
      </c>
      <c r="H464" s="56">
        <v>3</v>
      </c>
    </row>
    <row r="465" spans="1:8" x14ac:dyDescent="0.3">
      <c r="A465" s="43">
        <v>507</v>
      </c>
      <c r="B465" s="53" t="s">
        <v>1002</v>
      </c>
      <c r="C465" s="54" t="s">
        <v>1009</v>
      </c>
      <c r="D465" s="52">
        <v>2.0833333333333332E-2</v>
      </c>
      <c r="E465" s="52">
        <v>4.5138888888888888E-2</v>
      </c>
      <c r="F465" s="52">
        <v>1.0416666666666666E-2</v>
      </c>
      <c r="G465" s="52">
        <v>6.9444444444444441E-3</v>
      </c>
      <c r="H465" s="52">
        <v>8.3333333333333329E-2</v>
      </c>
    </row>
    <row r="466" spans="1:8" x14ac:dyDescent="0.3">
      <c r="A466" s="43">
        <v>508</v>
      </c>
      <c r="B466" s="53" t="s">
        <v>1040</v>
      </c>
      <c r="C466" s="54" t="s">
        <v>3029</v>
      </c>
      <c r="D466" s="52">
        <v>2.0833333333333332E-2</v>
      </c>
      <c r="E466" s="52">
        <v>0.12847222222222221</v>
      </c>
      <c r="F466" s="52">
        <v>1.0416666666666666E-2</v>
      </c>
      <c r="G466" s="52">
        <v>6.9444444444444441E-3</v>
      </c>
      <c r="H466" s="52">
        <v>0.16666666666666666</v>
      </c>
    </row>
    <row r="467" spans="1:8" x14ac:dyDescent="0.3">
      <c r="A467" s="43">
        <v>509</v>
      </c>
      <c r="B467" s="53" t="s">
        <v>1043</v>
      </c>
      <c r="C467" s="54" t="s">
        <v>3030</v>
      </c>
      <c r="D467" s="52">
        <v>2.0833333333333332E-2</v>
      </c>
      <c r="E467" s="56">
        <v>11.961805555555555</v>
      </c>
      <c r="F467" s="52">
        <v>1.0416666666666666E-2</v>
      </c>
      <c r="G467" s="52">
        <v>6.9444444444444441E-3</v>
      </c>
      <c r="H467" s="56">
        <v>12</v>
      </c>
    </row>
    <row r="468" spans="1:8" x14ac:dyDescent="0.3">
      <c r="A468" s="43">
        <v>510</v>
      </c>
      <c r="B468" s="53" t="s">
        <v>1045</v>
      </c>
      <c r="C468" s="54" t="s">
        <v>3031</v>
      </c>
      <c r="D468" s="52">
        <v>2.0833333333333332E-2</v>
      </c>
      <c r="E468" s="56">
        <v>11.961805555555555</v>
      </c>
      <c r="F468" s="52">
        <v>1.0416666666666666E-2</v>
      </c>
      <c r="G468" s="52">
        <v>6.9444444444444441E-3</v>
      </c>
      <c r="H468" s="56">
        <v>12</v>
      </c>
    </row>
    <row r="469" spans="1:8" x14ac:dyDescent="0.3">
      <c r="A469" s="43">
        <v>511</v>
      </c>
      <c r="B469" s="53" t="s">
        <v>1004</v>
      </c>
      <c r="C469" s="54" t="s">
        <v>2419</v>
      </c>
      <c r="D469" s="52">
        <v>2.0833333333333332E-2</v>
      </c>
      <c r="E469" s="56">
        <v>3.9618055555555554</v>
      </c>
      <c r="F469" s="52">
        <v>1.0416666666666666E-2</v>
      </c>
      <c r="G469" s="52">
        <v>6.9444444444444441E-3</v>
      </c>
      <c r="H469" s="56">
        <v>4</v>
      </c>
    </row>
    <row r="470" spans="1:8" x14ac:dyDescent="0.3">
      <c r="A470" s="43">
        <v>512</v>
      </c>
      <c r="B470" s="53" t="s">
        <v>1006</v>
      </c>
      <c r="C470" s="54" t="s">
        <v>2420</v>
      </c>
      <c r="D470" s="52">
        <v>2.0833333333333332E-2</v>
      </c>
      <c r="E470" s="56">
        <v>2.9618055555555554</v>
      </c>
      <c r="F470" s="52">
        <v>1.0416666666666666E-2</v>
      </c>
      <c r="G470" s="52">
        <v>6.9444444444444441E-3</v>
      </c>
      <c r="H470" s="56">
        <v>3</v>
      </c>
    </row>
    <row r="471" spans="1:8" x14ac:dyDescent="0.3">
      <c r="A471" s="43">
        <v>513</v>
      </c>
      <c r="B471" s="53" t="s">
        <v>1047</v>
      </c>
      <c r="C471" s="54" t="s">
        <v>3033</v>
      </c>
      <c r="D471" s="52">
        <v>2.0833333333333332E-2</v>
      </c>
      <c r="E471" s="56">
        <v>10.378472222222221</v>
      </c>
      <c r="F471" s="52">
        <v>1.0416666666666666E-2</v>
      </c>
      <c r="G471" s="52">
        <v>6.9444444444444441E-3</v>
      </c>
      <c r="H471" s="56">
        <v>10</v>
      </c>
    </row>
    <row r="472" spans="1:8" x14ac:dyDescent="0.3">
      <c r="A472" s="43">
        <v>514</v>
      </c>
      <c r="B472" s="53" t="s">
        <v>1058</v>
      </c>
      <c r="C472" s="54" t="s">
        <v>3032</v>
      </c>
      <c r="D472" s="52">
        <v>2.0833333333333332E-2</v>
      </c>
      <c r="E472" s="56">
        <v>7.9618055555555554</v>
      </c>
      <c r="F472" s="52">
        <v>1.0416666666666666E-2</v>
      </c>
      <c r="G472" s="52">
        <v>6.9444444444444441E-3</v>
      </c>
      <c r="H472" s="56">
        <v>8</v>
      </c>
    </row>
    <row r="473" spans="1:8" x14ac:dyDescent="0.3">
      <c r="A473" s="43">
        <v>515</v>
      </c>
      <c r="B473" s="53" t="s">
        <v>1062</v>
      </c>
      <c r="C473" s="54" t="s">
        <v>2421</v>
      </c>
      <c r="D473" s="52">
        <v>2.0833333333333332E-2</v>
      </c>
      <c r="E473" s="56">
        <v>7.9618055555555554</v>
      </c>
      <c r="F473" s="52">
        <v>1.0416666666666666E-2</v>
      </c>
      <c r="G473" s="52">
        <v>6.9444444444444441E-3</v>
      </c>
      <c r="H473" s="56">
        <v>8</v>
      </c>
    </row>
    <row r="474" spans="1:8" x14ac:dyDescent="0.3">
      <c r="A474" s="43">
        <v>516</v>
      </c>
      <c r="B474" s="53" t="s">
        <v>1010</v>
      </c>
      <c r="C474" s="54" t="s">
        <v>2422</v>
      </c>
      <c r="D474" s="52">
        <v>2.0833333333333332E-2</v>
      </c>
      <c r="E474" s="56">
        <v>1.9618055555555556</v>
      </c>
      <c r="F474" s="52">
        <v>1.0416666666666666E-2</v>
      </c>
      <c r="G474" s="52">
        <v>6.9444444444444441E-3</v>
      </c>
      <c r="H474" s="56">
        <v>2</v>
      </c>
    </row>
    <row r="475" spans="1:8" x14ac:dyDescent="0.3">
      <c r="A475" s="43">
        <v>517</v>
      </c>
      <c r="B475" s="53" t="s">
        <v>1070</v>
      </c>
      <c r="C475" s="54" t="s">
        <v>3034</v>
      </c>
      <c r="D475" s="52">
        <v>2.0833333333333332E-2</v>
      </c>
      <c r="E475" s="56">
        <v>4.9618055555555554</v>
      </c>
      <c r="F475" s="52">
        <v>1.0416666666666666E-2</v>
      </c>
      <c r="G475" s="52">
        <v>6.9444444444444441E-3</v>
      </c>
      <c r="H475" s="56">
        <v>5</v>
      </c>
    </row>
    <row r="476" spans="1:8" x14ac:dyDescent="0.3">
      <c r="A476" s="43">
        <v>518</v>
      </c>
      <c r="B476" s="53" t="s">
        <v>1074</v>
      </c>
      <c r="C476" s="54" t="s">
        <v>3036</v>
      </c>
      <c r="D476" s="52">
        <v>2.0833333333333332E-2</v>
      </c>
      <c r="E476" s="52">
        <v>0.12847222222222221</v>
      </c>
      <c r="F476" s="52">
        <v>1.0416666666666666E-2</v>
      </c>
      <c r="G476" s="52">
        <v>6.9444444444444441E-3</v>
      </c>
      <c r="H476" s="52">
        <v>0.16666666666666666</v>
      </c>
    </row>
    <row r="477" spans="1:8" x14ac:dyDescent="0.3">
      <c r="A477" s="43">
        <v>519</v>
      </c>
      <c r="B477" s="53" t="s">
        <v>1073</v>
      </c>
      <c r="C477" s="54" t="s">
        <v>2423</v>
      </c>
      <c r="D477" s="52">
        <v>2.0833333333333332E-2</v>
      </c>
      <c r="E477" s="56">
        <v>3.9618055555555554</v>
      </c>
      <c r="F477" s="52">
        <v>1.0416666666666666E-2</v>
      </c>
      <c r="G477" s="52">
        <v>6.9444444444444441E-3</v>
      </c>
      <c r="H477" s="56">
        <v>4</v>
      </c>
    </row>
    <row r="478" spans="1:8" ht="28.8" x14ac:dyDescent="0.3">
      <c r="A478" s="43">
        <v>520</v>
      </c>
      <c r="B478" s="53" t="s">
        <v>1068</v>
      </c>
      <c r="C478" s="54" t="s">
        <v>3035</v>
      </c>
      <c r="D478" s="52">
        <v>2.0833333333333332E-2</v>
      </c>
      <c r="E478" s="56">
        <v>11.961805555555555</v>
      </c>
      <c r="F478" s="52">
        <v>1.0416666666666666E-2</v>
      </c>
      <c r="G478" s="52">
        <v>6.9444444444444441E-3</v>
      </c>
      <c r="H478" s="56">
        <v>12</v>
      </c>
    </row>
    <row r="479" spans="1:8" x14ac:dyDescent="0.3">
      <c r="A479" s="43">
        <v>521</v>
      </c>
      <c r="B479" s="53" t="s">
        <v>258</v>
      </c>
      <c r="C479" s="54" t="s">
        <v>2424</v>
      </c>
      <c r="D479" s="52">
        <v>2.0833333333333332E-2</v>
      </c>
      <c r="E479" s="52">
        <v>4.5138888888888888E-2</v>
      </c>
      <c r="F479" s="52">
        <v>1.0416666666666666E-2</v>
      </c>
      <c r="G479" s="52">
        <v>6.9444444444444441E-3</v>
      </c>
      <c r="H479" s="52">
        <v>8.3333333333333329E-2</v>
      </c>
    </row>
    <row r="480" spans="1:8" x14ac:dyDescent="0.3">
      <c r="A480" s="43">
        <v>522</v>
      </c>
      <c r="B480" s="53" t="s">
        <v>929</v>
      </c>
      <c r="C480" s="54" t="s">
        <v>2425</v>
      </c>
      <c r="D480" s="52">
        <v>2.0833333333333332E-2</v>
      </c>
      <c r="E480" s="56">
        <v>2.9618055555555554</v>
      </c>
      <c r="F480" s="52">
        <v>1.0416666666666666E-2</v>
      </c>
      <c r="G480" s="52">
        <v>6.9444444444444441E-3</v>
      </c>
      <c r="H480" s="56">
        <v>3</v>
      </c>
    </row>
    <row r="481" spans="1:8" x14ac:dyDescent="0.3">
      <c r="A481" s="43">
        <v>523</v>
      </c>
      <c r="B481" s="53" t="s">
        <v>2426</v>
      </c>
      <c r="C481" s="54" t="s">
        <v>2427</v>
      </c>
      <c r="D481" s="52">
        <v>2.0833333333333332E-2</v>
      </c>
      <c r="E481" s="56">
        <v>2.9618055555555554</v>
      </c>
      <c r="F481" s="52">
        <v>1.0416666666666666E-2</v>
      </c>
      <c r="G481" s="52">
        <v>6.9444444444444441E-3</v>
      </c>
      <c r="H481" s="56">
        <v>3</v>
      </c>
    </row>
    <row r="482" spans="1:8" x14ac:dyDescent="0.3">
      <c r="A482" s="43">
        <v>524</v>
      </c>
      <c r="B482" s="53" t="s">
        <v>1014</v>
      </c>
      <c r="C482" s="54" t="s">
        <v>2428</v>
      </c>
      <c r="D482" s="52">
        <v>2.0833333333333332E-2</v>
      </c>
      <c r="E482" s="56">
        <v>3.9618055555555554</v>
      </c>
      <c r="F482" s="52">
        <v>1.0416666666666666E-2</v>
      </c>
      <c r="G482" s="52">
        <v>6.9444444444444441E-3</v>
      </c>
      <c r="H482" s="56">
        <v>4</v>
      </c>
    </row>
    <row r="483" spans="1:8" x14ac:dyDescent="0.3">
      <c r="A483" s="43">
        <v>525</v>
      </c>
      <c r="B483" s="53" t="s">
        <v>1076</v>
      </c>
      <c r="C483" s="54" t="s">
        <v>2429</v>
      </c>
      <c r="D483" s="52">
        <v>2.0833333333333332E-2</v>
      </c>
      <c r="E483" s="56">
        <v>7.9618055555555554</v>
      </c>
      <c r="F483" s="52">
        <v>1.0416666666666666E-2</v>
      </c>
      <c r="G483" s="52">
        <v>6.9444444444444441E-3</v>
      </c>
      <c r="H483" s="56">
        <v>8</v>
      </c>
    </row>
    <row r="484" spans="1:8" x14ac:dyDescent="0.3">
      <c r="A484" s="43">
        <v>526</v>
      </c>
      <c r="B484" s="53" t="s">
        <v>1078</v>
      </c>
      <c r="C484" s="54" t="s">
        <v>2430</v>
      </c>
      <c r="D484" s="52">
        <v>2.0833333333333332E-2</v>
      </c>
      <c r="E484" s="56">
        <v>11.961805555555555</v>
      </c>
      <c r="F484" s="52">
        <v>1.0416666666666666E-2</v>
      </c>
      <c r="G484" s="52">
        <v>6.9444444444444441E-3</v>
      </c>
      <c r="H484" s="56">
        <v>12</v>
      </c>
    </row>
    <row r="485" spans="1:8" x14ac:dyDescent="0.3">
      <c r="A485" s="43">
        <v>527</v>
      </c>
      <c r="B485" s="53" t="s">
        <v>1081</v>
      </c>
      <c r="C485" s="54" t="s">
        <v>2431</v>
      </c>
      <c r="D485" s="52">
        <v>2.0833333333333332E-2</v>
      </c>
      <c r="E485" s="56">
        <v>3.9618055555555554</v>
      </c>
      <c r="F485" s="52">
        <v>1.0416666666666666E-2</v>
      </c>
      <c r="G485" s="52">
        <v>6.9444444444444441E-3</v>
      </c>
      <c r="H485" s="56">
        <v>4</v>
      </c>
    </row>
    <row r="486" spans="1:8" ht="28.8" x14ac:dyDescent="0.3">
      <c r="A486" s="43">
        <v>528</v>
      </c>
      <c r="B486" s="53" t="s">
        <v>1016</v>
      </c>
      <c r="C486" s="54" t="s">
        <v>2432</v>
      </c>
      <c r="D486" s="52">
        <v>2.0833333333333332E-2</v>
      </c>
      <c r="E486" s="56">
        <v>1.9618055555555556</v>
      </c>
      <c r="F486" s="52">
        <v>1.0416666666666666E-2</v>
      </c>
      <c r="G486" s="52">
        <v>6.9444444444444441E-3</v>
      </c>
      <c r="H486" s="56">
        <v>2</v>
      </c>
    </row>
    <row r="487" spans="1:8" x14ac:dyDescent="0.3">
      <c r="A487" s="43"/>
      <c r="B487" s="53" t="s">
        <v>3076</v>
      </c>
      <c r="C487" s="58" t="s">
        <v>3327</v>
      </c>
      <c r="D487" s="52">
        <v>2.0833333333333332E-2</v>
      </c>
      <c r="E487" s="52">
        <v>0.12847222222222221</v>
      </c>
      <c r="F487" s="52">
        <v>1.0416666666666666E-2</v>
      </c>
      <c r="G487" s="52">
        <v>6.9444444444444441E-3</v>
      </c>
      <c r="H487" s="52">
        <v>0.16666666666666666</v>
      </c>
    </row>
    <row r="488" spans="1:8" ht="15.6" x14ac:dyDescent="0.3">
      <c r="A488" s="43">
        <v>529</v>
      </c>
      <c r="B488" s="53" t="s">
        <v>341</v>
      </c>
      <c r="C488" s="60" t="s">
        <v>3328</v>
      </c>
      <c r="D488" s="52">
        <v>2.0833333333333332E-2</v>
      </c>
      <c r="E488" s="52">
        <v>0.12847222222222221</v>
      </c>
      <c r="F488" s="52">
        <v>1.0416666666666666E-2</v>
      </c>
      <c r="G488" s="52">
        <v>6.9444444444444441E-3</v>
      </c>
      <c r="H488" s="52">
        <v>0.16666666666666666</v>
      </c>
    </row>
    <row r="489" spans="1:8" ht="15.6" x14ac:dyDescent="0.3">
      <c r="A489" s="43">
        <v>530</v>
      </c>
      <c r="B489" s="53" t="s">
        <v>342</v>
      </c>
      <c r="C489" s="60" t="s">
        <v>3329</v>
      </c>
      <c r="D489" s="52">
        <v>2.0833333333333332E-2</v>
      </c>
      <c r="E489" s="52">
        <v>0.12847222222222221</v>
      </c>
      <c r="F489" s="52">
        <v>1.0416666666666666E-2</v>
      </c>
      <c r="G489" s="52">
        <v>6.9444444444444441E-3</v>
      </c>
      <c r="H489" s="52">
        <v>0.16666666666666666</v>
      </c>
    </row>
    <row r="490" spans="1:8" ht="15.6" x14ac:dyDescent="0.3">
      <c r="A490" s="43">
        <v>531</v>
      </c>
      <c r="B490" s="53" t="s">
        <v>343</v>
      </c>
      <c r="C490" s="60" t="s">
        <v>3330</v>
      </c>
      <c r="D490" s="52">
        <v>2.0833333333333332E-2</v>
      </c>
      <c r="E490" s="52">
        <v>0.12847222222222221</v>
      </c>
      <c r="F490" s="52">
        <v>1.0416666666666666E-2</v>
      </c>
      <c r="G490" s="52">
        <v>6.9444444444444441E-3</v>
      </c>
      <c r="H490" s="52">
        <v>0.16666666666666666</v>
      </c>
    </row>
    <row r="491" spans="1:8" ht="15.6" x14ac:dyDescent="0.3">
      <c r="A491" s="43">
        <v>532</v>
      </c>
      <c r="B491" s="53" t="s">
        <v>344</v>
      </c>
      <c r="C491" s="60" t="s">
        <v>3331</v>
      </c>
      <c r="D491" s="52">
        <v>2.0833333333333332E-2</v>
      </c>
      <c r="E491" s="52">
        <v>0.12847222222222221</v>
      </c>
      <c r="F491" s="52">
        <v>1.0416666666666666E-2</v>
      </c>
      <c r="G491" s="52">
        <v>6.9444444444444441E-3</v>
      </c>
      <c r="H491" s="52">
        <v>0.16666666666666666</v>
      </c>
    </row>
    <row r="492" spans="1:8" ht="15.6" x14ac:dyDescent="0.3">
      <c r="A492" s="43">
        <v>533</v>
      </c>
      <c r="B492" s="53" t="s">
        <v>1018</v>
      </c>
      <c r="C492" s="60" t="s">
        <v>3332</v>
      </c>
      <c r="D492" s="52">
        <v>2.0833333333333332E-2</v>
      </c>
      <c r="E492" s="56">
        <v>4.9618055555555554</v>
      </c>
      <c r="F492" s="52">
        <v>1.0416666666666666E-2</v>
      </c>
      <c r="G492" s="52">
        <v>6.9444444444444441E-3</v>
      </c>
      <c r="H492" s="56">
        <v>5</v>
      </c>
    </row>
    <row r="493" spans="1:8" ht="15.6" x14ac:dyDescent="0.3">
      <c r="A493" s="43">
        <v>534</v>
      </c>
      <c r="B493" s="53" t="s">
        <v>1020</v>
      </c>
      <c r="C493" s="60" t="s">
        <v>3333</v>
      </c>
      <c r="D493" s="52">
        <v>2.0833333333333332E-2</v>
      </c>
      <c r="E493" s="56">
        <v>4.9618055555555554</v>
      </c>
      <c r="F493" s="52">
        <v>1.0416666666666666E-2</v>
      </c>
      <c r="G493" s="52">
        <v>6.9444444444444441E-3</v>
      </c>
      <c r="H493" s="56">
        <v>5</v>
      </c>
    </row>
    <row r="494" spans="1:8" x14ac:dyDescent="0.3">
      <c r="A494" s="43">
        <v>535</v>
      </c>
      <c r="B494" s="53" t="s">
        <v>1022</v>
      </c>
      <c r="C494" s="54" t="s">
        <v>2433</v>
      </c>
      <c r="D494" s="52">
        <v>2.0833333333333332E-2</v>
      </c>
      <c r="E494" s="56">
        <v>1.9618055555555556</v>
      </c>
      <c r="F494" s="52">
        <v>1.0416666666666666E-2</v>
      </c>
      <c r="G494" s="52">
        <v>6.9444444444444441E-3</v>
      </c>
      <c r="H494" s="56">
        <v>2</v>
      </c>
    </row>
    <row r="495" spans="1:8" x14ac:dyDescent="0.3">
      <c r="A495" s="43">
        <v>536</v>
      </c>
      <c r="B495" s="53" t="s">
        <v>1034</v>
      </c>
      <c r="C495" s="54" t="s">
        <v>2434</v>
      </c>
      <c r="D495" s="52">
        <v>2.0833333333333332E-2</v>
      </c>
      <c r="E495" s="56">
        <v>4.9618055555555554</v>
      </c>
      <c r="F495" s="52">
        <v>1.0416666666666666E-2</v>
      </c>
      <c r="G495" s="52">
        <v>6.9444444444444441E-3</v>
      </c>
      <c r="H495" s="56">
        <v>5</v>
      </c>
    </row>
    <row r="496" spans="1:8" ht="15.6" x14ac:dyDescent="0.3">
      <c r="A496" s="43">
        <v>537</v>
      </c>
      <c r="B496" s="53" t="s">
        <v>1065</v>
      </c>
      <c r="C496" s="60" t="s">
        <v>3334</v>
      </c>
      <c r="D496" s="52">
        <v>2.0833333333333332E-2</v>
      </c>
      <c r="E496" s="56">
        <v>2.9618055555555554</v>
      </c>
      <c r="F496" s="52">
        <v>1.0416666666666666E-2</v>
      </c>
      <c r="G496" s="52">
        <v>6.9444444444444441E-3</v>
      </c>
      <c r="H496" s="56">
        <v>3</v>
      </c>
    </row>
    <row r="497" spans="1:8" ht="15.6" x14ac:dyDescent="0.3">
      <c r="A497" s="43">
        <v>538</v>
      </c>
      <c r="B497" s="53" t="s">
        <v>2435</v>
      </c>
      <c r="C497" s="60" t="s">
        <v>3335</v>
      </c>
      <c r="D497" s="52">
        <v>2.0833333333333332E-2</v>
      </c>
      <c r="E497" s="52">
        <v>0.12847222222222221</v>
      </c>
      <c r="F497" s="52">
        <v>1.0416666666666666E-2</v>
      </c>
      <c r="G497" s="52">
        <v>6.9444444444444441E-3</v>
      </c>
      <c r="H497" s="52">
        <v>0.16666666666666666</v>
      </c>
    </row>
    <row r="498" spans="1:8" ht="44.4" x14ac:dyDescent="0.3">
      <c r="A498" s="43">
        <v>539</v>
      </c>
      <c r="B498" s="53" t="s">
        <v>2436</v>
      </c>
      <c r="C498" s="54" t="s">
        <v>3224</v>
      </c>
      <c r="D498" s="52">
        <v>2.0833333333333332E-2</v>
      </c>
      <c r="E498" s="56">
        <v>2.9618055555555554</v>
      </c>
      <c r="F498" s="52">
        <v>1.0416666666666666E-2</v>
      </c>
      <c r="G498" s="52">
        <v>6.9444444444444441E-3</v>
      </c>
      <c r="H498" s="56">
        <v>3</v>
      </c>
    </row>
    <row r="499" spans="1:8" ht="159.6" x14ac:dyDescent="0.3">
      <c r="A499" s="43">
        <v>541</v>
      </c>
      <c r="B499" s="53" t="s">
        <v>2437</v>
      </c>
      <c r="C499" s="54" t="s">
        <v>3225</v>
      </c>
      <c r="D499" s="52">
        <v>2.0833333333333332E-2</v>
      </c>
      <c r="E499" s="56">
        <v>20.961805555555557</v>
      </c>
      <c r="F499" s="52">
        <v>1.0416666666666666E-2</v>
      </c>
      <c r="G499" s="52">
        <v>6.9444444444444441E-3</v>
      </c>
      <c r="H499" s="56">
        <v>21</v>
      </c>
    </row>
    <row r="500" spans="1:8" x14ac:dyDescent="0.3">
      <c r="A500" s="43">
        <v>542</v>
      </c>
      <c r="B500" s="53" t="s">
        <v>260</v>
      </c>
      <c r="C500" s="54" t="s">
        <v>2438</v>
      </c>
      <c r="D500" s="52">
        <v>2.0833333333333332E-2</v>
      </c>
      <c r="E500" s="56">
        <v>3.9618055555555554</v>
      </c>
      <c r="F500" s="52">
        <v>1.0416666666666666E-2</v>
      </c>
      <c r="G500" s="52">
        <v>6.9444444444444441E-3</v>
      </c>
      <c r="H500" s="56">
        <v>4</v>
      </c>
    </row>
    <row r="501" spans="1:8" x14ac:dyDescent="0.3">
      <c r="A501" s="43">
        <v>543</v>
      </c>
      <c r="B501" s="53" t="s">
        <v>262</v>
      </c>
      <c r="C501" s="54" t="s">
        <v>2439</v>
      </c>
      <c r="D501" s="52">
        <v>2.0833333333333332E-2</v>
      </c>
      <c r="E501" s="52">
        <v>0.12847222222222221</v>
      </c>
      <c r="F501" s="52">
        <v>1.0416666666666666E-2</v>
      </c>
      <c r="G501" s="52">
        <v>6.9444444444444441E-3</v>
      </c>
      <c r="H501" s="52">
        <v>0.16666666666666666</v>
      </c>
    </row>
    <row r="502" spans="1:8" x14ac:dyDescent="0.3">
      <c r="A502" s="43">
        <v>544</v>
      </c>
      <c r="B502" s="53" t="s">
        <v>264</v>
      </c>
      <c r="C502" s="54" t="s">
        <v>2440</v>
      </c>
      <c r="D502" s="52">
        <v>2.0833333333333332E-2</v>
      </c>
      <c r="E502" s="52">
        <v>0.12847222222222221</v>
      </c>
      <c r="F502" s="52">
        <v>1.0416666666666666E-2</v>
      </c>
      <c r="G502" s="52">
        <v>6.9444444444444441E-3</v>
      </c>
      <c r="H502" s="52">
        <v>0.16666666666666666</v>
      </c>
    </row>
    <row r="503" spans="1:8" ht="44.4" x14ac:dyDescent="0.3">
      <c r="A503" s="43">
        <v>545</v>
      </c>
      <c r="B503" s="53" t="s">
        <v>1998</v>
      </c>
      <c r="C503" s="54" t="s">
        <v>3226</v>
      </c>
      <c r="D503" s="52">
        <v>2.0833333333333332E-2</v>
      </c>
      <c r="E503" s="56">
        <v>3.9618055555555554</v>
      </c>
      <c r="F503" s="52">
        <v>1.0416666666666666E-2</v>
      </c>
      <c r="G503" s="52">
        <v>6.9444444444444441E-3</v>
      </c>
      <c r="H503" s="56">
        <v>4</v>
      </c>
    </row>
    <row r="504" spans="1:8" ht="30" x14ac:dyDescent="0.3">
      <c r="A504" s="43">
        <v>546</v>
      </c>
      <c r="B504" s="53" t="s">
        <v>1090</v>
      </c>
      <c r="C504" s="54" t="s">
        <v>3227</v>
      </c>
      <c r="D504" s="52">
        <v>2.0833333333333332E-2</v>
      </c>
      <c r="E504" s="52">
        <v>0.12847222222222221</v>
      </c>
      <c r="F504" s="52">
        <v>1.0416666666666666E-2</v>
      </c>
      <c r="G504" s="52">
        <v>6.9444444444444441E-3</v>
      </c>
      <c r="H504" s="52">
        <v>0.16666666666666666</v>
      </c>
    </row>
    <row r="505" spans="1:8" x14ac:dyDescent="0.3">
      <c r="A505" s="43">
        <v>547</v>
      </c>
      <c r="B505" s="53" t="s">
        <v>1094</v>
      </c>
      <c r="C505" s="54" t="s">
        <v>2441</v>
      </c>
      <c r="D505" s="52">
        <v>2.0833333333333332E-2</v>
      </c>
      <c r="E505" s="56">
        <v>5.9618055555555554</v>
      </c>
      <c r="F505" s="52">
        <v>1.0416666666666666E-2</v>
      </c>
      <c r="G505" s="52">
        <v>6.9444444444444441E-3</v>
      </c>
      <c r="H505" s="56">
        <v>6</v>
      </c>
    </row>
    <row r="506" spans="1:8" x14ac:dyDescent="0.3">
      <c r="A506" s="43">
        <v>548</v>
      </c>
      <c r="B506" s="53" t="s">
        <v>1101</v>
      </c>
      <c r="C506" s="54" t="s">
        <v>2442</v>
      </c>
      <c r="D506" s="52">
        <v>2.0833333333333332E-2</v>
      </c>
      <c r="E506" s="56">
        <v>2.9618055555555554</v>
      </c>
      <c r="F506" s="52">
        <v>1.0416666666666666E-2</v>
      </c>
      <c r="G506" s="52">
        <v>6.9444444444444441E-3</v>
      </c>
      <c r="H506" s="56">
        <v>3</v>
      </c>
    </row>
    <row r="507" spans="1:8" x14ac:dyDescent="0.3">
      <c r="A507" s="43">
        <v>549</v>
      </c>
      <c r="B507" s="53" t="s">
        <v>1099</v>
      </c>
      <c r="C507" s="54" t="s">
        <v>2443</v>
      </c>
      <c r="D507" s="52">
        <v>2.0833333333333332E-2</v>
      </c>
      <c r="E507" s="56">
        <v>6.9618055555555554</v>
      </c>
      <c r="F507" s="52">
        <v>1.0416666666666666E-2</v>
      </c>
      <c r="G507" s="52">
        <v>6.9444444444444441E-3</v>
      </c>
      <c r="H507" s="56">
        <v>7</v>
      </c>
    </row>
    <row r="508" spans="1:8" x14ac:dyDescent="0.3">
      <c r="A508" s="43">
        <v>550</v>
      </c>
      <c r="B508" s="53" t="s">
        <v>1106</v>
      </c>
      <c r="C508" s="54" t="s">
        <v>2444</v>
      </c>
      <c r="D508" s="52">
        <v>2.0833333333333332E-2</v>
      </c>
      <c r="E508" s="56">
        <v>7.9618055555555554</v>
      </c>
      <c r="F508" s="52">
        <v>1.0416666666666666E-2</v>
      </c>
      <c r="G508" s="52">
        <v>6.9444444444444441E-3</v>
      </c>
      <c r="H508" s="56">
        <v>8</v>
      </c>
    </row>
    <row r="509" spans="1:8" x14ac:dyDescent="0.3">
      <c r="A509" s="43">
        <v>551</v>
      </c>
      <c r="B509" s="53" t="s">
        <v>1112</v>
      </c>
      <c r="C509" s="54" t="s">
        <v>2445</v>
      </c>
      <c r="D509" s="52">
        <v>2.0833333333333332E-2</v>
      </c>
      <c r="E509" s="56">
        <v>6.9618055555555554</v>
      </c>
      <c r="F509" s="52">
        <v>1.0416666666666666E-2</v>
      </c>
      <c r="G509" s="52">
        <v>6.9444444444444441E-3</v>
      </c>
      <c r="H509" s="56">
        <v>7</v>
      </c>
    </row>
    <row r="510" spans="1:8" x14ac:dyDescent="0.3">
      <c r="A510" s="43">
        <v>552</v>
      </c>
      <c r="B510" s="53" t="s">
        <v>1114</v>
      </c>
      <c r="C510" s="54" t="s">
        <v>2446</v>
      </c>
      <c r="D510" s="52">
        <v>2.0833333333333332E-2</v>
      </c>
      <c r="E510" s="56">
        <v>6.9618055555555554</v>
      </c>
      <c r="F510" s="52">
        <v>1.0416666666666666E-2</v>
      </c>
      <c r="G510" s="52">
        <v>6.9444444444444441E-3</v>
      </c>
      <c r="H510" s="56">
        <v>7</v>
      </c>
    </row>
    <row r="511" spans="1:8" x14ac:dyDescent="0.3">
      <c r="A511" s="43">
        <v>553</v>
      </c>
      <c r="B511" s="53" t="s">
        <v>1116</v>
      </c>
      <c r="C511" s="54" t="s">
        <v>2447</v>
      </c>
      <c r="D511" s="52">
        <v>2.0833333333333332E-2</v>
      </c>
      <c r="E511" s="56">
        <v>6.9618055555555554</v>
      </c>
      <c r="F511" s="52">
        <v>1.0416666666666666E-2</v>
      </c>
      <c r="G511" s="52">
        <v>6.9444444444444441E-3</v>
      </c>
      <c r="H511" s="56">
        <v>7</v>
      </c>
    </row>
    <row r="512" spans="1:8" x14ac:dyDescent="0.3">
      <c r="A512" s="43">
        <v>554</v>
      </c>
      <c r="B512" s="53" t="s">
        <v>1119</v>
      </c>
      <c r="C512" s="54" t="s">
        <v>2448</v>
      </c>
      <c r="D512" s="52">
        <v>2.0833333333333332E-2</v>
      </c>
      <c r="E512" s="56">
        <v>6.9618055555555554</v>
      </c>
      <c r="F512" s="52">
        <v>1.0416666666666666E-2</v>
      </c>
      <c r="G512" s="52">
        <v>6.9444444444444441E-3</v>
      </c>
      <c r="H512" s="56">
        <v>7</v>
      </c>
    </row>
    <row r="513" spans="1:8" x14ac:dyDescent="0.3">
      <c r="A513" s="43">
        <v>555</v>
      </c>
      <c r="B513" s="53" t="s">
        <v>1121</v>
      </c>
      <c r="C513" s="54" t="s">
        <v>2449</v>
      </c>
      <c r="D513" s="52">
        <v>2.0833333333333332E-2</v>
      </c>
      <c r="E513" s="56">
        <v>6.9618055555555554</v>
      </c>
      <c r="F513" s="52">
        <v>1.0416666666666666E-2</v>
      </c>
      <c r="G513" s="52">
        <v>6.9444444444444441E-3</v>
      </c>
      <c r="H513" s="56">
        <v>7</v>
      </c>
    </row>
    <row r="514" spans="1:8" ht="28.8" x14ac:dyDescent="0.3">
      <c r="A514" s="43">
        <v>556</v>
      </c>
      <c r="B514" s="53" t="s">
        <v>1123</v>
      </c>
      <c r="C514" s="54" t="s">
        <v>2450</v>
      </c>
      <c r="D514" s="52">
        <v>2.0833333333333332E-2</v>
      </c>
      <c r="E514" s="56">
        <v>6.9618055555555554</v>
      </c>
      <c r="F514" s="52">
        <v>1.0416666666666666E-2</v>
      </c>
      <c r="G514" s="52">
        <v>6.9444444444444441E-3</v>
      </c>
      <c r="H514" s="56">
        <v>7</v>
      </c>
    </row>
    <row r="515" spans="1:8" x14ac:dyDescent="0.3">
      <c r="A515" s="43">
        <v>557</v>
      </c>
      <c r="B515" s="53" t="s">
        <v>1128</v>
      </c>
      <c r="C515" s="54" t="s">
        <v>2451</v>
      </c>
      <c r="D515" s="52">
        <v>2.0833333333333332E-2</v>
      </c>
      <c r="E515" s="56">
        <v>6.9618055555555554</v>
      </c>
      <c r="F515" s="52">
        <v>1.0416666666666666E-2</v>
      </c>
      <c r="G515" s="52">
        <v>6.9444444444444441E-3</v>
      </c>
      <c r="H515" s="56">
        <v>7</v>
      </c>
    </row>
    <row r="516" spans="1:8" ht="15.6" x14ac:dyDescent="0.3">
      <c r="A516" s="43">
        <v>558</v>
      </c>
      <c r="B516" s="53" t="s">
        <v>1093</v>
      </c>
      <c r="C516" s="54" t="s">
        <v>3228</v>
      </c>
      <c r="D516" s="52">
        <v>2.0833333333333332E-2</v>
      </c>
      <c r="E516" s="56">
        <v>7.9618055555555554</v>
      </c>
      <c r="F516" s="52">
        <v>1.0416666666666666E-2</v>
      </c>
      <c r="G516" s="52">
        <v>6.9444444444444441E-3</v>
      </c>
      <c r="H516" s="56">
        <v>8</v>
      </c>
    </row>
    <row r="517" spans="1:8" ht="15.6" x14ac:dyDescent="0.3">
      <c r="A517" s="43">
        <v>559</v>
      </c>
      <c r="B517" s="53" t="s">
        <v>1095</v>
      </c>
      <c r="C517" s="54" t="s">
        <v>3229</v>
      </c>
      <c r="D517" s="52">
        <v>2.0833333333333332E-2</v>
      </c>
      <c r="E517" s="56">
        <v>7.9618055555555554</v>
      </c>
      <c r="F517" s="52">
        <v>1.0416666666666666E-2</v>
      </c>
      <c r="G517" s="52">
        <v>6.9444444444444441E-3</v>
      </c>
      <c r="H517" s="56">
        <v>8</v>
      </c>
    </row>
    <row r="518" spans="1:8" ht="15.6" x14ac:dyDescent="0.3">
      <c r="A518" s="43">
        <v>560</v>
      </c>
      <c r="B518" s="53" t="s">
        <v>1097</v>
      </c>
      <c r="C518" s="54" t="s">
        <v>3230</v>
      </c>
      <c r="D518" s="52">
        <v>2.0833333333333332E-2</v>
      </c>
      <c r="E518" s="56">
        <v>5.9618055555555554</v>
      </c>
      <c r="F518" s="52">
        <v>1.0416666666666666E-2</v>
      </c>
      <c r="G518" s="52">
        <v>6.9444444444444441E-3</v>
      </c>
      <c r="H518" s="56">
        <v>6</v>
      </c>
    </row>
    <row r="519" spans="1:8" ht="15.6" x14ac:dyDescent="0.3">
      <c r="A519" s="43">
        <v>561</v>
      </c>
      <c r="B519" s="53" t="s">
        <v>1103</v>
      </c>
      <c r="C519" s="54" t="s">
        <v>3231</v>
      </c>
      <c r="D519" s="52">
        <v>2.0833333333333332E-2</v>
      </c>
      <c r="E519" s="56">
        <v>5.9618055555555554</v>
      </c>
      <c r="F519" s="52">
        <v>1.0416666666666666E-2</v>
      </c>
      <c r="G519" s="52">
        <v>6.9444444444444441E-3</v>
      </c>
      <c r="H519" s="56">
        <v>6</v>
      </c>
    </row>
    <row r="520" spans="1:8" x14ac:dyDescent="0.3">
      <c r="A520" s="43"/>
      <c r="B520" s="53" t="s">
        <v>3078</v>
      </c>
      <c r="C520" s="54" t="s">
        <v>3077</v>
      </c>
      <c r="D520" s="52">
        <v>2.0833333333333332E-2</v>
      </c>
      <c r="E520" s="56">
        <v>5.9618055555555554</v>
      </c>
      <c r="F520" s="52">
        <v>1.0416666666666666E-2</v>
      </c>
      <c r="G520" s="52">
        <v>6.9444444444444441E-3</v>
      </c>
      <c r="H520" s="56">
        <v>6</v>
      </c>
    </row>
    <row r="521" spans="1:8" x14ac:dyDescent="0.3">
      <c r="A521" s="43"/>
      <c r="B521" s="53" t="s">
        <v>3080</v>
      </c>
      <c r="C521" s="54" t="s">
        <v>3079</v>
      </c>
      <c r="D521" s="52">
        <v>2.0833333333333332E-2</v>
      </c>
      <c r="E521" s="56">
        <v>5.9618055555555554</v>
      </c>
      <c r="F521" s="52">
        <v>1.0416666666666666E-2</v>
      </c>
      <c r="G521" s="52">
        <v>6.9444444444444441E-3</v>
      </c>
      <c r="H521" s="56">
        <v>6</v>
      </c>
    </row>
    <row r="522" spans="1:8" x14ac:dyDescent="0.3">
      <c r="A522" s="43">
        <v>562</v>
      </c>
      <c r="B522" s="53" t="s">
        <v>1130</v>
      </c>
      <c r="C522" s="54" t="s">
        <v>2452</v>
      </c>
      <c r="D522" s="52">
        <v>2.0833333333333332E-2</v>
      </c>
      <c r="E522" s="56">
        <v>5.9618055555555554</v>
      </c>
      <c r="F522" s="52">
        <v>1.0416666666666666E-2</v>
      </c>
      <c r="G522" s="52">
        <v>6.9444444444444441E-3</v>
      </c>
      <c r="H522" s="56">
        <v>6</v>
      </c>
    </row>
    <row r="523" spans="1:8" x14ac:dyDescent="0.3">
      <c r="A523" s="43">
        <v>563</v>
      </c>
      <c r="B523" s="53" t="s">
        <v>1132</v>
      </c>
      <c r="C523" s="54" t="s">
        <v>3039</v>
      </c>
      <c r="D523" s="52">
        <v>2.0833333333333332E-2</v>
      </c>
      <c r="E523" s="52">
        <v>0.12847222222222221</v>
      </c>
      <c r="F523" s="52">
        <v>1.0416666666666666E-2</v>
      </c>
      <c r="G523" s="52">
        <v>6.9444444444444441E-3</v>
      </c>
      <c r="H523" s="52">
        <v>0.16666666666666666</v>
      </c>
    </row>
    <row r="524" spans="1:8" x14ac:dyDescent="0.3">
      <c r="A524" s="43">
        <v>564</v>
      </c>
      <c r="B524" s="53" t="s">
        <v>1136</v>
      </c>
      <c r="C524" s="54" t="s">
        <v>3081</v>
      </c>
      <c r="D524" s="52">
        <v>2.0833333333333332E-2</v>
      </c>
      <c r="E524" s="52">
        <v>0.12847222222222221</v>
      </c>
      <c r="F524" s="52">
        <v>1.0416666666666666E-2</v>
      </c>
      <c r="G524" s="52">
        <v>6.9444444444444441E-3</v>
      </c>
      <c r="H524" s="52">
        <v>0.16666666666666666</v>
      </c>
    </row>
    <row r="525" spans="1:8" x14ac:dyDescent="0.3">
      <c r="A525" s="43">
        <v>565</v>
      </c>
      <c r="B525" s="53" t="s">
        <v>1138</v>
      </c>
      <c r="C525" s="54" t="s">
        <v>1150</v>
      </c>
      <c r="D525" s="52">
        <v>2.0833333333333332E-2</v>
      </c>
      <c r="E525" s="52">
        <v>4.5138888888888888E-2</v>
      </c>
      <c r="F525" s="52">
        <v>1.0416666666666666E-2</v>
      </c>
      <c r="G525" s="52">
        <v>6.9444444444444441E-3</v>
      </c>
      <c r="H525" s="52">
        <v>8.3333333333333329E-2</v>
      </c>
    </row>
    <row r="526" spans="1:8" x14ac:dyDescent="0.3">
      <c r="A526" s="43">
        <v>566</v>
      </c>
      <c r="B526" s="53" t="s">
        <v>1153</v>
      </c>
      <c r="C526" s="54" t="s">
        <v>2453</v>
      </c>
      <c r="D526" s="52">
        <v>2.0833333333333332E-2</v>
      </c>
      <c r="E526" s="56">
        <v>2.9618055555555554</v>
      </c>
      <c r="F526" s="52">
        <v>1.0416666666666666E-2</v>
      </c>
      <c r="G526" s="52">
        <v>6.9444444444444441E-3</v>
      </c>
      <c r="H526" s="56">
        <v>3</v>
      </c>
    </row>
    <row r="527" spans="1:8" x14ac:dyDescent="0.3">
      <c r="A527" s="43">
        <v>567</v>
      </c>
      <c r="B527" s="53" t="s">
        <v>1140</v>
      </c>
      <c r="C527" s="54" t="s">
        <v>2454</v>
      </c>
      <c r="D527" s="52">
        <v>2.0833333333333332E-2</v>
      </c>
      <c r="E527" s="56">
        <v>2.9618055555555554</v>
      </c>
      <c r="F527" s="52">
        <v>1.0416666666666666E-2</v>
      </c>
      <c r="G527" s="52">
        <v>6.9444444444444441E-3</v>
      </c>
      <c r="H527" s="56">
        <v>3</v>
      </c>
    </row>
    <row r="528" spans="1:8" x14ac:dyDescent="0.3">
      <c r="A528" s="43">
        <v>568</v>
      </c>
      <c r="B528" s="53" t="s">
        <v>1145</v>
      </c>
      <c r="C528" s="54" t="s">
        <v>2455</v>
      </c>
      <c r="D528" s="52">
        <v>2.0833333333333332E-2</v>
      </c>
      <c r="E528" s="56">
        <v>1.9618055555555556</v>
      </c>
      <c r="F528" s="52">
        <v>1.0416666666666666E-2</v>
      </c>
      <c r="G528" s="52">
        <v>6.9444444444444441E-3</v>
      </c>
      <c r="H528" s="56">
        <v>2</v>
      </c>
    </row>
    <row r="529" spans="1:8" ht="15.6" x14ac:dyDescent="0.3">
      <c r="A529" s="43">
        <v>569</v>
      </c>
      <c r="B529" s="53" t="s">
        <v>1143</v>
      </c>
      <c r="C529" s="54" t="s">
        <v>3232</v>
      </c>
      <c r="D529" s="52">
        <v>2.0833333333333332E-2</v>
      </c>
      <c r="E529" s="56">
        <v>3.9618055555555554</v>
      </c>
      <c r="F529" s="52">
        <v>1.0416666666666666E-2</v>
      </c>
      <c r="G529" s="52">
        <v>6.9444444444444441E-3</v>
      </c>
      <c r="H529" s="56">
        <v>4</v>
      </c>
    </row>
    <row r="530" spans="1:8" x14ac:dyDescent="0.3">
      <c r="A530" s="43">
        <v>570</v>
      </c>
      <c r="B530" s="53" t="s">
        <v>1151</v>
      </c>
      <c r="C530" s="54" t="s">
        <v>2456</v>
      </c>
      <c r="D530" s="52">
        <v>2.0833333333333332E-2</v>
      </c>
      <c r="E530" s="56">
        <v>2.9618055555555554</v>
      </c>
      <c r="F530" s="52">
        <v>1.0416666666666666E-2</v>
      </c>
      <c r="G530" s="52">
        <v>6.9444444444444441E-3</v>
      </c>
      <c r="H530" s="56">
        <v>3</v>
      </c>
    </row>
    <row r="531" spans="1:8" x14ac:dyDescent="0.3">
      <c r="A531" s="43">
        <v>571</v>
      </c>
      <c r="B531" s="53" t="s">
        <v>1166</v>
      </c>
      <c r="C531" s="54" t="s">
        <v>2457</v>
      </c>
      <c r="D531" s="52">
        <v>2.0833333333333332E-2</v>
      </c>
      <c r="E531" s="52">
        <v>0.12847222222222221</v>
      </c>
      <c r="F531" s="52">
        <v>1.0416666666666666E-2</v>
      </c>
      <c r="G531" s="52">
        <v>6.9444444444444441E-3</v>
      </c>
      <c r="H531" s="52">
        <v>0.16666666666666666</v>
      </c>
    </row>
    <row r="532" spans="1:8" x14ac:dyDescent="0.3">
      <c r="A532" s="43">
        <v>572</v>
      </c>
      <c r="B532" s="53" t="s">
        <v>1155</v>
      </c>
      <c r="C532" s="54" t="s">
        <v>2458</v>
      </c>
      <c r="D532" s="52">
        <v>2.0833333333333332E-2</v>
      </c>
      <c r="E532" s="52">
        <v>0.12847222222222221</v>
      </c>
      <c r="F532" s="52">
        <v>1.0416666666666666E-2</v>
      </c>
      <c r="G532" s="52">
        <v>6.9444444444444441E-3</v>
      </c>
      <c r="H532" s="52">
        <v>0.16666666666666666</v>
      </c>
    </row>
    <row r="533" spans="1:8" x14ac:dyDescent="0.3">
      <c r="A533" s="43">
        <v>573</v>
      </c>
      <c r="B533" s="53" t="s">
        <v>1157</v>
      </c>
      <c r="C533" s="54" t="s">
        <v>3082</v>
      </c>
      <c r="D533" s="52">
        <v>2.0833333333333332E-2</v>
      </c>
      <c r="E533" s="56">
        <v>1.9618055555555556</v>
      </c>
      <c r="F533" s="52">
        <v>1.0416666666666666E-2</v>
      </c>
      <c r="G533" s="52">
        <v>6.9444444444444441E-3</v>
      </c>
      <c r="H533" s="56">
        <v>2</v>
      </c>
    </row>
    <row r="534" spans="1:8" x14ac:dyDescent="0.3">
      <c r="A534" s="43">
        <v>574</v>
      </c>
      <c r="B534" s="53" t="s">
        <v>1159</v>
      </c>
      <c r="C534" s="54" t="s">
        <v>2459</v>
      </c>
      <c r="D534" s="52">
        <v>2.0833333333333332E-2</v>
      </c>
      <c r="E534" s="56">
        <v>3.9618055555555554</v>
      </c>
      <c r="F534" s="52">
        <v>1.0416666666666666E-2</v>
      </c>
      <c r="G534" s="52">
        <v>6.9444444444444441E-3</v>
      </c>
      <c r="H534" s="56">
        <v>4</v>
      </c>
    </row>
    <row r="535" spans="1:8" ht="30" x14ac:dyDescent="0.3">
      <c r="A535" s="43">
        <v>575</v>
      </c>
      <c r="B535" s="53" t="s">
        <v>1162</v>
      </c>
      <c r="C535" s="54" t="s">
        <v>3233</v>
      </c>
      <c r="D535" s="52">
        <v>2.0833333333333332E-2</v>
      </c>
      <c r="E535" s="52">
        <v>0.12847222222222221</v>
      </c>
      <c r="F535" s="52">
        <v>1.0416666666666666E-2</v>
      </c>
      <c r="G535" s="52">
        <v>6.9444444444444441E-3</v>
      </c>
      <c r="H535" s="52">
        <v>0.16666666666666666</v>
      </c>
    </row>
    <row r="536" spans="1:8" x14ac:dyDescent="0.3">
      <c r="A536" s="43">
        <v>576</v>
      </c>
      <c r="B536" s="53" t="s">
        <v>2460</v>
      </c>
      <c r="C536" s="54" t="s">
        <v>2461</v>
      </c>
      <c r="D536" s="52">
        <v>2.0833333333333332E-2</v>
      </c>
      <c r="E536" s="56">
        <v>6.9618055555555554</v>
      </c>
      <c r="F536" s="52">
        <v>1.0416666666666666E-2</v>
      </c>
      <c r="G536" s="52">
        <v>6.9444444444444441E-3</v>
      </c>
      <c r="H536" s="56">
        <v>7</v>
      </c>
    </row>
    <row r="537" spans="1:8" x14ac:dyDescent="0.3">
      <c r="A537" s="43">
        <v>577</v>
      </c>
      <c r="B537" s="53" t="s">
        <v>2462</v>
      </c>
      <c r="C537" s="54" t="s">
        <v>2463</v>
      </c>
      <c r="D537" s="52">
        <v>2.0833333333333332E-2</v>
      </c>
      <c r="E537" s="56">
        <v>2.9618055555555554</v>
      </c>
      <c r="F537" s="52">
        <v>1.0416666666666666E-2</v>
      </c>
      <c r="G537" s="52">
        <v>6.9444444444444441E-3</v>
      </c>
      <c r="H537" s="56">
        <v>3</v>
      </c>
    </row>
    <row r="538" spans="1:8" ht="30" x14ac:dyDescent="0.3">
      <c r="A538" s="43">
        <v>578</v>
      </c>
      <c r="B538" s="53" t="s">
        <v>2002</v>
      </c>
      <c r="C538" s="54" t="s">
        <v>3234</v>
      </c>
      <c r="D538" s="52">
        <v>2.0833333333333332E-2</v>
      </c>
      <c r="E538" s="52">
        <v>0.12847222222222221</v>
      </c>
      <c r="F538" s="52">
        <v>1.0416666666666666E-2</v>
      </c>
      <c r="G538" s="52">
        <v>6.9444444444444441E-3</v>
      </c>
      <c r="H538" s="52">
        <v>0.16666666666666666</v>
      </c>
    </row>
    <row r="539" spans="1:8" x14ac:dyDescent="0.3">
      <c r="A539" s="43">
        <v>579</v>
      </c>
      <c r="B539" s="53" t="s">
        <v>1086</v>
      </c>
      <c r="C539" s="54" t="s">
        <v>2464</v>
      </c>
      <c r="D539" s="52">
        <v>2.0833333333333332E-2</v>
      </c>
      <c r="E539" s="52">
        <v>8.6805555555555552E-2</v>
      </c>
      <c r="F539" s="52">
        <v>1.0416666666666666E-2</v>
      </c>
      <c r="G539" s="52">
        <v>6.9444444444444441E-3</v>
      </c>
      <c r="H539" s="52">
        <v>0.125</v>
      </c>
    </row>
    <row r="540" spans="1:8" x14ac:dyDescent="0.3">
      <c r="A540" s="43">
        <v>580</v>
      </c>
      <c r="B540" s="53" t="s">
        <v>1088</v>
      </c>
      <c r="C540" s="54" t="s">
        <v>2465</v>
      </c>
      <c r="D540" s="52">
        <v>2.0833333333333332E-2</v>
      </c>
      <c r="E540" s="52">
        <v>8.6805555555555552E-2</v>
      </c>
      <c r="F540" s="52">
        <v>1.0416666666666666E-2</v>
      </c>
      <c r="G540" s="52">
        <v>6.9444444444444441E-3</v>
      </c>
      <c r="H540" s="52">
        <v>0.125</v>
      </c>
    </row>
    <row r="541" spans="1:8" x14ac:dyDescent="0.3">
      <c r="A541" s="43">
        <v>581</v>
      </c>
      <c r="B541" s="53" t="s">
        <v>1174</v>
      </c>
      <c r="C541" s="54" t="s">
        <v>2466</v>
      </c>
      <c r="D541" s="52">
        <v>2.0833333333333332E-2</v>
      </c>
      <c r="E541" s="56">
        <v>1.9618055555555556</v>
      </c>
      <c r="F541" s="52">
        <v>1.0416666666666666E-2</v>
      </c>
      <c r="G541" s="52">
        <v>6.9444444444444441E-3</v>
      </c>
      <c r="H541" s="56">
        <v>2</v>
      </c>
    </row>
    <row r="542" spans="1:8" x14ac:dyDescent="0.3">
      <c r="A542" s="43">
        <v>582</v>
      </c>
      <c r="B542" s="53" t="s">
        <v>1175</v>
      </c>
      <c r="C542" s="54" t="s">
        <v>2467</v>
      </c>
      <c r="D542" s="52">
        <v>2.0833333333333332E-2</v>
      </c>
      <c r="E542" s="56">
        <v>2.9618055555555554</v>
      </c>
      <c r="F542" s="52">
        <v>1.0416666666666666E-2</v>
      </c>
      <c r="G542" s="52">
        <v>6.9444444444444441E-3</v>
      </c>
      <c r="H542" s="56">
        <v>3</v>
      </c>
    </row>
    <row r="543" spans="1:8" x14ac:dyDescent="0.3">
      <c r="A543" s="43">
        <v>583</v>
      </c>
      <c r="B543" s="53" t="s">
        <v>1177</v>
      </c>
      <c r="C543" s="54" t="s">
        <v>2468</v>
      </c>
      <c r="D543" s="52">
        <v>2.0833333333333332E-2</v>
      </c>
      <c r="E543" s="56">
        <v>3.9618055555555554</v>
      </c>
      <c r="F543" s="52">
        <v>1.0416666666666666E-2</v>
      </c>
      <c r="G543" s="52">
        <v>6.9444444444444441E-3</v>
      </c>
      <c r="H543" s="56">
        <v>4</v>
      </c>
    </row>
    <row r="544" spans="1:8" x14ac:dyDescent="0.3">
      <c r="A544" s="43">
        <v>585</v>
      </c>
      <c r="B544" s="53" t="s">
        <v>1181</v>
      </c>
      <c r="C544" s="54" t="s">
        <v>2469</v>
      </c>
      <c r="D544" s="52">
        <v>2.0833333333333332E-2</v>
      </c>
      <c r="E544" s="56">
        <v>2.9618055555555554</v>
      </c>
      <c r="F544" s="52">
        <v>1.0416666666666666E-2</v>
      </c>
      <c r="G544" s="52">
        <v>6.9444444444444441E-3</v>
      </c>
      <c r="H544" s="56">
        <v>3</v>
      </c>
    </row>
    <row r="545" spans="1:8" ht="28.8" x14ac:dyDescent="0.3">
      <c r="A545" s="43">
        <v>586</v>
      </c>
      <c r="B545" s="53" t="s">
        <v>1183</v>
      </c>
      <c r="C545" s="54" t="s">
        <v>2470</v>
      </c>
      <c r="D545" s="52">
        <v>2.0833333333333332E-2</v>
      </c>
      <c r="E545" s="56">
        <v>3.9618055555555554</v>
      </c>
      <c r="F545" s="52">
        <v>1.0416666666666666E-2</v>
      </c>
      <c r="G545" s="52">
        <v>6.9444444444444441E-3</v>
      </c>
      <c r="H545" s="56">
        <v>4</v>
      </c>
    </row>
    <row r="546" spans="1:8" x14ac:dyDescent="0.3">
      <c r="A546" s="43">
        <v>587</v>
      </c>
      <c r="B546" s="53" t="s">
        <v>1168</v>
      </c>
      <c r="C546" s="54" t="s">
        <v>2471</v>
      </c>
      <c r="D546" s="52">
        <v>2.0833333333333332E-2</v>
      </c>
      <c r="E546" s="56">
        <v>2.9618055555555554</v>
      </c>
      <c r="F546" s="52">
        <v>1.0416666666666666E-2</v>
      </c>
      <c r="G546" s="52">
        <v>6.9444444444444441E-3</v>
      </c>
      <c r="H546" s="56">
        <v>3</v>
      </c>
    </row>
    <row r="547" spans="1:8" x14ac:dyDescent="0.3">
      <c r="A547" s="43">
        <v>588</v>
      </c>
      <c r="B547" s="53" t="s">
        <v>1172</v>
      </c>
      <c r="C547" s="54" t="s">
        <v>2472</v>
      </c>
      <c r="D547" s="52">
        <v>2.0833333333333332E-2</v>
      </c>
      <c r="E547" s="56">
        <v>2.9618055555555554</v>
      </c>
      <c r="F547" s="52">
        <v>1.0416666666666666E-2</v>
      </c>
      <c r="G547" s="52">
        <v>6.9444444444444441E-3</v>
      </c>
      <c r="H547" s="56">
        <v>3</v>
      </c>
    </row>
    <row r="548" spans="1:8" x14ac:dyDescent="0.3">
      <c r="A548" s="43">
        <v>589</v>
      </c>
      <c r="B548" s="53" t="s">
        <v>1185</v>
      </c>
      <c r="C548" s="54" t="s">
        <v>2473</v>
      </c>
      <c r="D548" s="52">
        <v>2.0833333333333332E-2</v>
      </c>
      <c r="E548" s="56">
        <v>2.9618055555555554</v>
      </c>
      <c r="F548" s="52">
        <v>1.0416666666666666E-2</v>
      </c>
      <c r="G548" s="52">
        <v>6.9444444444444441E-3</v>
      </c>
      <c r="H548" s="56">
        <v>3</v>
      </c>
    </row>
    <row r="549" spans="1:8" x14ac:dyDescent="0.3">
      <c r="A549" s="43">
        <v>590</v>
      </c>
      <c r="B549" s="53" t="s">
        <v>1188</v>
      </c>
      <c r="C549" s="54" t="s">
        <v>2474</v>
      </c>
      <c r="D549" s="52">
        <v>2.0833333333333332E-2</v>
      </c>
      <c r="E549" s="56">
        <v>2.9618055555555554</v>
      </c>
      <c r="F549" s="52">
        <v>1.0416666666666666E-2</v>
      </c>
      <c r="G549" s="52">
        <v>6.9444444444444441E-3</v>
      </c>
      <c r="H549" s="56">
        <v>3</v>
      </c>
    </row>
    <row r="550" spans="1:8" x14ac:dyDescent="0.3">
      <c r="A550" s="43">
        <v>591</v>
      </c>
      <c r="B550" s="53" t="s">
        <v>1190</v>
      </c>
      <c r="C550" s="54" t="s">
        <v>2475</v>
      </c>
      <c r="D550" s="52">
        <v>2.0833333333333332E-2</v>
      </c>
      <c r="E550" s="56">
        <v>2.9618055555555554</v>
      </c>
      <c r="F550" s="52">
        <v>1.0416666666666666E-2</v>
      </c>
      <c r="G550" s="52">
        <v>6.9444444444444441E-3</v>
      </c>
      <c r="H550" s="56">
        <v>3</v>
      </c>
    </row>
    <row r="551" spans="1:8" x14ac:dyDescent="0.3">
      <c r="A551" s="43"/>
      <c r="B551" s="53" t="s">
        <v>3084</v>
      </c>
      <c r="C551" s="54" t="s">
        <v>3083</v>
      </c>
      <c r="D551" s="52">
        <v>2.0833333333333332E-2</v>
      </c>
      <c r="E551" s="56">
        <v>2.9618055555555554</v>
      </c>
      <c r="F551" s="52">
        <v>1.0416666666666666E-2</v>
      </c>
      <c r="G551" s="52">
        <v>6.9444444444444441E-3</v>
      </c>
      <c r="H551" s="56">
        <v>3</v>
      </c>
    </row>
    <row r="552" spans="1:8" x14ac:dyDescent="0.3">
      <c r="A552" s="43">
        <v>592</v>
      </c>
      <c r="B552" s="53" t="s">
        <v>1198</v>
      </c>
      <c r="C552" s="54" t="s">
        <v>2476</v>
      </c>
      <c r="D552" s="52">
        <v>2.0833333333333332E-2</v>
      </c>
      <c r="E552" s="56">
        <v>12.961805555555555</v>
      </c>
      <c r="F552" s="52">
        <v>1.0416666666666666E-2</v>
      </c>
      <c r="G552" s="52">
        <v>6.9444444444444441E-3</v>
      </c>
      <c r="H552" s="56">
        <v>13</v>
      </c>
    </row>
    <row r="553" spans="1:8" ht="30" x14ac:dyDescent="0.3">
      <c r="A553" s="43">
        <v>593</v>
      </c>
      <c r="B553" s="53" t="s">
        <v>1991</v>
      </c>
      <c r="C553" s="54" t="s">
        <v>3235</v>
      </c>
      <c r="D553" s="52">
        <v>2.0833333333333332E-2</v>
      </c>
      <c r="E553" s="52">
        <v>8.6805555555555552E-2</v>
      </c>
      <c r="F553" s="52">
        <v>1.0416666666666666E-2</v>
      </c>
      <c r="G553" s="52">
        <v>6.9444444444444441E-3</v>
      </c>
      <c r="H553" s="52">
        <v>0.125</v>
      </c>
    </row>
    <row r="554" spans="1:8" ht="15.6" x14ac:dyDescent="0.3">
      <c r="A554" s="43">
        <v>594</v>
      </c>
      <c r="B554" s="55" t="s">
        <v>2477</v>
      </c>
      <c r="C554" s="62" t="s">
        <v>3236</v>
      </c>
      <c r="D554" s="52">
        <v>2.0833333333333332E-2</v>
      </c>
      <c r="E554" s="56">
        <v>1.9618055555555556</v>
      </c>
      <c r="F554" s="52">
        <v>1.0416666666666666E-2</v>
      </c>
      <c r="G554" s="52">
        <v>6.9444444444444441E-3</v>
      </c>
      <c r="H554" s="56">
        <v>2</v>
      </c>
    </row>
    <row r="555" spans="1:8" x14ac:dyDescent="0.3">
      <c r="A555" s="43">
        <v>595</v>
      </c>
      <c r="B555" s="53" t="s">
        <v>1205</v>
      </c>
      <c r="C555" s="54" t="s">
        <v>2478</v>
      </c>
      <c r="D555" s="52">
        <v>2.0833333333333332E-2</v>
      </c>
      <c r="E555" s="56">
        <v>1.9618055555555556</v>
      </c>
      <c r="F555" s="52">
        <v>1.0416666666666666E-2</v>
      </c>
      <c r="G555" s="52">
        <v>6.9444444444444441E-3</v>
      </c>
      <c r="H555" s="56">
        <v>2</v>
      </c>
    </row>
    <row r="556" spans="1:8" x14ac:dyDescent="0.3">
      <c r="A556" s="43">
        <v>596</v>
      </c>
      <c r="B556" s="53" t="s">
        <v>1208</v>
      </c>
      <c r="C556" s="54" t="s">
        <v>2479</v>
      </c>
      <c r="D556" s="52">
        <v>2.0833333333333332E-2</v>
      </c>
      <c r="E556" s="56">
        <v>5.9618055555555554</v>
      </c>
      <c r="F556" s="52">
        <v>1.0416666666666666E-2</v>
      </c>
      <c r="G556" s="52">
        <v>6.9444444444444441E-3</v>
      </c>
      <c r="H556" s="56">
        <v>6</v>
      </c>
    </row>
    <row r="557" spans="1:8" x14ac:dyDescent="0.3">
      <c r="A557" s="43">
        <v>597</v>
      </c>
      <c r="B557" s="53" t="s">
        <v>1210</v>
      </c>
      <c r="C557" s="54" t="s">
        <v>2480</v>
      </c>
      <c r="D557" s="52">
        <v>2.0833333333333332E-2</v>
      </c>
      <c r="E557" s="56">
        <v>3.9618055555555554</v>
      </c>
      <c r="F557" s="52">
        <v>1.0416666666666666E-2</v>
      </c>
      <c r="G557" s="52">
        <v>6.9444444444444441E-3</v>
      </c>
      <c r="H557" s="56">
        <v>4</v>
      </c>
    </row>
    <row r="558" spans="1:8" x14ac:dyDescent="0.3">
      <c r="A558" s="43">
        <v>598</v>
      </c>
      <c r="B558" s="53" t="s">
        <v>1212</v>
      </c>
      <c r="C558" s="54" t="s">
        <v>1230</v>
      </c>
      <c r="D558" s="52">
        <v>2.0833333333333332E-2</v>
      </c>
      <c r="E558" s="52">
        <v>0.12847222222222221</v>
      </c>
      <c r="F558" s="52">
        <v>1.0416666666666666E-2</v>
      </c>
      <c r="G558" s="52">
        <v>6.9444444444444441E-3</v>
      </c>
      <c r="H558" s="52">
        <v>0.16666666666666666</v>
      </c>
    </row>
    <row r="559" spans="1:8" x14ac:dyDescent="0.3">
      <c r="A559" s="43">
        <v>599</v>
      </c>
      <c r="B559" s="53" t="s">
        <v>1214</v>
      </c>
      <c r="C559" s="54" t="s">
        <v>2481</v>
      </c>
      <c r="D559" s="52">
        <v>2.0833333333333332E-2</v>
      </c>
      <c r="E559" s="56">
        <v>1.9618055555555556</v>
      </c>
      <c r="F559" s="52">
        <v>1.0416666666666666E-2</v>
      </c>
      <c r="G559" s="52">
        <v>6.9444444444444441E-3</v>
      </c>
      <c r="H559" s="56">
        <v>2</v>
      </c>
    </row>
    <row r="560" spans="1:8" x14ac:dyDescent="0.3">
      <c r="A560" s="43">
        <v>600</v>
      </c>
      <c r="B560" s="53" t="s">
        <v>1216</v>
      </c>
      <c r="C560" s="54" t="s">
        <v>2482</v>
      </c>
      <c r="D560" s="52">
        <v>2.0833333333333332E-2</v>
      </c>
      <c r="E560" s="56">
        <v>1.9618055555555556</v>
      </c>
      <c r="F560" s="52">
        <v>1.0416666666666666E-2</v>
      </c>
      <c r="G560" s="52">
        <v>6.9444444444444441E-3</v>
      </c>
      <c r="H560" s="56">
        <v>2</v>
      </c>
    </row>
    <row r="561" spans="1:8" x14ac:dyDescent="0.3">
      <c r="A561" s="43">
        <v>601</v>
      </c>
      <c r="B561" s="53" t="s">
        <v>1218</v>
      </c>
      <c r="C561" s="54" t="s">
        <v>2483</v>
      </c>
      <c r="D561" s="52">
        <v>2.0833333333333332E-2</v>
      </c>
      <c r="E561" s="56">
        <v>1.9618055555555556</v>
      </c>
      <c r="F561" s="52">
        <v>1.0416666666666666E-2</v>
      </c>
      <c r="G561" s="52">
        <v>6.9444444444444441E-3</v>
      </c>
      <c r="H561" s="56">
        <v>2</v>
      </c>
    </row>
    <row r="562" spans="1:8" x14ac:dyDescent="0.3">
      <c r="A562" s="43">
        <v>602</v>
      </c>
      <c r="B562" s="53" t="s">
        <v>1223</v>
      </c>
      <c r="C562" s="54" t="s">
        <v>2484</v>
      </c>
      <c r="D562" s="52">
        <v>2.0833333333333332E-2</v>
      </c>
      <c r="E562" s="56">
        <v>1.9618055555555556</v>
      </c>
      <c r="F562" s="52">
        <v>1.0416666666666666E-2</v>
      </c>
      <c r="G562" s="52">
        <v>6.9444444444444441E-3</v>
      </c>
      <c r="H562" s="56">
        <v>2</v>
      </c>
    </row>
    <row r="563" spans="1:8" x14ac:dyDescent="0.3">
      <c r="A563" s="43">
        <v>603</v>
      </c>
      <c r="B563" s="53" t="s">
        <v>1225</v>
      </c>
      <c r="C563" s="54" t="s">
        <v>2485</v>
      </c>
      <c r="D563" s="52">
        <v>2.0833333333333332E-2</v>
      </c>
      <c r="E563" s="56">
        <v>5.9618055555555554</v>
      </c>
      <c r="F563" s="52">
        <v>1.0416666666666666E-2</v>
      </c>
      <c r="G563" s="52">
        <v>6.9444444444444441E-3</v>
      </c>
      <c r="H563" s="56">
        <v>6</v>
      </c>
    </row>
    <row r="564" spans="1:8" x14ac:dyDescent="0.3">
      <c r="A564" s="43">
        <v>604</v>
      </c>
      <c r="B564" s="53" t="s">
        <v>1227</v>
      </c>
      <c r="C564" s="54" t="s">
        <v>2486</v>
      </c>
      <c r="D564" s="52">
        <v>2.0833333333333332E-2</v>
      </c>
      <c r="E564" s="56">
        <v>1.9618055555555556</v>
      </c>
      <c r="F564" s="52">
        <v>1.0416666666666666E-2</v>
      </c>
      <c r="G564" s="52">
        <v>6.9444444444444441E-3</v>
      </c>
      <c r="H564" s="56">
        <v>2</v>
      </c>
    </row>
    <row r="565" spans="1:8" x14ac:dyDescent="0.3">
      <c r="A565" s="43">
        <v>605</v>
      </c>
      <c r="B565" s="53" t="s">
        <v>1229</v>
      </c>
      <c r="C565" s="54" t="s">
        <v>2487</v>
      </c>
      <c r="D565" s="52">
        <v>2.0833333333333332E-2</v>
      </c>
      <c r="E565" s="56">
        <v>1.9618055555555556</v>
      </c>
      <c r="F565" s="52">
        <v>1.0416666666666666E-2</v>
      </c>
      <c r="G565" s="52">
        <v>6.9444444444444441E-3</v>
      </c>
      <c r="H565" s="56">
        <v>2</v>
      </c>
    </row>
    <row r="566" spans="1:8" x14ac:dyDescent="0.3">
      <c r="A566" s="43">
        <v>606</v>
      </c>
      <c r="B566" s="53" t="s">
        <v>1231</v>
      </c>
      <c r="C566" s="54" t="s">
        <v>2488</v>
      </c>
      <c r="D566" s="52">
        <v>2.0833333333333332E-2</v>
      </c>
      <c r="E566" s="56">
        <v>5.9618055555555554</v>
      </c>
      <c r="F566" s="52">
        <v>1.0416666666666666E-2</v>
      </c>
      <c r="G566" s="52">
        <v>6.9444444444444441E-3</v>
      </c>
      <c r="H566" s="56">
        <v>6</v>
      </c>
    </row>
    <row r="567" spans="1:8" x14ac:dyDescent="0.3">
      <c r="A567" s="43">
        <v>607</v>
      </c>
      <c r="B567" s="53" t="s">
        <v>1233</v>
      </c>
      <c r="C567" s="54" t="s">
        <v>2489</v>
      </c>
      <c r="D567" s="52">
        <v>2.0833333333333332E-2</v>
      </c>
      <c r="E567" s="56">
        <v>3.9618055555555554</v>
      </c>
      <c r="F567" s="52">
        <v>1.0416666666666666E-2</v>
      </c>
      <c r="G567" s="52">
        <v>6.9444444444444441E-3</v>
      </c>
      <c r="H567" s="56">
        <v>4</v>
      </c>
    </row>
    <row r="568" spans="1:8" x14ac:dyDescent="0.3">
      <c r="A568" s="43">
        <v>608</v>
      </c>
      <c r="B568" s="53" t="s">
        <v>2490</v>
      </c>
      <c r="C568" s="54" t="s">
        <v>2491</v>
      </c>
      <c r="D568" s="52">
        <v>2.0833333333333332E-2</v>
      </c>
      <c r="E568" s="56">
        <v>6.9618055555555554</v>
      </c>
      <c r="F568" s="52">
        <v>1.0416666666666666E-2</v>
      </c>
      <c r="G568" s="52">
        <v>6.9444444444444441E-3</v>
      </c>
      <c r="H568" s="56">
        <v>7</v>
      </c>
    </row>
    <row r="569" spans="1:8" x14ac:dyDescent="0.3">
      <c r="A569" s="43">
        <v>609</v>
      </c>
      <c r="B569" s="53" t="s">
        <v>2492</v>
      </c>
      <c r="C569" s="54" t="s">
        <v>2493</v>
      </c>
      <c r="D569" s="52">
        <v>2.0833333333333332E-2</v>
      </c>
      <c r="E569" s="56">
        <v>6.9618055555555554</v>
      </c>
      <c r="F569" s="52">
        <v>1.0416666666666666E-2</v>
      </c>
      <c r="G569" s="52">
        <v>6.9444444444444441E-3</v>
      </c>
      <c r="H569" s="56">
        <v>7</v>
      </c>
    </row>
    <row r="570" spans="1:8" x14ac:dyDescent="0.3">
      <c r="A570" s="43">
        <v>610</v>
      </c>
      <c r="B570" s="53" t="s">
        <v>2494</v>
      </c>
      <c r="C570" s="54" t="s">
        <v>2495</v>
      </c>
      <c r="D570" s="52">
        <v>2.0833333333333332E-2</v>
      </c>
      <c r="E570" s="56">
        <v>6.9618055555555554</v>
      </c>
      <c r="F570" s="52">
        <v>1.0416666666666666E-2</v>
      </c>
      <c r="G570" s="52">
        <v>6.9444444444444441E-3</v>
      </c>
      <c r="H570" s="56">
        <v>7</v>
      </c>
    </row>
    <row r="571" spans="1:8" x14ac:dyDescent="0.3">
      <c r="A571" s="43">
        <v>611</v>
      </c>
      <c r="B571" s="53" t="s">
        <v>2496</v>
      </c>
      <c r="C571" s="54" t="s">
        <v>2497</v>
      </c>
      <c r="D571" s="52">
        <v>2.0833333333333332E-2</v>
      </c>
      <c r="E571" s="56">
        <v>6.9618055555555554</v>
      </c>
      <c r="F571" s="52">
        <v>1.0416666666666666E-2</v>
      </c>
      <c r="G571" s="52">
        <v>6.9444444444444441E-3</v>
      </c>
      <c r="H571" s="56">
        <v>7</v>
      </c>
    </row>
    <row r="572" spans="1:8" x14ac:dyDescent="0.3">
      <c r="A572" s="43">
        <v>612</v>
      </c>
      <c r="B572" s="53" t="s">
        <v>2498</v>
      </c>
      <c r="C572" s="54" t="s">
        <v>2499</v>
      </c>
      <c r="D572" s="52">
        <v>2.0833333333333332E-2</v>
      </c>
      <c r="E572" s="56">
        <v>6.9618055555555554</v>
      </c>
      <c r="F572" s="52">
        <v>1.0416666666666666E-2</v>
      </c>
      <c r="G572" s="52">
        <v>6.9444444444444441E-3</v>
      </c>
      <c r="H572" s="56">
        <v>7</v>
      </c>
    </row>
    <row r="573" spans="1:8" x14ac:dyDescent="0.3">
      <c r="A573" s="43"/>
      <c r="B573" s="53" t="s">
        <v>3040</v>
      </c>
      <c r="C573" s="54" t="s">
        <v>3085</v>
      </c>
      <c r="D573" s="52">
        <v>2.0833333333333332E-2</v>
      </c>
      <c r="E573" s="56">
        <v>6.9618055555555554</v>
      </c>
      <c r="F573" s="52">
        <v>1.0416666666666666E-2</v>
      </c>
      <c r="G573" s="52">
        <v>6.9444444444444441E-3</v>
      </c>
      <c r="H573" s="56">
        <v>7</v>
      </c>
    </row>
    <row r="574" spans="1:8" x14ac:dyDescent="0.3">
      <c r="A574" s="43">
        <v>613</v>
      </c>
      <c r="B574" s="53" t="s">
        <v>1237</v>
      </c>
      <c r="C574" s="54" t="s">
        <v>1252</v>
      </c>
      <c r="D574" s="52">
        <v>2.0833333333333332E-2</v>
      </c>
      <c r="E574" s="56">
        <v>7.9618055555555554</v>
      </c>
      <c r="F574" s="52">
        <v>1.0416666666666666E-2</v>
      </c>
      <c r="G574" s="52">
        <v>6.9444444444444441E-3</v>
      </c>
      <c r="H574" s="56">
        <v>8</v>
      </c>
    </row>
    <row r="575" spans="1:8" x14ac:dyDescent="0.3">
      <c r="A575" s="43">
        <v>614</v>
      </c>
      <c r="B575" s="53" t="s">
        <v>1239</v>
      </c>
      <c r="C575" s="54" t="s">
        <v>3041</v>
      </c>
      <c r="D575" s="52">
        <v>2.0833333333333332E-2</v>
      </c>
      <c r="E575" s="56">
        <v>3.9618055555555554</v>
      </c>
      <c r="F575" s="52">
        <v>1.0416666666666666E-2</v>
      </c>
      <c r="G575" s="52">
        <v>6.9444444444444441E-3</v>
      </c>
      <c r="H575" s="56">
        <v>4</v>
      </c>
    </row>
    <row r="576" spans="1:8" ht="44.4" x14ac:dyDescent="0.3">
      <c r="A576" s="43">
        <v>615</v>
      </c>
      <c r="B576" s="53" t="s">
        <v>1255</v>
      </c>
      <c r="C576" s="54" t="s">
        <v>3237</v>
      </c>
      <c r="D576" s="52">
        <v>2.0833333333333332E-2</v>
      </c>
      <c r="E576" s="56">
        <v>3.9618055555555554</v>
      </c>
      <c r="F576" s="52">
        <v>1.0416666666666666E-2</v>
      </c>
      <c r="G576" s="52">
        <v>6.9444444444444441E-3</v>
      </c>
      <c r="H576" s="56">
        <v>4</v>
      </c>
    </row>
    <row r="577" spans="1:8" ht="44.4" x14ac:dyDescent="0.3">
      <c r="A577" s="43">
        <v>616</v>
      </c>
      <c r="B577" s="53" t="s">
        <v>1241</v>
      </c>
      <c r="C577" s="54" t="s">
        <v>3238</v>
      </c>
      <c r="D577" s="52">
        <v>2.0833333333333332E-2</v>
      </c>
      <c r="E577" s="56">
        <v>7.9618055555555554</v>
      </c>
      <c r="F577" s="52">
        <v>1.0416666666666666E-2</v>
      </c>
      <c r="G577" s="52">
        <v>6.9444444444444441E-3</v>
      </c>
      <c r="H577" s="56">
        <v>8</v>
      </c>
    </row>
    <row r="578" spans="1:8" ht="30" x14ac:dyDescent="0.3">
      <c r="A578" s="43">
        <v>617</v>
      </c>
      <c r="B578" s="53" t="s">
        <v>1243</v>
      </c>
      <c r="C578" s="54" t="s">
        <v>3239</v>
      </c>
      <c r="D578" s="52">
        <v>2.0833333333333332E-2</v>
      </c>
      <c r="E578" s="56">
        <v>1.9618055555555556</v>
      </c>
      <c r="F578" s="52">
        <v>1.0416666666666666E-2</v>
      </c>
      <c r="G578" s="52">
        <v>6.9444444444444441E-3</v>
      </c>
      <c r="H578" s="56">
        <v>2</v>
      </c>
    </row>
    <row r="579" spans="1:8" x14ac:dyDescent="0.3">
      <c r="A579" s="43">
        <v>618</v>
      </c>
      <c r="B579" s="53" t="s">
        <v>1245</v>
      </c>
      <c r="C579" s="54" t="s">
        <v>2500</v>
      </c>
      <c r="D579" s="52">
        <v>2.0833333333333332E-2</v>
      </c>
      <c r="E579" s="56">
        <v>1.9618055555555556</v>
      </c>
      <c r="F579" s="52">
        <v>1.0416666666666666E-2</v>
      </c>
      <c r="G579" s="52">
        <v>6.9444444444444441E-3</v>
      </c>
      <c r="H579" s="56">
        <v>2</v>
      </c>
    </row>
    <row r="580" spans="1:8" x14ac:dyDescent="0.3">
      <c r="A580" s="43">
        <v>619</v>
      </c>
      <c r="B580" s="53" t="s">
        <v>1510</v>
      </c>
      <c r="C580" s="54" t="s">
        <v>2501</v>
      </c>
      <c r="D580" s="52">
        <v>2.0833333333333332E-2</v>
      </c>
      <c r="E580" s="56">
        <v>1.9618055555555556</v>
      </c>
      <c r="F580" s="52">
        <v>1.0416666666666666E-2</v>
      </c>
      <c r="G580" s="52">
        <v>6.9444444444444441E-3</v>
      </c>
      <c r="H580" s="56">
        <v>2</v>
      </c>
    </row>
    <row r="581" spans="1:8" x14ac:dyDescent="0.3">
      <c r="A581" s="43">
        <v>620</v>
      </c>
      <c r="B581" s="53" t="s">
        <v>1247</v>
      </c>
      <c r="C581" s="54" t="s">
        <v>3042</v>
      </c>
      <c r="D581" s="52">
        <v>2.0833333333333332E-2</v>
      </c>
      <c r="E581" s="56">
        <v>3.9618055555555554</v>
      </c>
      <c r="F581" s="52">
        <v>1.0416666666666666E-2</v>
      </c>
      <c r="G581" s="52">
        <v>6.9444444444444441E-3</v>
      </c>
      <c r="H581" s="56">
        <v>4</v>
      </c>
    </row>
    <row r="582" spans="1:8" ht="44.4" x14ac:dyDescent="0.3">
      <c r="A582" s="43">
        <v>621</v>
      </c>
      <c r="B582" s="53" t="s">
        <v>2001</v>
      </c>
      <c r="C582" s="54" t="s">
        <v>3240</v>
      </c>
      <c r="D582" s="52">
        <v>2.0833333333333332E-2</v>
      </c>
      <c r="E582" s="56">
        <v>4.9618055555555554</v>
      </c>
      <c r="F582" s="52">
        <v>1.0416666666666666E-2</v>
      </c>
      <c r="G582" s="52">
        <v>6.9444444444444441E-3</v>
      </c>
      <c r="H582" s="56">
        <v>5</v>
      </c>
    </row>
    <row r="583" spans="1:8" ht="44.4" x14ac:dyDescent="0.3">
      <c r="A583" s="43">
        <v>622</v>
      </c>
      <c r="B583" s="53" t="s">
        <v>2000</v>
      </c>
      <c r="C583" s="54" t="s">
        <v>3241</v>
      </c>
      <c r="D583" s="52">
        <v>2.0833333333333332E-2</v>
      </c>
      <c r="E583" s="52">
        <v>0.12847222222222221</v>
      </c>
      <c r="F583" s="52">
        <v>1.0416666666666666E-2</v>
      </c>
      <c r="G583" s="52">
        <v>6.9444444444444441E-3</v>
      </c>
      <c r="H583" s="52">
        <v>0.16666666666666666</v>
      </c>
    </row>
    <row r="584" spans="1:8" ht="15.6" x14ac:dyDescent="0.3">
      <c r="A584" s="43">
        <v>623</v>
      </c>
      <c r="B584" s="53" t="s">
        <v>2502</v>
      </c>
      <c r="C584" s="61" t="s">
        <v>3242</v>
      </c>
      <c r="D584" s="52">
        <v>2.0833333333333332E-2</v>
      </c>
      <c r="E584" s="56">
        <v>1.9618055555555556</v>
      </c>
      <c r="F584" s="52">
        <v>1.0416666666666666E-2</v>
      </c>
      <c r="G584" s="52">
        <v>6.9444444444444441E-3</v>
      </c>
      <c r="H584" s="56">
        <v>2</v>
      </c>
    </row>
    <row r="585" spans="1:8" ht="15.6" x14ac:dyDescent="0.3">
      <c r="A585" s="43">
        <v>624</v>
      </c>
      <c r="B585" s="53" t="s">
        <v>1249</v>
      </c>
      <c r="C585" s="54" t="s">
        <v>3243</v>
      </c>
      <c r="D585" s="52">
        <v>2.0833333333333332E-2</v>
      </c>
      <c r="E585" s="56">
        <v>1.9618055555555556</v>
      </c>
      <c r="F585" s="52">
        <v>1.0416666666666666E-2</v>
      </c>
      <c r="G585" s="52">
        <v>6.9444444444444441E-3</v>
      </c>
      <c r="H585" s="56">
        <v>2</v>
      </c>
    </row>
    <row r="586" spans="1:8" x14ac:dyDescent="0.3">
      <c r="A586" s="43">
        <v>625</v>
      </c>
      <c r="B586" s="53" t="s">
        <v>1251</v>
      </c>
      <c r="C586" s="54" t="s">
        <v>2503</v>
      </c>
      <c r="D586" s="52">
        <v>2.0833333333333332E-2</v>
      </c>
      <c r="E586" s="56">
        <v>7.9618055555555554</v>
      </c>
      <c r="F586" s="52">
        <v>1.0416666666666666E-2</v>
      </c>
      <c r="G586" s="52">
        <v>6.9444444444444441E-3</v>
      </c>
      <c r="H586" s="56">
        <v>8</v>
      </c>
    </row>
    <row r="587" spans="1:8" x14ac:dyDescent="0.3">
      <c r="A587" s="43">
        <v>626</v>
      </c>
      <c r="B587" s="53" t="s">
        <v>1253</v>
      </c>
      <c r="C587" s="54" t="s">
        <v>2504</v>
      </c>
      <c r="D587" s="52">
        <v>2.0833333333333332E-2</v>
      </c>
      <c r="E587" s="56">
        <v>7.9618055555555554</v>
      </c>
      <c r="F587" s="52">
        <v>1.0416666666666666E-2</v>
      </c>
      <c r="G587" s="52">
        <v>6.9444444444444441E-3</v>
      </c>
      <c r="H587" s="56">
        <v>8</v>
      </c>
    </row>
    <row r="588" spans="1:8" x14ac:dyDescent="0.3">
      <c r="A588" s="43">
        <v>627</v>
      </c>
      <c r="B588" s="53" t="s">
        <v>1256</v>
      </c>
      <c r="C588" s="54" t="s">
        <v>2505</v>
      </c>
      <c r="D588" s="52">
        <v>2.0833333333333332E-2</v>
      </c>
      <c r="E588" s="56">
        <v>7.9618055555555554</v>
      </c>
      <c r="F588" s="52">
        <v>1.0416666666666666E-2</v>
      </c>
      <c r="G588" s="52">
        <v>6.9444444444444441E-3</v>
      </c>
      <c r="H588" s="56">
        <v>8</v>
      </c>
    </row>
    <row r="589" spans="1:8" x14ac:dyDescent="0.3">
      <c r="A589" s="43">
        <v>628</v>
      </c>
      <c r="B589" s="53" t="s">
        <v>1257</v>
      </c>
      <c r="C589" s="54" t="s">
        <v>2506</v>
      </c>
      <c r="D589" s="52">
        <v>2.0833333333333332E-2</v>
      </c>
      <c r="E589" s="56">
        <v>7.9618055555555554</v>
      </c>
      <c r="F589" s="52">
        <v>1.0416666666666666E-2</v>
      </c>
      <c r="G589" s="52">
        <v>6.9444444444444441E-3</v>
      </c>
      <c r="H589" s="56">
        <v>8</v>
      </c>
    </row>
    <row r="590" spans="1:8" x14ac:dyDescent="0.3">
      <c r="A590" s="43">
        <v>629</v>
      </c>
      <c r="B590" s="53" t="s">
        <v>1258</v>
      </c>
      <c r="C590" s="54" t="s">
        <v>2507</v>
      </c>
      <c r="D590" s="52">
        <v>2.0833333333333332E-2</v>
      </c>
      <c r="E590" s="56">
        <v>1.9618055555555556</v>
      </c>
      <c r="F590" s="52">
        <v>1.0416666666666666E-2</v>
      </c>
      <c r="G590" s="52">
        <v>6.9444444444444441E-3</v>
      </c>
      <c r="H590" s="56">
        <v>2</v>
      </c>
    </row>
    <row r="591" spans="1:8" x14ac:dyDescent="0.3">
      <c r="A591" s="43">
        <v>630</v>
      </c>
      <c r="B591" s="53" t="s">
        <v>1260</v>
      </c>
      <c r="C591" s="54" t="s">
        <v>2508</v>
      </c>
      <c r="D591" s="52">
        <v>2.0833333333333332E-2</v>
      </c>
      <c r="E591" s="56">
        <v>2.9618055555555554</v>
      </c>
      <c r="F591" s="52">
        <v>1.0416666666666666E-2</v>
      </c>
      <c r="G591" s="52">
        <v>6.9444444444444441E-3</v>
      </c>
      <c r="H591" s="56">
        <v>3</v>
      </c>
    </row>
    <row r="592" spans="1:8" x14ac:dyDescent="0.3">
      <c r="A592" s="43">
        <v>631</v>
      </c>
      <c r="B592" s="53" t="s">
        <v>1262</v>
      </c>
      <c r="C592" s="54" t="s">
        <v>3086</v>
      </c>
      <c r="D592" s="52">
        <v>2.0833333333333332E-2</v>
      </c>
      <c r="E592" s="56">
        <v>8.9618055555555554</v>
      </c>
      <c r="F592" s="52">
        <v>1.0416666666666666E-2</v>
      </c>
      <c r="G592" s="52">
        <v>6.9444444444444441E-3</v>
      </c>
      <c r="H592" s="56">
        <v>9</v>
      </c>
    </row>
    <row r="593" spans="1:8" x14ac:dyDescent="0.3">
      <c r="A593" s="43"/>
      <c r="B593" s="53" t="s">
        <v>3088</v>
      </c>
      <c r="C593" s="54" t="s">
        <v>3087</v>
      </c>
      <c r="D593" s="52">
        <v>2.0833333333333332E-2</v>
      </c>
      <c r="E593" s="56">
        <v>3.9618055555555554</v>
      </c>
      <c r="F593" s="52">
        <v>1.0416666666666666E-2</v>
      </c>
      <c r="G593" s="52">
        <v>6.9444444444444441E-3</v>
      </c>
      <c r="H593" s="56">
        <v>4</v>
      </c>
    </row>
    <row r="594" spans="1:8" x14ac:dyDescent="0.3">
      <c r="A594" s="43">
        <v>632</v>
      </c>
      <c r="B594" s="53" t="s">
        <v>1263</v>
      </c>
      <c r="C594" s="54" t="s">
        <v>1278</v>
      </c>
      <c r="D594" s="52">
        <v>2.0833333333333332E-2</v>
      </c>
      <c r="E594" s="52">
        <v>0.12847222222222221</v>
      </c>
      <c r="F594" s="52">
        <v>1.0416666666666666E-2</v>
      </c>
      <c r="G594" s="52">
        <v>6.9444444444444441E-3</v>
      </c>
      <c r="H594" s="52">
        <v>0.16666666666666666</v>
      </c>
    </row>
    <row r="595" spans="1:8" x14ac:dyDescent="0.3">
      <c r="A595" s="43">
        <v>633</v>
      </c>
      <c r="B595" s="53" t="s">
        <v>1265</v>
      </c>
      <c r="C595" s="54" t="s">
        <v>1280</v>
      </c>
      <c r="D595" s="52">
        <v>2.0833333333333332E-2</v>
      </c>
      <c r="E595" s="52">
        <v>0.12847222222222221</v>
      </c>
      <c r="F595" s="52">
        <v>1.0416666666666666E-2</v>
      </c>
      <c r="G595" s="52">
        <v>6.9444444444444441E-3</v>
      </c>
      <c r="H595" s="52">
        <v>0.16666666666666666</v>
      </c>
    </row>
    <row r="596" spans="1:8" x14ac:dyDescent="0.3">
      <c r="A596" s="43">
        <v>634</v>
      </c>
      <c r="B596" s="53" t="s">
        <v>1267</v>
      </c>
      <c r="C596" s="54" t="s">
        <v>1282</v>
      </c>
      <c r="D596" s="52">
        <v>2.0833333333333332E-2</v>
      </c>
      <c r="E596" s="52">
        <v>0.12847222222222221</v>
      </c>
      <c r="F596" s="52">
        <v>1.0416666666666666E-2</v>
      </c>
      <c r="G596" s="52">
        <v>6.9444444444444441E-3</v>
      </c>
      <c r="H596" s="52">
        <v>0.16666666666666666</v>
      </c>
    </row>
    <row r="597" spans="1:8" x14ac:dyDescent="0.3">
      <c r="A597" s="43">
        <v>635</v>
      </c>
      <c r="B597" s="53" t="s">
        <v>1269</v>
      </c>
      <c r="C597" s="54" t="s">
        <v>1284</v>
      </c>
      <c r="D597" s="52">
        <v>2.0833333333333332E-2</v>
      </c>
      <c r="E597" s="52">
        <v>0.12847222222222221</v>
      </c>
      <c r="F597" s="52">
        <v>1.0416666666666666E-2</v>
      </c>
      <c r="G597" s="52">
        <v>6.9444444444444441E-3</v>
      </c>
      <c r="H597" s="52">
        <v>0.16666666666666666</v>
      </c>
    </row>
    <row r="598" spans="1:8" x14ac:dyDescent="0.3">
      <c r="A598" s="43">
        <v>636</v>
      </c>
      <c r="B598" s="53" t="s">
        <v>1271</v>
      </c>
      <c r="C598" s="54" t="s">
        <v>2509</v>
      </c>
      <c r="D598" s="52">
        <v>2.0833333333333332E-2</v>
      </c>
      <c r="E598" s="56">
        <v>1.9618055555555556</v>
      </c>
      <c r="F598" s="52">
        <v>1.0416666666666666E-2</v>
      </c>
      <c r="G598" s="52">
        <v>6.9444444444444441E-3</v>
      </c>
      <c r="H598" s="56">
        <v>2</v>
      </c>
    </row>
    <row r="599" spans="1:8" x14ac:dyDescent="0.3">
      <c r="A599" s="43">
        <v>637</v>
      </c>
      <c r="B599" s="53" t="s">
        <v>1273</v>
      </c>
      <c r="C599" s="54" t="s">
        <v>2510</v>
      </c>
      <c r="D599" s="52">
        <v>2.0833333333333332E-2</v>
      </c>
      <c r="E599" s="56">
        <v>3.9618055555555554</v>
      </c>
      <c r="F599" s="52">
        <v>1.0416666666666666E-2</v>
      </c>
      <c r="G599" s="52">
        <v>6.9444444444444441E-3</v>
      </c>
      <c r="H599" s="56">
        <v>4</v>
      </c>
    </row>
    <row r="600" spans="1:8" x14ac:dyDescent="0.3">
      <c r="A600" s="43">
        <v>638</v>
      </c>
      <c r="B600" s="53" t="s">
        <v>1275</v>
      </c>
      <c r="C600" s="54" t="s">
        <v>1289</v>
      </c>
      <c r="D600" s="52">
        <v>2.0833333333333332E-2</v>
      </c>
      <c r="E600" s="52">
        <v>8.6805555555555552E-2</v>
      </c>
      <c r="F600" s="52">
        <v>1.0416666666666666E-2</v>
      </c>
      <c r="G600" s="52">
        <v>6.9444444444444441E-3</v>
      </c>
      <c r="H600" s="52">
        <v>0.125</v>
      </c>
    </row>
    <row r="601" spans="1:8" x14ac:dyDescent="0.3">
      <c r="A601" s="43">
        <v>639</v>
      </c>
      <c r="B601" s="53" t="s">
        <v>1235</v>
      </c>
      <c r="C601" s="54" t="s">
        <v>1250</v>
      </c>
      <c r="D601" s="52">
        <v>2.0833333333333332E-2</v>
      </c>
      <c r="E601" s="52">
        <v>8.6805555555555552E-2</v>
      </c>
      <c r="F601" s="52">
        <v>1.0416666666666666E-2</v>
      </c>
      <c r="G601" s="52">
        <v>6.9444444444444441E-3</v>
      </c>
      <c r="H601" s="52">
        <v>0.125</v>
      </c>
    </row>
    <row r="602" spans="1:8" x14ac:dyDescent="0.3">
      <c r="A602" s="43">
        <v>640</v>
      </c>
      <c r="B602" s="53" t="s">
        <v>1277</v>
      </c>
      <c r="C602" s="54" t="s">
        <v>1290</v>
      </c>
      <c r="D602" s="52">
        <v>2.0833333333333332E-2</v>
      </c>
      <c r="E602" s="52">
        <v>8.6805555555555552E-2</v>
      </c>
      <c r="F602" s="52">
        <v>1.0416666666666666E-2</v>
      </c>
      <c r="G602" s="52">
        <v>6.9444444444444441E-3</v>
      </c>
      <c r="H602" s="52">
        <v>0.125</v>
      </c>
    </row>
    <row r="603" spans="1:8" x14ac:dyDescent="0.3">
      <c r="A603" s="43">
        <v>641</v>
      </c>
      <c r="B603" s="53" t="s">
        <v>1279</v>
      </c>
      <c r="C603" s="54" t="s">
        <v>3244</v>
      </c>
      <c r="D603" s="52">
        <v>2.0833333333333332E-2</v>
      </c>
      <c r="E603" s="52">
        <v>8.6805555555555552E-2</v>
      </c>
      <c r="F603" s="52">
        <v>1.0416666666666666E-2</v>
      </c>
      <c r="G603" s="52">
        <v>6.9444444444444441E-3</v>
      </c>
      <c r="H603" s="52">
        <v>0.125</v>
      </c>
    </row>
    <row r="604" spans="1:8" x14ac:dyDescent="0.3">
      <c r="A604" s="43">
        <v>642</v>
      </c>
      <c r="B604" s="53" t="s">
        <v>1281</v>
      </c>
      <c r="C604" s="54" t="s">
        <v>2511</v>
      </c>
      <c r="D604" s="52">
        <v>2.0833333333333332E-2</v>
      </c>
      <c r="E604" s="56">
        <v>4.9618055555555554</v>
      </c>
      <c r="F604" s="52">
        <v>1.0416666666666666E-2</v>
      </c>
      <c r="G604" s="52">
        <v>6.9444444444444441E-3</v>
      </c>
      <c r="H604" s="56">
        <v>5</v>
      </c>
    </row>
    <row r="605" spans="1:8" x14ac:dyDescent="0.3">
      <c r="A605" s="43">
        <v>643</v>
      </c>
      <c r="B605" s="53" t="s">
        <v>1283</v>
      </c>
      <c r="C605" s="54" t="s">
        <v>3089</v>
      </c>
      <c r="D605" s="52">
        <v>2.0833333333333332E-2</v>
      </c>
      <c r="E605" s="56">
        <v>3.9618055555555554</v>
      </c>
      <c r="F605" s="52">
        <v>1.0416666666666666E-2</v>
      </c>
      <c r="G605" s="52">
        <v>6.9444444444444441E-3</v>
      </c>
      <c r="H605" s="56">
        <v>4</v>
      </c>
    </row>
    <row r="606" spans="1:8" ht="28.8" x14ac:dyDescent="0.3">
      <c r="A606" s="43">
        <v>644</v>
      </c>
      <c r="B606" s="53" t="s">
        <v>2512</v>
      </c>
      <c r="C606" s="54" t="s">
        <v>2513</v>
      </c>
      <c r="D606" s="52">
        <v>2.0833333333333332E-2</v>
      </c>
      <c r="E606" s="56">
        <v>3.9618055555555554</v>
      </c>
      <c r="F606" s="52">
        <v>1.0416666666666666E-2</v>
      </c>
      <c r="G606" s="52">
        <v>6.9444444444444441E-3</v>
      </c>
      <c r="H606" s="56">
        <v>4</v>
      </c>
    </row>
    <row r="607" spans="1:8" x14ac:dyDescent="0.3">
      <c r="A607" s="43">
        <v>645</v>
      </c>
      <c r="B607" s="53" t="s">
        <v>2514</v>
      </c>
      <c r="C607" s="54" t="s">
        <v>2515</v>
      </c>
      <c r="D607" s="52">
        <v>2.0833333333333332E-2</v>
      </c>
      <c r="E607" s="56">
        <v>3.9618055555555554</v>
      </c>
      <c r="F607" s="52">
        <v>1.0416666666666666E-2</v>
      </c>
      <c r="G607" s="52">
        <v>6.9444444444444441E-3</v>
      </c>
      <c r="H607" s="56">
        <v>4</v>
      </c>
    </row>
    <row r="608" spans="1:8" ht="28.8" x14ac:dyDescent="0.3">
      <c r="A608" s="43">
        <v>646</v>
      </c>
      <c r="B608" s="53" t="s">
        <v>2516</v>
      </c>
      <c r="C608" s="54" t="s">
        <v>2517</v>
      </c>
      <c r="D608" s="52">
        <v>2.0833333333333332E-2</v>
      </c>
      <c r="E608" s="56">
        <v>11.961805555555555</v>
      </c>
      <c r="F608" s="52">
        <v>1.0416666666666666E-2</v>
      </c>
      <c r="G608" s="52">
        <v>6.9444444444444441E-3</v>
      </c>
      <c r="H608" s="56">
        <v>12</v>
      </c>
    </row>
    <row r="609" spans="1:8" x14ac:dyDescent="0.3">
      <c r="A609" s="43">
        <v>647</v>
      </c>
      <c r="B609" s="53" t="s">
        <v>1285</v>
      </c>
      <c r="C609" s="54" t="s">
        <v>2518</v>
      </c>
      <c r="D609" s="52">
        <v>2.0833333333333332E-2</v>
      </c>
      <c r="E609" s="56">
        <v>3.9618055555555554</v>
      </c>
      <c r="F609" s="52">
        <v>1.0416666666666666E-2</v>
      </c>
      <c r="G609" s="52">
        <v>6.9444444444444441E-3</v>
      </c>
      <c r="H609" s="56">
        <v>4</v>
      </c>
    </row>
    <row r="610" spans="1:8" ht="15.6" x14ac:dyDescent="0.3">
      <c r="A610" s="43">
        <v>648</v>
      </c>
      <c r="B610" s="53" t="s">
        <v>1997</v>
      </c>
      <c r="C610" s="54" t="s">
        <v>3245</v>
      </c>
      <c r="D610" s="52">
        <v>2.0833333333333332E-2</v>
      </c>
      <c r="E610" s="52">
        <v>0.12847222222222221</v>
      </c>
      <c r="F610" s="52">
        <v>1.0416666666666666E-2</v>
      </c>
      <c r="G610" s="52">
        <v>6.9444444444444441E-3</v>
      </c>
      <c r="H610" s="52">
        <v>0.16666666666666666</v>
      </c>
    </row>
    <row r="611" spans="1:8" x14ac:dyDescent="0.3">
      <c r="A611" s="43">
        <v>651</v>
      </c>
      <c r="B611" s="53" t="s">
        <v>2519</v>
      </c>
      <c r="C611" s="54" t="s">
        <v>3090</v>
      </c>
      <c r="D611" s="52">
        <v>2.0833333333333332E-2</v>
      </c>
      <c r="E611" s="56">
        <v>1.9618055555555556</v>
      </c>
      <c r="F611" s="52">
        <v>1.0416666666666666E-2</v>
      </c>
      <c r="G611" s="52">
        <v>6.9444444444444441E-3</v>
      </c>
      <c r="H611" s="56">
        <v>2</v>
      </c>
    </row>
    <row r="612" spans="1:8" x14ac:dyDescent="0.3">
      <c r="A612" s="43">
        <v>652</v>
      </c>
      <c r="B612" s="53" t="s">
        <v>2520</v>
      </c>
      <c r="C612" s="54" t="s">
        <v>2521</v>
      </c>
      <c r="D612" s="52">
        <v>2.0833333333333332E-2</v>
      </c>
      <c r="E612" s="56">
        <v>1.9618055555555556</v>
      </c>
      <c r="F612" s="52">
        <v>1.0416666666666666E-2</v>
      </c>
      <c r="G612" s="52">
        <v>6.9444444444444441E-3</v>
      </c>
      <c r="H612" s="56">
        <v>2</v>
      </c>
    </row>
    <row r="613" spans="1:8" x14ac:dyDescent="0.3">
      <c r="A613" s="43">
        <v>653</v>
      </c>
      <c r="B613" s="53" t="s">
        <v>2522</v>
      </c>
      <c r="C613" s="54" t="s">
        <v>3043</v>
      </c>
      <c r="D613" s="52">
        <v>2.0833333333333332E-2</v>
      </c>
      <c r="E613" s="56">
        <v>3.9618055555555554</v>
      </c>
      <c r="F613" s="52">
        <v>1.0416666666666666E-2</v>
      </c>
      <c r="G613" s="52">
        <v>6.9444444444444441E-3</v>
      </c>
      <c r="H613" s="56">
        <v>4</v>
      </c>
    </row>
    <row r="614" spans="1:8" x14ac:dyDescent="0.3">
      <c r="A614" s="43">
        <v>654</v>
      </c>
      <c r="B614" s="53" t="s">
        <v>2523</v>
      </c>
      <c r="C614" s="63" t="s">
        <v>2524</v>
      </c>
      <c r="D614" s="52">
        <v>2.0833333333333332E-2</v>
      </c>
      <c r="E614" s="56">
        <v>1.9618055555555556</v>
      </c>
      <c r="F614" s="52">
        <v>1.0416666666666666E-2</v>
      </c>
      <c r="G614" s="52">
        <v>6.9444444444444441E-3</v>
      </c>
      <c r="H614" s="56">
        <v>2</v>
      </c>
    </row>
    <row r="615" spans="1:8" x14ac:dyDescent="0.3">
      <c r="A615" s="43">
        <v>655</v>
      </c>
      <c r="B615" s="53" t="s">
        <v>1288</v>
      </c>
      <c r="C615" s="54" t="s">
        <v>1301</v>
      </c>
      <c r="D615" s="52">
        <v>2.0833333333333332E-2</v>
      </c>
      <c r="E615" s="56">
        <v>20.961805555555557</v>
      </c>
      <c r="F615" s="52">
        <v>1.0416666666666666E-2</v>
      </c>
      <c r="G615" s="52">
        <v>6.9444444444444441E-3</v>
      </c>
      <c r="H615" s="56">
        <v>21</v>
      </c>
    </row>
    <row r="616" spans="1:8" x14ac:dyDescent="0.3">
      <c r="A616" s="43">
        <v>656</v>
      </c>
      <c r="B616" s="53" t="s">
        <v>1952</v>
      </c>
      <c r="C616" s="54" t="s">
        <v>2525</v>
      </c>
      <c r="D616" s="52">
        <v>2.0833333333333332E-2</v>
      </c>
      <c r="E616" s="56">
        <v>22.961805555555557</v>
      </c>
      <c r="F616" s="52">
        <v>1.0416666666666666E-2</v>
      </c>
      <c r="G616" s="52">
        <v>6.9444444444444441E-3</v>
      </c>
      <c r="H616" s="56">
        <v>23</v>
      </c>
    </row>
    <row r="617" spans="1:8" x14ac:dyDescent="0.3">
      <c r="A617" s="43">
        <v>657</v>
      </c>
      <c r="B617" s="53" t="s">
        <v>1291</v>
      </c>
      <c r="C617" s="54" t="s">
        <v>2526</v>
      </c>
      <c r="D617" s="52">
        <v>2.0833333333333332E-2</v>
      </c>
      <c r="E617" s="56">
        <v>15.920138888888889</v>
      </c>
      <c r="F617" s="52">
        <v>1.0416666666666666E-2</v>
      </c>
      <c r="G617" s="52">
        <v>6.9444444444444441E-3</v>
      </c>
      <c r="H617" s="56">
        <v>16</v>
      </c>
    </row>
    <row r="618" spans="1:8" x14ac:dyDescent="0.3">
      <c r="A618" s="43">
        <v>658</v>
      </c>
      <c r="B618" s="53" t="s">
        <v>2527</v>
      </c>
      <c r="C618" s="54" t="s">
        <v>2528</v>
      </c>
      <c r="D618" s="52">
        <v>2.0833333333333332E-2</v>
      </c>
      <c r="E618" s="56">
        <v>17.961805555555557</v>
      </c>
      <c r="F618" s="52">
        <v>1.0416666666666666E-2</v>
      </c>
      <c r="G618" s="52">
        <v>6.9444444444444441E-3</v>
      </c>
      <c r="H618" s="56">
        <v>18</v>
      </c>
    </row>
    <row r="619" spans="1:8" x14ac:dyDescent="0.3">
      <c r="A619" s="43">
        <v>659</v>
      </c>
      <c r="B619" s="53" t="s">
        <v>2529</v>
      </c>
      <c r="C619" s="54" t="s">
        <v>2530</v>
      </c>
      <c r="D619" s="52">
        <v>2.0833333333333332E-2</v>
      </c>
      <c r="E619" s="56">
        <v>6.9618055555555554</v>
      </c>
      <c r="F619" s="52">
        <v>1.0416666666666666E-2</v>
      </c>
      <c r="G619" s="52">
        <v>6.9444444444444441E-3</v>
      </c>
      <c r="H619" s="56">
        <v>7</v>
      </c>
    </row>
    <row r="620" spans="1:8" x14ac:dyDescent="0.3">
      <c r="A620" s="43">
        <v>660</v>
      </c>
      <c r="B620" s="53" t="s">
        <v>1298</v>
      </c>
      <c r="C620" s="54" t="s">
        <v>2531</v>
      </c>
      <c r="D620" s="52">
        <v>2.0833333333333332E-2</v>
      </c>
      <c r="E620" s="56">
        <v>1.9618055555555556</v>
      </c>
      <c r="F620" s="52">
        <v>1.0416666666666666E-2</v>
      </c>
      <c r="G620" s="52">
        <v>6.9444444444444441E-3</v>
      </c>
      <c r="H620" s="56">
        <v>2</v>
      </c>
    </row>
    <row r="621" spans="1:8" x14ac:dyDescent="0.3">
      <c r="A621" s="43">
        <v>661</v>
      </c>
      <c r="B621" s="53" t="s">
        <v>1300</v>
      </c>
      <c r="C621" s="54" t="s">
        <v>2532</v>
      </c>
      <c r="D621" s="52">
        <v>2.0833333333333332E-2</v>
      </c>
      <c r="E621" s="56">
        <v>1.9618055555555556</v>
      </c>
      <c r="F621" s="52">
        <v>1.0416666666666666E-2</v>
      </c>
      <c r="G621" s="52">
        <v>6.9444444444444441E-3</v>
      </c>
      <c r="H621" s="56">
        <v>2</v>
      </c>
    </row>
    <row r="622" spans="1:8" x14ac:dyDescent="0.3">
      <c r="A622" s="43">
        <v>662</v>
      </c>
      <c r="B622" s="53" t="s">
        <v>2533</v>
      </c>
      <c r="C622" s="54" t="s">
        <v>2534</v>
      </c>
      <c r="D622" s="52">
        <v>2.0833333333333332E-2</v>
      </c>
      <c r="E622" s="56">
        <v>1.9618055555555556</v>
      </c>
      <c r="F622" s="52">
        <v>1.0416666666666666E-2</v>
      </c>
      <c r="G622" s="52">
        <v>6.9444444444444441E-3</v>
      </c>
      <c r="H622" s="56">
        <v>2</v>
      </c>
    </row>
    <row r="623" spans="1:8" x14ac:dyDescent="0.3">
      <c r="A623" s="43">
        <v>663</v>
      </c>
      <c r="B623" s="53" t="s">
        <v>2535</v>
      </c>
      <c r="C623" s="54" t="s">
        <v>3091</v>
      </c>
      <c r="D623" s="52">
        <v>2.0833333333333332E-2</v>
      </c>
      <c r="E623" s="56">
        <v>1.9618055555555556</v>
      </c>
      <c r="F623" s="52">
        <v>1.0416666666666666E-2</v>
      </c>
      <c r="G623" s="52">
        <v>6.9444444444444441E-3</v>
      </c>
      <c r="H623" s="56">
        <v>2</v>
      </c>
    </row>
    <row r="624" spans="1:8" x14ac:dyDescent="0.3">
      <c r="A624" s="43">
        <v>664</v>
      </c>
      <c r="B624" s="53" t="s">
        <v>1303</v>
      </c>
      <c r="C624" s="54" t="s">
        <v>2536</v>
      </c>
      <c r="D624" s="52">
        <v>2.0833333333333332E-2</v>
      </c>
      <c r="E624" s="52">
        <v>8.6805555555555552E-2</v>
      </c>
      <c r="F624" s="52">
        <v>1.0416666666666666E-2</v>
      </c>
      <c r="G624" s="52">
        <v>6.9444444444444441E-3</v>
      </c>
      <c r="H624" s="52">
        <v>0.125</v>
      </c>
    </row>
    <row r="625" spans="1:8" x14ac:dyDescent="0.3">
      <c r="A625" s="43">
        <v>666</v>
      </c>
      <c r="B625" s="53" t="s">
        <v>1307</v>
      </c>
      <c r="C625" s="54" t="s">
        <v>2537</v>
      </c>
      <c r="D625" s="52">
        <v>2.0833333333333332E-2</v>
      </c>
      <c r="E625" s="56">
        <v>3.9618055555555554</v>
      </c>
      <c r="F625" s="52">
        <v>1.0416666666666666E-2</v>
      </c>
      <c r="G625" s="52">
        <v>6.9444444444444441E-3</v>
      </c>
      <c r="H625" s="56">
        <v>4</v>
      </c>
    </row>
    <row r="626" spans="1:8" x14ac:dyDescent="0.3">
      <c r="A626" s="43">
        <v>667</v>
      </c>
      <c r="B626" s="53" t="s">
        <v>1311</v>
      </c>
      <c r="C626" s="54" t="s">
        <v>2538</v>
      </c>
      <c r="D626" s="52">
        <v>2.0833333333333332E-2</v>
      </c>
      <c r="E626" s="56">
        <v>3.9618055555555554</v>
      </c>
      <c r="F626" s="52">
        <v>1.0416666666666666E-2</v>
      </c>
      <c r="G626" s="52">
        <v>6.9444444444444441E-3</v>
      </c>
      <c r="H626" s="56">
        <v>4</v>
      </c>
    </row>
    <row r="627" spans="1:8" x14ac:dyDescent="0.3">
      <c r="A627" s="43">
        <v>668</v>
      </c>
      <c r="B627" s="53" t="s">
        <v>1313</v>
      </c>
      <c r="C627" s="54" t="s">
        <v>2539</v>
      </c>
      <c r="D627" s="52">
        <v>2.0833333333333332E-2</v>
      </c>
      <c r="E627" s="56">
        <v>3.9618055555555554</v>
      </c>
      <c r="F627" s="52">
        <v>1.0416666666666666E-2</v>
      </c>
      <c r="G627" s="52">
        <v>6.9444444444444441E-3</v>
      </c>
      <c r="H627" s="56">
        <v>4</v>
      </c>
    </row>
    <row r="628" spans="1:8" x14ac:dyDescent="0.3">
      <c r="A628" s="43">
        <v>669</v>
      </c>
      <c r="B628" s="53" t="s">
        <v>1315</v>
      </c>
      <c r="C628" s="54" t="s">
        <v>2540</v>
      </c>
      <c r="D628" s="52">
        <v>2.0833333333333332E-2</v>
      </c>
      <c r="E628" s="56">
        <v>1.9618055555555556</v>
      </c>
      <c r="F628" s="52">
        <v>1.0416666666666666E-2</v>
      </c>
      <c r="G628" s="52">
        <v>6.9444444444444441E-3</v>
      </c>
      <c r="H628" s="56">
        <v>2</v>
      </c>
    </row>
    <row r="629" spans="1:8" x14ac:dyDescent="0.3">
      <c r="A629" s="43">
        <v>670</v>
      </c>
      <c r="B629" s="53" t="s">
        <v>1317</v>
      </c>
      <c r="C629" s="54" t="s">
        <v>2541</v>
      </c>
      <c r="D629" s="52">
        <v>2.0833333333333332E-2</v>
      </c>
      <c r="E629" s="52">
        <v>0.2951388888888889</v>
      </c>
      <c r="F629" s="52">
        <v>1.0416666666666666E-2</v>
      </c>
      <c r="G629" s="52">
        <v>6.9444444444444441E-3</v>
      </c>
      <c r="H629" s="52">
        <v>0.33333333333333331</v>
      </c>
    </row>
    <row r="630" spans="1:8" x14ac:dyDescent="0.3">
      <c r="A630" s="43">
        <v>671</v>
      </c>
      <c r="B630" s="53" t="s">
        <v>1319</v>
      </c>
      <c r="C630" s="54" t="s">
        <v>2542</v>
      </c>
      <c r="D630" s="52">
        <v>2.0833333333333332E-2</v>
      </c>
      <c r="E630" s="56">
        <v>3.9618055555555554</v>
      </c>
      <c r="F630" s="52">
        <v>1.0416666666666666E-2</v>
      </c>
      <c r="G630" s="52">
        <v>6.9444444444444441E-3</v>
      </c>
      <c r="H630" s="56">
        <v>4</v>
      </c>
    </row>
    <row r="631" spans="1:8" x14ac:dyDescent="0.3">
      <c r="A631" s="43">
        <v>672</v>
      </c>
      <c r="B631" s="53" t="s">
        <v>1323</v>
      </c>
      <c r="C631" s="54" t="s">
        <v>2543</v>
      </c>
      <c r="D631" s="52">
        <v>2.0833333333333332E-2</v>
      </c>
      <c r="E631" s="56">
        <v>1.9618055555555556</v>
      </c>
      <c r="F631" s="52">
        <v>1.0416666666666666E-2</v>
      </c>
      <c r="G631" s="52">
        <v>6.9444444444444441E-3</v>
      </c>
      <c r="H631" s="56">
        <v>2</v>
      </c>
    </row>
    <row r="632" spans="1:8" x14ac:dyDescent="0.3">
      <c r="A632" s="43">
        <v>673</v>
      </c>
      <c r="B632" s="53" t="s">
        <v>1325</v>
      </c>
      <c r="C632" s="54" t="s">
        <v>2544</v>
      </c>
      <c r="D632" s="52">
        <v>2.0833333333333332E-2</v>
      </c>
      <c r="E632" s="52">
        <v>4.5138888888888888E-2</v>
      </c>
      <c r="F632" s="52">
        <v>1.0416666666666666E-2</v>
      </c>
      <c r="G632" s="52">
        <v>6.9444444444444441E-3</v>
      </c>
      <c r="H632" s="52">
        <v>8.3333333333333329E-2</v>
      </c>
    </row>
    <row r="633" spans="1:8" x14ac:dyDescent="0.3">
      <c r="A633" s="43">
        <v>674</v>
      </c>
      <c r="B633" s="53" t="s">
        <v>1327</v>
      </c>
      <c r="C633" s="54" t="s">
        <v>2545</v>
      </c>
      <c r="D633" s="52">
        <v>2.0833333333333332E-2</v>
      </c>
      <c r="E633" s="56">
        <v>1.9618055555555556</v>
      </c>
      <c r="F633" s="52">
        <v>1.0416666666666666E-2</v>
      </c>
      <c r="G633" s="52">
        <v>6.9444444444444441E-3</v>
      </c>
      <c r="H633" s="56">
        <v>2</v>
      </c>
    </row>
    <row r="634" spans="1:8" x14ac:dyDescent="0.3">
      <c r="A634" s="43">
        <v>675</v>
      </c>
      <c r="B634" s="53" t="s">
        <v>889</v>
      </c>
      <c r="C634" s="54" t="s">
        <v>2546</v>
      </c>
      <c r="D634" s="52">
        <v>2.0833333333333332E-2</v>
      </c>
      <c r="E634" s="52">
        <v>0.12847222222222221</v>
      </c>
      <c r="F634" s="52">
        <v>1.0416666666666666E-2</v>
      </c>
      <c r="G634" s="52">
        <v>6.9444444444444441E-3</v>
      </c>
      <c r="H634" s="52">
        <v>0.16666666666666666</v>
      </c>
    </row>
    <row r="635" spans="1:8" x14ac:dyDescent="0.3">
      <c r="A635" s="43">
        <v>676</v>
      </c>
      <c r="B635" s="53" t="s">
        <v>891</v>
      </c>
      <c r="C635" s="54" t="s">
        <v>2547</v>
      </c>
      <c r="D635" s="52">
        <v>2.0833333333333332E-2</v>
      </c>
      <c r="E635" s="52">
        <v>0.12847222222222221</v>
      </c>
      <c r="F635" s="52">
        <v>1.0416666666666666E-2</v>
      </c>
      <c r="G635" s="52">
        <v>6.9444444444444441E-3</v>
      </c>
      <c r="H635" s="52">
        <v>0.16666666666666666</v>
      </c>
    </row>
    <row r="636" spans="1:8" x14ac:dyDescent="0.3">
      <c r="A636" s="43">
        <v>677</v>
      </c>
      <c r="B636" s="53" t="s">
        <v>1329</v>
      </c>
      <c r="C636" s="54" t="s">
        <v>1345</v>
      </c>
      <c r="D636" s="52">
        <v>2.0833333333333332E-2</v>
      </c>
      <c r="E636" s="52">
        <v>0.12847222222222221</v>
      </c>
      <c r="F636" s="52">
        <v>1.0416666666666666E-2</v>
      </c>
      <c r="G636" s="52">
        <v>6.9444444444444441E-3</v>
      </c>
      <c r="H636" s="52">
        <v>0.16666666666666666</v>
      </c>
    </row>
    <row r="637" spans="1:8" x14ac:dyDescent="0.3">
      <c r="A637" s="43">
        <v>678</v>
      </c>
      <c r="B637" s="53" t="s">
        <v>1331</v>
      </c>
      <c r="C637" s="54" t="s">
        <v>2548</v>
      </c>
      <c r="D637" s="52">
        <v>2.0833333333333332E-2</v>
      </c>
      <c r="E637" s="52">
        <v>0.12847222222222221</v>
      </c>
      <c r="F637" s="52">
        <v>1.0416666666666666E-2</v>
      </c>
      <c r="G637" s="52">
        <v>6.9444444444444441E-3</v>
      </c>
      <c r="H637" s="52">
        <v>0.16666666666666666</v>
      </c>
    </row>
    <row r="638" spans="1:8" x14ac:dyDescent="0.3">
      <c r="A638" s="43">
        <v>679</v>
      </c>
      <c r="B638" s="53" t="s">
        <v>1333</v>
      </c>
      <c r="C638" s="54" t="s">
        <v>1349</v>
      </c>
      <c r="D638" s="52">
        <v>2.0833333333333332E-2</v>
      </c>
      <c r="E638" s="52">
        <v>8.6805555555555552E-2</v>
      </c>
      <c r="F638" s="52">
        <v>1.0416666666666666E-2</v>
      </c>
      <c r="G638" s="52">
        <v>6.9444444444444441E-3</v>
      </c>
      <c r="H638" s="52">
        <v>0.125</v>
      </c>
    </row>
    <row r="639" spans="1:8" ht="43.2" x14ac:dyDescent="0.3">
      <c r="A639" s="43">
        <v>680</v>
      </c>
      <c r="B639" s="53" t="s">
        <v>1337</v>
      </c>
      <c r="C639" s="54" t="s">
        <v>3246</v>
      </c>
      <c r="D639" s="52">
        <v>2.0833333333333332E-2</v>
      </c>
      <c r="E639" s="56">
        <v>1.9618055555555556</v>
      </c>
      <c r="F639" s="52">
        <v>1.0416666666666666E-2</v>
      </c>
      <c r="G639" s="52">
        <v>6.9444444444444441E-3</v>
      </c>
      <c r="H639" s="56">
        <v>2</v>
      </c>
    </row>
    <row r="640" spans="1:8" ht="15.6" x14ac:dyDescent="0.3">
      <c r="A640" s="43">
        <v>681</v>
      </c>
      <c r="B640" s="53" t="s">
        <v>1335</v>
      </c>
      <c r="C640" s="60" t="s">
        <v>3336</v>
      </c>
      <c r="D640" s="52">
        <v>2.0833333333333332E-2</v>
      </c>
      <c r="E640" s="52">
        <v>0.1701388888888889</v>
      </c>
      <c r="F640" s="52">
        <v>1.0416666666666666E-2</v>
      </c>
      <c r="G640" s="52">
        <v>6.9444444444444441E-3</v>
      </c>
      <c r="H640" s="52">
        <v>0.20833333333333334</v>
      </c>
    </row>
    <row r="641" spans="1:8" x14ac:dyDescent="0.3">
      <c r="A641" s="43">
        <v>682</v>
      </c>
      <c r="B641" s="53" t="s">
        <v>1340</v>
      </c>
      <c r="C641" s="54" t="s">
        <v>2549</v>
      </c>
      <c r="D641" s="52">
        <v>2.0833333333333332E-2</v>
      </c>
      <c r="E641" s="56">
        <v>4.9618055555555554</v>
      </c>
      <c r="F641" s="52">
        <v>1.0416666666666666E-2</v>
      </c>
      <c r="G641" s="52">
        <v>6.9444444444444441E-3</v>
      </c>
      <c r="H641" s="56">
        <v>5</v>
      </c>
    </row>
    <row r="642" spans="1:8" x14ac:dyDescent="0.3">
      <c r="A642" s="43">
        <v>683</v>
      </c>
      <c r="B642" s="53" t="s">
        <v>1501</v>
      </c>
      <c r="C642" s="54" t="s">
        <v>2550</v>
      </c>
      <c r="D642" s="52">
        <v>2.0833333333333332E-2</v>
      </c>
      <c r="E642" s="56">
        <v>2.9618055555555554</v>
      </c>
      <c r="F642" s="52">
        <v>1.0416666666666666E-2</v>
      </c>
      <c r="G642" s="52">
        <v>6.9444444444444441E-3</v>
      </c>
      <c r="H642" s="56">
        <v>3</v>
      </c>
    </row>
    <row r="643" spans="1:8" x14ac:dyDescent="0.3">
      <c r="A643" s="43">
        <v>684</v>
      </c>
      <c r="B643" s="53" t="s">
        <v>1342</v>
      </c>
      <c r="C643" s="54" t="s">
        <v>2551</v>
      </c>
      <c r="D643" s="52">
        <v>2.0833333333333332E-2</v>
      </c>
      <c r="E643" s="56">
        <v>1.9618055555555556</v>
      </c>
      <c r="F643" s="52">
        <v>1.0416666666666666E-2</v>
      </c>
      <c r="G643" s="52">
        <v>6.9444444444444441E-3</v>
      </c>
      <c r="H643" s="56">
        <v>2</v>
      </c>
    </row>
    <row r="644" spans="1:8" ht="44.4" x14ac:dyDescent="0.3">
      <c r="A644" s="43">
        <v>685</v>
      </c>
      <c r="B644" s="53" t="s">
        <v>1344</v>
      </c>
      <c r="C644" s="54" t="s">
        <v>3247</v>
      </c>
      <c r="D644" s="52">
        <v>2.0833333333333332E-2</v>
      </c>
      <c r="E644" s="52">
        <v>0.12847222222222221</v>
      </c>
      <c r="F644" s="52">
        <v>1.0416666666666666E-2</v>
      </c>
      <c r="G644" s="52">
        <v>6.9444444444444441E-3</v>
      </c>
      <c r="H644" s="52">
        <v>0.16666666666666666</v>
      </c>
    </row>
    <row r="645" spans="1:8" ht="30" x14ac:dyDescent="0.3">
      <c r="A645" s="43">
        <v>686</v>
      </c>
      <c r="B645" s="53" t="s">
        <v>1346</v>
      </c>
      <c r="C645" s="54" t="s">
        <v>3248</v>
      </c>
      <c r="D645" s="52">
        <v>2.0833333333333332E-2</v>
      </c>
      <c r="E645" s="52">
        <v>0.12847222222222221</v>
      </c>
      <c r="F645" s="52">
        <v>1.0416666666666666E-2</v>
      </c>
      <c r="G645" s="52">
        <v>6.9444444444444441E-3</v>
      </c>
      <c r="H645" s="52">
        <v>0.16666666666666666</v>
      </c>
    </row>
    <row r="646" spans="1:8" x14ac:dyDescent="0.3">
      <c r="A646" s="43">
        <v>687</v>
      </c>
      <c r="B646" s="53" t="s">
        <v>2552</v>
      </c>
      <c r="C646" s="54" t="s">
        <v>2553</v>
      </c>
      <c r="D646" s="52">
        <v>2.0833333333333332E-2</v>
      </c>
      <c r="E646" s="56">
        <v>1.9618055555555556</v>
      </c>
      <c r="F646" s="52">
        <v>1.0416666666666666E-2</v>
      </c>
      <c r="G646" s="52">
        <v>6.9444444444444441E-3</v>
      </c>
      <c r="H646" s="56">
        <v>2</v>
      </c>
    </row>
    <row r="647" spans="1:8" x14ac:dyDescent="0.3">
      <c r="A647" s="43">
        <v>688</v>
      </c>
      <c r="B647" s="53" t="s">
        <v>1348</v>
      </c>
      <c r="C647" s="54" t="s">
        <v>2554</v>
      </c>
      <c r="D647" s="52">
        <v>2.0833333333333332E-2</v>
      </c>
      <c r="E647" s="56">
        <v>7.9618055555555554</v>
      </c>
      <c r="F647" s="52">
        <v>1.0416666666666666E-2</v>
      </c>
      <c r="G647" s="52">
        <v>6.9444444444444441E-3</v>
      </c>
      <c r="H647" s="56">
        <v>8</v>
      </c>
    </row>
    <row r="648" spans="1:8" x14ac:dyDescent="0.3">
      <c r="A648" s="43">
        <v>689</v>
      </c>
      <c r="B648" s="53" t="s">
        <v>1350</v>
      </c>
      <c r="C648" s="54" t="s">
        <v>2555</v>
      </c>
      <c r="D648" s="52">
        <v>2.0833333333333332E-2</v>
      </c>
      <c r="E648" s="52">
        <v>0.12847222222222221</v>
      </c>
      <c r="F648" s="52">
        <v>1.0416666666666666E-2</v>
      </c>
      <c r="G648" s="52">
        <v>6.9444444444444441E-3</v>
      </c>
      <c r="H648" s="52">
        <v>0.16666666666666666</v>
      </c>
    </row>
    <row r="649" spans="1:8" x14ac:dyDescent="0.3">
      <c r="A649" s="43">
        <v>690</v>
      </c>
      <c r="B649" s="53" t="s">
        <v>1351</v>
      </c>
      <c r="C649" s="54" t="s">
        <v>2556</v>
      </c>
      <c r="D649" s="52">
        <v>2.0833333333333332E-2</v>
      </c>
      <c r="E649" s="56">
        <v>4.9618055555555554</v>
      </c>
      <c r="F649" s="52">
        <v>1.0416666666666666E-2</v>
      </c>
      <c r="G649" s="52">
        <v>6.9444444444444441E-3</v>
      </c>
      <c r="H649" s="56">
        <v>5</v>
      </c>
    </row>
    <row r="650" spans="1:8" x14ac:dyDescent="0.3">
      <c r="A650" s="43">
        <v>691</v>
      </c>
      <c r="B650" s="53" t="s">
        <v>1353</v>
      </c>
      <c r="C650" s="54" t="s">
        <v>2557</v>
      </c>
      <c r="D650" s="52">
        <v>2.0833333333333332E-2</v>
      </c>
      <c r="E650" s="56">
        <v>3.9618055555555554</v>
      </c>
      <c r="F650" s="52">
        <v>1.0416666666666666E-2</v>
      </c>
      <c r="G650" s="52">
        <v>6.9444444444444441E-3</v>
      </c>
      <c r="H650" s="56">
        <v>4</v>
      </c>
    </row>
    <row r="651" spans="1:8" x14ac:dyDescent="0.3">
      <c r="A651" s="43">
        <v>692</v>
      </c>
      <c r="B651" s="53" t="s">
        <v>1355</v>
      </c>
      <c r="C651" s="54" t="s">
        <v>2558</v>
      </c>
      <c r="D651" s="52">
        <v>2.0833333333333332E-2</v>
      </c>
      <c r="E651" s="56">
        <v>4.9618055555555554</v>
      </c>
      <c r="F651" s="52">
        <v>1.0416666666666666E-2</v>
      </c>
      <c r="G651" s="52">
        <v>6.9444444444444441E-3</v>
      </c>
      <c r="H651" s="56">
        <v>5</v>
      </c>
    </row>
    <row r="652" spans="1:8" x14ac:dyDescent="0.3">
      <c r="A652" s="43">
        <v>693</v>
      </c>
      <c r="B652" s="53" t="s">
        <v>1361</v>
      </c>
      <c r="C652" s="54" t="s">
        <v>2559</v>
      </c>
      <c r="D652" s="52">
        <v>2.0833333333333332E-2</v>
      </c>
      <c r="E652" s="56">
        <v>1.9618055555555556</v>
      </c>
      <c r="F652" s="52">
        <v>1.0416666666666666E-2</v>
      </c>
      <c r="G652" s="52">
        <v>6.9444444444444441E-3</v>
      </c>
      <c r="H652" s="56">
        <v>2</v>
      </c>
    </row>
    <row r="653" spans="1:8" x14ac:dyDescent="0.3">
      <c r="A653" s="43">
        <v>694</v>
      </c>
      <c r="B653" s="53" t="s">
        <v>1365</v>
      </c>
      <c r="C653" s="54" t="s">
        <v>2560</v>
      </c>
      <c r="D653" s="52">
        <v>2.0833333333333332E-2</v>
      </c>
      <c r="E653" s="52">
        <v>0.12847222222222221</v>
      </c>
      <c r="F653" s="52">
        <v>1.0416666666666666E-2</v>
      </c>
      <c r="G653" s="52">
        <v>6.9444444444444441E-3</v>
      </c>
      <c r="H653" s="52">
        <v>0.16666666666666666</v>
      </c>
    </row>
    <row r="654" spans="1:8" x14ac:dyDescent="0.3">
      <c r="A654" s="43">
        <v>695</v>
      </c>
      <c r="B654" s="53" t="s">
        <v>1367</v>
      </c>
      <c r="C654" s="54" t="s">
        <v>2561</v>
      </c>
      <c r="D654" s="52">
        <v>2.0833333333333332E-2</v>
      </c>
      <c r="E654" s="56">
        <v>1.9618055555555556</v>
      </c>
      <c r="F654" s="52">
        <v>1.0416666666666666E-2</v>
      </c>
      <c r="G654" s="52">
        <v>6.9444444444444441E-3</v>
      </c>
      <c r="H654" s="56">
        <v>2</v>
      </c>
    </row>
    <row r="655" spans="1:8" x14ac:dyDescent="0.3">
      <c r="A655" s="43">
        <v>696</v>
      </c>
      <c r="B655" s="53" t="s">
        <v>1369</v>
      </c>
      <c r="C655" s="54" t="s">
        <v>2562</v>
      </c>
      <c r="D655" s="52">
        <v>2.0833333333333332E-2</v>
      </c>
      <c r="E655" s="52">
        <v>0.96180555555555558</v>
      </c>
      <c r="F655" s="52">
        <v>1.0416666666666666E-2</v>
      </c>
      <c r="G655" s="52">
        <v>6.9444444444444441E-3</v>
      </c>
      <c r="H655" s="52">
        <v>0.99930555555555556</v>
      </c>
    </row>
    <row r="656" spans="1:8" x14ac:dyDescent="0.3">
      <c r="A656" s="43">
        <v>697</v>
      </c>
      <c r="B656" s="53" t="s">
        <v>1373</v>
      </c>
      <c r="C656" s="54" t="s">
        <v>1392</v>
      </c>
      <c r="D656" s="52">
        <v>2.0833333333333332E-2</v>
      </c>
      <c r="E656" s="52">
        <v>8.6805555555555552E-2</v>
      </c>
      <c r="F656" s="52">
        <v>1.0416666666666666E-2</v>
      </c>
      <c r="G656" s="52">
        <v>6.9444444444444441E-3</v>
      </c>
      <c r="H656" s="52">
        <v>0.125</v>
      </c>
    </row>
    <row r="657" spans="1:8" x14ac:dyDescent="0.3">
      <c r="A657" s="43">
        <v>698</v>
      </c>
      <c r="B657" s="53" t="s">
        <v>1380</v>
      </c>
      <c r="C657" s="54" t="s">
        <v>2563</v>
      </c>
      <c r="D657" s="52">
        <v>2.0833333333333332E-2</v>
      </c>
      <c r="E657" s="52">
        <v>4.5138888888888888E-2</v>
      </c>
      <c r="F657" s="52">
        <v>1.0416666666666666E-2</v>
      </c>
      <c r="G657" s="52">
        <v>6.9444444444444441E-3</v>
      </c>
      <c r="H657" s="52">
        <v>8.3333333333333329E-2</v>
      </c>
    </row>
    <row r="658" spans="1:8" x14ac:dyDescent="0.3">
      <c r="A658" s="43">
        <v>699</v>
      </c>
      <c r="B658" s="53" t="s">
        <v>1383</v>
      </c>
      <c r="C658" s="54" t="s">
        <v>2564</v>
      </c>
      <c r="D658" s="52">
        <v>2.0833333333333332E-2</v>
      </c>
      <c r="E658" s="56">
        <v>3.9618055555555554</v>
      </c>
      <c r="F658" s="52">
        <v>1.0416666666666666E-2</v>
      </c>
      <c r="G658" s="52">
        <v>6.9444444444444441E-3</v>
      </c>
      <c r="H658" s="56">
        <v>4</v>
      </c>
    </row>
    <row r="659" spans="1:8" x14ac:dyDescent="0.3">
      <c r="A659" s="43">
        <v>700</v>
      </c>
      <c r="B659" s="53" t="s">
        <v>1385</v>
      </c>
      <c r="C659" s="54" t="s">
        <v>2565</v>
      </c>
      <c r="D659" s="52">
        <v>2.0833333333333332E-2</v>
      </c>
      <c r="E659" s="52">
        <v>0.96180555555555558</v>
      </c>
      <c r="F659" s="52">
        <v>1.0416666666666666E-2</v>
      </c>
      <c r="G659" s="52">
        <v>6.9444444444444441E-3</v>
      </c>
      <c r="H659" s="52">
        <v>0.99930555555555556</v>
      </c>
    </row>
    <row r="660" spans="1:8" x14ac:dyDescent="0.3">
      <c r="A660" s="43">
        <v>701</v>
      </c>
      <c r="B660" s="53" t="s">
        <v>1387</v>
      </c>
      <c r="C660" s="54" t="s">
        <v>2566</v>
      </c>
      <c r="D660" s="52">
        <v>2.0833333333333332E-2</v>
      </c>
      <c r="E660" s="56">
        <v>3.9618055555555554</v>
      </c>
      <c r="F660" s="52">
        <v>1.0416666666666666E-2</v>
      </c>
      <c r="G660" s="52">
        <v>6.9444444444444441E-3</v>
      </c>
      <c r="H660" s="56">
        <v>4</v>
      </c>
    </row>
    <row r="661" spans="1:8" x14ac:dyDescent="0.3">
      <c r="A661" s="43">
        <v>702</v>
      </c>
      <c r="B661" s="53" t="s">
        <v>1389</v>
      </c>
      <c r="C661" s="54" t="s">
        <v>2567</v>
      </c>
      <c r="D661" s="52">
        <v>2.0833333333333332E-2</v>
      </c>
      <c r="E661" s="56">
        <v>3.9618055555555554</v>
      </c>
      <c r="F661" s="52">
        <v>1.0416666666666666E-2</v>
      </c>
      <c r="G661" s="52">
        <v>6.9444444444444441E-3</v>
      </c>
      <c r="H661" s="56">
        <v>4</v>
      </c>
    </row>
    <row r="662" spans="1:8" x14ac:dyDescent="0.3">
      <c r="A662" s="43">
        <v>703</v>
      </c>
      <c r="B662" s="53" t="s">
        <v>1391</v>
      </c>
      <c r="C662" s="54" t="s">
        <v>2568</v>
      </c>
      <c r="D662" s="52">
        <v>2.0833333333333332E-2</v>
      </c>
      <c r="E662" s="56">
        <v>2.9618055555555554</v>
      </c>
      <c r="F662" s="52">
        <v>1.0416666666666666E-2</v>
      </c>
      <c r="G662" s="52">
        <v>6.9444444444444441E-3</v>
      </c>
      <c r="H662" s="56">
        <v>3</v>
      </c>
    </row>
    <row r="663" spans="1:8" x14ac:dyDescent="0.3">
      <c r="A663" s="43">
        <v>704</v>
      </c>
      <c r="B663" s="53" t="s">
        <v>1403</v>
      </c>
      <c r="C663" s="54" t="s">
        <v>2569</v>
      </c>
      <c r="D663" s="52">
        <v>2.0833333333333332E-2</v>
      </c>
      <c r="E663" s="56">
        <v>1.9618055555555556</v>
      </c>
      <c r="F663" s="52">
        <v>1.0416666666666666E-2</v>
      </c>
      <c r="G663" s="52">
        <v>6.9444444444444441E-3</v>
      </c>
      <c r="H663" s="56">
        <v>2</v>
      </c>
    </row>
    <row r="664" spans="1:8" x14ac:dyDescent="0.3">
      <c r="A664" s="43">
        <v>705</v>
      </c>
      <c r="B664" s="53" t="s">
        <v>1405</v>
      </c>
      <c r="C664" s="54" t="s">
        <v>3044</v>
      </c>
      <c r="D664" s="52">
        <v>2.0833333333333332E-2</v>
      </c>
      <c r="E664" s="56">
        <v>3.9618055555555554</v>
      </c>
      <c r="F664" s="52">
        <v>1.0416666666666666E-2</v>
      </c>
      <c r="G664" s="52">
        <v>6.9444444444444441E-3</v>
      </c>
      <c r="H664" s="56">
        <v>4</v>
      </c>
    </row>
    <row r="665" spans="1:8" x14ac:dyDescent="0.3">
      <c r="A665" s="43">
        <v>706</v>
      </c>
      <c r="B665" s="53" t="s">
        <v>1407</v>
      </c>
      <c r="C665" s="54" t="s">
        <v>2570</v>
      </c>
      <c r="D665" s="52">
        <v>2.0833333333333332E-2</v>
      </c>
      <c r="E665" s="56">
        <v>1.9618055555555556</v>
      </c>
      <c r="F665" s="52">
        <v>1.0416666666666666E-2</v>
      </c>
      <c r="G665" s="52">
        <v>6.9444444444444441E-3</v>
      </c>
      <c r="H665" s="56">
        <v>2</v>
      </c>
    </row>
    <row r="666" spans="1:8" ht="15.6" x14ac:dyDescent="0.3">
      <c r="A666" s="43">
        <v>707</v>
      </c>
      <c r="B666" s="53" t="s">
        <v>2571</v>
      </c>
      <c r="C666" s="61" t="s">
        <v>2572</v>
      </c>
      <c r="D666" s="52">
        <v>2.0833333333333332E-2</v>
      </c>
      <c r="E666" s="56">
        <v>3.9618055555555554</v>
      </c>
      <c r="F666" s="52">
        <v>1.0416666666666666E-2</v>
      </c>
      <c r="G666" s="52">
        <v>6.9444444444444441E-3</v>
      </c>
      <c r="H666" s="56">
        <v>4</v>
      </c>
    </row>
    <row r="667" spans="1:8" x14ac:dyDescent="0.3">
      <c r="A667" s="43">
        <v>708</v>
      </c>
      <c r="B667" s="53" t="s">
        <v>1411</v>
      </c>
      <c r="C667" s="54" t="s">
        <v>2573</v>
      </c>
      <c r="D667" s="52">
        <v>2.0833333333333332E-2</v>
      </c>
      <c r="E667" s="56">
        <v>3.9618055555555554</v>
      </c>
      <c r="F667" s="52">
        <v>1.0416666666666666E-2</v>
      </c>
      <c r="G667" s="52">
        <v>6.9444444444444441E-3</v>
      </c>
      <c r="H667" s="56">
        <v>4</v>
      </c>
    </row>
    <row r="668" spans="1:8" x14ac:dyDescent="0.3">
      <c r="A668" s="43">
        <v>709</v>
      </c>
      <c r="B668" s="53" t="s">
        <v>1409</v>
      </c>
      <c r="C668" s="54" t="s">
        <v>2574</v>
      </c>
      <c r="D668" s="52">
        <v>2.0833333333333332E-2</v>
      </c>
      <c r="E668" s="56">
        <v>3.9618055555555554</v>
      </c>
      <c r="F668" s="52">
        <v>1.0416666666666666E-2</v>
      </c>
      <c r="G668" s="52">
        <v>6.9444444444444441E-3</v>
      </c>
      <c r="H668" s="56">
        <v>4</v>
      </c>
    </row>
    <row r="669" spans="1:8" x14ac:dyDescent="0.3">
      <c r="A669" s="43">
        <v>710</v>
      </c>
      <c r="B669" s="53" t="s">
        <v>1413</v>
      </c>
      <c r="C669" s="54" t="s">
        <v>2575</v>
      </c>
      <c r="D669" s="52">
        <v>2.0833333333333332E-2</v>
      </c>
      <c r="E669" s="56">
        <v>1.9618055555555556</v>
      </c>
      <c r="F669" s="52">
        <v>1.0416666666666666E-2</v>
      </c>
      <c r="G669" s="52">
        <v>6.9444444444444441E-3</v>
      </c>
      <c r="H669" s="56">
        <v>2</v>
      </c>
    </row>
    <row r="670" spans="1:8" x14ac:dyDescent="0.3">
      <c r="A670" s="43">
        <v>711</v>
      </c>
      <c r="B670" s="53" t="s">
        <v>1415</v>
      </c>
      <c r="C670" s="54" t="s">
        <v>2576</v>
      </c>
      <c r="D670" s="52">
        <v>2.0833333333333332E-2</v>
      </c>
      <c r="E670" s="56">
        <v>1.9618055555555556</v>
      </c>
      <c r="F670" s="52">
        <v>1.0416666666666666E-2</v>
      </c>
      <c r="G670" s="52">
        <v>6.9444444444444441E-3</v>
      </c>
      <c r="H670" s="56">
        <v>2</v>
      </c>
    </row>
    <row r="671" spans="1:8" x14ac:dyDescent="0.3">
      <c r="A671" s="43">
        <v>712</v>
      </c>
      <c r="B671" s="53" t="s">
        <v>1419</v>
      </c>
      <c r="C671" s="54" t="s">
        <v>2577</v>
      </c>
      <c r="D671" s="52">
        <v>2.0833333333333332E-2</v>
      </c>
      <c r="E671" s="52">
        <v>8.6805555555555552E-2</v>
      </c>
      <c r="F671" s="52">
        <v>1.0416666666666666E-2</v>
      </c>
      <c r="G671" s="52">
        <v>6.9444444444444441E-3</v>
      </c>
      <c r="H671" s="52">
        <v>0.125</v>
      </c>
    </row>
    <row r="672" spans="1:8" x14ac:dyDescent="0.3">
      <c r="A672" s="43">
        <v>713</v>
      </c>
      <c r="B672" s="53" t="s">
        <v>37</v>
      </c>
      <c r="C672" s="54" t="s">
        <v>2578</v>
      </c>
      <c r="D672" s="52">
        <v>2.0833333333333332E-2</v>
      </c>
      <c r="E672" s="52">
        <v>0.12847222222222221</v>
      </c>
      <c r="F672" s="52">
        <v>1.0416666666666666E-2</v>
      </c>
      <c r="G672" s="52">
        <v>6.9444444444444441E-3</v>
      </c>
      <c r="H672" s="52">
        <v>0.16666666666666666</v>
      </c>
    </row>
    <row r="673" spans="1:8" x14ac:dyDescent="0.3">
      <c r="A673" s="43">
        <v>714</v>
      </c>
      <c r="B673" s="53" t="s">
        <v>1421</v>
      </c>
      <c r="C673" s="54" t="s">
        <v>2579</v>
      </c>
      <c r="D673" s="52">
        <v>2.0833333333333332E-2</v>
      </c>
      <c r="E673" s="52">
        <v>0.12847222222222221</v>
      </c>
      <c r="F673" s="52">
        <v>1.0416666666666666E-2</v>
      </c>
      <c r="G673" s="52">
        <v>6.9444444444444441E-3</v>
      </c>
      <c r="H673" s="52">
        <v>0.16666666666666666</v>
      </c>
    </row>
    <row r="674" spans="1:8" x14ac:dyDescent="0.3">
      <c r="A674" s="43">
        <v>715</v>
      </c>
      <c r="B674" s="53" t="s">
        <v>38</v>
      </c>
      <c r="C674" s="54" t="s">
        <v>2580</v>
      </c>
      <c r="D674" s="52">
        <v>2.0833333333333332E-2</v>
      </c>
      <c r="E674" s="52">
        <v>0.12847222222222221</v>
      </c>
      <c r="F674" s="52">
        <v>1.0416666666666666E-2</v>
      </c>
      <c r="G674" s="52">
        <v>6.9444444444444441E-3</v>
      </c>
      <c r="H674" s="52">
        <v>0.16666666666666666</v>
      </c>
    </row>
    <row r="675" spans="1:8" x14ac:dyDescent="0.3">
      <c r="A675" s="43">
        <v>716</v>
      </c>
      <c r="B675" s="53" t="s">
        <v>1423</v>
      </c>
      <c r="C675" s="54" t="s">
        <v>3045</v>
      </c>
      <c r="D675" s="52">
        <v>2.0833333333333332E-2</v>
      </c>
      <c r="E675" s="56">
        <v>1.9618055555555556</v>
      </c>
      <c r="F675" s="52">
        <v>1.0416666666666666E-2</v>
      </c>
      <c r="G675" s="52">
        <v>6.9444444444444441E-3</v>
      </c>
      <c r="H675" s="56">
        <v>2</v>
      </c>
    </row>
    <row r="676" spans="1:8" x14ac:dyDescent="0.3">
      <c r="A676" s="43">
        <v>717</v>
      </c>
      <c r="B676" s="53" t="s">
        <v>1425</v>
      </c>
      <c r="C676" s="54" t="s">
        <v>2581</v>
      </c>
      <c r="D676" s="52">
        <v>2.0833333333333332E-2</v>
      </c>
      <c r="E676" s="56">
        <v>1.9618055555555556</v>
      </c>
      <c r="F676" s="52">
        <v>1.0416666666666666E-2</v>
      </c>
      <c r="G676" s="52">
        <v>6.9444444444444441E-3</v>
      </c>
      <c r="H676" s="56">
        <v>2</v>
      </c>
    </row>
    <row r="677" spans="1:8" x14ac:dyDescent="0.3">
      <c r="A677" s="43">
        <v>718</v>
      </c>
      <c r="B677" s="53" t="s">
        <v>1427</v>
      </c>
      <c r="C677" s="54" t="s">
        <v>2582</v>
      </c>
      <c r="D677" s="52">
        <v>2.0833333333333332E-2</v>
      </c>
      <c r="E677" s="56">
        <v>3.9618055555555554</v>
      </c>
      <c r="F677" s="52">
        <v>1.0416666666666666E-2</v>
      </c>
      <c r="G677" s="52">
        <v>6.9444444444444441E-3</v>
      </c>
      <c r="H677" s="56">
        <v>4</v>
      </c>
    </row>
    <row r="678" spans="1:8" x14ac:dyDescent="0.3">
      <c r="A678" s="43">
        <v>719</v>
      </c>
      <c r="B678" s="53" t="s">
        <v>2583</v>
      </c>
      <c r="C678" s="54" t="s">
        <v>2584</v>
      </c>
      <c r="D678" s="52">
        <v>2.0833333333333332E-2</v>
      </c>
      <c r="E678" s="56">
        <v>3.9618055555555554</v>
      </c>
      <c r="F678" s="52">
        <v>1.0416666666666666E-2</v>
      </c>
      <c r="G678" s="52">
        <v>6.9444444444444441E-3</v>
      </c>
      <c r="H678" s="56">
        <v>4</v>
      </c>
    </row>
    <row r="679" spans="1:8" x14ac:dyDescent="0.3">
      <c r="A679" s="43">
        <v>720</v>
      </c>
      <c r="B679" s="53" t="s">
        <v>1429</v>
      </c>
      <c r="C679" s="54" t="s">
        <v>2585</v>
      </c>
      <c r="D679" s="52">
        <v>2.0833333333333332E-2</v>
      </c>
      <c r="E679" s="56">
        <v>1.9618055555555556</v>
      </c>
      <c r="F679" s="52">
        <v>1.0416666666666666E-2</v>
      </c>
      <c r="G679" s="52">
        <v>6.9444444444444441E-3</v>
      </c>
      <c r="H679" s="56">
        <v>2</v>
      </c>
    </row>
    <row r="680" spans="1:8" x14ac:dyDescent="0.3">
      <c r="A680" s="43">
        <v>722</v>
      </c>
      <c r="B680" s="53" t="s">
        <v>1432</v>
      </c>
      <c r="C680" s="54" t="s">
        <v>2586</v>
      </c>
      <c r="D680" s="52">
        <v>2.0833333333333332E-2</v>
      </c>
      <c r="E680" s="56">
        <v>3.9618055555555554</v>
      </c>
      <c r="F680" s="52">
        <v>1.0416666666666666E-2</v>
      </c>
      <c r="G680" s="52">
        <v>6.9444444444444441E-3</v>
      </c>
      <c r="H680" s="56">
        <v>4</v>
      </c>
    </row>
    <row r="681" spans="1:8" x14ac:dyDescent="0.3">
      <c r="A681" s="43">
        <v>723</v>
      </c>
      <c r="B681" s="53" t="s">
        <v>1434</v>
      </c>
      <c r="C681" s="54" t="s">
        <v>2587</v>
      </c>
      <c r="D681" s="52">
        <v>2.0833333333333332E-2</v>
      </c>
      <c r="E681" s="56">
        <v>3.9618055555555554</v>
      </c>
      <c r="F681" s="52">
        <v>1.0416666666666666E-2</v>
      </c>
      <c r="G681" s="52">
        <v>6.9444444444444441E-3</v>
      </c>
      <c r="H681" s="56">
        <v>4</v>
      </c>
    </row>
    <row r="682" spans="1:8" ht="15.6" x14ac:dyDescent="0.3">
      <c r="A682" s="43">
        <v>724</v>
      </c>
      <c r="B682" s="53" t="s">
        <v>1436</v>
      </c>
      <c r="C682" s="54" t="s">
        <v>3249</v>
      </c>
      <c r="D682" s="52">
        <v>2.0833333333333332E-2</v>
      </c>
      <c r="E682" s="56">
        <v>6.9618055555555554</v>
      </c>
      <c r="F682" s="52">
        <v>1.0416666666666666E-2</v>
      </c>
      <c r="G682" s="52">
        <v>6.9444444444444441E-3</v>
      </c>
      <c r="H682" s="56">
        <v>7</v>
      </c>
    </row>
    <row r="683" spans="1:8" x14ac:dyDescent="0.3">
      <c r="A683" s="43">
        <v>725</v>
      </c>
      <c r="B683" s="53" t="s">
        <v>1438</v>
      </c>
      <c r="C683" s="54" t="s">
        <v>2588</v>
      </c>
      <c r="D683" s="52">
        <v>2.0833333333333332E-2</v>
      </c>
      <c r="E683" s="56">
        <v>3.9618055555555554</v>
      </c>
      <c r="F683" s="52">
        <v>1.0416666666666666E-2</v>
      </c>
      <c r="G683" s="52">
        <v>6.9444444444444441E-3</v>
      </c>
      <c r="H683" s="56">
        <v>4</v>
      </c>
    </row>
    <row r="684" spans="1:8" x14ac:dyDescent="0.3">
      <c r="A684" s="43">
        <v>726</v>
      </c>
      <c r="B684" s="53" t="s">
        <v>1440</v>
      </c>
      <c r="C684" s="54" t="s">
        <v>2589</v>
      </c>
      <c r="D684" s="52">
        <v>2.0833333333333332E-2</v>
      </c>
      <c r="E684" s="56">
        <v>3.9618055555555554</v>
      </c>
      <c r="F684" s="52">
        <v>1.0416666666666666E-2</v>
      </c>
      <c r="G684" s="52">
        <v>6.9444444444444441E-3</v>
      </c>
      <c r="H684" s="56">
        <v>4</v>
      </c>
    </row>
    <row r="685" spans="1:8" x14ac:dyDescent="0.3">
      <c r="A685" s="43">
        <v>727</v>
      </c>
      <c r="B685" s="53" t="s">
        <v>1442</v>
      </c>
      <c r="C685" s="54" t="s">
        <v>2590</v>
      </c>
      <c r="D685" s="52">
        <v>2.0833333333333332E-2</v>
      </c>
      <c r="E685" s="56">
        <v>1.9618055555555556</v>
      </c>
      <c r="F685" s="52">
        <v>1.0416666666666666E-2</v>
      </c>
      <c r="G685" s="52">
        <v>6.9444444444444441E-3</v>
      </c>
      <c r="H685" s="56">
        <v>2</v>
      </c>
    </row>
    <row r="686" spans="1:8" x14ac:dyDescent="0.3">
      <c r="A686" s="43">
        <v>728</v>
      </c>
      <c r="B686" s="53" t="s">
        <v>1444</v>
      </c>
      <c r="C686" s="54" t="s">
        <v>2591</v>
      </c>
      <c r="D686" s="52">
        <v>2.0833333333333332E-2</v>
      </c>
      <c r="E686" s="56">
        <v>1.9618055555555556</v>
      </c>
      <c r="F686" s="52">
        <v>1.0416666666666666E-2</v>
      </c>
      <c r="G686" s="52">
        <v>6.9444444444444441E-3</v>
      </c>
      <c r="H686" s="56">
        <v>2</v>
      </c>
    </row>
    <row r="687" spans="1:8" ht="15.6" x14ac:dyDescent="0.3">
      <c r="A687" s="43">
        <v>729</v>
      </c>
      <c r="B687" s="53" t="s">
        <v>2592</v>
      </c>
      <c r="C687" s="54" t="s">
        <v>3250</v>
      </c>
      <c r="D687" s="52">
        <v>2.0833333333333332E-2</v>
      </c>
      <c r="E687" s="56">
        <v>3.9618055555555554</v>
      </c>
      <c r="F687" s="52">
        <v>1.0416666666666666E-2</v>
      </c>
      <c r="G687" s="52">
        <v>6.9444444444444441E-3</v>
      </c>
      <c r="H687" s="56">
        <v>4</v>
      </c>
    </row>
    <row r="688" spans="1:8" ht="30" x14ac:dyDescent="0.3">
      <c r="A688" s="43">
        <v>730</v>
      </c>
      <c r="B688" s="53" t="s">
        <v>2593</v>
      </c>
      <c r="C688" s="54" t="s">
        <v>3251</v>
      </c>
      <c r="D688" s="52">
        <v>2.0833333333333332E-2</v>
      </c>
      <c r="E688" s="56">
        <v>3.9618055555555554</v>
      </c>
      <c r="F688" s="52">
        <v>1.0416666666666666E-2</v>
      </c>
      <c r="G688" s="52">
        <v>6.9444444444444441E-3</v>
      </c>
      <c r="H688" s="56">
        <v>4</v>
      </c>
    </row>
    <row r="689" spans="1:8" ht="30" x14ac:dyDescent="0.3">
      <c r="A689" s="43">
        <v>731</v>
      </c>
      <c r="B689" s="53" t="s">
        <v>2594</v>
      </c>
      <c r="C689" s="54" t="s">
        <v>3252</v>
      </c>
      <c r="D689" s="52">
        <v>2.0833333333333332E-2</v>
      </c>
      <c r="E689" s="56">
        <v>3.9618055555555554</v>
      </c>
      <c r="F689" s="52">
        <v>1.0416666666666666E-2</v>
      </c>
      <c r="G689" s="52">
        <v>6.9444444444444441E-3</v>
      </c>
      <c r="H689" s="56">
        <v>4</v>
      </c>
    </row>
    <row r="690" spans="1:8" ht="44.4" x14ac:dyDescent="0.3">
      <c r="A690" s="43">
        <v>732</v>
      </c>
      <c r="B690" s="53" t="s">
        <v>2595</v>
      </c>
      <c r="C690" s="54" t="s">
        <v>3253</v>
      </c>
      <c r="D690" s="52">
        <v>2.0833333333333332E-2</v>
      </c>
      <c r="E690" s="56">
        <v>3.9618055555555554</v>
      </c>
      <c r="F690" s="52">
        <v>1.0416666666666666E-2</v>
      </c>
      <c r="G690" s="52">
        <v>6.9444444444444441E-3</v>
      </c>
      <c r="H690" s="56">
        <v>4</v>
      </c>
    </row>
    <row r="691" spans="1:8" x14ac:dyDescent="0.3">
      <c r="A691" s="43">
        <v>733</v>
      </c>
      <c r="B691" s="53" t="s">
        <v>2596</v>
      </c>
      <c r="C691" s="54" t="s">
        <v>2597</v>
      </c>
      <c r="D691" s="52">
        <v>2.0833333333333332E-2</v>
      </c>
      <c r="E691" s="56">
        <v>1.9618055555555556</v>
      </c>
      <c r="F691" s="52">
        <v>1.0416666666666666E-2</v>
      </c>
      <c r="G691" s="52">
        <v>6.9444444444444441E-3</v>
      </c>
      <c r="H691" s="56">
        <v>2</v>
      </c>
    </row>
    <row r="692" spans="1:8" x14ac:dyDescent="0.3">
      <c r="A692" s="43">
        <v>734</v>
      </c>
      <c r="B692" s="53" t="s">
        <v>2598</v>
      </c>
      <c r="C692" s="54" t="s">
        <v>2599</v>
      </c>
      <c r="D692" s="52">
        <v>2.0833333333333332E-2</v>
      </c>
      <c r="E692" s="56">
        <v>1.9618055555555556</v>
      </c>
      <c r="F692" s="52">
        <v>1.0416666666666666E-2</v>
      </c>
      <c r="G692" s="52">
        <v>6.9444444444444441E-3</v>
      </c>
      <c r="H692" s="56">
        <v>2</v>
      </c>
    </row>
    <row r="693" spans="1:8" x14ac:dyDescent="0.3">
      <c r="A693" s="43">
        <v>735</v>
      </c>
      <c r="B693" s="53" t="s">
        <v>2600</v>
      </c>
      <c r="C693" s="54" t="s">
        <v>2601</v>
      </c>
      <c r="D693" s="52">
        <v>2.0833333333333332E-2</v>
      </c>
      <c r="E693" s="56">
        <v>1.9618055555555556</v>
      </c>
      <c r="F693" s="52">
        <v>1.0416666666666666E-2</v>
      </c>
      <c r="G693" s="52">
        <v>6.9444444444444441E-3</v>
      </c>
      <c r="H693" s="56">
        <v>2</v>
      </c>
    </row>
    <row r="694" spans="1:8" x14ac:dyDescent="0.3">
      <c r="A694" s="43">
        <v>736</v>
      </c>
      <c r="B694" s="53" t="s">
        <v>1448</v>
      </c>
      <c r="C694" s="54" t="s">
        <v>3047</v>
      </c>
      <c r="D694" s="52">
        <v>2.0833333333333332E-2</v>
      </c>
      <c r="E694" s="56">
        <v>10.958333333333334</v>
      </c>
      <c r="F694" s="52">
        <v>1.0416666666666666E-2</v>
      </c>
      <c r="G694" s="52">
        <v>6.9444444444444441E-3</v>
      </c>
      <c r="H694" s="56">
        <v>11</v>
      </c>
    </row>
    <row r="695" spans="1:8" x14ac:dyDescent="0.3">
      <c r="A695" s="43"/>
      <c r="B695" s="53" t="s">
        <v>2155</v>
      </c>
      <c r="C695" s="54" t="s">
        <v>3046</v>
      </c>
      <c r="D695" s="52">
        <v>2.0833333333333332E-2</v>
      </c>
      <c r="E695" s="56">
        <v>10.958333333333334</v>
      </c>
      <c r="F695" s="52">
        <v>1.0416666666666666E-2</v>
      </c>
      <c r="G695" s="52">
        <v>6.9444444444444441E-3</v>
      </c>
      <c r="H695" s="56">
        <v>11</v>
      </c>
    </row>
    <row r="696" spans="1:8" x14ac:dyDescent="0.3">
      <c r="A696" s="43">
        <v>737</v>
      </c>
      <c r="B696" s="53" t="s">
        <v>2602</v>
      </c>
      <c r="C696" s="54" t="s">
        <v>2603</v>
      </c>
      <c r="D696" s="52">
        <v>2.0833333333333332E-2</v>
      </c>
      <c r="E696" s="56">
        <v>4.9618055555555554</v>
      </c>
      <c r="F696" s="52">
        <v>1.0416666666666666E-2</v>
      </c>
      <c r="G696" s="52">
        <v>6.9444444444444441E-3</v>
      </c>
      <c r="H696" s="56">
        <v>5</v>
      </c>
    </row>
    <row r="697" spans="1:8" x14ac:dyDescent="0.3">
      <c r="A697" s="43">
        <v>738</v>
      </c>
      <c r="B697" s="53" t="s">
        <v>1949</v>
      </c>
      <c r="C697" s="54" t="s">
        <v>2604</v>
      </c>
      <c r="D697" s="52">
        <v>2.0833333333333332E-2</v>
      </c>
      <c r="E697" s="56">
        <v>4.9618055555555554</v>
      </c>
      <c r="F697" s="52">
        <v>1.0416666666666666E-2</v>
      </c>
      <c r="G697" s="52">
        <v>6.9444444444444441E-3</v>
      </c>
      <c r="H697" s="56">
        <v>5</v>
      </c>
    </row>
    <row r="698" spans="1:8" x14ac:dyDescent="0.3">
      <c r="A698" s="43">
        <v>739</v>
      </c>
      <c r="B698" s="53" t="s">
        <v>1948</v>
      </c>
      <c r="C698" s="54" t="s">
        <v>2605</v>
      </c>
      <c r="D698" s="52">
        <v>2.0833333333333332E-2</v>
      </c>
      <c r="E698" s="56">
        <v>2.9618055555555554</v>
      </c>
      <c r="F698" s="52">
        <v>1.0416666666666666E-2</v>
      </c>
      <c r="G698" s="52">
        <v>6.9444444444444441E-3</v>
      </c>
      <c r="H698" s="56">
        <v>3</v>
      </c>
    </row>
    <row r="699" spans="1:8" x14ac:dyDescent="0.3">
      <c r="A699" s="43">
        <v>740</v>
      </c>
      <c r="B699" s="53" t="s">
        <v>1450</v>
      </c>
      <c r="C699" s="54" t="s">
        <v>2606</v>
      </c>
      <c r="D699" s="52">
        <v>2.0833333333333332E-2</v>
      </c>
      <c r="E699" s="56">
        <v>7.9618055555555554</v>
      </c>
      <c r="F699" s="52">
        <v>1.0416666666666666E-2</v>
      </c>
      <c r="G699" s="52">
        <v>6.9444444444444441E-3</v>
      </c>
      <c r="H699" s="56">
        <v>8</v>
      </c>
    </row>
    <row r="700" spans="1:8" x14ac:dyDescent="0.3">
      <c r="A700" s="43">
        <v>741</v>
      </c>
      <c r="B700" s="53" t="s">
        <v>1451</v>
      </c>
      <c r="C700" s="54" t="s">
        <v>2607</v>
      </c>
      <c r="D700" s="52">
        <v>2.0833333333333332E-2</v>
      </c>
      <c r="E700" s="56">
        <v>7.9618055555555554</v>
      </c>
      <c r="F700" s="52">
        <v>1.0416666666666666E-2</v>
      </c>
      <c r="G700" s="52">
        <v>6.9444444444444441E-3</v>
      </c>
      <c r="H700" s="56">
        <v>8</v>
      </c>
    </row>
    <row r="701" spans="1:8" x14ac:dyDescent="0.3">
      <c r="A701" s="43">
        <v>742</v>
      </c>
      <c r="B701" s="53" t="s">
        <v>1455</v>
      </c>
      <c r="C701" s="54" t="s">
        <v>2608</v>
      </c>
      <c r="D701" s="52">
        <v>2.0833333333333332E-2</v>
      </c>
      <c r="E701" s="56">
        <v>4.9618055555555554</v>
      </c>
      <c r="F701" s="52">
        <v>1.0416666666666666E-2</v>
      </c>
      <c r="G701" s="52">
        <v>6.9444444444444441E-3</v>
      </c>
      <c r="H701" s="56">
        <v>5</v>
      </c>
    </row>
    <row r="702" spans="1:8" x14ac:dyDescent="0.3">
      <c r="A702" s="43">
        <v>743</v>
      </c>
      <c r="B702" s="53" t="s">
        <v>1453</v>
      </c>
      <c r="C702" s="54" t="s">
        <v>2609</v>
      </c>
      <c r="D702" s="52">
        <v>2.0833333333333332E-2</v>
      </c>
      <c r="E702" s="56">
        <v>4.9618055555555554</v>
      </c>
      <c r="F702" s="52">
        <v>1.0416666666666666E-2</v>
      </c>
      <c r="G702" s="52">
        <v>6.9444444444444441E-3</v>
      </c>
      <c r="H702" s="56">
        <v>5</v>
      </c>
    </row>
    <row r="703" spans="1:8" x14ac:dyDescent="0.3">
      <c r="A703" s="43">
        <v>744</v>
      </c>
      <c r="B703" s="53" t="s">
        <v>2610</v>
      </c>
      <c r="C703" s="54" t="s">
        <v>2611</v>
      </c>
      <c r="D703" s="52">
        <v>2.0833333333333332E-2</v>
      </c>
      <c r="E703" s="56">
        <v>7.9618055555555554</v>
      </c>
      <c r="F703" s="52">
        <v>1.0416666666666666E-2</v>
      </c>
      <c r="G703" s="52">
        <v>6.9444444444444441E-3</v>
      </c>
      <c r="H703" s="56">
        <v>8</v>
      </c>
    </row>
    <row r="704" spans="1:8" x14ac:dyDescent="0.3">
      <c r="A704" s="43">
        <v>745</v>
      </c>
      <c r="B704" s="53" t="s">
        <v>2612</v>
      </c>
      <c r="C704" s="54" t="s">
        <v>2613</v>
      </c>
      <c r="D704" s="52">
        <v>2.0833333333333332E-2</v>
      </c>
      <c r="E704" s="56">
        <v>6.9618055555555554</v>
      </c>
      <c r="F704" s="52">
        <v>1.0416666666666666E-2</v>
      </c>
      <c r="G704" s="52">
        <v>6.9444444444444441E-3</v>
      </c>
      <c r="H704" s="56">
        <v>7</v>
      </c>
    </row>
    <row r="705" spans="1:8" x14ac:dyDescent="0.3">
      <c r="A705" s="43">
        <v>746</v>
      </c>
      <c r="B705" s="53" t="s">
        <v>1457</v>
      </c>
      <c r="C705" s="54" t="s">
        <v>2614</v>
      </c>
      <c r="D705" s="52">
        <v>2.0833333333333332E-2</v>
      </c>
      <c r="E705" s="56">
        <v>1.9618055555555556</v>
      </c>
      <c r="F705" s="52">
        <v>1.0416666666666666E-2</v>
      </c>
      <c r="G705" s="52">
        <v>6.9444444444444441E-3</v>
      </c>
      <c r="H705" s="56">
        <v>2</v>
      </c>
    </row>
    <row r="706" spans="1:8" x14ac:dyDescent="0.3">
      <c r="A706" s="43">
        <v>747</v>
      </c>
      <c r="B706" s="53" t="s">
        <v>1459</v>
      </c>
      <c r="C706" s="54" t="s">
        <v>2615</v>
      </c>
      <c r="D706" s="52">
        <v>2.0833333333333332E-2</v>
      </c>
      <c r="E706" s="56">
        <v>2.9618055555555554</v>
      </c>
      <c r="F706" s="52">
        <v>1.0416666666666666E-2</v>
      </c>
      <c r="G706" s="52">
        <v>6.9444444444444441E-3</v>
      </c>
      <c r="H706" s="56">
        <v>3</v>
      </c>
    </row>
    <row r="707" spans="1:8" x14ac:dyDescent="0.3">
      <c r="A707" s="43">
        <v>748</v>
      </c>
      <c r="B707" s="53" t="s">
        <v>1461</v>
      </c>
      <c r="C707" s="54" t="s">
        <v>2616</v>
      </c>
      <c r="D707" s="52">
        <v>2.0833333333333332E-2</v>
      </c>
      <c r="E707" s="52">
        <v>8.6805555555555552E-2</v>
      </c>
      <c r="F707" s="52">
        <v>1.0416666666666666E-2</v>
      </c>
      <c r="G707" s="52">
        <v>6.9444444444444441E-3</v>
      </c>
      <c r="H707" s="52">
        <v>0.125</v>
      </c>
    </row>
    <row r="708" spans="1:8" ht="30" x14ac:dyDescent="0.3">
      <c r="A708" s="43">
        <v>749</v>
      </c>
      <c r="B708" s="53" t="s">
        <v>1995</v>
      </c>
      <c r="C708" s="54" t="s">
        <v>3254</v>
      </c>
      <c r="D708" s="52">
        <v>2.0833333333333332E-2</v>
      </c>
      <c r="E708" s="52">
        <v>0.12847222222222221</v>
      </c>
      <c r="F708" s="52">
        <v>1.0416666666666666E-2</v>
      </c>
      <c r="G708" s="52">
        <v>6.9444444444444441E-3</v>
      </c>
      <c r="H708" s="52">
        <v>0.16666666666666666</v>
      </c>
    </row>
    <row r="709" spans="1:8" x14ac:dyDescent="0.3">
      <c r="A709" s="43">
        <v>750</v>
      </c>
      <c r="B709" s="53" t="s">
        <v>1463</v>
      </c>
      <c r="C709" s="54" t="s">
        <v>1478</v>
      </c>
      <c r="D709" s="52">
        <v>2.0833333333333332E-2</v>
      </c>
      <c r="E709" s="52">
        <v>4.5138888888888888E-2</v>
      </c>
      <c r="F709" s="52">
        <v>1.0416666666666666E-2</v>
      </c>
      <c r="G709" s="52">
        <v>6.9444444444444441E-3</v>
      </c>
      <c r="H709" s="52">
        <v>8.3333333333333329E-2</v>
      </c>
    </row>
    <row r="710" spans="1:8" x14ac:dyDescent="0.3">
      <c r="A710" s="43">
        <v>751</v>
      </c>
      <c r="B710" s="53" t="s">
        <v>1465</v>
      </c>
      <c r="C710" s="54" t="s">
        <v>2617</v>
      </c>
      <c r="D710" s="52">
        <v>2.0833333333333332E-2</v>
      </c>
      <c r="E710" s="52">
        <v>4.5138888888888888E-2</v>
      </c>
      <c r="F710" s="52">
        <v>1.0416666666666666E-2</v>
      </c>
      <c r="G710" s="52">
        <v>6.9444444444444441E-3</v>
      </c>
      <c r="H710" s="52">
        <v>8.3333333333333329E-2</v>
      </c>
    </row>
    <row r="711" spans="1:8" ht="102" x14ac:dyDescent="0.3">
      <c r="A711" s="43">
        <v>752</v>
      </c>
      <c r="B711" s="53" t="s">
        <v>2618</v>
      </c>
      <c r="C711" s="54" t="s">
        <v>3255</v>
      </c>
      <c r="D711" s="52">
        <v>2.0833333333333332E-2</v>
      </c>
      <c r="E711" s="56">
        <v>21.961805555555557</v>
      </c>
      <c r="F711" s="52">
        <v>1.0416666666666666E-2</v>
      </c>
      <c r="G711" s="52">
        <v>6.9444444444444441E-3</v>
      </c>
      <c r="H711" s="56">
        <v>22</v>
      </c>
    </row>
    <row r="712" spans="1:8" ht="15.6" x14ac:dyDescent="0.3">
      <c r="A712" s="43">
        <v>753</v>
      </c>
      <c r="B712" s="53" t="s">
        <v>2619</v>
      </c>
      <c r="C712" s="54" t="s">
        <v>3256</v>
      </c>
      <c r="D712" s="52">
        <v>2.0833333333333332E-2</v>
      </c>
      <c r="E712" s="56">
        <v>10.378472222222221</v>
      </c>
      <c r="F712" s="52">
        <v>1.0416666666666666E-2</v>
      </c>
      <c r="G712" s="52">
        <v>6.9444444444444441E-3</v>
      </c>
      <c r="H712" s="56">
        <v>10</v>
      </c>
    </row>
    <row r="713" spans="1:8" x14ac:dyDescent="0.3">
      <c r="A713" s="43">
        <v>754</v>
      </c>
      <c r="B713" s="53" t="s">
        <v>2620</v>
      </c>
      <c r="C713" s="58" t="s">
        <v>3121</v>
      </c>
      <c r="D713" s="52">
        <v>2.0833333333333332E-2</v>
      </c>
      <c r="E713" s="56">
        <v>20.961805555555557</v>
      </c>
      <c r="F713" s="52">
        <v>1.0416666666666666E-2</v>
      </c>
      <c r="G713" s="52">
        <v>6.9444444444444441E-3</v>
      </c>
      <c r="H713" s="56">
        <v>21</v>
      </c>
    </row>
    <row r="714" spans="1:8" ht="74.400000000000006" x14ac:dyDescent="0.3">
      <c r="A714" s="43">
        <v>755</v>
      </c>
      <c r="B714" s="53" t="s">
        <v>2621</v>
      </c>
      <c r="C714" s="54" t="s">
        <v>3257</v>
      </c>
      <c r="D714" s="52">
        <v>2.0833333333333332E-2</v>
      </c>
      <c r="E714" s="56">
        <v>20.961805555555557</v>
      </c>
      <c r="F714" s="52">
        <v>1.0416666666666666E-2</v>
      </c>
      <c r="G714" s="52">
        <v>6.9444444444444441E-3</v>
      </c>
      <c r="H714" s="56">
        <v>21</v>
      </c>
    </row>
    <row r="715" spans="1:8" ht="44.4" x14ac:dyDescent="0.3">
      <c r="A715" s="43">
        <v>756</v>
      </c>
      <c r="B715" s="53" t="s">
        <v>2622</v>
      </c>
      <c r="C715" s="54" t="s">
        <v>3258</v>
      </c>
      <c r="D715" s="52">
        <v>2.0833333333333332E-2</v>
      </c>
      <c r="E715" s="56">
        <v>20.961805555555557</v>
      </c>
      <c r="F715" s="52">
        <v>1.0416666666666666E-2</v>
      </c>
      <c r="G715" s="52">
        <v>6.9444444444444441E-3</v>
      </c>
      <c r="H715" s="56">
        <v>21</v>
      </c>
    </row>
    <row r="716" spans="1:8" ht="44.4" x14ac:dyDescent="0.3">
      <c r="A716" s="43">
        <v>757</v>
      </c>
      <c r="B716" s="53" t="s">
        <v>2623</v>
      </c>
      <c r="C716" s="54" t="s">
        <v>3259</v>
      </c>
      <c r="D716" s="52">
        <v>2.0833333333333332E-2</v>
      </c>
      <c r="E716" s="56">
        <v>20.961805555555557</v>
      </c>
      <c r="F716" s="52">
        <v>1.0416666666666666E-2</v>
      </c>
      <c r="G716" s="52">
        <v>6.9444444444444441E-3</v>
      </c>
      <c r="H716" s="56">
        <v>21</v>
      </c>
    </row>
    <row r="717" spans="1:8" ht="44.4" x14ac:dyDescent="0.3">
      <c r="A717" s="43">
        <v>758</v>
      </c>
      <c r="B717" s="53" t="s">
        <v>2624</v>
      </c>
      <c r="C717" s="54" t="s">
        <v>3260</v>
      </c>
      <c r="D717" s="52">
        <v>2.0833333333333332E-2</v>
      </c>
      <c r="E717" s="56">
        <v>20.961805555555557</v>
      </c>
      <c r="F717" s="52">
        <v>1.0416666666666666E-2</v>
      </c>
      <c r="G717" s="52">
        <v>6.9444444444444441E-3</v>
      </c>
      <c r="H717" s="56">
        <v>21</v>
      </c>
    </row>
    <row r="718" spans="1:8" ht="15.6" x14ac:dyDescent="0.3">
      <c r="A718" s="43">
        <v>759</v>
      </c>
      <c r="B718" s="53" t="s">
        <v>2625</v>
      </c>
      <c r="C718" s="54" t="s">
        <v>3261</v>
      </c>
      <c r="D718" s="52">
        <v>2.0833333333333332E-2</v>
      </c>
      <c r="E718" s="56">
        <v>13.961805555555555</v>
      </c>
      <c r="F718" s="52">
        <v>1.0416666666666666E-2</v>
      </c>
      <c r="G718" s="52">
        <v>6.9444444444444441E-3</v>
      </c>
      <c r="H718" s="56">
        <v>14</v>
      </c>
    </row>
    <row r="719" spans="1:8" ht="15.6" x14ac:dyDescent="0.3">
      <c r="A719" s="43">
        <v>760</v>
      </c>
      <c r="B719" s="53" t="s">
        <v>2626</v>
      </c>
      <c r="C719" s="54" t="s">
        <v>3262</v>
      </c>
      <c r="D719" s="52">
        <v>2.0833333333333332E-2</v>
      </c>
      <c r="E719" s="56">
        <v>13.961805555555555</v>
      </c>
      <c r="F719" s="52">
        <v>1.0416666666666666E-2</v>
      </c>
      <c r="G719" s="52">
        <v>6.9444444444444441E-3</v>
      </c>
      <c r="H719" s="56">
        <v>14</v>
      </c>
    </row>
    <row r="720" spans="1:8" x14ac:dyDescent="0.3">
      <c r="A720" s="43">
        <v>761</v>
      </c>
      <c r="B720" s="53" t="s">
        <v>1467</v>
      </c>
      <c r="C720" s="54" t="s">
        <v>3092</v>
      </c>
      <c r="D720" s="52">
        <v>2.0833333333333332E-2</v>
      </c>
      <c r="E720" s="52">
        <v>0.96180555555555558</v>
      </c>
      <c r="F720" s="52">
        <v>1.0416666666666666E-2</v>
      </c>
      <c r="G720" s="52">
        <v>6.9444444444444441E-3</v>
      </c>
      <c r="H720" s="52">
        <v>0.99930555555555556</v>
      </c>
    </row>
    <row r="721" spans="1:8" x14ac:dyDescent="0.3">
      <c r="A721" s="43">
        <v>762</v>
      </c>
      <c r="B721" s="53" t="s">
        <v>1469</v>
      </c>
      <c r="C721" s="54" t="s">
        <v>2627</v>
      </c>
      <c r="D721" s="52">
        <v>2.0833333333333332E-2</v>
      </c>
      <c r="E721" s="56">
        <v>1.9618055555555556</v>
      </c>
      <c r="F721" s="52">
        <v>1.0416666666666666E-2</v>
      </c>
      <c r="G721" s="52">
        <v>6.9444444444444441E-3</v>
      </c>
      <c r="H721" s="56">
        <v>2</v>
      </c>
    </row>
    <row r="722" spans="1:8" x14ac:dyDescent="0.3">
      <c r="A722" s="43">
        <v>763</v>
      </c>
      <c r="B722" s="53" t="s">
        <v>1471</v>
      </c>
      <c r="C722" s="54" t="s">
        <v>2628</v>
      </c>
      <c r="D722" s="52">
        <v>2.0833333333333332E-2</v>
      </c>
      <c r="E722" s="56">
        <v>1.9618055555555556</v>
      </c>
      <c r="F722" s="52">
        <v>1.0416666666666666E-2</v>
      </c>
      <c r="G722" s="52">
        <v>6.9444444444444441E-3</v>
      </c>
      <c r="H722" s="56">
        <v>2</v>
      </c>
    </row>
    <row r="723" spans="1:8" x14ac:dyDescent="0.3">
      <c r="A723" s="43">
        <v>764</v>
      </c>
      <c r="B723" s="53" t="s">
        <v>1473</v>
      </c>
      <c r="C723" s="54" t="s">
        <v>2629</v>
      </c>
      <c r="D723" s="52">
        <v>2.0833333333333332E-2</v>
      </c>
      <c r="E723" s="56">
        <v>3.9618055555555554</v>
      </c>
      <c r="F723" s="52">
        <v>1.0416666666666666E-2</v>
      </c>
      <c r="G723" s="52">
        <v>6.9444444444444441E-3</v>
      </c>
      <c r="H723" s="56">
        <v>4</v>
      </c>
    </row>
    <row r="724" spans="1:8" ht="30" x14ac:dyDescent="0.3">
      <c r="A724" s="43">
        <v>765</v>
      </c>
      <c r="B724" s="53" t="s">
        <v>1996</v>
      </c>
      <c r="C724" s="54" t="s">
        <v>3263</v>
      </c>
      <c r="D724" s="52">
        <v>2.0833333333333332E-2</v>
      </c>
      <c r="E724" s="52">
        <v>0.12847222222222221</v>
      </c>
      <c r="F724" s="52">
        <v>1.0416666666666666E-2</v>
      </c>
      <c r="G724" s="52">
        <v>6.9444444444444441E-3</v>
      </c>
      <c r="H724" s="52">
        <v>0.16666666666666666</v>
      </c>
    </row>
    <row r="725" spans="1:8" x14ac:dyDescent="0.3">
      <c r="A725" s="43">
        <v>766</v>
      </c>
      <c r="B725" s="53" t="s">
        <v>1475</v>
      </c>
      <c r="C725" s="54" t="s">
        <v>1490</v>
      </c>
      <c r="D725" s="52">
        <v>2.0833333333333332E-2</v>
      </c>
      <c r="E725" s="56">
        <v>4.9618055555555554</v>
      </c>
      <c r="F725" s="52">
        <v>1.0416666666666666E-2</v>
      </c>
      <c r="G725" s="52">
        <v>6.9444444444444441E-3</v>
      </c>
      <c r="H725" s="56">
        <v>5</v>
      </c>
    </row>
    <row r="726" spans="1:8" x14ac:dyDescent="0.3">
      <c r="A726" s="43">
        <v>767</v>
      </c>
      <c r="B726" s="53" t="s">
        <v>1477</v>
      </c>
      <c r="C726" s="54" t="s">
        <v>2630</v>
      </c>
      <c r="D726" s="52">
        <v>2.0833333333333332E-2</v>
      </c>
      <c r="E726" s="56">
        <v>4.9618055555555554</v>
      </c>
      <c r="F726" s="52">
        <v>1.0416666666666666E-2</v>
      </c>
      <c r="G726" s="52">
        <v>6.9444444444444441E-3</v>
      </c>
      <c r="H726" s="56">
        <v>5</v>
      </c>
    </row>
    <row r="727" spans="1:8" x14ac:dyDescent="0.3">
      <c r="A727" s="43">
        <v>768</v>
      </c>
      <c r="B727" s="53" t="s">
        <v>1479</v>
      </c>
      <c r="C727" s="54" t="s">
        <v>2631</v>
      </c>
      <c r="D727" s="52">
        <v>2.0833333333333332E-2</v>
      </c>
      <c r="E727" s="56">
        <v>4.9618055555555554</v>
      </c>
      <c r="F727" s="52">
        <v>1.0416666666666666E-2</v>
      </c>
      <c r="G727" s="52">
        <v>6.9444444444444441E-3</v>
      </c>
      <c r="H727" s="56">
        <v>5</v>
      </c>
    </row>
    <row r="728" spans="1:8" x14ac:dyDescent="0.3">
      <c r="A728" s="43">
        <v>769</v>
      </c>
      <c r="B728" s="53" t="s">
        <v>1481</v>
      </c>
      <c r="C728" s="54" t="s">
        <v>2632</v>
      </c>
      <c r="D728" s="52">
        <v>2.0833333333333332E-2</v>
      </c>
      <c r="E728" s="56">
        <v>4.9618055555555554</v>
      </c>
      <c r="F728" s="52">
        <v>1.0416666666666666E-2</v>
      </c>
      <c r="G728" s="52">
        <v>6.9444444444444441E-3</v>
      </c>
      <c r="H728" s="56">
        <v>5</v>
      </c>
    </row>
    <row r="729" spans="1:8" ht="31.2" x14ac:dyDescent="0.3">
      <c r="A729" s="43">
        <v>770</v>
      </c>
      <c r="B729" s="53" t="s">
        <v>1483</v>
      </c>
      <c r="C729" s="54" t="s">
        <v>3264</v>
      </c>
      <c r="D729" s="52">
        <v>2.0833333333333332E-2</v>
      </c>
      <c r="E729" s="56">
        <v>4.9618055555555554</v>
      </c>
      <c r="F729" s="52">
        <v>1.0416666666666666E-2</v>
      </c>
      <c r="G729" s="52">
        <v>6.9444444444444441E-3</v>
      </c>
      <c r="H729" s="56">
        <v>5</v>
      </c>
    </row>
    <row r="730" spans="1:8" ht="30" x14ac:dyDescent="0.3">
      <c r="A730" s="43">
        <v>771</v>
      </c>
      <c r="B730" s="53" t="s">
        <v>1485</v>
      </c>
      <c r="C730" s="54" t="s">
        <v>3265</v>
      </c>
      <c r="D730" s="52">
        <v>2.0833333333333332E-2</v>
      </c>
      <c r="E730" s="56">
        <v>4.9618055555555554</v>
      </c>
      <c r="F730" s="52">
        <v>1.0416666666666666E-2</v>
      </c>
      <c r="G730" s="52">
        <v>6.9444444444444441E-3</v>
      </c>
      <c r="H730" s="56">
        <v>5</v>
      </c>
    </row>
    <row r="731" spans="1:8" x14ac:dyDescent="0.3">
      <c r="A731" s="43">
        <v>772</v>
      </c>
      <c r="B731" s="53" t="s">
        <v>1487</v>
      </c>
      <c r="C731" s="54" t="s">
        <v>2633</v>
      </c>
      <c r="D731" s="52">
        <v>2.0833333333333332E-2</v>
      </c>
      <c r="E731" s="52">
        <v>8.6805555555555552E-2</v>
      </c>
      <c r="F731" s="52">
        <v>1.0416666666666666E-2</v>
      </c>
      <c r="G731" s="52">
        <v>6.9444444444444441E-3</v>
      </c>
      <c r="H731" s="52">
        <v>0.125</v>
      </c>
    </row>
    <row r="732" spans="1:8" x14ac:dyDescent="0.3">
      <c r="A732" s="43">
        <v>773</v>
      </c>
      <c r="B732" s="55" t="s">
        <v>2634</v>
      </c>
      <c r="C732" s="59" t="s">
        <v>3093</v>
      </c>
      <c r="D732" s="52">
        <v>2.0833333333333332E-2</v>
      </c>
      <c r="E732" s="56">
        <v>8.9618055555555554</v>
      </c>
      <c r="F732" s="52">
        <v>1.0416666666666666E-2</v>
      </c>
      <c r="G732" s="52">
        <v>6.9444444444444441E-3</v>
      </c>
      <c r="H732" s="56">
        <v>9</v>
      </c>
    </row>
    <row r="733" spans="1:8" ht="15.6" x14ac:dyDescent="0.3">
      <c r="A733" s="43">
        <v>774</v>
      </c>
      <c r="B733" s="53" t="s">
        <v>1489</v>
      </c>
      <c r="C733" s="54" t="s">
        <v>3266</v>
      </c>
      <c r="D733" s="52">
        <v>2.0833333333333332E-2</v>
      </c>
      <c r="E733" s="52">
        <v>0.12847222222222221</v>
      </c>
      <c r="F733" s="52">
        <v>1.0416666666666666E-2</v>
      </c>
      <c r="G733" s="52">
        <v>6.9444444444444441E-3</v>
      </c>
      <c r="H733" s="52">
        <v>0.16666666666666666</v>
      </c>
    </row>
    <row r="734" spans="1:8" x14ac:dyDescent="0.3">
      <c r="A734" s="43">
        <v>775</v>
      </c>
      <c r="B734" s="53" t="s">
        <v>39</v>
      </c>
      <c r="C734" s="54" t="s">
        <v>2635</v>
      </c>
      <c r="D734" s="52">
        <v>2.0833333333333332E-2</v>
      </c>
      <c r="E734" s="56">
        <v>1.9618055555555556</v>
      </c>
      <c r="F734" s="52">
        <v>1.0416666666666666E-2</v>
      </c>
      <c r="G734" s="52">
        <v>6.9444444444444441E-3</v>
      </c>
      <c r="H734" s="56">
        <v>2</v>
      </c>
    </row>
    <row r="735" spans="1:8" ht="30" x14ac:dyDescent="0.3">
      <c r="A735" s="43">
        <v>777</v>
      </c>
      <c r="B735" s="53" t="s">
        <v>1493</v>
      </c>
      <c r="C735" s="54" t="s">
        <v>3267</v>
      </c>
      <c r="D735" s="52">
        <v>2.0833333333333332E-2</v>
      </c>
      <c r="E735" s="52">
        <v>0.12847222222222221</v>
      </c>
      <c r="F735" s="52">
        <v>1.0416666666666666E-2</v>
      </c>
      <c r="G735" s="52">
        <v>6.9444444444444441E-3</v>
      </c>
      <c r="H735" s="52">
        <v>0.16666666666666666</v>
      </c>
    </row>
    <row r="736" spans="1:8" x14ac:dyDescent="0.3">
      <c r="A736" s="43">
        <v>778</v>
      </c>
      <c r="B736" s="53" t="s">
        <v>1497</v>
      </c>
      <c r="C736" s="54" t="s">
        <v>2636</v>
      </c>
      <c r="D736" s="52">
        <v>2.0833333333333332E-2</v>
      </c>
      <c r="E736" s="56">
        <v>2.9618055555555554</v>
      </c>
      <c r="F736" s="52">
        <v>1.0416666666666666E-2</v>
      </c>
      <c r="G736" s="52">
        <v>6.9444444444444441E-3</v>
      </c>
      <c r="H736" s="56">
        <v>3</v>
      </c>
    </row>
    <row r="737" spans="1:8" x14ac:dyDescent="0.3">
      <c r="A737" s="43">
        <v>779</v>
      </c>
      <c r="B737" s="53" t="s">
        <v>1499</v>
      </c>
      <c r="C737" s="54" t="s">
        <v>2637</v>
      </c>
      <c r="D737" s="52">
        <v>2.0833333333333332E-2</v>
      </c>
      <c r="E737" s="56">
        <v>2.9618055555555554</v>
      </c>
      <c r="F737" s="52">
        <v>1.0416666666666666E-2</v>
      </c>
      <c r="G737" s="52">
        <v>6.9444444444444441E-3</v>
      </c>
      <c r="H737" s="56">
        <v>3</v>
      </c>
    </row>
    <row r="738" spans="1:8" x14ac:dyDescent="0.3">
      <c r="A738" s="43">
        <v>780</v>
      </c>
      <c r="B738" s="53" t="s">
        <v>1503</v>
      </c>
      <c r="C738" s="54" t="s">
        <v>2638</v>
      </c>
      <c r="D738" s="52">
        <v>2.0833333333333332E-2</v>
      </c>
      <c r="E738" s="56">
        <v>2.9618055555555554</v>
      </c>
      <c r="F738" s="52">
        <v>1.0416666666666666E-2</v>
      </c>
      <c r="G738" s="52">
        <v>6.9444444444444441E-3</v>
      </c>
      <c r="H738" s="56">
        <v>3</v>
      </c>
    </row>
    <row r="739" spans="1:8" x14ac:dyDescent="0.3">
      <c r="A739" s="43">
        <v>781</v>
      </c>
      <c r="B739" s="53" t="s">
        <v>1574</v>
      </c>
      <c r="C739" s="54" t="s">
        <v>2639</v>
      </c>
      <c r="D739" s="52">
        <v>2.0833333333333332E-2</v>
      </c>
      <c r="E739" s="56">
        <v>1.9618055555555556</v>
      </c>
      <c r="F739" s="52">
        <v>1.0416666666666666E-2</v>
      </c>
      <c r="G739" s="52">
        <v>6.9444444444444441E-3</v>
      </c>
      <c r="H739" s="56">
        <v>2</v>
      </c>
    </row>
    <row r="740" spans="1:8" x14ac:dyDescent="0.3">
      <c r="A740" s="43">
        <v>782</v>
      </c>
      <c r="B740" s="53" t="s">
        <v>1505</v>
      </c>
      <c r="C740" s="54" t="s">
        <v>2640</v>
      </c>
      <c r="D740" s="52">
        <v>2.0833333333333332E-2</v>
      </c>
      <c r="E740" s="56">
        <v>1.9618055555555556</v>
      </c>
      <c r="F740" s="52">
        <v>1.0416666666666666E-2</v>
      </c>
      <c r="G740" s="52">
        <v>6.9444444444444441E-3</v>
      </c>
      <c r="H740" s="56">
        <v>2</v>
      </c>
    </row>
    <row r="741" spans="1:8" x14ac:dyDescent="0.3">
      <c r="A741" s="43">
        <v>783</v>
      </c>
      <c r="B741" s="53" t="s">
        <v>1506</v>
      </c>
      <c r="C741" s="54" t="s">
        <v>2641</v>
      </c>
      <c r="D741" s="52">
        <v>2.0833333333333332E-2</v>
      </c>
      <c r="E741" s="56">
        <v>4.9618055555555554</v>
      </c>
      <c r="F741" s="52">
        <v>1.0416666666666666E-2</v>
      </c>
      <c r="G741" s="52">
        <v>6.9444444444444441E-3</v>
      </c>
      <c r="H741" s="56">
        <v>5</v>
      </c>
    </row>
    <row r="742" spans="1:8" x14ac:dyDescent="0.3">
      <c r="A742" s="43">
        <v>784</v>
      </c>
      <c r="B742" s="53" t="s">
        <v>1508</v>
      </c>
      <c r="C742" s="54" t="s">
        <v>2642</v>
      </c>
      <c r="D742" s="52">
        <v>2.0833333333333332E-2</v>
      </c>
      <c r="E742" s="56">
        <v>4.9618055555555554</v>
      </c>
      <c r="F742" s="52">
        <v>1.0416666666666666E-2</v>
      </c>
      <c r="G742" s="52">
        <v>6.9444444444444441E-3</v>
      </c>
      <c r="H742" s="56">
        <v>5</v>
      </c>
    </row>
    <row r="743" spans="1:8" ht="30" x14ac:dyDescent="0.3">
      <c r="A743" s="43">
        <v>785</v>
      </c>
      <c r="B743" s="53" t="s">
        <v>2003</v>
      </c>
      <c r="C743" s="54" t="s">
        <v>3268</v>
      </c>
      <c r="D743" s="52">
        <v>2.0833333333333332E-2</v>
      </c>
      <c r="E743" s="52">
        <v>0.12847222222222221</v>
      </c>
      <c r="F743" s="52">
        <v>1.0416666666666666E-2</v>
      </c>
      <c r="G743" s="52">
        <v>6.9444444444444441E-3</v>
      </c>
      <c r="H743" s="52">
        <v>0.16666666666666666</v>
      </c>
    </row>
    <row r="744" spans="1:8" ht="30" x14ac:dyDescent="0.3">
      <c r="A744" s="43">
        <v>786</v>
      </c>
      <c r="B744" s="53" t="s">
        <v>2004</v>
      </c>
      <c r="C744" s="54" t="s">
        <v>3269</v>
      </c>
      <c r="D744" s="52">
        <v>2.0833333333333332E-2</v>
      </c>
      <c r="E744" s="56">
        <v>1.9618055555555556</v>
      </c>
      <c r="F744" s="52">
        <v>1.0416666666666666E-2</v>
      </c>
      <c r="G744" s="52">
        <v>6.9444444444444441E-3</v>
      </c>
      <c r="H744" s="56">
        <v>2</v>
      </c>
    </row>
    <row r="745" spans="1:8" ht="44.4" x14ac:dyDescent="0.3">
      <c r="A745" s="43">
        <v>787</v>
      </c>
      <c r="B745" s="53" t="s">
        <v>1514</v>
      </c>
      <c r="C745" s="54" t="s">
        <v>3270</v>
      </c>
      <c r="D745" s="52">
        <v>2.0833333333333332E-2</v>
      </c>
      <c r="E745" s="56">
        <v>4.9618055555555554</v>
      </c>
      <c r="F745" s="52">
        <v>1.0416666666666666E-2</v>
      </c>
      <c r="G745" s="52">
        <v>6.9444444444444441E-3</v>
      </c>
      <c r="H745" s="56">
        <v>5</v>
      </c>
    </row>
    <row r="746" spans="1:8" x14ac:dyDescent="0.3">
      <c r="A746" s="43">
        <v>788</v>
      </c>
      <c r="B746" s="53" t="s">
        <v>1516</v>
      </c>
      <c r="C746" s="54" t="s">
        <v>2643</v>
      </c>
      <c r="D746" s="52">
        <v>2.0833333333333332E-2</v>
      </c>
      <c r="E746" s="52">
        <v>0.96180555555555558</v>
      </c>
      <c r="F746" s="52">
        <v>1.0416666666666666E-2</v>
      </c>
      <c r="G746" s="52">
        <v>6.9444444444444441E-3</v>
      </c>
      <c r="H746" s="52">
        <v>0.99930555555555556</v>
      </c>
    </row>
    <row r="747" spans="1:8" x14ac:dyDescent="0.3">
      <c r="A747" s="43">
        <v>789</v>
      </c>
      <c r="B747" s="53" t="s">
        <v>1518</v>
      </c>
      <c r="C747" s="54" t="s">
        <v>2644</v>
      </c>
      <c r="D747" s="52">
        <v>2.0833333333333332E-2</v>
      </c>
      <c r="E747" s="52">
        <v>8.6805555555555552E-2</v>
      </c>
      <c r="F747" s="52">
        <v>1.0416666666666666E-2</v>
      </c>
      <c r="G747" s="52">
        <v>6.9444444444444441E-3</v>
      </c>
      <c r="H747" s="52">
        <v>0.125</v>
      </c>
    </row>
    <row r="748" spans="1:8" x14ac:dyDescent="0.3">
      <c r="A748" s="43">
        <v>790</v>
      </c>
      <c r="B748" s="53" t="s">
        <v>1520</v>
      </c>
      <c r="C748" s="54" t="s">
        <v>2645</v>
      </c>
      <c r="D748" s="52">
        <v>2.0833333333333332E-2</v>
      </c>
      <c r="E748" s="52">
        <v>8.6805555555555552E-2</v>
      </c>
      <c r="F748" s="52">
        <v>1.0416666666666666E-2</v>
      </c>
      <c r="G748" s="52">
        <v>6.9444444444444441E-3</v>
      </c>
      <c r="H748" s="52">
        <v>0.125</v>
      </c>
    </row>
    <row r="749" spans="1:8" x14ac:dyDescent="0.3">
      <c r="A749" s="43">
        <v>791</v>
      </c>
      <c r="B749" s="53" t="s">
        <v>1522</v>
      </c>
      <c r="C749" s="54" t="s">
        <v>2646</v>
      </c>
      <c r="D749" s="52">
        <v>2.0833333333333332E-2</v>
      </c>
      <c r="E749" s="52">
        <v>8.6805555555555552E-2</v>
      </c>
      <c r="F749" s="52">
        <v>1.0416666666666666E-2</v>
      </c>
      <c r="G749" s="52">
        <v>6.9444444444444441E-3</v>
      </c>
      <c r="H749" s="52">
        <v>0.125</v>
      </c>
    </row>
    <row r="750" spans="1:8" x14ac:dyDescent="0.3">
      <c r="A750" s="43">
        <v>792</v>
      </c>
      <c r="B750" s="53" t="s">
        <v>1524</v>
      </c>
      <c r="C750" s="54" t="s">
        <v>2647</v>
      </c>
      <c r="D750" s="52">
        <v>2.0833333333333332E-2</v>
      </c>
      <c r="E750" s="52">
        <v>8.6805555555555552E-2</v>
      </c>
      <c r="F750" s="52">
        <v>1.0416666666666666E-2</v>
      </c>
      <c r="G750" s="52">
        <v>6.9444444444444441E-3</v>
      </c>
      <c r="H750" s="52">
        <v>0.125</v>
      </c>
    </row>
    <row r="751" spans="1:8" x14ac:dyDescent="0.3">
      <c r="A751" s="43">
        <v>793</v>
      </c>
      <c r="B751" s="53" t="s">
        <v>1526</v>
      </c>
      <c r="C751" s="54" t="s">
        <v>2648</v>
      </c>
      <c r="D751" s="52">
        <v>2.0833333333333332E-2</v>
      </c>
      <c r="E751" s="56">
        <v>1.9618055555555556</v>
      </c>
      <c r="F751" s="52">
        <v>1.0416666666666666E-2</v>
      </c>
      <c r="G751" s="52">
        <v>6.9444444444444441E-3</v>
      </c>
      <c r="H751" s="56">
        <v>2</v>
      </c>
    </row>
    <row r="752" spans="1:8" x14ac:dyDescent="0.3">
      <c r="A752" s="43">
        <v>794</v>
      </c>
      <c r="B752" s="53" t="s">
        <v>1527</v>
      </c>
      <c r="C752" s="54" t="s">
        <v>2649</v>
      </c>
      <c r="D752" s="52">
        <v>2.0833333333333332E-2</v>
      </c>
      <c r="E752" s="56">
        <v>1.9618055555555556</v>
      </c>
      <c r="F752" s="52">
        <v>1.0416666666666666E-2</v>
      </c>
      <c r="G752" s="52">
        <v>6.9444444444444441E-3</v>
      </c>
      <c r="H752" s="56">
        <v>2</v>
      </c>
    </row>
    <row r="753" spans="1:8" x14ac:dyDescent="0.3">
      <c r="A753" s="43">
        <v>795</v>
      </c>
      <c r="B753" s="53" t="s">
        <v>1528</v>
      </c>
      <c r="C753" s="54" t="s">
        <v>2650</v>
      </c>
      <c r="D753" s="52">
        <v>2.0833333333333332E-2</v>
      </c>
      <c r="E753" s="56">
        <v>1.9618055555555556</v>
      </c>
      <c r="F753" s="52">
        <v>1.0416666666666666E-2</v>
      </c>
      <c r="G753" s="52">
        <v>6.9444444444444441E-3</v>
      </c>
      <c r="H753" s="56">
        <v>2</v>
      </c>
    </row>
    <row r="754" spans="1:8" x14ac:dyDescent="0.3">
      <c r="A754" s="43">
        <v>796</v>
      </c>
      <c r="B754" s="53" t="s">
        <v>2651</v>
      </c>
      <c r="C754" s="54" t="s">
        <v>2652</v>
      </c>
      <c r="D754" s="52">
        <v>2.0833333333333332E-2</v>
      </c>
      <c r="E754" s="56">
        <v>3.9618055555555554</v>
      </c>
      <c r="F754" s="52">
        <v>1.0416666666666666E-2</v>
      </c>
      <c r="G754" s="52">
        <v>6.9444444444444441E-3</v>
      </c>
      <c r="H754" s="56">
        <v>4</v>
      </c>
    </row>
    <row r="755" spans="1:8" x14ac:dyDescent="0.3">
      <c r="A755" s="43">
        <v>797</v>
      </c>
      <c r="B755" s="53" t="s">
        <v>1530</v>
      </c>
      <c r="C755" s="54" t="s">
        <v>2653</v>
      </c>
      <c r="D755" s="52">
        <v>2.0833333333333332E-2</v>
      </c>
      <c r="E755" s="56">
        <v>1.9618055555555556</v>
      </c>
      <c r="F755" s="52">
        <v>1.0416666666666666E-2</v>
      </c>
      <c r="G755" s="52">
        <v>6.9444444444444441E-3</v>
      </c>
      <c r="H755" s="56">
        <v>2</v>
      </c>
    </row>
    <row r="756" spans="1:8" ht="58.8" x14ac:dyDescent="0.3">
      <c r="A756" s="43">
        <v>798</v>
      </c>
      <c r="B756" s="53" t="s">
        <v>1540</v>
      </c>
      <c r="C756" s="54" t="s">
        <v>3271</v>
      </c>
      <c r="D756" s="52">
        <v>2.0833333333333332E-2</v>
      </c>
      <c r="E756" s="56">
        <v>7.9618055555555554</v>
      </c>
      <c r="F756" s="52">
        <v>1.0416666666666666E-2</v>
      </c>
      <c r="G756" s="52">
        <v>6.9444444444444441E-3</v>
      </c>
      <c r="H756" s="56">
        <v>8</v>
      </c>
    </row>
    <row r="757" spans="1:8" ht="58.8" x14ac:dyDescent="0.3">
      <c r="A757" s="43">
        <v>799</v>
      </c>
      <c r="B757" s="53" t="s">
        <v>1542</v>
      </c>
      <c r="C757" s="54" t="s">
        <v>3272</v>
      </c>
      <c r="D757" s="52">
        <v>2.0833333333333332E-2</v>
      </c>
      <c r="E757" s="56">
        <v>7.9618055555555554</v>
      </c>
      <c r="F757" s="52">
        <v>1.0416666666666666E-2</v>
      </c>
      <c r="G757" s="52">
        <v>6.9444444444444441E-3</v>
      </c>
      <c r="H757" s="56">
        <v>8</v>
      </c>
    </row>
    <row r="758" spans="1:8" ht="58.8" x14ac:dyDescent="0.3">
      <c r="A758" s="43">
        <v>800</v>
      </c>
      <c r="B758" s="53" t="s">
        <v>1538</v>
      </c>
      <c r="C758" s="54" t="s">
        <v>3273</v>
      </c>
      <c r="D758" s="52">
        <v>2.0833333333333332E-2</v>
      </c>
      <c r="E758" s="56">
        <v>7.9618055555555554</v>
      </c>
      <c r="F758" s="52">
        <v>1.0416666666666666E-2</v>
      </c>
      <c r="G758" s="52">
        <v>6.9444444444444441E-3</v>
      </c>
      <c r="H758" s="56">
        <v>8</v>
      </c>
    </row>
    <row r="759" spans="1:8" ht="30" x14ac:dyDescent="0.3">
      <c r="A759" s="43">
        <v>801</v>
      </c>
      <c r="B759" s="53" t="s">
        <v>1544</v>
      </c>
      <c r="C759" s="54" t="s">
        <v>3274</v>
      </c>
      <c r="D759" s="52">
        <v>2.0833333333333332E-2</v>
      </c>
      <c r="E759" s="56">
        <v>2.9618055555555554</v>
      </c>
      <c r="F759" s="52">
        <v>1.0416666666666666E-2</v>
      </c>
      <c r="G759" s="52">
        <v>6.9444444444444441E-3</v>
      </c>
      <c r="H759" s="56">
        <v>3</v>
      </c>
    </row>
    <row r="760" spans="1:8" x14ac:dyDescent="0.3">
      <c r="A760" s="43">
        <v>802</v>
      </c>
      <c r="B760" s="53" t="s">
        <v>1546</v>
      </c>
      <c r="C760" s="54" t="s">
        <v>2654</v>
      </c>
      <c r="D760" s="52">
        <v>2.0833333333333332E-2</v>
      </c>
      <c r="E760" s="52">
        <v>8.6805555555555552E-2</v>
      </c>
      <c r="F760" s="52">
        <v>1.0416666666666666E-2</v>
      </c>
      <c r="G760" s="52">
        <v>6.9444444444444441E-3</v>
      </c>
      <c r="H760" s="52">
        <v>0.125</v>
      </c>
    </row>
    <row r="761" spans="1:8" x14ac:dyDescent="0.3">
      <c r="A761" s="43">
        <v>803</v>
      </c>
      <c r="B761" s="53" t="s">
        <v>1548</v>
      </c>
      <c r="C761" s="54" t="s">
        <v>2655</v>
      </c>
      <c r="D761" s="52">
        <v>2.0833333333333332E-2</v>
      </c>
      <c r="E761" s="56">
        <v>1.9618055555555556</v>
      </c>
      <c r="F761" s="52">
        <v>1.0416666666666666E-2</v>
      </c>
      <c r="G761" s="52">
        <v>6.9444444444444441E-3</v>
      </c>
      <c r="H761" s="56">
        <v>2</v>
      </c>
    </row>
    <row r="762" spans="1:8" x14ac:dyDescent="0.3">
      <c r="A762" s="43">
        <v>804</v>
      </c>
      <c r="B762" s="53" t="s">
        <v>1549</v>
      </c>
      <c r="C762" s="54" t="s">
        <v>2656</v>
      </c>
      <c r="D762" s="52">
        <v>2.0833333333333332E-2</v>
      </c>
      <c r="E762" s="56">
        <v>1.9618055555555556</v>
      </c>
      <c r="F762" s="52">
        <v>1.0416666666666666E-2</v>
      </c>
      <c r="G762" s="52">
        <v>6.9444444444444441E-3</v>
      </c>
      <c r="H762" s="56">
        <v>2</v>
      </c>
    </row>
    <row r="763" spans="1:8" x14ac:dyDescent="0.3">
      <c r="A763" s="43">
        <v>805</v>
      </c>
      <c r="B763" s="53" t="s">
        <v>1550</v>
      </c>
      <c r="C763" s="54" t="s">
        <v>2657</v>
      </c>
      <c r="D763" s="52">
        <v>2.0833333333333332E-2</v>
      </c>
      <c r="E763" s="56">
        <v>8.9618055555555554</v>
      </c>
      <c r="F763" s="52">
        <v>1.0416666666666666E-2</v>
      </c>
      <c r="G763" s="52">
        <v>6.9444444444444441E-3</v>
      </c>
      <c r="H763" s="56">
        <v>9</v>
      </c>
    </row>
    <row r="764" spans="1:8" x14ac:dyDescent="0.3">
      <c r="A764" s="43">
        <v>806</v>
      </c>
      <c r="B764" s="53" t="s">
        <v>1551</v>
      </c>
      <c r="C764" s="54" t="s">
        <v>2658</v>
      </c>
      <c r="D764" s="52">
        <v>2.0833333333333332E-2</v>
      </c>
      <c r="E764" s="56">
        <v>8.9618055555555554</v>
      </c>
      <c r="F764" s="52">
        <v>1.0416666666666666E-2</v>
      </c>
      <c r="G764" s="52">
        <v>6.9444444444444441E-3</v>
      </c>
      <c r="H764" s="56">
        <v>9</v>
      </c>
    </row>
    <row r="765" spans="1:8" x14ac:dyDescent="0.3">
      <c r="A765" s="43">
        <v>807</v>
      </c>
      <c r="B765" s="53" t="s">
        <v>1564</v>
      </c>
      <c r="C765" s="54" t="s">
        <v>2659</v>
      </c>
      <c r="D765" s="52">
        <v>2.0833333333333332E-2</v>
      </c>
      <c r="E765" s="56">
        <v>3.9618055555555554</v>
      </c>
      <c r="F765" s="52">
        <v>1.0416666666666666E-2</v>
      </c>
      <c r="G765" s="52">
        <v>6.9444444444444441E-3</v>
      </c>
      <c r="H765" s="56">
        <v>4</v>
      </c>
    </row>
    <row r="766" spans="1:8" x14ac:dyDescent="0.3">
      <c r="A766" s="43">
        <v>808</v>
      </c>
      <c r="B766" s="53" t="s">
        <v>1553</v>
      </c>
      <c r="C766" s="54" t="s">
        <v>2660</v>
      </c>
      <c r="D766" s="52">
        <v>2.0833333333333332E-2</v>
      </c>
      <c r="E766" s="52">
        <v>8.6805555555555552E-2</v>
      </c>
      <c r="F766" s="52">
        <v>1.0416666666666666E-2</v>
      </c>
      <c r="G766" s="52">
        <v>6.9444444444444441E-3</v>
      </c>
      <c r="H766" s="52">
        <v>0.125</v>
      </c>
    </row>
    <row r="767" spans="1:8" x14ac:dyDescent="0.3">
      <c r="A767" s="43">
        <v>809</v>
      </c>
      <c r="B767" s="53" t="s">
        <v>1554</v>
      </c>
      <c r="C767" s="54" t="s">
        <v>2661</v>
      </c>
      <c r="D767" s="52">
        <v>2.0833333333333332E-2</v>
      </c>
      <c r="E767" s="56">
        <v>7.9618055555555554</v>
      </c>
      <c r="F767" s="52">
        <v>1.0416666666666666E-2</v>
      </c>
      <c r="G767" s="52">
        <v>6.9444444444444441E-3</v>
      </c>
      <c r="H767" s="56">
        <v>8</v>
      </c>
    </row>
    <row r="768" spans="1:8" ht="15.6" x14ac:dyDescent="0.3">
      <c r="A768" s="43">
        <v>810</v>
      </c>
      <c r="B768" s="53" t="s">
        <v>2662</v>
      </c>
      <c r="C768" s="54" t="s">
        <v>3275</v>
      </c>
      <c r="D768" s="52">
        <v>2.0833333333333332E-2</v>
      </c>
      <c r="E768" s="56">
        <v>6.9618055555555554</v>
      </c>
      <c r="F768" s="52">
        <v>1.0416666666666666E-2</v>
      </c>
      <c r="G768" s="52">
        <v>6.9444444444444441E-3</v>
      </c>
      <c r="H768" s="56">
        <v>7</v>
      </c>
    </row>
    <row r="769" spans="1:8" ht="15.6" x14ac:dyDescent="0.3">
      <c r="A769" s="43">
        <v>811</v>
      </c>
      <c r="B769" s="53" t="s">
        <v>2663</v>
      </c>
      <c r="C769" s="54" t="s">
        <v>3276</v>
      </c>
      <c r="D769" s="52">
        <v>2.0833333333333332E-2</v>
      </c>
      <c r="E769" s="56">
        <v>6.9618055555555554</v>
      </c>
      <c r="F769" s="52">
        <v>1.0416666666666666E-2</v>
      </c>
      <c r="G769" s="52">
        <v>6.9444444444444441E-3</v>
      </c>
      <c r="H769" s="56">
        <v>7</v>
      </c>
    </row>
    <row r="770" spans="1:8" ht="15.6" x14ac:dyDescent="0.3">
      <c r="A770" s="43">
        <v>812</v>
      </c>
      <c r="B770" s="53" t="s">
        <v>2664</v>
      </c>
      <c r="C770" s="54" t="s">
        <v>3277</v>
      </c>
      <c r="D770" s="52">
        <v>2.0833333333333332E-2</v>
      </c>
      <c r="E770" s="56">
        <v>3.9618055555555554</v>
      </c>
      <c r="F770" s="52">
        <v>1.0416666666666666E-2</v>
      </c>
      <c r="G770" s="52">
        <v>6.9444444444444441E-3</v>
      </c>
      <c r="H770" s="56">
        <v>4</v>
      </c>
    </row>
    <row r="771" spans="1:8" ht="15.6" x14ac:dyDescent="0.3">
      <c r="A771" s="43">
        <v>813</v>
      </c>
      <c r="B771" s="53" t="s">
        <v>2665</v>
      </c>
      <c r="C771" s="54" t="s">
        <v>3278</v>
      </c>
      <c r="D771" s="52">
        <v>2.0833333333333332E-2</v>
      </c>
      <c r="E771" s="56">
        <v>3.9618055555555554</v>
      </c>
      <c r="F771" s="52">
        <v>1.0416666666666666E-2</v>
      </c>
      <c r="G771" s="52">
        <v>6.9444444444444441E-3</v>
      </c>
      <c r="H771" s="56">
        <v>4</v>
      </c>
    </row>
    <row r="772" spans="1:8" x14ac:dyDescent="0.3">
      <c r="A772" s="43">
        <v>814</v>
      </c>
      <c r="B772" s="53" t="s">
        <v>1558</v>
      </c>
      <c r="C772" s="54" t="s">
        <v>1573</v>
      </c>
      <c r="D772" s="52">
        <v>2.0833333333333332E-2</v>
      </c>
      <c r="E772" s="52">
        <v>8.6805555555555552E-2</v>
      </c>
      <c r="F772" s="52">
        <v>1.0416666666666666E-2</v>
      </c>
      <c r="G772" s="52">
        <v>6.9444444444444441E-3</v>
      </c>
      <c r="H772" s="52">
        <v>0.125</v>
      </c>
    </row>
    <row r="773" spans="1:8" x14ac:dyDescent="0.3">
      <c r="A773" s="43">
        <v>815</v>
      </c>
      <c r="B773" s="53" t="s">
        <v>1560</v>
      </c>
      <c r="C773" s="54" t="s">
        <v>2666</v>
      </c>
      <c r="D773" s="52">
        <v>2.0833333333333332E-2</v>
      </c>
      <c r="E773" s="52">
        <v>8.6805555555555552E-2</v>
      </c>
      <c r="F773" s="52">
        <v>1.0416666666666666E-2</v>
      </c>
      <c r="G773" s="52">
        <v>6.9444444444444441E-3</v>
      </c>
      <c r="H773" s="52">
        <v>0.125</v>
      </c>
    </row>
    <row r="774" spans="1:8" x14ac:dyDescent="0.3">
      <c r="A774" s="43">
        <v>816</v>
      </c>
      <c r="B774" s="53" t="s">
        <v>1562</v>
      </c>
      <c r="C774" s="54" t="s">
        <v>2667</v>
      </c>
      <c r="D774" s="52">
        <v>2.0833333333333332E-2</v>
      </c>
      <c r="E774" s="52">
        <v>8.6805555555555552E-2</v>
      </c>
      <c r="F774" s="52">
        <v>1.0416666666666666E-2</v>
      </c>
      <c r="G774" s="52">
        <v>6.9444444444444441E-3</v>
      </c>
      <c r="H774" s="52">
        <v>0.125</v>
      </c>
    </row>
    <row r="775" spans="1:8" x14ac:dyDescent="0.3">
      <c r="A775" s="43">
        <v>817</v>
      </c>
      <c r="B775" s="53" t="s">
        <v>1566</v>
      </c>
      <c r="C775" s="54" t="s">
        <v>2668</v>
      </c>
      <c r="D775" s="52">
        <v>2.0833333333333332E-2</v>
      </c>
      <c r="E775" s="56">
        <v>8.9618055555555554</v>
      </c>
      <c r="F775" s="52">
        <v>1.0416666666666666E-2</v>
      </c>
      <c r="G775" s="52">
        <v>6.9444444444444441E-3</v>
      </c>
      <c r="H775" s="56">
        <v>9</v>
      </c>
    </row>
    <row r="776" spans="1:8" x14ac:dyDescent="0.3">
      <c r="A776" s="43">
        <v>818</v>
      </c>
      <c r="B776" s="53" t="s">
        <v>1985</v>
      </c>
      <c r="C776" s="54" t="s">
        <v>2669</v>
      </c>
      <c r="D776" s="52">
        <v>2.0833333333333332E-2</v>
      </c>
      <c r="E776" s="56">
        <v>8.9618055555555554</v>
      </c>
      <c r="F776" s="52">
        <v>1.0416666666666666E-2</v>
      </c>
      <c r="G776" s="52">
        <v>6.9444444444444441E-3</v>
      </c>
      <c r="H776" s="56">
        <v>9</v>
      </c>
    </row>
    <row r="777" spans="1:8" ht="15.6" x14ac:dyDescent="0.3">
      <c r="A777" s="43">
        <v>819</v>
      </c>
      <c r="B777" s="53" t="s">
        <v>1568</v>
      </c>
      <c r="C777" s="60" t="s">
        <v>3337</v>
      </c>
      <c r="D777" s="52">
        <v>2.0833333333333332E-2</v>
      </c>
      <c r="E777" s="52">
        <v>0.2951388888888889</v>
      </c>
      <c r="F777" s="52">
        <v>1.0416666666666666E-2</v>
      </c>
      <c r="G777" s="52">
        <v>6.9444444444444441E-3</v>
      </c>
      <c r="H777" s="52">
        <v>0.33333333333333331</v>
      </c>
    </row>
    <row r="778" spans="1:8" ht="15.6" x14ac:dyDescent="0.3">
      <c r="A778" s="43">
        <v>820</v>
      </c>
      <c r="B778" s="53" t="s">
        <v>1570</v>
      </c>
      <c r="C778" s="60" t="s">
        <v>3338</v>
      </c>
      <c r="D778" s="52">
        <v>2.0833333333333332E-2</v>
      </c>
      <c r="E778" s="52">
        <v>0.2951388888888889</v>
      </c>
      <c r="F778" s="52">
        <v>1.0416666666666666E-2</v>
      </c>
      <c r="G778" s="52">
        <v>6.9444444444444441E-3</v>
      </c>
      <c r="H778" s="52">
        <v>0.33333333333333331</v>
      </c>
    </row>
    <row r="779" spans="1:8" ht="15.6" x14ac:dyDescent="0.3">
      <c r="A779" s="43">
        <v>821</v>
      </c>
      <c r="B779" s="53" t="s">
        <v>2007</v>
      </c>
      <c r="C779" s="60" t="s">
        <v>3339</v>
      </c>
      <c r="D779" s="52">
        <v>2.0833333333333332E-2</v>
      </c>
      <c r="E779" s="52">
        <v>0.2951388888888889</v>
      </c>
      <c r="F779" s="52">
        <v>1.0416666666666666E-2</v>
      </c>
      <c r="G779" s="52">
        <v>6.9444444444444441E-3</v>
      </c>
      <c r="H779" s="52">
        <v>0.33333333333333331</v>
      </c>
    </row>
    <row r="780" spans="1:8" ht="15.6" x14ac:dyDescent="0.3">
      <c r="A780" s="43">
        <v>822</v>
      </c>
      <c r="B780" s="53" t="s">
        <v>2008</v>
      </c>
      <c r="C780" s="60" t="s">
        <v>3340</v>
      </c>
      <c r="D780" s="52">
        <v>2.0833333333333332E-2</v>
      </c>
      <c r="E780" s="52">
        <v>0.2951388888888889</v>
      </c>
      <c r="F780" s="52">
        <v>1.0416666666666666E-2</v>
      </c>
      <c r="G780" s="52">
        <v>6.9444444444444441E-3</v>
      </c>
      <c r="H780" s="52">
        <v>0.33333333333333331</v>
      </c>
    </row>
    <row r="781" spans="1:8" x14ac:dyDescent="0.3">
      <c r="A781" s="43">
        <v>823</v>
      </c>
      <c r="B781" s="53" t="s">
        <v>1572</v>
      </c>
      <c r="C781" s="54" t="s">
        <v>2670</v>
      </c>
      <c r="D781" s="52">
        <v>2.0833333333333332E-2</v>
      </c>
      <c r="E781" s="56">
        <v>1.9618055555555556</v>
      </c>
      <c r="F781" s="52">
        <v>1.0416666666666666E-2</v>
      </c>
      <c r="G781" s="52">
        <v>6.9444444444444441E-3</v>
      </c>
      <c r="H781" s="56">
        <v>2</v>
      </c>
    </row>
    <row r="782" spans="1:8" x14ac:dyDescent="0.3">
      <c r="A782" s="43">
        <v>824</v>
      </c>
      <c r="B782" s="53" t="s">
        <v>1576</v>
      </c>
      <c r="C782" s="54" t="s">
        <v>2671</v>
      </c>
      <c r="D782" s="52">
        <v>2.0833333333333332E-2</v>
      </c>
      <c r="E782" s="52">
        <v>0.2951388888888889</v>
      </c>
      <c r="F782" s="52">
        <v>1.0416666666666666E-2</v>
      </c>
      <c r="G782" s="52">
        <v>6.9444444444444441E-3</v>
      </c>
      <c r="H782" s="52">
        <v>0.33333333333333331</v>
      </c>
    </row>
    <row r="783" spans="1:8" x14ac:dyDescent="0.3">
      <c r="A783" s="43">
        <v>825</v>
      </c>
      <c r="B783" s="53" t="s">
        <v>1578</v>
      </c>
      <c r="C783" s="54" t="s">
        <v>2672</v>
      </c>
      <c r="D783" s="52">
        <v>2.0833333333333332E-2</v>
      </c>
      <c r="E783" s="56">
        <v>7.9618055555555554</v>
      </c>
      <c r="F783" s="52">
        <v>1.0416666666666666E-2</v>
      </c>
      <c r="G783" s="52">
        <v>6.9444444444444441E-3</v>
      </c>
      <c r="H783" s="56">
        <v>8</v>
      </c>
    </row>
    <row r="784" spans="1:8" x14ac:dyDescent="0.3">
      <c r="A784" s="43">
        <v>826</v>
      </c>
      <c r="B784" s="53" t="s">
        <v>1580</v>
      </c>
      <c r="C784" s="54" t="s">
        <v>2673</v>
      </c>
      <c r="D784" s="52">
        <v>2.0833333333333332E-2</v>
      </c>
      <c r="E784" s="52">
        <v>8.6805555555555552E-2</v>
      </c>
      <c r="F784" s="52">
        <v>1.0416666666666666E-2</v>
      </c>
      <c r="G784" s="52">
        <v>6.9444444444444441E-3</v>
      </c>
      <c r="H784" s="52">
        <v>0.125</v>
      </c>
    </row>
    <row r="785" spans="1:8" x14ac:dyDescent="0.3">
      <c r="A785" s="43">
        <v>827</v>
      </c>
      <c r="B785" s="53" t="s">
        <v>1582</v>
      </c>
      <c r="C785" s="54" t="s">
        <v>2674</v>
      </c>
      <c r="D785" s="52">
        <v>2.0833333333333332E-2</v>
      </c>
      <c r="E785" s="52">
        <v>0.12847222222222221</v>
      </c>
      <c r="F785" s="52">
        <v>1.0416666666666666E-2</v>
      </c>
      <c r="G785" s="52">
        <v>6.9444444444444441E-3</v>
      </c>
      <c r="H785" s="52">
        <v>0.16666666666666666</v>
      </c>
    </row>
    <row r="786" spans="1:8" x14ac:dyDescent="0.3">
      <c r="A786" s="43">
        <v>828</v>
      </c>
      <c r="B786" s="53" t="s">
        <v>1583</v>
      </c>
      <c r="C786" s="54" t="s">
        <v>1598</v>
      </c>
      <c r="D786" s="52">
        <v>2.0833333333333332E-2</v>
      </c>
      <c r="E786" s="52">
        <v>0.12847222222222221</v>
      </c>
      <c r="F786" s="52">
        <v>1.0416666666666666E-2</v>
      </c>
      <c r="G786" s="52">
        <v>6.9444444444444441E-3</v>
      </c>
      <c r="H786" s="52">
        <v>0.16666666666666666</v>
      </c>
    </row>
    <row r="787" spans="1:8" x14ac:dyDescent="0.3">
      <c r="A787" s="43">
        <v>829</v>
      </c>
      <c r="B787" s="53" t="s">
        <v>1584</v>
      </c>
      <c r="C787" s="54" t="s">
        <v>2675</v>
      </c>
      <c r="D787" s="52">
        <v>2.0833333333333332E-2</v>
      </c>
      <c r="E787" s="56">
        <v>1.9618055555555556</v>
      </c>
      <c r="F787" s="52">
        <v>1.0416666666666666E-2</v>
      </c>
      <c r="G787" s="52">
        <v>6.9444444444444441E-3</v>
      </c>
      <c r="H787" s="56">
        <v>2</v>
      </c>
    </row>
    <row r="788" spans="1:8" x14ac:dyDescent="0.3">
      <c r="A788" s="43">
        <v>830</v>
      </c>
      <c r="B788" s="53" t="s">
        <v>1587</v>
      </c>
      <c r="C788" s="54" t="s">
        <v>2676</v>
      </c>
      <c r="D788" s="52">
        <v>2.0833333333333332E-2</v>
      </c>
      <c r="E788" s="52">
        <v>0.12847222222222221</v>
      </c>
      <c r="F788" s="52">
        <v>1.0416666666666666E-2</v>
      </c>
      <c r="G788" s="52">
        <v>6.9444444444444441E-3</v>
      </c>
      <c r="H788" s="52">
        <v>0.16666666666666666</v>
      </c>
    </row>
    <row r="789" spans="1:8" x14ac:dyDescent="0.3">
      <c r="A789" s="43">
        <v>831</v>
      </c>
      <c r="B789" s="53" t="s">
        <v>1589</v>
      </c>
      <c r="C789" s="54" t="s">
        <v>2677</v>
      </c>
      <c r="D789" s="52">
        <v>2.0833333333333332E-2</v>
      </c>
      <c r="E789" s="56">
        <v>1.9618055555555556</v>
      </c>
      <c r="F789" s="52">
        <v>1.0416666666666666E-2</v>
      </c>
      <c r="G789" s="52">
        <v>6.9444444444444441E-3</v>
      </c>
      <c r="H789" s="56">
        <v>2</v>
      </c>
    </row>
    <row r="790" spans="1:8" x14ac:dyDescent="0.3">
      <c r="A790" s="43">
        <v>832</v>
      </c>
      <c r="B790" s="53" t="s">
        <v>1591</v>
      </c>
      <c r="C790" s="54" t="s">
        <v>2678</v>
      </c>
      <c r="D790" s="52">
        <v>2.0833333333333332E-2</v>
      </c>
      <c r="E790" s="56">
        <v>3.9618055555555554</v>
      </c>
      <c r="F790" s="52">
        <v>1.0416666666666666E-2</v>
      </c>
      <c r="G790" s="52">
        <v>6.9444444444444441E-3</v>
      </c>
      <c r="H790" s="56">
        <v>4</v>
      </c>
    </row>
    <row r="791" spans="1:8" x14ac:dyDescent="0.3">
      <c r="A791" s="43">
        <v>833</v>
      </c>
      <c r="B791" s="53" t="s">
        <v>1593</v>
      </c>
      <c r="C791" s="54" t="s">
        <v>2679</v>
      </c>
      <c r="D791" s="52">
        <v>2.0833333333333332E-2</v>
      </c>
      <c r="E791" s="56">
        <v>1.9618055555555556</v>
      </c>
      <c r="F791" s="52">
        <v>1.0416666666666666E-2</v>
      </c>
      <c r="G791" s="52">
        <v>6.9444444444444441E-3</v>
      </c>
      <c r="H791" s="56">
        <v>2</v>
      </c>
    </row>
    <row r="792" spans="1:8" x14ac:dyDescent="0.3">
      <c r="A792" s="43">
        <v>834</v>
      </c>
      <c r="B792" s="53" t="s">
        <v>1595</v>
      </c>
      <c r="C792" s="54" t="s">
        <v>2680</v>
      </c>
      <c r="D792" s="52">
        <v>2.0833333333333332E-2</v>
      </c>
      <c r="E792" s="56">
        <v>1.9618055555555556</v>
      </c>
      <c r="F792" s="52">
        <v>1.0416666666666666E-2</v>
      </c>
      <c r="G792" s="52">
        <v>6.9444444444444441E-3</v>
      </c>
      <c r="H792" s="56">
        <v>2</v>
      </c>
    </row>
    <row r="793" spans="1:8" x14ac:dyDescent="0.3">
      <c r="A793" s="43">
        <v>835</v>
      </c>
      <c r="B793" s="53" t="s">
        <v>1599</v>
      </c>
      <c r="C793" s="54" t="s">
        <v>2681</v>
      </c>
      <c r="D793" s="52">
        <v>2.0833333333333332E-2</v>
      </c>
      <c r="E793" s="56">
        <v>3.9618055555555554</v>
      </c>
      <c r="F793" s="52">
        <v>1.0416666666666666E-2</v>
      </c>
      <c r="G793" s="52">
        <v>6.9444444444444441E-3</v>
      </c>
      <c r="H793" s="56">
        <v>4</v>
      </c>
    </row>
    <row r="794" spans="1:8" x14ac:dyDescent="0.3">
      <c r="A794" s="43">
        <v>836</v>
      </c>
      <c r="B794" s="53" t="s">
        <v>1597</v>
      </c>
      <c r="C794" s="54" t="s">
        <v>2682</v>
      </c>
      <c r="D794" s="52">
        <v>2.0833333333333332E-2</v>
      </c>
      <c r="E794" s="56">
        <v>3.9618055555555554</v>
      </c>
      <c r="F794" s="52">
        <v>1.0416666666666666E-2</v>
      </c>
      <c r="G794" s="52">
        <v>6.9444444444444441E-3</v>
      </c>
      <c r="H794" s="56">
        <v>4</v>
      </c>
    </row>
    <row r="795" spans="1:8" x14ac:dyDescent="0.3">
      <c r="A795" s="43">
        <v>837</v>
      </c>
      <c r="B795" s="53" t="s">
        <v>1601</v>
      </c>
      <c r="C795" s="54" t="s">
        <v>2683</v>
      </c>
      <c r="D795" s="52">
        <v>2.0833333333333332E-2</v>
      </c>
      <c r="E795" s="56">
        <v>3.9618055555555554</v>
      </c>
      <c r="F795" s="52">
        <v>1.0416666666666666E-2</v>
      </c>
      <c r="G795" s="52">
        <v>6.9444444444444441E-3</v>
      </c>
      <c r="H795" s="56">
        <v>4</v>
      </c>
    </row>
    <row r="796" spans="1:8" x14ac:dyDescent="0.3">
      <c r="A796" s="43">
        <v>838</v>
      </c>
      <c r="B796" s="53" t="s">
        <v>1603</v>
      </c>
      <c r="C796" s="54" t="s">
        <v>2684</v>
      </c>
      <c r="D796" s="52">
        <v>2.0833333333333332E-2</v>
      </c>
      <c r="E796" s="56">
        <v>3.9618055555555554</v>
      </c>
      <c r="F796" s="52">
        <v>1.0416666666666666E-2</v>
      </c>
      <c r="G796" s="52">
        <v>6.9444444444444441E-3</v>
      </c>
      <c r="H796" s="56">
        <v>4</v>
      </c>
    </row>
    <row r="797" spans="1:8" x14ac:dyDescent="0.3">
      <c r="A797" s="43">
        <v>839</v>
      </c>
      <c r="B797" s="53" t="s">
        <v>40</v>
      </c>
      <c r="C797" s="54" t="s">
        <v>2685</v>
      </c>
      <c r="D797" s="52">
        <v>2.0833333333333332E-2</v>
      </c>
      <c r="E797" s="52">
        <v>0.1701388888888889</v>
      </c>
      <c r="F797" s="52">
        <v>1.0416666666666666E-2</v>
      </c>
      <c r="G797" s="52">
        <v>6.9444444444444441E-3</v>
      </c>
      <c r="H797" s="52">
        <v>0.20833333333333334</v>
      </c>
    </row>
    <row r="798" spans="1:8" x14ac:dyDescent="0.3">
      <c r="A798" s="43">
        <v>840</v>
      </c>
      <c r="B798" s="53" t="s">
        <v>1607</v>
      </c>
      <c r="C798" s="54" t="s">
        <v>3094</v>
      </c>
      <c r="D798" s="52">
        <v>2.0833333333333332E-2</v>
      </c>
      <c r="E798" s="52">
        <v>0.1701388888888889</v>
      </c>
      <c r="F798" s="52">
        <v>1.0416666666666666E-2</v>
      </c>
      <c r="G798" s="52">
        <v>6.9444444444444441E-3</v>
      </c>
      <c r="H798" s="52">
        <v>0.20833333333333334</v>
      </c>
    </row>
    <row r="799" spans="1:8" x14ac:dyDescent="0.3">
      <c r="A799" s="43">
        <v>841</v>
      </c>
      <c r="B799" s="53" t="s">
        <v>1605</v>
      </c>
      <c r="C799" s="54" t="s">
        <v>3095</v>
      </c>
      <c r="D799" s="52">
        <v>2.0833333333333332E-2</v>
      </c>
      <c r="E799" s="52">
        <v>0.1701388888888889</v>
      </c>
      <c r="F799" s="52">
        <v>1.0416666666666666E-2</v>
      </c>
      <c r="G799" s="52">
        <v>6.9444444444444441E-3</v>
      </c>
      <c r="H799" s="52">
        <v>0.20833333333333334</v>
      </c>
    </row>
    <row r="800" spans="1:8" x14ac:dyDescent="0.3">
      <c r="A800" s="43">
        <v>842</v>
      </c>
      <c r="B800" s="53" t="s">
        <v>1609</v>
      </c>
      <c r="C800" s="54" t="s">
        <v>3096</v>
      </c>
      <c r="D800" s="52">
        <v>2.0833333333333332E-2</v>
      </c>
      <c r="E800" s="52">
        <v>0.1701388888888889</v>
      </c>
      <c r="F800" s="52">
        <v>1.0416666666666666E-2</v>
      </c>
      <c r="G800" s="52">
        <v>6.9444444444444441E-3</v>
      </c>
      <c r="H800" s="52">
        <v>0.20833333333333334</v>
      </c>
    </row>
    <row r="801" spans="1:8" x14ac:dyDescent="0.3">
      <c r="A801" s="43">
        <v>843</v>
      </c>
      <c r="B801" s="53" t="s">
        <v>1611</v>
      </c>
      <c r="C801" s="54" t="s">
        <v>2686</v>
      </c>
      <c r="D801" s="52">
        <v>2.0833333333333332E-2</v>
      </c>
      <c r="E801" s="56">
        <v>3.9618055555555554</v>
      </c>
      <c r="F801" s="52">
        <v>1.0416666666666666E-2</v>
      </c>
      <c r="G801" s="52">
        <v>6.9444444444444441E-3</v>
      </c>
      <c r="H801" s="56">
        <v>4</v>
      </c>
    </row>
    <row r="802" spans="1:8" x14ac:dyDescent="0.3">
      <c r="A802" s="43">
        <v>844</v>
      </c>
      <c r="B802" s="53" t="s">
        <v>1613</v>
      </c>
      <c r="C802" s="54" t="s">
        <v>1627</v>
      </c>
      <c r="D802" s="52">
        <v>2.0833333333333332E-2</v>
      </c>
      <c r="E802" s="52">
        <v>4.5138888888888888E-2</v>
      </c>
      <c r="F802" s="52">
        <v>1.0416666666666666E-2</v>
      </c>
      <c r="G802" s="52">
        <v>6.9444444444444441E-3</v>
      </c>
      <c r="H802" s="52">
        <v>8.3333333333333329E-2</v>
      </c>
    </row>
    <row r="803" spans="1:8" x14ac:dyDescent="0.3">
      <c r="A803" s="43">
        <v>845</v>
      </c>
      <c r="B803" s="53" t="s">
        <v>1617</v>
      </c>
      <c r="C803" s="54" t="s">
        <v>2687</v>
      </c>
      <c r="D803" s="52">
        <v>2.0833333333333332E-2</v>
      </c>
      <c r="E803" s="52">
        <v>0.12847222222222221</v>
      </c>
      <c r="F803" s="52">
        <v>1.0416666666666666E-2</v>
      </c>
      <c r="G803" s="52">
        <v>6.9444444444444441E-3</v>
      </c>
      <c r="H803" s="52">
        <v>0.16666666666666666</v>
      </c>
    </row>
    <row r="804" spans="1:8" x14ac:dyDescent="0.3">
      <c r="A804" s="43">
        <v>846</v>
      </c>
      <c r="B804" s="53" t="s">
        <v>1619</v>
      </c>
      <c r="C804" s="54" t="s">
        <v>2688</v>
      </c>
      <c r="D804" s="52">
        <v>2.0833333333333332E-2</v>
      </c>
      <c r="E804" s="52">
        <v>0.12847222222222221</v>
      </c>
      <c r="F804" s="52">
        <v>1.0416666666666666E-2</v>
      </c>
      <c r="G804" s="52">
        <v>6.9444444444444441E-3</v>
      </c>
      <c r="H804" s="52">
        <v>0.16666666666666666</v>
      </c>
    </row>
    <row r="805" spans="1:8" x14ac:dyDescent="0.3">
      <c r="A805" s="43">
        <v>847</v>
      </c>
      <c r="B805" s="53" t="s">
        <v>1615</v>
      </c>
      <c r="C805" s="54" t="s">
        <v>1629</v>
      </c>
      <c r="D805" s="52">
        <v>2.0833333333333332E-2</v>
      </c>
      <c r="E805" s="52">
        <v>0.12847222222222221</v>
      </c>
      <c r="F805" s="52">
        <v>1.0416666666666666E-2</v>
      </c>
      <c r="G805" s="52">
        <v>6.9444444444444441E-3</v>
      </c>
      <c r="H805" s="52">
        <v>0.16666666666666666</v>
      </c>
    </row>
    <row r="806" spans="1:8" x14ac:dyDescent="0.3">
      <c r="A806" s="43">
        <v>848</v>
      </c>
      <c r="B806" s="53" t="s">
        <v>1621</v>
      </c>
      <c r="C806" s="54" t="s">
        <v>2689</v>
      </c>
      <c r="D806" s="52">
        <v>2.0833333333333332E-2</v>
      </c>
      <c r="E806" s="52">
        <v>8.6805555555555552E-2</v>
      </c>
      <c r="F806" s="52">
        <v>1.0416666666666666E-2</v>
      </c>
      <c r="G806" s="52">
        <v>6.9444444444444441E-3</v>
      </c>
      <c r="H806" s="52">
        <v>0.125</v>
      </c>
    </row>
    <row r="807" spans="1:8" ht="31.2" x14ac:dyDescent="0.3">
      <c r="A807" s="43">
        <v>849</v>
      </c>
      <c r="B807" s="53" t="s">
        <v>1623</v>
      </c>
      <c r="C807" s="61" t="s">
        <v>3279</v>
      </c>
      <c r="D807" s="52">
        <v>2.0833333333333332E-2</v>
      </c>
      <c r="E807" s="56">
        <v>4.9618055555555554</v>
      </c>
      <c r="F807" s="52">
        <v>1.0416666666666666E-2</v>
      </c>
      <c r="G807" s="52">
        <v>6.9444444444444441E-3</v>
      </c>
      <c r="H807" s="56">
        <v>5</v>
      </c>
    </row>
    <row r="808" spans="1:8" x14ac:dyDescent="0.3">
      <c r="A808" s="43">
        <v>851</v>
      </c>
      <c r="B808" s="53" t="s">
        <v>1626</v>
      </c>
      <c r="C808" s="54" t="s">
        <v>1639</v>
      </c>
      <c r="D808" s="52">
        <v>2.0833333333333332E-2</v>
      </c>
      <c r="E808" s="52">
        <v>0.12847222222222221</v>
      </c>
      <c r="F808" s="52">
        <v>1.0416666666666666E-2</v>
      </c>
      <c r="G808" s="52">
        <v>6.9444444444444441E-3</v>
      </c>
      <c r="H808" s="52">
        <v>0.16666666666666666</v>
      </c>
    </row>
    <row r="809" spans="1:8" x14ac:dyDescent="0.3">
      <c r="A809" s="43">
        <v>852</v>
      </c>
      <c r="B809" s="53" t="s">
        <v>1628</v>
      </c>
      <c r="C809" s="54" t="s">
        <v>2690</v>
      </c>
      <c r="D809" s="52">
        <v>2.0833333333333332E-2</v>
      </c>
      <c r="E809" s="56">
        <v>1.9618055555555556</v>
      </c>
      <c r="F809" s="52">
        <v>1.0416666666666666E-2</v>
      </c>
      <c r="G809" s="52">
        <v>6.9444444444444441E-3</v>
      </c>
      <c r="H809" s="56">
        <v>2</v>
      </c>
    </row>
    <row r="810" spans="1:8" x14ac:dyDescent="0.3">
      <c r="A810" s="43">
        <v>853</v>
      </c>
      <c r="B810" s="53" t="s">
        <v>1630</v>
      </c>
      <c r="C810" s="54" t="s">
        <v>1643</v>
      </c>
      <c r="D810" s="52">
        <v>2.0833333333333332E-2</v>
      </c>
      <c r="E810" s="56">
        <v>3.9618055555555554</v>
      </c>
      <c r="F810" s="52">
        <v>1.0416666666666666E-2</v>
      </c>
      <c r="G810" s="52">
        <v>6.9444444444444441E-3</v>
      </c>
      <c r="H810" s="56">
        <v>4</v>
      </c>
    </row>
    <row r="811" spans="1:8" x14ac:dyDescent="0.3">
      <c r="A811" s="43">
        <v>854</v>
      </c>
      <c r="B811" s="53" t="s">
        <v>1657</v>
      </c>
      <c r="C811" s="54" t="s">
        <v>2691</v>
      </c>
      <c r="D811" s="52">
        <v>2.0833333333333332E-2</v>
      </c>
      <c r="E811" s="52">
        <v>8.6805555555555552E-2</v>
      </c>
      <c r="F811" s="52">
        <v>1.0416666666666666E-2</v>
      </c>
      <c r="G811" s="52">
        <v>6.9444444444444441E-3</v>
      </c>
      <c r="H811" s="52">
        <v>0.125</v>
      </c>
    </row>
    <row r="812" spans="1:8" x14ac:dyDescent="0.3">
      <c r="A812" s="43">
        <v>855</v>
      </c>
      <c r="B812" s="53" t="s">
        <v>1634</v>
      </c>
      <c r="C812" s="54" t="s">
        <v>2692</v>
      </c>
      <c r="D812" s="52">
        <v>2.0833333333333332E-2</v>
      </c>
      <c r="E812" s="56">
        <v>1.9618055555555556</v>
      </c>
      <c r="F812" s="52">
        <v>1.0416666666666666E-2</v>
      </c>
      <c r="G812" s="52">
        <v>6.9444444444444441E-3</v>
      </c>
      <c r="H812" s="56">
        <v>2</v>
      </c>
    </row>
    <row r="813" spans="1:8" x14ac:dyDescent="0.3">
      <c r="A813" s="43">
        <v>856</v>
      </c>
      <c r="B813" s="53" t="s">
        <v>1636</v>
      </c>
      <c r="C813" s="54" t="s">
        <v>2693</v>
      </c>
      <c r="D813" s="52">
        <v>2.0833333333333332E-2</v>
      </c>
      <c r="E813" s="56">
        <v>1.9618055555555556</v>
      </c>
      <c r="F813" s="52">
        <v>1.0416666666666666E-2</v>
      </c>
      <c r="G813" s="52">
        <v>6.9444444444444441E-3</v>
      </c>
      <c r="H813" s="56">
        <v>2</v>
      </c>
    </row>
    <row r="814" spans="1:8" x14ac:dyDescent="0.3">
      <c r="A814" s="43">
        <v>857</v>
      </c>
      <c r="B814" s="53" t="s">
        <v>1638</v>
      </c>
      <c r="C814" s="54" t="s">
        <v>2694</v>
      </c>
      <c r="D814" s="52">
        <v>2.0833333333333332E-2</v>
      </c>
      <c r="E814" s="52">
        <v>8.6805555555555552E-2</v>
      </c>
      <c r="F814" s="52">
        <v>1.0416666666666666E-2</v>
      </c>
      <c r="G814" s="52">
        <v>6.9444444444444441E-3</v>
      </c>
      <c r="H814" s="52">
        <v>0.125</v>
      </c>
    </row>
    <row r="815" spans="1:8" x14ac:dyDescent="0.3">
      <c r="A815" s="43">
        <v>858</v>
      </c>
      <c r="B815" s="53" t="s">
        <v>1640</v>
      </c>
      <c r="C815" s="54" t="s">
        <v>2695</v>
      </c>
      <c r="D815" s="52">
        <v>2.0833333333333332E-2</v>
      </c>
      <c r="E815" s="52">
        <v>0.12847222222222221</v>
      </c>
      <c r="F815" s="52">
        <v>1.0416666666666666E-2</v>
      </c>
      <c r="G815" s="52">
        <v>6.9444444444444441E-3</v>
      </c>
      <c r="H815" s="52">
        <v>0.16666666666666666</v>
      </c>
    </row>
    <row r="816" spans="1:8" ht="15.6" x14ac:dyDescent="0.3">
      <c r="A816" s="43">
        <v>859</v>
      </c>
      <c r="B816" s="53" t="s">
        <v>1642</v>
      </c>
      <c r="C816" s="60" t="s">
        <v>1654</v>
      </c>
      <c r="D816" s="52">
        <v>2.0833333333333332E-2</v>
      </c>
      <c r="E816" s="52">
        <v>0.1701388888888889</v>
      </c>
      <c r="F816" s="52">
        <v>1.0416666666666666E-2</v>
      </c>
      <c r="G816" s="52">
        <v>6.9444444444444441E-3</v>
      </c>
      <c r="H816" s="52">
        <v>0.20833333333333334</v>
      </c>
    </row>
    <row r="817" spans="1:8" ht="30" x14ac:dyDescent="0.3">
      <c r="A817" s="43">
        <v>860</v>
      </c>
      <c r="B817" s="53" t="s">
        <v>1644</v>
      </c>
      <c r="C817" s="54" t="s">
        <v>3280</v>
      </c>
      <c r="D817" s="52">
        <v>2.0833333333333332E-2</v>
      </c>
      <c r="E817" s="52">
        <v>0.12847222222222221</v>
      </c>
      <c r="F817" s="52">
        <v>1.0416666666666666E-2</v>
      </c>
      <c r="G817" s="52">
        <v>6.9444444444444441E-3</v>
      </c>
      <c r="H817" s="52">
        <v>0.16666666666666666</v>
      </c>
    </row>
    <row r="818" spans="1:8" x14ac:dyDescent="0.3">
      <c r="A818" s="43">
        <v>861</v>
      </c>
      <c r="B818" s="53" t="s">
        <v>1648</v>
      </c>
      <c r="C818" s="54" t="s">
        <v>2697</v>
      </c>
      <c r="D818" s="52">
        <v>2.0833333333333332E-2</v>
      </c>
      <c r="E818" s="56">
        <v>1.9618055555555556</v>
      </c>
      <c r="F818" s="52">
        <v>1.0416666666666666E-2</v>
      </c>
      <c r="G818" s="52">
        <v>6.9444444444444441E-3</v>
      </c>
      <c r="H818" s="56">
        <v>2</v>
      </c>
    </row>
    <row r="819" spans="1:8" x14ac:dyDescent="0.3">
      <c r="A819" s="43">
        <v>862</v>
      </c>
      <c r="B819" s="53" t="s">
        <v>1652</v>
      </c>
      <c r="C819" s="54" t="s">
        <v>1662</v>
      </c>
      <c r="D819" s="52">
        <v>2.0833333333333332E-2</v>
      </c>
      <c r="E819" s="52">
        <v>8.6805555555555552E-2</v>
      </c>
      <c r="F819" s="52">
        <v>1.0416666666666666E-2</v>
      </c>
      <c r="G819" s="52">
        <v>6.9444444444444441E-3</v>
      </c>
      <c r="H819" s="52">
        <v>0.125</v>
      </c>
    </row>
    <row r="820" spans="1:8" x14ac:dyDescent="0.3">
      <c r="A820" s="43">
        <v>863</v>
      </c>
      <c r="B820" s="53" t="s">
        <v>1655</v>
      </c>
      <c r="C820" s="54" t="s">
        <v>2698</v>
      </c>
      <c r="D820" s="52">
        <v>2.0833333333333332E-2</v>
      </c>
      <c r="E820" s="52">
        <v>0.12847222222222221</v>
      </c>
      <c r="F820" s="52">
        <v>1.0416666666666666E-2</v>
      </c>
      <c r="G820" s="52">
        <v>6.9444444444444441E-3</v>
      </c>
      <c r="H820" s="52">
        <v>0.16666666666666666</v>
      </c>
    </row>
    <row r="821" spans="1:8" ht="30" x14ac:dyDescent="0.3">
      <c r="A821" s="43">
        <v>864</v>
      </c>
      <c r="B821" s="53" t="s">
        <v>1659</v>
      </c>
      <c r="C821" s="54" t="s">
        <v>3281</v>
      </c>
      <c r="D821" s="52">
        <v>2.0833333333333332E-2</v>
      </c>
      <c r="E821" s="56">
        <v>3.9618055555555554</v>
      </c>
      <c r="F821" s="52">
        <v>1.0416666666666666E-2</v>
      </c>
      <c r="G821" s="52">
        <v>6.9444444444444441E-3</v>
      </c>
      <c r="H821" s="56">
        <v>4</v>
      </c>
    </row>
    <row r="822" spans="1:8" x14ac:dyDescent="0.3">
      <c r="A822" s="43">
        <v>865</v>
      </c>
      <c r="B822" s="53" t="s">
        <v>1661</v>
      </c>
      <c r="C822" s="54" t="s">
        <v>2699</v>
      </c>
      <c r="D822" s="52">
        <v>2.0833333333333332E-2</v>
      </c>
      <c r="E822" s="56">
        <v>3.9618055555555554</v>
      </c>
      <c r="F822" s="52">
        <v>1.0416666666666666E-2</v>
      </c>
      <c r="G822" s="52">
        <v>6.9444444444444441E-3</v>
      </c>
      <c r="H822" s="56">
        <v>4</v>
      </c>
    </row>
    <row r="823" spans="1:8" x14ac:dyDescent="0.3">
      <c r="A823" s="43">
        <v>866</v>
      </c>
      <c r="B823" s="53" t="s">
        <v>1663</v>
      </c>
      <c r="C823" s="54" t="s">
        <v>2700</v>
      </c>
      <c r="D823" s="52">
        <v>2.0833333333333332E-2</v>
      </c>
      <c r="E823" s="56">
        <v>1.9618055555555556</v>
      </c>
      <c r="F823" s="52">
        <v>1.0416666666666666E-2</v>
      </c>
      <c r="G823" s="52">
        <v>6.9444444444444441E-3</v>
      </c>
      <c r="H823" s="56">
        <v>2</v>
      </c>
    </row>
    <row r="824" spans="1:8" x14ac:dyDescent="0.3">
      <c r="A824" s="43">
        <v>867</v>
      </c>
      <c r="B824" s="53" t="s">
        <v>1665</v>
      </c>
      <c r="C824" s="54" t="s">
        <v>2701</v>
      </c>
      <c r="D824" s="52">
        <v>2.0833333333333332E-2</v>
      </c>
      <c r="E824" s="52">
        <v>8.6805555555555552E-2</v>
      </c>
      <c r="F824" s="52">
        <v>1.0416666666666666E-2</v>
      </c>
      <c r="G824" s="52">
        <v>6.9444444444444441E-3</v>
      </c>
      <c r="H824" s="52">
        <v>0.125</v>
      </c>
    </row>
    <row r="825" spans="1:8" x14ac:dyDescent="0.3">
      <c r="A825" s="43">
        <v>868</v>
      </c>
      <c r="B825" s="53" t="s">
        <v>1667</v>
      </c>
      <c r="C825" s="54" t="s">
        <v>2702</v>
      </c>
      <c r="D825" s="52">
        <v>2.0833333333333332E-2</v>
      </c>
      <c r="E825" s="52">
        <v>8.6805555555555552E-2</v>
      </c>
      <c r="F825" s="52">
        <v>1.0416666666666666E-2</v>
      </c>
      <c r="G825" s="52">
        <v>6.9444444444444441E-3</v>
      </c>
      <c r="H825" s="52">
        <v>0.125</v>
      </c>
    </row>
    <row r="826" spans="1:8" x14ac:dyDescent="0.3">
      <c r="A826" s="43"/>
      <c r="B826" s="53" t="s">
        <v>3098</v>
      </c>
      <c r="C826" s="54" t="s">
        <v>3097</v>
      </c>
      <c r="D826" s="52">
        <v>2.0833333333333332E-2</v>
      </c>
      <c r="E826" s="52">
        <v>8.6805555555555552E-2</v>
      </c>
      <c r="F826" s="52">
        <v>1.0416666666666666E-2</v>
      </c>
      <c r="G826" s="52">
        <v>6.9444444444444441E-3</v>
      </c>
      <c r="H826" s="52">
        <v>0.125</v>
      </c>
    </row>
    <row r="827" spans="1:8" x14ac:dyDescent="0.3">
      <c r="A827" s="43">
        <v>869</v>
      </c>
      <c r="B827" s="53" t="s">
        <v>1668</v>
      </c>
      <c r="C827" s="54" t="s">
        <v>2703</v>
      </c>
      <c r="D827" s="52">
        <v>2.0833333333333332E-2</v>
      </c>
      <c r="E827" s="52">
        <v>8.6805555555555552E-2</v>
      </c>
      <c r="F827" s="52">
        <v>1.0416666666666666E-2</v>
      </c>
      <c r="G827" s="52">
        <v>6.9444444444444441E-3</v>
      </c>
      <c r="H827" s="52">
        <v>0.125</v>
      </c>
    </row>
    <row r="828" spans="1:8" x14ac:dyDescent="0.3">
      <c r="A828" s="43">
        <v>870</v>
      </c>
      <c r="B828" s="53" t="s">
        <v>1670</v>
      </c>
      <c r="C828" s="54" t="s">
        <v>2704</v>
      </c>
      <c r="D828" s="52">
        <v>2.0833333333333332E-2</v>
      </c>
      <c r="E828" s="52">
        <v>8.6805555555555552E-2</v>
      </c>
      <c r="F828" s="52">
        <v>1.0416666666666666E-2</v>
      </c>
      <c r="G828" s="52">
        <v>6.9444444444444441E-3</v>
      </c>
      <c r="H828" s="52">
        <v>0.125</v>
      </c>
    </row>
    <row r="829" spans="1:8" x14ac:dyDescent="0.3">
      <c r="A829" s="43">
        <v>871</v>
      </c>
      <c r="B829" s="53" t="s">
        <v>1672</v>
      </c>
      <c r="C829" s="54" t="s">
        <v>2705</v>
      </c>
      <c r="D829" s="52">
        <v>2.0833333333333332E-2</v>
      </c>
      <c r="E829" s="52">
        <v>8.6805555555555552E-2</v>
      </c>
      <c r="F829" s="52">
        <v>1.0416666666666666E-2</v>
      </c>
      <c r="G829" s="52">
        <v>6.9444444444444441E-3</v>
      </c>
      <c r="H829" s="52">
        <v>0.125</v>
      </c>
    </row>
    <row r="830" spans="1:8" x14ac:dyDescent="0.3">
      <c r="A830" s="43">
        <v>872</v>
      </c>
      <c r="B830" s="53" t="s">
        <v>1677</v>
      </c>
      <c r="C830" s="54" t="s">
        <v>3022</v>
      </c>
      <c r="D830" s="52">
        <v>2.0833333333333332E-2</v>
      </c>
      <c r="E830" s="52">
        <v>8.6805555555555552E-2</v>
      </c>
      <c r="F830" s="52">
        <v>1.0416666666666666E-2</v>
      </c>
      <c r="G830" s="52">
        <v>6.9444444444444441E-3</v>
      </c>
      <c r="H830" s="52">
        <v>0.125</v>
      </c>
    </row>
    <row r="831" spans="1:8" x14ac:dyDescent="0.3">
      <c r="A831" s="43">
        <v>873</v>
      </c>
      <c r="B831" s="53" t="s">
        <v>1679</v>
      </c>
      <c r="C831" s="54" t="s">
        <v>2706</v>
      </c>
      <c r="D831" s="52">
        <v>2.0833333333333332E-2</v>
      </c>
      <c r="E831" s="52">
        <v>8.6805555555555552E-2</v>
      </c>
      <c r="F831" s="52">
        <v>1.0416666666666666E-2</v>
      </c>
      <c r="G831" s="52">
        <v>6.9444444444444441E-3</v>
      </c>
      <c r="H831" s="52">
        <v>0.125</v>
      </c>
    </row>
    <row r="832" spans="1:8" x14ac:dyDescent="0.3">
      <c r="A832" s="43">
        <v>874</v>
      </c>
      <c r="B832" s="53" t="s">
        <v>1681</v>
      </c>
      <c r="C832" s="54" t="s">
        <v>3023</v>
      </c>
      <c r="D832" s="52">
        <v>2.0833333333333332E-2</v>
      </c>
      <c r="E832" s="52">
        <v>8.6805555555555552E-2</v>
      </c>
      <c r="F832" s="52">
        <v>1.0416666666666666E-2</v>
      </c>
      <c r="G832" s="52">
        <v>6.9444444444444441E-3</v>
      </c>
      <c r="H832" s="52">
        <v>0.125</v>
      </c>
    </row>
    <row r="833" spans="1:8" x14ac:dyDescent="0.3">
      <c r="A833" s="43">
        <v>875</v>
      </c>
      <c r="B833" s="53" t="s">
        <v>1683</v>
      </c>
      <c r="C833" s="54" t="s">
        <v>2707</v>
      </c>
      <c r="D833" s="52">
        <v>2.0833333333333332E-2</v>
      </c>
      <c r="E833" s="52">
        <v>0.96180555555555558</v>
      </c>
      <c r="F833" s="52">
        <v>1.0416666666666666E-2</v>
      </c>
      <c r="G833" s="52">
        <v>6.9444444444444441E-3</v>
      </c>
      <c r="H833" s="52">
        <v>0.99930555555555556</v>
      </c>
    </row>
    <row r="834" spans="1:8" x14ac:dyDescent="0.3">
      <c r="A834" s="43">
        <v>876</v>
      </c>
      <c r="B834" s="53" t="s">
        <v>1685</v>
      </c>
      <c r="C834" s="54" t="s">
        <v>2708</v>
      </c>
      <c r="D834" s="52">
        <v>2.0833333333333332E-2</v>
      </c>
      <c r="E834" s="56">
        <v>7.9618055555555554</v>
      </c>
      <c r="F834" s="52">
        <v>1.0416666666666666E-2</v>
      </c>
      <c r="G834" s="52">
        <v>6.9444444444444441E-3</v>
      </c>
      <c r="H834" s="56">
        <v>8</v>
      </c>
    </row>
    <row r="835" spans="1:8" x14ac:dyDescent="0.3">
      <c r="A835" s="43">
        <v>877</v>
      </c>
      <c r="B835" s="53" t="s">
        <v>1687</v>
      </c>
      <c r="C835" s="54" t="s">
        <v>2709</v>
      </c>
      <c r="D835" s="52">
        <v>2.0833333333333332E-2</v>
      </c>
      <c r="E835" s="56">
        <v>7.9618055555555554</v>
      </c>
      <c r="F835" s="52">
        <v>1.0416666666666666E-2</v>
      </c>
      <c r="G835" s="52">
        <v>6.9444444444444441E-3</v>
      </c>
      <c r="H835" s="56">
        <v>8</v>
      </c>
    </row>
    <row r="836" spans="1:8" x14ac:dyDescent="0.3">
      <c r="A836" s="43">
        <v>878</v>
      </c>
      <c r="B836" s="53" t="s">
        <v>1689</v>
      </c>
      <c r="C836" s="54" t="s">
        <v>2710</v>
      </c>
      <c r="D836" s="52">
        <v>2.0833333333333332E-2</v>
      </c>
      <c r="E836" s="56">
        <v>2.9618055555555554</v>
      </c>
      <c r="F836" s="52">
        <v>1.0416666666666666E-2</v>
      </c>
      <c r="G836" s="52">
        <v>6.9444444444444441E-3</v>
      </c>
      <c r="H836" s="56">
        <v>3</v>
      </c>
    </row>
    <row r="837" spans="1:8" x14ac:dyDescent="0.3">
      <c r="A837" s="43">
        <v>879</v>
      </c>
      <c r="B837" s="53" t="s">
        <v>1695</v>
      </c>
      <c r="C837" s="54" t="s">
        <v>2711</v>
      </c>
      <c r="D837" s="52">
        <v>2.0833333333333332E-2</v>
      </c>
      <c r="E837" s="56">
        <v>1.9618055555555556</v>
      </c>
      <c r="F837" s="52">
        <v>1.0416666666666666E-2</v>
      </c>
      <c r="G837" s="52">
        <v>6.9444444444444441E-3</v>
      </c>
      <c r="H837" s="56">
        <v>2</v>
      </c>
    </row>
    <row r="838" spans="1:8" x14ac:dyDescent="0.3">
      <c r="A838" s="43">
        <v>880</v>
      </c>
      <c r="B838" s="53" t="s">
        <v>1691</v>
      </c>
      <c r="C838" s="54" t="s">
        <v>2712</v>
      </c>
      <c r="D838" s="52">
        <v>2.0833333333333332E-2</v>
      </c>
      <c r="E838" s="56">
        <v>1.9618055555555556</v>
      </c>
      <c r="F838" s="52">
        <v>1.0416666666666666E-2</v>
      </c>
      <c r="G838" s="52">
        <v>6.9444444444444441E-3</v>
      </c>
      <c r="H838" s="56">
        <v>2</v>
      </c>
    </row>
    <row r="839" spans="1:8" x14ac:dyDescent="0.3">
      <c r="A839" s="43">
        <v>881</v>
      </c>
      <c r="B839" s="53" t="s">
        <v>1697</v>
      </c>
      <c r="C839" s="54" t="s">
        <v>2713</v>
      </c>
      <c r="D839" s="52">
        <v>2.0833333333333332E-2</v>
      </c>
      <c r="E839" s="56">
        <v>1.9618055555555556</v>
      </c>
      <c r="F839" s="52">
        <v>1.0416666666666666E-2</v>
      </c>
      <c r="G839" s="52">
        <v>6.9444444444444441E-3</v>
      </c>
      <c r="H839" s="56">
        <v>2</v>
      </c>
    </row>
    <row r="840" spans="1:8" x14ac:dyDescent="0.3">
      <c r="A840" s="43">
        <v>882</v>
      </c>
      <c r="B840" s="53" t="s">
        <v>1704</v>
      </c>
      <c r="C840" s="54" t="s">
        <v>2714</v>
      </c>
      <c r="D840" s="52">
        <v>2.0833333333333332E-2</v>
      </c>
      <c r="E840" s="56">
        <v>3.9618055555555554</v>
      </c>
      <c r="F840" s="52">
        <v>1.0416666666666666E-2</v>
      </c>
      <c r="G840" s="52">
        <v>6.9444444444444441E-3</v>
      </c>
      <c r="H840" s="56">
        <v>4</v>
      </c>
    </row>
    <row r="841" spans="1:8" x14ac:dyDescent="0.3">
      <c r="A841" s="43">
        <v>883</v>
      </c>
      <c r="B841" s="53" t="s">
        <v>1706</v>
      </c>
      <c r="C841" s="54" t="s">
        <v>2715</v>
      </c>
      <c r="D841" s="52">
        <v>2.0833333333333332E-2</v>
      </c>
      <c r="E841" s="56">
        <v>2.9618055555555554</v>
      </c>
      <c r="F841" s="52">
        <v>1.0416666666666666E-2</v>
      </c>
      <c r="G841" s="52">
        <v>6.9444444444444441E-3</v>
      </c>
      <c r="H841" s="56">
        <v>3</v>
      </c>
    </row>
    <row r="842" spans="1:8" x14ac:dyDescent="0.3">
      <c r="A842" s="43">
        <v>884</v>
      </c>
      <c r="B842" s="53" t="s">
        <v>1708</v>
      </c>
      <c r="C842" s="54" t="s">
        <v>2716</v>
      </c>
      <c r="D842" s="52">
        <v>2.0833333333333332E-2</v>
      </c>
      <c r="E842" s="56">
        <v>4.9618055555555554</v>
      </c>
      <c r="F842" s="52">
        <v>1.0416666666666666E-2</v>
      </c>
      <c r="G842" s="52">
        <v>6.9444444444444441E-3</v>
      </c>
      <c r="H842" s="56">
        <v>5</v>
      </c>
    </row>
    <row r="843" spans="1:8" x14ac:dyDescent="0.3">
      <c r="A843" s="43">
        <v>885</v>
      </c>
      <c r="B843" s="53" t="s">
        <v>1710</v>
      </c>
      <c r="C843" s="54" t="s">
        <v>2717</v>
      </c>
      <c r="D843" s="52">
        <v>2.0833333333333332E-2</v>
      </c>
      <c r="E843" s="56">
        <v>4.9618055555555554</v>
      </c>
      <c r="F843" s="52">
        <v>1.0416666666666666E-2</v>
      </c>
      <c r="G843" s="52">
        <v>6.9444444444444441E-3</v>
      </c>
      <c r="H843" s="56">
        <v>5</v>
      </c>
    </row>
    <row r="844" spans="1:8" x14ac:dyDescent="0.3">
      <c r="A844" s="43">
        <v>886</v>
      </c>
      <c r="B844" s="53" t="s">
        <v>1712</v>
      </c>
      <c r="C844" s="54" t="s">
        <v>2718</v>
      </c>
      <c r="D844" s="52">
        <v>2.0833333333333332E-2</v>
      </c>
      <c r="E844" s="56">
        <v>4.9618055555555554</v>
      </c>
      <c r="F844" s="52">
        <v>1.0416666666666666E-2</v>
      </c>
      <c r="G844" s="52">
        <v>6.9444444444444441E-3</v>
      </c>
      <c r="H844" s="56">
        <v>5</v>
      </c>
    </row>
    <row r="845" spans="1:8" x14ac:dyDescent="0.3">
      <c r="A845" s="43">
        <v>887</v>
      </c>
      <c r="B845" s="53" t="s">
        <v>1713</v>
      </c>
      <c r="C845" s="54" t="s">
        <v>2719</v>
      </c>
      <c r="D845" s="52">
        <v>2.0833333333333332E-2</v>
      </c>
      <c r="E845" s="56">
        <v>4.9618055555555554</v>
      </c>
      <c r="F845" s="52">
        <v>1.0416666666666666E-2</v>
      </c>
      <c r="G845" s="52">
        <v>6.9444444444444441E-3</v>
      </c>
      <c r="H845" s="56">
        <v>5</v>
      </c>
    </row>
    <row r="846" spans="1:8" x14ac:dyDescent="0.3">
      <c r="A846" s="43">
        <v>888</v>
      </c>
      <c r="B846" s="53" t="s">
        <v>819</v>
      </c>
      <c r="C846" s="54" t="s">
        <v>2720</v>
      </c>
      <c r="D846" s="52">
        <v>2.0833333333333332E-2</v>
      </c>
      <c r="E846" s="52">
        <v>0.1701388888888889</v>
      </c>
      <c r="F846" s="52">
        <v>1.0416666666666666E-2</v>
      </c>
      <c r="G846" s="52">
        <v>6.9444444444444441E-3</v>
      </c>
      <c r="H846" s="52">
        <v>0.20833333333333334</v>
      </c>
    </row>
    <row r="847" spans="1:8" x14ac:dyDescent="0.3">
      <c r="A847" s="43">
        <v>889</v>
      </c>
      <c r="B847" s="53" t="s">
        <v>347</v>
      </c>
      <c r="C847" s="54" t="s">
        <v>2721</v>
      </c>
      <c r="D847" s="52">
        <v>2.0833333333333332E-2</v>
      </c>
      <c r="E847" s="52">
        <v>0.1701388888888889</v>
      </c>
      <c r="F847" s="52">
        <v>1.0416666666666666E-2</v>
      </c>
      <c r="G847" s="52">
        <v>6.9444444444444441E-3</v>
      </c>
      <c r="H847" s="52">
        <v>0.20833333333333334</v>
      </c>
    </row>
    <row r="848" spans="1:8" x14ac:dyDescent="0.3">
      <c r="A848" s="43">
        <v>890</v>
      </c>
      <c r="B848" s="53" t="s">
        <v>883</v>
      </c>
      <c r="C848" s="54" t="s">
        <v>2722</v>
      </c>
      <c r="D848" s="52">
        <v>2.0833333333333332E-2</v>
      </c>
      <c r="E848" s="56">
        <v>1.9618055555555556</v>
      </c>
      <c r="F848" s="52">
        <v>1.0416666666666666E-2</v>
      </c>
      <c r="G848" s="52">
        <v>6.9444444444444441E-3</v>
      </c>
      <c r="H848" s="56">
        <v>2</v>
      </c>
    </row>
    <row r="849" spans="1:8" x14ac:dyDescent="0.3">
      <c r="A849" s="43">
        <v>891</v>
      </c>
      <c r="B849" s="53" t="s">
        <v>1715</v>
      </c>
      <c r="C849" s="54" t="s">
        <v>2723</v>
      </c>
      <c r="D849" s="52">
        <v>2.0833333333333332E-2</v>
      </c>
      <c r="E849" s="52">
        <v>8.6805555555555552E-2</v>
      </c>
      <c r="F849" s="52">
        <v>1.0416666666666666E-2</v>
      </c>
      <c r="G849" s="52">
        <v>6.9444444444444441E-3</v>
      </c>
      <c r="H849" s="52">
        <v>0.125</v>
      </c>
    </row>
    <row r="850" spans="1:8" x14ac:dyDescent="0.3">
      <c r="A850" s="43">
        <v>892</v>
      </c>
      <c r="B850" s="53" t="s">
        <v>1717</v>
      </c>
      <c r="C850" s="54" t="s">
        <v>2724</v>
      </c>
      <c r="D850" s="52">
        <v>2.0833333333333332E-2</v>
      </c>
      <c r="E850" s="52">
        <v>0.12847222222222221</v>
      </c>
      <c r="F850" s="52">
        <v>1.0416666666666666E-2</v>
      </c>
      <c r="G850" s="52">
        <v>6.9444444444444441E-3</v>
      </c>
      <c r="H850" s="52">
        <v>0.16666666666666666</v>
      </c>
    </row>
    <row r="851" spans="1:8" x14ac:dyDescent="0.3">
      <c r="A851" s="43">
        <v>893</v>
      </c>
      <c r="B851" s="53" t="s">
        <v>1719</v>
      </c>
      <c r="C851" s="54" t="s">
        <v>2725</v>
      </c>
      <c r="D851" s="52">
        <v>2.0833333333333332E-2</v>
      </c>
      <c r="E851" s="52">
        <v>0.12847222222222221</v>
      </c>
      <c r="F851" s="52">
        <v>1.0416666666666666E-2</v>
      </c>
      <c r="G851" s="52">
        <v>6.9444444444444441E-3</v>
      </c>
      <c r="H851" s="52">
        <v>0.16666666666666666</v>
      </c>
    </row>
    <row r="852" spans="1:8" x14ac:dyDescent="0.3">
      <c r="A852" s="43">
        <v>894</v>
      </c>
      <c r="B852" s="53" t="s">
        <v>1723</v>
      </c>
      <c r="C852" s="54" t="s">
        <v>2726</v>
      </c>
      <c r="D852" s="52">
        <v>2.0833333333333332E-2</v>
      </c>
      <c r="E852" s="56">
        <v>1.9618055555555556</v>
      </c>
      <c r="F852" s="52">
        <v>1.0416666666666666E-2</v>
      </c>
      <c r="G852" s="52">
        <v>6.9444444444444441E-3</v>
      </c>
      <c r="H852" s="56">
        <v>2</v>
      </c>
    </row>
    <row r="853" spans="1:8" x14ac:dyDescent="0.3">
      <c r="A853" s="43">
        <v>895</v>
      </c>
      <c r="B853" s="53" t="s">
        <v>1725</v>
      </c>
      <c r="C853" s="54" t="s">
        <v>2727</v>
      </c>
      <c r="D853" s="52">
        <v>2.0833333333333332E-2</v>
      </c>
      <c r="E853" s="56">
        <v>1.9618055555555556</v>
      </c>
      <c r="F853" s="52">
        <v>1.0416666666666666E-2</v>
      </c>
      <c r="G853" s="52">
        <v>6.9444444444444441E-3</v>
      </c>
      <c r="H853" s="56">
        <v>2</v>
      </c>
    </row>
    <row r="854" spans="1:8" x14ac:dyDescent="0.3">
      <c r="A854" s="43">
        <v>896</v>
      </c>
      <c r="B854" s="53" t="s">
        <v>1729</v>
      </c>
      <c r="C854" s="54" t="s">
        <v>2728</v>
      </c>
      <c r="D854" s="52">
        <v>2.0833333333333332E-2</v>
      </c>
      <c r="E854" s="56">
        <v>11.961805555555555</v>
      </c>
      <c r="F854" s="52">
        <v>1.0416666666666666E-2</v>
      </c>
      <c r="G854" s="52">
        <v>6.9444444444444441E-3</v>
      </c>
      <c r="H854" s="56">
        <v>12</v>
      </c>
    </row>
    <row r="855" spans="1:8" x14ac:dyDescent="0.3">
      <c r="A855" s="43">
        <v>897</v>
      </c>
      <c r="B855" s="53" t="s">
        <v>1731</v>
      </c>
      <c r="C855" s="54" t="s">
        <v>2729</v>
      </c>
      <c r="D855" s="52">
        <v>2.0833333333333332E-2</v>
      </c>
      <c r="E855" s="56">
        <v>3.9618055555555554</v>
      </c>
      <c r="F855" s="52">
        <v>1.0416666666666666E-2</v>
      </c>
      <c r="G855" s="52">
        <v>6.9444444444444441E-3</v>
      </c>
      <c r="H855" s="56">
        <v>4</v>
      </c>
    </row>
    <row r="856" spans="1:8" x14ac:dyDescent="0.3">
      <c r="A856" s="43">
        <v>898</v>
      </c>
      <c r="B856" s="53" t="s">
        <v>1733</v>
      </c>
      <c r="C856" s="54" t="s">
        <v>2730</v>
      </c>
      <c r="D856" s="52">
        <v>2.0833333333333332E-2</v>
      </c>
      <c r="E856" s="56">
        <v>3.9618055555555554</v>
      </c>
      <c r="F856" s="52">
        <v>1.0416666666666666E-2</v>
      </c>
      <c r="G856" s="52">
        <v>6.9444444444444441E-3</v>
      </c>
      <c r="H856" s="56">
        <v>4</v>
      </c>
    </row>
    <row r="857" spans="1:8" ht="15.6" x14ac:dyDescent="0.3">
      <c r="A857" s="43">
        <v>899</v>
      </c>
      <c r="B857" s="53" t="s">
        <v>1735</v>
      </c>
      <c r="C857" s="60" t="s">
        <v>1748</v>
      </c>
      <c r="D857" s="52">
        <v>2.0833333333333332E-2</v>
      </c>
      <c r="E857" s="52">
        <v>0.2951388888888889</v>
      </c>
      <c r="F857" s="52">
        <v>1.0416666666666666E-2</v>
      </c>
      <c r="G857" s="52">
        <v>6.9444444444444441E-3</v>
      </c>
      <c r="H857" s="52">
        <v>0.33333333333333331</v>
      </c>
    </row>
    <row r="858" spans="1:8" x14ac:dyDescent="0.3">
      <c r="A858" s="43">
        <v>900</v>
      </c>
      <c r="B858" s="53" t="s">
        <v>1737</v>
      </c>
      <c r="C858" s="54" t="s">
        <v>2731</v>
      </c>
      <c r="D858" s="52">
        <v>2.0833333333333332E-2</v>
      </c>
      <c r="E858" s="52">
        <v>8.6805555555555552E-2</v>
      </c>
      <c r="F858" s="52">
        <v>1.0416666666666666E-2</v>
      </c>
      <c r="G858" s="52">
        <v>6.9444444444444441E-3</v>
      </c>
      <c r="H858" s="52">
        <v>0.125</v>
      </c>
    </row>
    <row r="859" spans="1:8" x14ac:dyDescent="0.3">
      <c r="A859" s="43">
        <v>901</v>
      </c>
      <c r="B859" s="53" t="s">
        <v>1739</v>
      </c>
      <c r="C859" s="54" t="s">
        <v>2732</v>
      </c>
      <c r="D859" s="52">
        <v>2.0833333333333332E-2</v>
      </c>
      <c r="E859" s="52">
        <v>8.6805555555555552E-2</v>
      </c>
      <c r="F859" s="52">
        <v>1.0416666666666666E-2</v>
      </c>
      <c r="G859" s="52">
        <v>6.9444444444444441E-3</v>
      </c>
      <c r="H859" s="52">
        <v>0.125</v>
      </c>
    </row>
    <row r="860" spans="1:8" x14ac:dyDescent="0.3">
      <c r="A860" s="43">
        <v>902</v>
      </c>
      <c r="B860" s="53" t="s">
        <v>34</v>
      </c>
      <c r="C860" s="54" t="s">
        <v>2733</v>
      </c>
      <c r="D860" s="52">
        <v>2.0833333333333332E-2</v>
      </c>
      <c r="E860" s="52">
        <v>8.6805555555555552E-2</v>
      </c>
      <c r="F860" s="52">
        <v>1.0416666666666666E-2</v>
      </c>
      <c r="G860" s="52">
        <v>6.9444444444444441E-3</v>
      </c>
      <c r="H860" s="52">
        <v>0.125</v>
      </c>
    </row>
    <row r="861" spans="1:8" x14ac:dyDescent="0.3">
      <c r="A861" s="43">
        <v>903</v>
      </c>
      <c r="B861" s="53" t="s">
        <v>1741</v>
      </c>
      <c r="C861" s="54" t="s">
        <v>2734</v>
      </c>
      <c r="D861" s="52">
        <v>2.0833333333333332E-2</v>
      </c>
      <c r="E861" s="52">
        <v>8.6805555555555552E-2</v>
      </c>
      <c r="F861" s="52">
        <v>1.0416666666666666E-2</v>
      </c>
      <c r="G861" s="52">
        <v>6.9444444444444441E-3</v>
      </c>
      <c r="H861" s="52">
        <v>0.125</v>
      </c>
    </row>
    <row r="862" spans="1:8" x14ac:dyDescent="0.3">
      <c r="A862" s="43">
        <v>905</v>
      </c>
      <c r="B862" s="53" t="s">
        <v>1743</v>
      </c>
      <c r="C862" s="54" t="s">
        <v>2735</v>
      </c>
      <c r="D862" s="52">
        <v>2.0833333333333332E-2</v>
      </c>
      <c r="E862" s="56">
        <v>3.9618055555555554</v>
      </c>
      <c r="F862" s="52">
        <v>1.0416666666666666E-2</v>
      </c>
      <c r="G862" s="52">
        <v>6.9444444444444441E-3</v>
      </c>
      <c r="H862" s="56">
        <v>4</v>
      </c>
    </row>
    <row r="863" spans="1:8" x14ac:dyDescent="0.3">
      <c r="A863" s="43">
        <v>906</v>
      </c>
      <c r="B863" s="53" t="s">
        <v>1745</v>
      </c>
      <c r="C863" s="54" t="s">
        <v>2736</v>
      </c>
      <c r="D863" s="52">
        <v>2.0833333333333332E-2</v>
      </c>
      <c r="E863" s="52">
        <v>0.1701388888888889</v>
      </c>
      <c r="F863" s="52">
        <v>1.0416666666666666E-2</v>
      </c>
      <c r="G863" s="52">
        <v>6.9444444444444441E-3</v>
      </c>
      <c r="H863" s="52">
        <v>0.20833333333333334</v>
      </c>
    </row>
    <row r="864" spans="1:8" x14ac:dyDescent="0.3">
      <c r="A864" s="43">
        <v>907</v>
      </c>
      <c r="B864" s="53" t="s">
        <v>267</v>
      </c>
      <c r="C864" s="54" t="s">
        <v>2737</v>
      </c>
      <c r="D864" s="52">
        <v>2.0833333333333332E-2</v>
      </c>
      <c r="E864" s="56">
        <v>7.9618055555555554</v>
      </c>
      <c r="F864" s="52">
        <v>1.0416666666666666E-2</v>
      </c>
      <c r="G864" s="52">
        <v>6.9444444444444441E-3</v>
      </c>
      <c r="H864" s="56">
        <v>8</v>
      </c>
    </row>
    <row r="865" spans="1:8" x14ac:dyDescent="0.3">
      <c r="A865" s="43">
        <v>908</v>
      </c>
      <c r="B865" s="53" t="s">
        <v>1747</v>
      </c>
      <c r="C865" s="54" t="s">
        <v>2738</v>
      </c>
      <c r="D865" s="52">
        <v>2.0833333333333332E-2</v>
      </c>
      <c r="E865" s="56">
        <v>1.9618055555555556</v>
      </c>
      <c r="F865" s="52">
        <v>1.0416666666666666E-2</v>
      </c>
      <c r="G865" s="52">
        <v>6.9444444444444441E-3</v>
      </c>
      <c r="H865" s="56">
        <v>2</v>
      </c>
    </row>
    <row r="866" spans="1:8" x14ac:dyDescent="0.3">
      <c r="A866" s="43">
        <v>909</v>
      </c>
      <c r="B866" s="53" t="s">
        <v>1749</v>
      </c>
      <c r="C866" s="54" t="s">
        <v>2739</v>
      </c>
      <c r="D866" s="52">
        <v>2.0833333333333332E-2</v>
      </c>
      <c r="E866" s="56">
        <v>1.9618055555555556</v>
      </c>
      <c r="F866" s="52">
        <v>1.0416666666666666E-2</v>
      </c>
      <c r="G866" s="52">
        <v>6.9444444444444441E-3</v>
      </c>
      <c r="H866" s="56">
        <v>2</v>
      </c>
    </row>
    <row r="867" spans="1:8" ht="15.6" x14ac:dyDescent="0.3">
      <c r="A867" s="43">
        <v>910</v>
      </c>
      <c r="B867" s="53" t="s">
        <v>1999</v>
      </c>
      <c r="C867" s="60" t="s">
        <v>3341</v>
      </c>
      <c r="D867" s="52">
        <v>2.0833333333333332E-2</v>
      </c>
      <c r="E867" s="52">
        <v>0.2951388888888889</v>
      </c>
      <c r="F867" s="52">
        <v>1.0416666666666666E-2</v>
      </c>
      <c r="G867" s="52">
        <v>6.9444444444444441E-3</v>
      </c>
      <c r="H867" s="52">
        <v>0.33333333333333331</v>
      </c>
    </row>
    <row r="868" spans="1:8" x14ac:dyDescent="0.3">
      <c r="A868" s="43">
        <v>911</v>
      </c>
      <c r="B868" s="53" t="s">
        <v>1759</v>
      </c>
      <c r="C868" s="54" t="s">
        <v>2740</v>
      </c>
      <c r="D868" s="52">
        <v>2.0833333333333332E-2</v>
      </c>
      <c r="E868" s="56">
        <v>3.9618055555555554</v>
      </c>
      <c r="F868" s="52">
        <v>1.0416666666666666E-2</v>
      </c>
      <c r="G868" s="52">
        <v>6.9444444444444441E-3</v>
      </c>
      <c r="H868" s="56">
        <v>4</v>
      </c>
    </row>
    <row r="869" spans="1:8" x14ac:dyDescent="0.3">
      <c r="A869" s="43">
        <v>912</v>
      </c>
      <c r="B869" s="53" t="s">
        <v>1761</v>
      </c>
      <c r="C869" s="54" t="s">
        <v>2741</v>
      </c>
      <c r="D869" s="52">
        <v>2.0833333333333332E-2</v>
      </c>
      <c r="E869" s="56">
        <v>3.9618055555555554</v>
      </c>
      <c r="F869" s="52">
        <v>1.0416666666666666E-2</v>
      </c>
      <c r="G869" s="52">
        <v>6.9444444444444441E-3</v>
      </c>
      <c r="H869" s="56">
        <v>4</v>
      </c>
    </row>
    <row r="870" spans="1:8" x14ac:dyDescent="0.3">
      <c r="A870" s="43">
        <v>913</v>
      </c>
      <c r="B870" s="53" t="s">
        <v>1763</v>
      </c>
      <c r="C870" s="54" t="s">
        <v>2742</v>
      </c>
      <c r="D870" s="52">
        <v>2.0833333333333332E-2</v>
      </c>
      <c r="E870" s="56">
        <v>3.9618055555555554</v>
      </c>
      <c r="F870" s="52">
        <v>1.0416666666666666E-2</v>
      </c>
      <c r="G870" s="52">
        <v>6.9444444444444441E-3</v>
      </c>
      <c r="H870" s="56">
        <v>4</v>
      </c>
    </row>
    <row r="871" spans="1:8" x14ac:dyDescent="0.3">
      <c r="A871" s="43">
        <v>914</v>
      </c>
      <c r="B871" s="53" t="s">
        <v>1767</v>
      </c>
      <c r="C871" s="54" t="s">
        <v>2743</v>
      </c>
      <c r="D871" s="52">
        <v>2.0833333333333332E-2</v>
      </c>
      <c r="E871" s="52">
        <v>0.12847222222222221</v>
      </c>
      <c r="F871" s="52">
        <v>1.0416666666666666E-2</v>
      </c>
      <c r="G871" s="52">
        <v>6.9444444444444441E-3</v>
      </c>
      <c r="H871" s="52">
        <v>0.16666666666666666</v>
      </c>
    </row>
    <row r="872" spans="1:8" x14ac:dyDescent="0.3">
      <c r="A872" s="43">
        <v>915</v>
      </c>
      <c r="B872" s="53" t="s">
        <v>1769</v>
      </c>
      <c r="C872" s="54" t="s">
        <v>2744</v>
      </c>
      <c r="D872" s="52">
        <v>2.0833333333333332E-2</v>
      </c>
      <c r="E872" s="52">
        <v>0.12847222222222221</v>
      </c>
      <c r="F872" s="52">
        <v>1.0416666666666666E-2</v>
      </c>
      <c r="G872" s="52">
        <v>6.9444444444444441E-3</v>
      </c>
      <c r="H872" s="52">
        <v>0.16666666666666666</v>
      </c>
    </row>
    <row r="873" spans="1:8" x14ac:dyDescent="0.3">
      <c r="A873" s="43">
        <v>916</v>
      </c>
      <c r="B873" s="53" t="s">
        <v>1771</v>
      </c>
      <c r="C873" s="54" t="s">
        <v>2745</v>
      </c>
      <c r="D873" s="52">
        <v>2.0833333333333332E-2</v>
      </c>
      <c r="E873" s="52">
        <v>0.12847222222222221</v>
      </c>
      <c r="F873" s="52">
        <v>1.0416666666666666E-2</v>
      </c>
      <c r="G873" s="52">
        <v>6.9444444444444441E-3</v>
      </c>
      <c r="H873" s="52">
        <v>0.16666666666666666</v>
      </c>
    </row>
    <row r="874" spans="1:8" x14ac:dyDescent="0.3">
      <c r="A874" s="43">
        <v>917</v>
      </c>
      <c r="B874" s="53" t="s">
        <v>1773</v>
      </c>
      <c r="C874" s="54" t="s">
        <v>2746</v>
      </c>
      <c r="D874" s="52">
        <v>2.0833333333333332E-2</v>
      </c>
      <c r="E874" s="52">
        <v>0.12847222222222221</v>
      </c>
      <c r="F874" s="52">
        <v>1.0416666666666666E-2</v>
      </c>
      <c r="G874" s="52">
        <v>6.9444444444444441E-3</v>
      </c>
      <c r="H874" s="52">
        <v>0.16666666666666666</v>
      </c>
    </row>
    <row r="875" spans="1:8" x14ac:dyDescent="0.3">
      <c r="A875" s="43">
        <v>918</v>
      </c>
      <c r="B875" s="53" t="s">
        <v>1775</v>
      </c>
      <c r="C875" s="54" t="s">
        <v>2747</v>
      </c>
      <c r="D875" s="52">
        <v>2.0833333333333332E-2</v>
      </c>
      <c r="E875" s="56">
        <v>1.9618055555555556</v>
      </c>
      <c r="F875" s="52">
        <v>1.0416666666666666E-2</v>
      </c>
      <c r="G875" s="52">
        <v>6.9444444444444441E-3</v>
      </c>
      <c r="H875" s="56">
        <v>2</v>
      </c>
    </row>
    <row r="876" spans="1:8" ht="30" x14ac:dyDescent="0.3">
      <c r="A876" s="43">
        <v>919</v>
      </c>
      <c r="B876" s="53" t="s">
        <v>287</v>
      </c>
      <c r="C876" s="54" t="s">
        <v>3282</v>
      </c>
      <c r="D876" s="52">
        <v>2.0833333333333332E-2</v>
      </c>
      <c r="E876" s="56">
        <v>20.961805555555557</v>
      </c>
      <c r="F876" s="52">
        <v>1.0416666666666666E-2</v>
      </c>
      <c r="G876" s="52">
        <v>6.9444444444444441E-3</v>
      </c>
      <c r="H876" s="56">
        <v>21</v>
      </c>
    </row>
    <row r="877" spans="1:8" ht="30" x14ac:dyDescent="0.3">
      <c r="A877" s="43">
        <v>920</v>
      </c>
      <c r="B877" s="53" t="s">
        <v>288</v>
      </c>
      <c r="C877" s="54" t="s">
        <v>3283</v>
      </c>
      <c r="D877" s="52">
        <v>2.0833333333333332E-2</v>
      </c>
      <c r="E877" s="56">
        <v>20.961805555555557</v>
      </c>
      <c r="F877" s="52">
        <v>1.0416666666666666E-2</v>
      </c>
      <c r="G877" s="52">
        <v>6.9444444444444441E-3</v>
      </c>
      <c r="H877" s="56">
        <v>21</v>
      </c>
    </row>
    <row r="878" spans="1:8" ht="30" x14ac:dyDescent="0.3">
      <c r="A878" s="43">
        <v>921</v>
      </c>
      <c r="B878" s="53" t="s">
        <v>282</v>
      </c>
      <c r="C878" s="54" t="s">
        <v>3284</v>
      </c>
      <c r="D878" s="52">
        <v>2.0833333333333332E-2</v>
      </c>
      <c r="E878" s="56">
        <v>20.961805555555557</v>
      </c>
      <c r="F878" s="52">
        <v>1.0416666666666666E-2</v>
      </c>
      <c r="G878" s="52">
        <v>6.9444444444444441E-3</v>
      </c>
      <c r="H878" s="56">
        <v>21</v>
      </c>
    </row>
    <row r="879" spans="1:8" ht="30" x14ac:dyDescent="0.3">
      <c r="A879" s="43">
        <v>922</v>
      </c>
      <c r="B879" s="53" t="s">
        <v>286</v>
      </c>
      <c r="C879" s="54" t="s">
        <v>3285</v>
      </c>
      <c r="D879" s="52">
        <v>2.0833333333333332E-2</v>
      </c>
      <c r="E879" s="56">
        <v>20.961805555555557</v>
      </c>
      <c r="F879" s="52">
        <v>1.0416666666666666E-2</v>
      </c>
      <c r="G879" s="52">
        <v>6.9444444444444441E-3</v>
      </c>
      <c r="H879" s="56">
        <v>21</v>
      </c>
    </row>
    <row r="880" spans="1:8" ht="30" x14ac:dyDescent="0.3">
      <c r="A880" s="43">
        <v>923</v>
      </c>
      <c r="B880" s="53" t="s">
        <v>284</v>
      </c>
      <c r="C880" s="54" t="s">
        <v>3286</v>
      </c>
      <c r="D880" s="52">
        <v>2.0833333333333332E-2</v>
      </c>
      <c r="E880" s="56">
        <v>20.961805555555557</v>
      </c>
      <c r="F880" s="52">
        <v>1.0416666666666666E-2</v>
      </c>
      <c r="G880" s="52">
        <v>6.9444444444444441E-3</v>
      </c>
      <c r="H880" s="56">
        <v>21</v>
      </c>
    </row>
    <row r="881" spans="1:8" ht="30" x14ac:dyDescent="0.3">
      <c r="A881" s="43">
        <v>924</v>
      </c>
      <c r="B881" s="53" t="s">
        <v>281</v>
      </c>
      <c r="C881" s="54" t="s">
        <v>3287</v>
      </c>
      <c r="D881" s="52">
        <v>2.0833333333333332E-2</v>
      </c>
      <c r="E881" s="56">
        <v>20.961805555555557</v>
      </c>
      <c r="F881" s="52">
        <v>1.0416666666666666E-2</v>
      </c>
      <c r="G881" s="52">
        <v>6.9444444444444441E-3</v>
      </c>
      <c r="H881" s="56">
        <v>21</v>
      </c>
    </row>
    <row r="882" spans="1:8" ht="30" x14ac:dyDescent="0.3">
      <c r="A882" s="43">
        <v>925</v>
      </c>
      <c r="B882" s="53" t="s">
        <v>283</v>
      </c>
      <c r="C882" s="54" t="s">
        <v>3288</v>
      </c>
      <c r="D882" s="52">
        <v>2.0833333333333332E-2</v>
      </c>
      <c r="E882" s="56">
        <v>20.961805555555557</v>
      </c>
      <c r="F882" s="52">
        <v>1.0416666666666666E-2</v>
      </c>
      <c r="G882" s="52">
        <v>6.9444444444444441E-3</v>
      </c>
      <c r="H882" s="56">
        <v>21</v>
      </c>
    </row>
    <row r="883" spans="1:8" ht="15.6" x14ac:dyDescent="0.3">
      <c r="A883" s="43">
        <v>926</v>
      </c>
      <c r="B883" s="53" t="s">
        <v>285</v>
      </c>
      <c r="C883" s="54" t="s">
        <v>3289</v>
      </c>
      <c r="D883" s="52">
        <v>2.0833333333333332E-2</v>
      </c>
      <c r="E883" s="56">
        <v>20.961805555555557</v>
      </c>
      <c r="F883" s="52">
        <v>1.0416666666666666E-2</v>
      </c>
      <c r="G883" s="52">
        <v>6.9444444444444441E-3</v>
      </c>
      <c r="H883" s="56">
        <v>21</v>
      </c>
    </row>
    <row r="884" spans="1:8" x14ac:dyDescent="0.3">
      <c r="A884" s="43">
        <v>927</v>
      </c>
      <c r="B884" s="53" t="s">
        <v>114</v>
      </c>
      <c r="C884" s="54" t="s">
        <v>2748</v>
      </c>
      <c r="D884" s="52">
        <v>2.0833333333333332E-2</v>
      </c>
      <c r="E884" s="56">
        <v>21.961805555555557</v>
      </c>
      <c r="F884" s="52">
        <v>1.0416666666666666E-2</v>
      </c>
      <c r="G884" s="52">
        <v>6.9444444444444441E-3</v>
      </c>
      <c r="H884" s="56">
        <v>22</v>
      </c>
    </row>
    <row r="885" spans="1:8" x14ac:dyDescent="0.3">
      <c r="A885" s="43">
        <v>928</v>
      </c>
      <c r="B885" s="53" t="s">
        <v>1777</v>
      </c>
      <c r="C885" s="54" t="s">
        <v>2749</v>
      </c>
      <c r="D885" s="52">
        <v>2.0833333333333332E-2</v>
      </c>
      <c r="E885" s="56">
        <v>2.9618055555555554</v>
      </c>
      <c r="F885" s="52">
        <v>1.0416666666666666E-2</v>
      </c>
      <c r="G885" s="52">
        <v>6.9444444444444441E-3</v>
      </c>
      <c r="H885" s="56">
        <v>3</v>
      </c>
    </row>
    <row r="886" spans="1:8" x14ac:dyDescent="0.3">
      <c r="A886" s="43">
        <v>929</v>
      </c>
      <c r="B886" s="53" t="s">
        <v>1779</v>
      </c>
      <c r="C886" s="54" t="s">
        <v>1879</v>
      </c>
      <c r="D886" s="52">
        <v>2.0833333333333332E-2</v>
      </c>
      <c r="E886" s="56">
        <v>1.9618055555555556</v>
      </c>
      <c r="F886" s="52">
        <v>1.0416666666666666E-2</v>
      </c>
      <c r="G886" s="52">
        <v>6.9444444444444441E-3</v>
      </c>
      <c r="H886" s="56">
        <v>2</v>
      </c>
    </row>
    <row r="887" spans="1:8" x14ac:dyDescent="0.3">
      <c r="A887" s="43">
        <v>930</v>
      </c>
      <c r="B887" s="53" t="s">
        <v>1783</v>
      </c>
      <c r="C887" s="54" t="s">
        <v>2750</v>
      </c>
      <c r="D887" s="52">
        <v>2.0833333333333332E-2</v>
      </c>
      <c r="E887" s="56">
        <v>1.9618055555555556</v>
      </c>
      <c r="F887" s="52">
        <v>1.0416666666666666E-2</v>
      </c>
      <c r="G887" s="52">
        <v>6.9444444444444441E-3</v>
      </c>
      <c r="H887" s="56">
        <v>2</v>
      </c>
    </row>
    <row r="888" spans="1:8" x14ac:dyDescent="0.3">
      <c r="A888" s="43">
        <v>931</v>
      </c>
      <c r="B888" s="53" t="s">
        <v>1785</v>
      </c>
      <c r="C888" s="54" t="s">
        <v>1797</v>
      </c>
      <c r="D888" s="52">
        <v>2.0833333333333332E-2</v>
      </c>
      <c r="E888" s="52">
        <v>0.12847222222222221</v>
      </c>
      <c r="F888" s="52">
        <v>1.0416666666666666E-2</v>
      </c>
      <c r="G888" s="52">
        <v>6.9444444444444441E-3</v>
      </c>
      <c r="H888" s="52">
        <v>0.16666666666666666</v>
      </c>
    </row>
    <row r="889" spans="1:8" x14ac:dyDescent="0.3">
      <c r="A889" s="43">
        <v>932</v>
      </c>
      <c r="B889" s="53" t="s">
        <v>1781</v>
      </c>
      <c r="C889" s="54" t="s">
        <v>2751</v>
      </c>
      <c r="D889" s="52">
        <v>2.0833333333333332E-2</v>
      </c>
      <c r="E889" s="52">
        <v>0.12847222222222221</v>
      </c>
      <c r="F889" s="52">
        <v>1.0416666666666666E-2</v>
      </c>
      <c r="G889" s="52">
        <v>6.9444444444444441E-3</v>
      </c>
      <c r="H889" s="52">
        <v>0.16666666666666666</v>
      </c>
    </row>
    <row r="890" spans="1:8" ht="30" x14ac:dyDescent="0.3">
      <c r="A890" s="43">
        <v>933</v>
      </c>
      <c r="B890" s="53" t="s">
        <v>2752</v>
      </c>
      <c r="C890" s="54" t="s">
        <v>3290</v>
      </c>
      <c r="D890" s="52">
        <v>2.0833333333333332E-2</v>
      </c>
      <c r="E890" s="56">
        <v>2.9618055555555554</v>
      </c>
      <c r="F890" s="52">
        <v>1.0416666666666666E-2</v>
      </c>
      <c r="G890" s="52">
        <v>6.9444444444444441E-3</v>
      </c>
      <c r="H890" s="56">
        <v>3</v>
      </c>
    </row>
    <row r="891" spans="1:8" x14ac:dyDescent="0.3">
      <c r="A891" s="43">
        <v>934</v>
      </c>
      <c r="B891" s="55" t="s">
        <v>2753</v>
      </c>
      <c r="C891" s="59" t="s">
        <v>2754</v>
      </c>
      <c r="D891" s="52">
        <v>2.0833333333333332E-2</v>
      </c>
      <c r="E891" s="56">
        <v>6.9618055555555554</v>
      </c>
      <c r="F891" s="52">
        <v>1.0416666666666666E-2</v>
      </c>
      <c r="G891" s="52">
        <v>6.9444444444444441E-3</v>
      </c>
      <c r="H891" s="56">
        <v>7</v>
      </c>
    </row>
    <row r="892" spans="1:8" x14ac:dyDescent="0.3">
      <c r="A892" s="43">
        <v>935</v>
      </c>
      <c r="B892" s="55" t="s">
        <v>2755</v>
      </c>
      <c r="C892" s="62" t="s">
        <v>2756</v>
      </c>
      <c r="D892" s="52">
        <v>2.0833333333333332E-2</v>
      </c>
      <c r="E892" s="56">
        <v>6.9618055555555554</v>
      </c>
      <c r="F892" s="52">
        <v>1.0416666666666666E-2</v>
      </c>
      <c r="G892" s="52">
        <v>6.9444444444444441E-3</v>
      </c>
      <c r="H892" s="56">
        <v>7</v>
      </c>
    </row>
    <row r="893" spans="1:8" x14ac:dyDescent="0.3">
      <c r="A893" s="43">
        <v>936</v>
      </c>
      <c r="B893" s="55" t="s">
        <v>2757</v>
      </c>
      <c r="C893" s="62" t="s">
        <v>2758</v>
      </c>
      <c r="D893" s="52">
        <v>2.0833333333333332E-2</v>
      </c>
      <c r="E893" s="56">
        <v>6.9618055555555554</v>
      </c>
      <c r="F893" s="52">
        <v>1.0416666666666666E-2</v>
      </c>
      <c r="G893" s="52">
        <v>6.9444444444444441E-3</v>
      </c>
      <c r="H893" s="56">
        <v>7</v>
      </c>
    </row>
    <row r="894" spans="1:8" x14ac:dyDescent="0.3">
      <c r="A894" s="43">
        <v>937</v>
      </c>
      <c r="B894" s="53" t="s">
        <v>1788</v>
      </c>
      <c r="C894" s="54" t="s">
        <v>2759</v>
      </c>
      <c r="D894" s="52">
        <v>2.0833333333333332E-2</v>
      </c>
      <c r="E894" s="56">
        <v>1.9618055555555556</v>
      </c>
      <c r="F894" s="52">
        <v>1.0416666666666666E-2</v>
      </c>
      <c r="G894" s="52">
        <v>6.9444444444444441E-3</v>
      </c>
      <c r="H894" s="56">
        <v>2</v>
      </c>
    </row>
    <row r="895" spans="1:8" x14ac:dyDescent="0.3">
      <c r="A895" s="43">
        <v>938</v>
      </c>
      <c r="B895" s="53" t="s">
        <v>268</v>
      </c>
      <c r="C895" s="54" t="s">
        <v>2760</v>
      </c>
      <c r="D895" s="52">
        <v>2.0833333333333332E-2</v>
      </c>
      <c r="E895" s="56">
        <v>1.9618055555555556</v>
      </c>
      <c r="F895" s="52">
        <v>1.0416666666666666E-2</v>
      </c>
      <c r="G895" s="52">
        <v>6.9444444444444441E-3</v>
      </c>
      <c r="H895" s="56">
        <v>2</v>
      </c>
    </row>
    <row r="896" spans="1:8" x14ac:dyDescent="0.3">
      <c r="A896" s="43">
        <v>939</v>
      </c>
      <c r="B896" s="53" t="s">
        <v>271</v>
      </c>
      <c r="C896" s="54" t="s">
        <v>2761</v>
      </c>
      <c r="D896" s="52">
        <v>2.0833333333333332E-2</v>
      </c>
      <c r="E896" s="56">
        <v>3.9618055555555554</v>
      </c>
      <c r="F896" s="52">
        <v>1.0416666666666666E-2</v>
      </c>
      <c r="G896" s="52">
        <v>6.9444444444444441E-3</v>
      </c>
      <c r="H896" s="56">
        <v>4</v>
      </c>
    </row>
    <row r="897" spans="1:8" x14ac:dyDescent="0.3">
      <c r="A897" s="43">
        <v>940</v>
      </c>
      <c r="B897" s="53" t="s">
        <v>1790</v>
      </c>
      <c r="C897" s="54" t="s">
        <v>3099</v>
      </c>
      <c r="D897" s="52">
        <v>2.0833333333333332E-2</v>
      </c>
      <c r="E897" s="56">
        <v>1.9618055555555556</v>
      </c>
      <c r="F897" s="52">
        <v>1.0416666666666666E-2</v>
      </c>
      <c r="G897" s="52">
        <v>6.9444444444444441E-3</v>
      </c>
      <c r="H897" s="56">
        <v>2</v>
      </c>
    </row>
    <row r="898" spans="1:8" ht="44.4" x14ac:dyDescent="0.3">
      <c r="A898" s="43">
        <v>941</v>
      </c>
      <c r="B898" s="53" t="s">
        <v>1792</v>
      </c>
      <c r="C898" s="54" t="s">
        <v>3291</v>
      </c>
      <c r="D898" s="52">
        <v>2.0833333333333332E-2</v>
      </c>
      <c r="E898" s="56">
        <v>3.9618055555555554</v>
      </c>
      <c r="F898" s="52">
        <v>1.0416666666666666E-2</v>
      </c>
      <c r="G898" s="52">
        <v>6.9444444444444441E-3</v>
      </c>
      <c r="H898" s="56">
        <v>4</v>
      </c>
    </row>
    <row r="899" spans="1:8" ht="30" x14ac:dyDescent="0.3">
      <c r="A899" s="43">
        <v>942</v>
      </c>
      <c r="B899" s="53" t="s">
        <v>1794</v>
      </c>
      <c r="C899" s="54" t="s">
        <v>3292</v>
      </c>
      <c r="D899" s="52">
        <v>2.0833333333333332E-2</v>
      </c>
      <c r="E899" s="56">
        <v>3.9618055555555554</v>
      </c>
      <c r="F899" s="52">
        <v>1.0416666666666666E-2</v>
      </c>
      <c r="G899" s="52">
        <v>6.9444444444444441E-3</v>
      </c>
      <c r="H899" s="56">
        <v>4</v>
      </c>
    </row>
    <row r="900" spans="1:8" ht="30" x14ac:dyDescent="0.3">
      <c r="A900" s="43">
        <v>943</v>
      </c>
      <c r="B900" s="53" t="s">
        <v>1796</v>
      </c>
      <c r="C900" s="54" t="s">
        <v>3293</v>
      </c>
      <c r="D900" s="52">
        <v>2.0833333333333332E-2</v>
      </c>
      <c r="E900" s="56">
        <v>3.9618055555555554</v>
      </c>
      <c r="F900" s="52">
        <v>1.0416666666666666E-2</v>
      </c>
      <c r="G900" s="52">
        <v>6.9444444444444441E-3</v>
      </c>
      <c r="H900" s="56">
        <v>4</v>
      </c>
    </row>
    <row r="901" spans="1:8" ht="44.4" x14ac:dyDescent="0.3">
      <c r="A901" s="43">
        <v>944</v>
      </c>
      <c r="B901" s="53" t="s">
        <v>1798</v>
      </c>
      <c r="C901" s="54" t="s">
        <v>3294</v>
      </c>
      <c r="D901" s="52">
        <v>2.0833333333333332E-2</v>
      </c>
      <c r="E901" s="56">
        <v>11.961805555555555</v>
      </c>
      <c r="F901" s="52">
        <v>1.0416666666666666E-2</v>
      </c>
      <c r="G901" s="52">
        <v>6.9444444444444441E-3</v>
      </c>
      <c r="H901" s="56">
        <v>12</v>
      </c>
    </row>
    <row r="902" spans="1:8" x14ac:dyDescent="0.3">
      <c r="A902" s="43">
        <v>945</v>
      </c>
      <c r="B902" s="53" t="s">
        <v>1799</v>
      </c>
      <c r="C902" s="54" t="s">
        <v>2762</v>
      </c>
      <c r="D902" s="52">
        <v>2.0833333333333332E-2</v>
      </c>
      <c r="E902" s="56">
        <v>1.9618055555555556</v>
      </c>
      <c r="F902" s="52">
        <v>1.0416666666666666E-2</v>
      </c>
      <c r="G902" s="52">
        <v>6.9444444444444441E-3</v>
      </c>
      <c r="H902" s="56">
        <v>2</v>
      </c>
    </row>
    <row r="903" spans="1:8" x14ac:dyDescent="0.3">
      <c r="A903" s="43">
        <v>946</v>
      </c>
      <c r="B903" s="53" t="s">
        <v>1801</v>
      </c>
      <c r="C903" s="54" t="s">
        <v>2763</v>
      </c>
      <c r="D903" s="52">
        <v>2.0833333333333332E-2</v>
      </c>
      <c r="E903" s="56">
        <v>1.9618055555555556</v>
      </c>
      <c r="F903" s="52">
        <v>1.0416666666666666E-2</v>
      </c>
      <c r="G903" s="52">
        <v>6.9444444444444441E-3</v>
      </c>
      <c r="H903" s="56">
        <v>2</v>
      </c>
    </row>
    <row r="904" spans="1:8" x14ac:dyDescent="0.3">
      <c r="A904" s="43">
        <v>947</v>
      </c>
      <c r="B904" s="53" t="s">
        <v>1813</v>
      </c>
      <c r="C904" s="54" t="s">
        <v>1826</v>
      </c>
      <c r="D904" s="52">
        <v>2.0833333333333332E-2</v>
      </c>
      <c r="E904" s="52">
        <v>0.1701388888888889</v>
      </c>
      <c r="F904" s="52">
        <v>1.0416666666666666E-2</v>
      </c>
      <c r="G904" s="52">
        <v>6.9444444444444441E-3</v>
      </c>
      <c r="H904" s="52">
        <v>0.20833333333333334</v>
      </c>
    </row>
    <row r="905" spans="1:8" x14ac:dyDescent="0.3">
      <c r="A905" s="43">
        <v>948</v>
      </c>
      <c r="B905" s="53" t="s">
        <v>1815</v>
      </c>
      <c r="C905" s="54" t="s">
        <v>2764</v>
      </c>
      <c r="D905" s="52">
        <v>2.0833333333333332E-2</v>
      </c>
      <c r="E905" s="56">
        <v>1.9618055555555556</v>
      </c>
      <c r="F905" s="52">
        <v>1.0416666666666666E-2</v>
      </c>
      <c r="G905" s="52">
        <v>6.9444444444444441E-3</v>
      </c>
      <c r="H905" s="56">
        <v>2</v>
      </c>
    </row>
    <row r="906" spans="1:8" x14ac:dyDescent="0.3">
      <c r="A906" s="43">
        <v>949</v>
      </c>
      <c r="B906" s="53" t="s">
        <v>1817</v>
      </c>
      <c r="C906" s="54" t="s">
        <v>2765</v>
      </c>
      <c r="D906" s="52">
        <v>2.0833333333333332E-2</v>
      </c>
      <c r="E906" s="52">
        <v>0.12847222222222221</v>
      </c>
      <c r="F906" s="52">
        <v>1.0416666666666666E-2</v>
      </c>
      <c r="G906" s="52">
        <v>6.9444444444444441E-3</v>
      </c>
      <c r="H906" s="52">
        <v>0.16666666666666666</v>
      </c>
    </row>
    <row r="907" spans="1:8" x14ac:dyDescent="0.3">
      <c r="A907" s="43">
        <v>950</v>
      </c>
      <c r="B907" s="53" t="s">
        <v>1819</v>
      </c>
      <c r="C907" s="54" t="s">
        <v>2766</v>
      </c>
      <c r="D907" s="52">
        <v>2.0833333333333332E-2</v>
      </c>
      <c r="E907" s="52">
        <v>0.12847222222222221</v>
      </c>
      <c r="F907" s="52">
        <v>1.0416666666666666E-2</v>
      </c>
      <c r="G907" s="52">
        <v>6.9444444444444441E-3</v>
      </c>
      <c r="H907" s="52">
        <v>0.16666666666666666</v>
      </c>
    </row>
    <row r="908" spans="1:8" x14ac:dyDescent="0.3">
      <c r="A908" s="43">
        <v>951</v>
      </c>
      <c r="B908" s="53" t="s">
        <v>1821</v>
      </c>
      <c r="C908" s="54" t="s">
        <v>3100</v>
      </c>
      <c r="D908" s="52">
        <v>2.0833333333333332E-2</v>
      </c>
      <c r="E908" s="56">
        <v>1.9618055555555556</v>
      </c>
      <c r="F908" s="52">
        <v>1.0416666666666666E-2</v>
      </c>
      <c r="G908" s="52">
        <v>6.9444444444444441E-3</v>
      </c>
      <c r="H908" s="56">
        <v>2</v>
      </c>
    </row>
    <row r="909" spans="1:8" x14ac:dyDescent="0.3">
      <c r="A909" s="43">
        <v>952</v>
      </c>
      <c r="B909" s="53" t="s">
        <v>1823</v>
      </c>
      <c r="C909" s="54" t="s">
        <v>2767</v>
      </c>
      <c r="D909" s="52">
        <v>2.0833333333333332E-2</v>
      </c>
      <c r="E909" s="56">
        <v>6.9618055555555554</v>
      </c>
      <c r="F909" s="52">
        <v>1.0416666666666666E-2</v>
      </c>
      <c r="G909" s="52">
        <v>6.9444444444444441E-3</v>
      </c>
      <c r="H909" s="56">
        <v>7</v>
      </c>
    </row>
    <row r="910" spans="1:8" x14ac:dyDescent="0.3">
      <c r="A910" s="43">
        <v>953</v>
      </c>
      <c r="B910" s="53" t="s">
        <v>1825</v>
      </c>
      <c r="C910" s="54" t="s">
        <v>3101</v>
      </c>
      <c r="D910" s="52">
        <v>2.0833333333333332E-2</v>
      </c>
      <c r="E910" s="56">
        <v>3.9618055555555554</v>
      </c>
      <c r="F910" s="52">
        <v>1.0416666666666666E-2</v>
      </c>
      <c r="G910" s="52">
        <v>6.9444444444444441E-3</v>
      </c>
      <c r="H910" s="56">
        <v>4</v>
      </c>
    </row>
    <row r="911" spans="1:8" x14ac:dyDescent="0.3">
      <c r="A911" s="43">
        <v>954</v>
      </c>
      <c r="B911" s="53" t="s">
        <v>1827</v>
      </c>
      <c r="C911" s="54" t="s">
        <v>2768</v>
      </c>
      <c r="D911" s="52">
        <v>2.0833333333333332E-2</v>
      </c>
      <c r="E911" s="56">
        <v>7.9618055555555554</v>
      </c>
      <c r="F911" s="52">
        <v>1.0416666666666666E-2</v>
      </c>
      <c r="G911" s="52">
        <v>6.9444444444444441E-3</v>
      </c>
      <c r="H911" s="56">
        <v>8</v>
      </c>
    </row>
    <row r="912" spans="1:8" x14ac:dyDescent="0.3">
      <c r="A912" s="43">
        <v>956</v>
      </c>
      <c r="B912" s="53" t="s">
        <v>1830</v>
      </c>
      <c r="C912" s="54" t="s">
        <v>2769</v>
      </c>
      <c r="D912" s="52">
        <v>2.0833333333333332E-2</v>
      </c>
      <c r="E912" s="56">
        <v>5.9618055555555554</v>
      </c>
      <c r="F912" s="52">
        <v>1.0416666666666666E-2</v>
      </c>
      <c r="G912" s="52">
        <v>6.9444444444444441E-3</v>
      </c>
      <c r="H912" s="56">
        <v>6</v>
      </c>
    </row>
    <row r="913" spans="1:8" x14ac:dyDescent="0.3">
      <c r="A913" s="43">
        <v>957</v>
      </c>
      <c r="B913" s="53" t="s">
        <v>1832</v>
      </c>
      <c r="C913" s="54" t="s">
        <v>2770</v>
      </c>
      <c r="D913" s="52">
        <v>2.0833333333333332E-2</v>
      </c>
      <c r="E913" s="56">
        <v>1.9618055555555556</v>
      </c>
      <c r="F913" s="52">
        <v>1.0416666666666666E-2</v>
      </c>
      <c r="G913" s="52">
        <v>6.9444444444444441E-3</v>
      </c>
      <c r="H913" s="56">
        <v>2</v>
      </c>
    </row>
    <row r="914" spans="1:8" x14ac:dyDescent="0.3">
      <c r="A914" s="43">
        <v>958</v>
      </c>
      <c r="B914" s="53" t="s">
        <v>1834</v>
      </c>
      <c r="C914" s="54" t="s">
        <v>2771</v>
      </c>
      <c r="D914" s="52">
        <v>2.0833333333333332E-2</v>
      </c>
      <c r="E914" s="56">
        <v>1.9618055555555556</v>
      </c>
      <c r="F914" s="52">
        <v>1.0416666666666666E-2</v>
      </c>
      <c r="G914" s="52">
        <v>6.9444444444444441E-3</v>
      </c>
      <c r="H914" s="56">
        <v>2</v>
      </c>
    </row>
    <row r="915" spans="1:8" x14ac:dyDescent="0.3">
      <c r="A915" s="43">
        <v>959</v>
      </c>
      <c r="B915" s="53" t="s">
        <v>1837</v>
      </c>
      <c r="C915" s="54" t="s">
        <v>2772</v>
      </c>
      <c r="D915" s="52">
        <v>2.0833333333333332E-2</v>
      </c>
      <c r="E915" s="56">
        <v>1.9618055555555556</v>
      </c>
      <c r="F915" s="52">
        <v>1.0416666666666666E-2</v>
      </c>
      <c r="G915" s="52">
        <v>6.9444444444444441E-3</v>
      </c>
      <c r="H915" s="56">
        <v>2</v>
      </c>
    </row>
    <row r="916" spans="1:8" x14ac:dyDescent="0.3">
      <c r="A916" s="43">
        <v>960</v>
      </c>
      <c r="B916" s="53" t="s">
        <v>1839</v>
      </c>
      <c r="C916" s="54" t="s">
        <v>2773</v>
      </c>
      <c r="D916" s="52">
        <v>2.0833333333333332E-2</v>
      </c>
      <c r="E916" s="56">
        <v>2.9618055555555554</v>
      </c>
      <c r="F916" s="52">
        <v>1.0416666666666666E-2</v>
      </c>
      <c r="G916" s="52">
        <v>6.9444444444444441E-3</v>
      </c>
      <c r="H916" s="56">
        <v>3</v>
      </c>
    </row>
    <row r="917" spans="1:8" x14ac:dyDescent="0.3">
      <c r="A917" s="43">
        <v>961</v>
      </c>
      <c r="B917" s="53" t="s">
        <v>1841</v>
      </c>
      <c r="C917" s="54" t="s">
        <v>2774</v>
      </c>
      <c r="D917" s="52">
        <v>2.0833333333333332E-2</v>
      </c>
      <c r="E917" s="56">
        <v>2.9618055555555554</v>
      </c>
      <c r="F917" s="52">
        <v>1.0416666666666666E-2</v>
      </c>
      <c r="G917" s="52">
        <v>6.9444444444444441E-3</v>
      </c>
      <c r="H917" s="56">
        <v>3</v>
      </c>
    </row>
    <row r="918" spans="1:8" x14ac:dyDescent="0.3">
      <c r="A918" s="43">
        <v>962</v>
      </c>
      <c r="B918" s="53" t="s">
        <v>1843</v>
      </c>
      <c r="C918" s="54" t="s">
        <v>2775</v>
      </c>
      <c r="D918" s="52">
        <v>2.0833333333333332E-2</v>
      </c>
      <c r="E918" s="56">
        <v>2.9618055555555554</v>
      </c>
      <c r="F918" s="52">
        <v>1.0416666666666666E-2</v>
      </c>
      <c r="G918" s="52">
        <v>6.9444444444444441E-3</v>
      </c>
      <c r="H918" s="56">
        <v>3</v>
      </c>
    </row>
    <row r="919" spans="1:8" x14ac:dyDescent="0.3">
      <c r="A919" s="43">
        <v>963</v>
      </c>
      <c r="B919" s="53" t="s">
        <v>1847</v>
      </c>
      <c r="C919" s="54" t="s">
        <v>2776</v>
      </c>
      <c r="D919" s="52">
        <v>2.0833333333333332E-2</v>
      </c>
      <c r="E919" s="56">
        <v>2.9618055555555554</v>
      </c>
      <c r="F919" s="52">
        <v>1.0416666666666666E-2</v>
      </c>
      <c r="G919" s="52">
        <v>6.9444444444444441E-3</v>
      </c>
      <c r="H919" s="56">
        <v>3</v>
      </c>
    </row>
    <row r="920" spans="1:8" x14ac:dyDescent="0.3">
      <c r="A920" s="43">
        <v>964</v>
      </c>
      <c r="B920" s="53" t="s">
        <v>1849</v>
      </c>
      <c r="C920" s="54" t="s">
        <v>2777</v>
      </c>
      <c r="D920" s="52">
        <v>2.0833333333333332E-2</v>
      </c>
      <c r="E920" s="56">
        <v>21.961805555555557</v>
      </c>
      <c r="F920" s="52">
        <v>1.0416666666666666E-2</v>
      </c>
      <c r="G920" s="52">
        <v>6.9444444444444441E-3</v>
      </c>
      <c r="H920" s="56">
        <v>22</v>
      </c>
    </row>
    <row r="921" spans="1:8" x14ac:dyDescent="0.3">
      <c r="A921" s="43">
        <v>965</v>
      </c>
      <c r="B921" s="53" t="s">
        <v>1853</v>
      </c>
      <c r="C921" s="54" t="s">
        <v>2778</v>
      </c>
      <c r="D921" s="52">
        <v>2.0833333333333332E-2</v>
      </c>
      <c r="E921" s="56">
        <v>1.9618055555555556</v>
      </c>
      <c r="F921" s="52">
        <v>1.0416666666666666E-2</v>
      </c>
      <c r="G921" s="52">
        <v>6.9444444444444441E-3</v>
      </c>
      <c r="H921" s="56">
        <v>2</v>
      </c>
    </row>
    <row r="922" spans="1:8" x14ac:dyDescent="0.3">
      <c r="A922" s="43">
        <v>966</v>
      </c>
      <c r="B922" s="53" t="s">
        <v>1851</v>
      </c>
      <c r="C922" s="54" t="s">
        <v>2779</v>
      </c>
      <c r="D922" s="52">
        <v>2.0833333333333332E-2</v>
      </c>
      <c r="E922" s="56">
        <v>1.9618055555555556</v>
      </c>
      <c r="F922" s="52">
        <v>1.0416666666666666E-2</v>
      </c>
      <c r="G922" s="52">
        <v>6.9444444444444441E-3</v>
      </c>
      <c r="H922" s="56">
        <v>2</v>
      </c>
    </row>
    <row r="923" spans="1:8" x14ac:dyDescent="0.3">
      <c r="A923" s="43">
        <v>967</v>
      </c>
      <c r="B923" s="53" t="s">
        <v>1855</v>
      </c>
      <c r="C923" s="54" t="s">
        <v>2780</v>
      </c>
      <c r="D923" s="52">
        <v>2.0833333333333332E-2</v>
      </c>
      <c r="E923" s="56">
        <v>1.9618055555555556</v>
      </c>
      <c r="F923" s="52">
        <v>1.0416666666666666E-2</v>
      </c>
      <c r="G923" s="52">
        <v>6.9444444444444441E-3</v>
      </c>
      <c r="H923" s="56">
        <v>2</v>
      </c>
    </row>
    <row r="924" spans="1:8" x14ac:dyDescent="0.3">
      <c r="A924" s="43">
        <v>968</v>
      </c>
      <c r="B924" s="53" t="s">
        <v>1857</v>
      </c>
      <c r="C924" s="54" t="s">
        <v>2781</v>
      </c>
      <c r="D924" s="52">
        <v>2.0833333333333332E-2</v>
      </c>
      <c r="E924" s="56">
        <v>1.9618055555555556</v>
      </c>
      <c r="F924" s="52">
        <v>1.0416666666666666E-2</v>
      </c>
      <c r="G924" s="52">
        <v>6.9444444444444441E-3</v>
      </c>
      <c r="H924" s="56">
        <v>2</v>
      </c>
    </row>
    <row r="925" spans="1:8" x14ac:dyDescent="0.3">
      <c r="A925" s="43">
        <v>969</v>
      </c>
      <c r="B925" s="53" t="s">
        <v>1861</v>
      </c>
      <c r="C925" s="54" t="s">
        <v>1872</v>
      </c>
      <c r="D925" s="52">
        <v>2.0833333333333332E-2</v>
      </c>
      <c r="E925" s="52">
        <v>0.12847222222222221</v>
      </c>
      <c r="F925" s="52">
        <v>1.0416666666666666E-2</v>
      </c>
      <c r="G925" s="52">
        <v>6.9444444444444441E-3</v>
      </c>
      <c r="H925" s="52">
        <v>0.16666666666666666</v>
      </c>
    </row>
    <row r="926" spans="1:8" x14ac:dyDescent="0.3">
      <c r="A926" s="43">
        <v>970</v>
      </c>
      <c r="B926" s="53" t="s">
        <v>1859</v>
      </c>
      <c r="C926" s="54" t="s">
        <v>2782</v>
      </c>
      <c r="D926" s="52">
        <v>2.0833333333333332E-2</v>
      </c>
      <c r="E926" s="56">
        <v>1.9618055555555556</v>
      </c>
      <c r="F926" s="52">
        <v>1.0416666666666666E-2</v>
      </c>
      <c r="G926" s="52">
        <v>6.9444444444444441E-3</v>
      </c>
      <c r="H926" s="56">
        <v>2</v>
      </c>
    </row>
    <row r="927" spans="1:8" x14ac:dyDescent="0.3">
      <c r="A927" s="43">
        <v>971</v>
      </c>
      <c r="B927" s="53" t="s">
        <v>1863</v>
      </c>
      <c r="C927" s="54" t="s">
        <v>2783</v>
      </c>
      <c r="D927" s="52">
        <v>2.0833333333333332E-2</v>
      </c>
      <c r="E927" s="56">
        <v>1.9618055555555556</v>
      </c>
      <c r="F927" s="52">
        <v>1.0416666666666666E-2</v>
      </c>
      <c r="G927" s="52">
        <v>6.9444444444444441E-3</v>
      </c>
      <c r="H927" s="56">
        <v>2</v>
      </c>
    </row>
    <row r="928" spans="1:8" x14ac:dyDescent="0.3">
      <c r="A928" s="43">
        <v>972</v>
      </c>
      <c r="B928" s="53" t="s">
        <v>1865</v>
      </c>
      <c r="C928" s="54" t="s">
        <v>1874</v>
      </c>
      <c r="D928" s="52">
        <v>2.0833333333333332E-2</v>
      </c>
      <c r="E928" s="52">
        <v>8.6805555555555552E-2</v>
      </c>
      <c r="F928" s="52">
        <v>1.0416666666666666E-2</v>
      </c>
      <c r="G928" s="52">
        <v>6.9444444444444441E-3</v>
      </c>
      <c r="H928" s="52">
        <v>0.125</v>
      </c>
    </row>
    <row r="929" spans="1:8" x14ac:dyDescent="0.3">
      <c r="A929" s="43">
        <v>973</v>
      </c>
      <c r="B929" s="53" t="s">
        <v>1867</v>
      </c>
      <c r="C929" s="54" t="s">
        <v>2784</v>
      </c>
      <c r="D929" s="52">
        <v>2.0833333333333332E-2</v>
      </c>
      <c r="E929" s="56">
        <v>3.9618055555555554</v>
      </c>
      <c r="F929" s="52">
        <v>1.0416666666666666E-2</v>
      </c>
      <c r="G929" s="52">
        <v>6.9444444444444441E-3</v>
      </c>
      <c r="H929" s="56">
        <v>4</v>
      </c>
    </row>
    <row r="930" spans="1:8" x14ac:dyDescent="0.3">
      <c r="A930" s="43">
        <v>974</v>
      </c>
      <c r="B930" s="53" t="s">
        <v>1869</v>
      </c>
      <c r="C930" s="54" t="s">
        <v>2785</v>
      </c>
      <c r="D930" s="52">
        <v>2.0833333333333332E-2</v>
      </c>
      <c r="E930" s="52">
        <v>8.6805555555555552E-2</v>
      </c>
      <c r="F930" s="52">
        <v>1.0416666666666666E-2</v>
      </c>
      <c r="G930" s="52">
        <v>6.9444444444444441E-3</v>
      </c>
      <c r="H930" s="52">
        <v>0.125</v>
      </c>
    </row>
    <row r="931" spans="1:8" x14ac:dyDescent="0.3">
      <c r="A931" s="43">
        <v>975</v>
      </c>
      <c r="B931" s="53" t="s">
        <v>1875</v>
      </c>
      <c r="C931" s="54" t="s">
        <v>1881</v>
      </c>
      <c r="D931" s="52">
        <v>2.0833333333333332E-2</v>
      </c>
      <c r="E931" s="52">
        <v>0.12847222222222221</v>
      </c>
      <c r="F931" s="52">
        <v>1.0416666666666666E-2</v>
      </c>
      <c r="G931" s="52">
        <v>6.9444444444444441E-3</v>
      </c>
      <c r="H931" s="52">
        <v>0.16666666666666666</v>
      </c>
    </row>
    <row r="932" spans="1:8" x14ac:dyDescent="0.3">
      <c r="A932" s="43">
        <v>976</v>
      </c>
      <c r="B932" s="53" t="s">
        <v>2786</v>
      </c>
      <c r="C932" s="54" t="s">
        <v>3102</v>
      </c>
      <c r="D932" s="52">
        <v>2.0833333333333332E-2</v>
      </c>
      <c r="E932" s="56">
        <v>10.378472222222221</v>
      </c>
      <c r="F932" s="52">
        <v>1.0416666666666666E-2</v>
      </c>
      <c r="G932" s="52">
        <v>6.9444444444444441E-3</v>
      </c>
      <c r="H932" s="56">
        <v>10</v>
      </c>
    </row>
    <row r="933" spans="1:8" x14ac:dyDescent="0.3">
      <c r="A933" s="43">
        <v>977</v>
      </c>
      <c r="B933" s="53" t="s">
        <v>1877</v>
      </c>
      <c r="C933" s="54" t="s">
        <v>1883</v>
      </c>
      <c r="D933" s="52">
        <v>2.0833333333333332E-2</v>
      </c>
      <c r="E933" s="56">
        <v>1.9618055555555556</v>
      </c>
      <c r="F933" s="52">
        <v>1.0416666666666666E-2</v>
      </c>
      <c r="G933" s="52">
        <v>6.9444444444444441E-3</v>
      </c>
      <c r="H933" s="56">
        <v>2</v>
      </c>
    </row>
    <row r="934" spans="1:8" x14ac:dyDescent="0.3">
      <c r="A934" s="43">
        <v>978</v>
      </c>
      <c r="B934" s="53" t="s">
        <v>2788</v>
      </c>
      <c r="C934" s="54" t="s">
        <v>1884</v>
      </c>
      <c r="D934" s="52">
        <v>2.0833333333333332E-2</v>
      </c>
      <c r="E934" s="52">
        <v>4.5138888888888888E-2</v>
      </c>
      <c r="F934" s="52">
        <v>1.0416666666666666E-2</v>
      </c>
      <c r="G934" s="52">
        <v>6.9444444444444441E-3</v>
      </c>
      <c r="H934" s="52">
        <v>8.3333333333333329E-2</v>
      </c>
    </row>
    <row r="935" spans="1:8" ht="15.6" x14ac:dyDescent="0.3">
      <c r="A935" s="43">
        <v>979</v>
      </c>
      <c r="B935" s="53" t="s">
        <v>2789</v>
      </c>
      <c r="C935" s="61" t="s">
        <v>2790</v>
      </c>
      <c r="D935" s="52">
        <v>2.0833333333333332E-2</v>
      </c>
      <c r="E935" s="56">
        <v>1.9618055555555556</v>
      </c>
      <c r="F935" s="52">
        <v>1.0416666666666666E-2</v>
      </c>
      <c r="G935" s="52">
        <v>6.9444444444444441E-3</v>
      </c>
      <c r="H935" s="56">
        <v>2</v>
      </c>
    </row>
    <row r="936" spans="1:8" ht="30" x14ac:dyDescent="0.3">
      <c r="A936" s="43">
        <v>980</v>
      </c>
      <c r="B936" s="53" t="s">
        <v>1880</v>
      </c>
      <c r="C936" s="54" t="s">
        <v>3295</v>
      </c>
      <c r="D936" s="52">
        <v>2.0833333333333332E-2</v>
      </c>
      <c r="E936" s="56">
        <v>4.9618055555555554</v>
      </c>
      <c r="F936" s="52">
        <v>1.0416666666666666E-2</v>
      </c>
      <c r="G936" s="52">
        <v>6.9444444444444441E-3</v>
      </c>
      <c r="H936" s="56">
        <v>5</v>
      </c>
    </row>
    <row r="937" spans="1:8" x14ac:dyDescent="0.3">
      <c r="A937" s="43">
        <v>982</v>
      </c>
      <c r="B937" s="53" t="s">
        <v>1882</v>
      </c>
      <c r="C937" s="54" t="s">
        <v>2791</v>
      </c>
      <c r="D937" s="52">
        <v>2.0833333333333332E-2</v>
      </c>
      <c r="E937" s="56">
        <v>3.9618055555555554</v>
      </c>
      <c r="F937" s="52">
        <v>1.0416666666666666E-2</v>
      </c>
      <c r="G937" s="52">
        <v>6.9444444444444441E-3</v>
      </c>
      <c r="H937" s="56">
        <v>4</v>
      </c>
    </row>
    <row r="938" spans="1:8" x14ac:dyDescent="0.3">
      <c r="A938" s="43">
        <v>983</v>
      </c>
      <c r="B938" s="53" t="s">
        <v>1989</v>
      </c>
      <c r="C938" s="54" t="s">
        <v>2792</v>
      </c>
      <c r="D938" s="52">
        <v>2.0833333333333332E-2</v>
      </c>
      <c r="E938" s="56">
        <v>10.378472222222221</v>
      </c>
      <c r="F938" s="52">
        <v>1.0416666666666666E-2</v>
      </c>
      <c r="G938" s="52">
        <v>6.9444444444444441E-3</v>
      </c>
      <c r="H938" s="56">
        <v>10</v>
      </c>
    </row>
    <row r="939" spans="1:8" x14ac:dyDescent="0.3">
      <c r="A939" s="43">
        <v>984</v>
      </c>
      <c r="B939" s="53" t="s">
        <v>1885</v>
      </c>
      <c r="C939" s="54" t="s">
        <v>2793</v>
      </c>
      <c r="D939" s="52">
        <v>2.0833333333333332E-2</v>
      </c>
      <c r="E939" s="56">
        <v>1.9618055555555556</v>
      </c>
      <c r="F939" s="52">
        <v>1.0416666666666666E-2</v>
      </c>
      <c r="G939" s="52">
        <v>6.9444444444444441E-3</v>
      </c>
      <c r="H939" s="56">
        <v>2</v>
      </c>
    </row>
    <row r="940" spans="1:8" x14ac:dyDescent="0.3">
      <c r="A940" s="43">
        <v>985</v>
      </c>
      <c r="B940" s="53" t="s">
        <v>1886</v>
      </c>
      <c r="C940" s="54" t="s">
        <v>1893</v>
      </c>
      <c r="D940" s="52">
        <v>2.0833333333333332E-2</v>
      </c>
      <c r="E940" s="52">
        <v>8.6805555555555552E-2</v>
      </c>
      <c r="F940" s="52">
        <v>1.0416666666666666E-2</v>
      </c>
      <c r="G940" s="52">
        <v>6.9444444444444441E-3</v>
      </c>
      <c r="H940" s="52">
        <v>0.125</v>
      </c>
    </row>
    <row r="941" spans="1:8" x14ac:dyDescent="0.3">
      <c r="A941" s="43">
        <v>986</v>
      </c>
      <c r="B941" s="53" t="s">
        <v>1890</v>
      </c>
      <c r="C941" s="54" t="s">
        <v>2794</v>
      </c>
      <c r="D941" s="52">
        <v>2.0833333333333332E-2</v>
      </c>
      <c r="E941" s="52">
        <v>8.6805555555555552E-2</v>
      </c>
      <c r="F941" s="52">
        <v>1.0416666666666666E-2</v>
      </c>
      <c r="G941" s="52">
        <v>6.9444444444444441E-3</v>
      </c>
      <c r="H941" s="52">
        <v>0.125</v>
      </c>
    </row>
    <row r="942" spans="1:8" x14ac:dyDescent="0.3">
      <c r="A942" s="43">
        <v>987</v>
      </c>
      <c r="B942" s="53" t="s">
        <v>1892</v>
      </c>
      <c r="C942" s="54" t="s">
        <v>1899</v>
      </c>
      <c r="D942" s="52">
        <v>2.0833333333333332E-2</v>
      </c>
      <c r="E942" s="52">
        <v>8.6805555555555552E-2</v>
      </c>
      <c r="F942" s="52">
        <v>1.0416666666666666E-2</v>
      </c>
      <c r="G942" s="52">
        <v>6.9444444444444441E-3</v>
      </c>
      <c r="H942" s="52">
        <v>0.125</v>
      </c>
    </row>
    <row r="943" spans="1:8" x14ac:dyDescent="0.3">
      <c r="A943" s="43">
        <v>988</v>
      </c>
      <c r="B943" s="53" t="s">
        <v>41</v>
      </c>
      <c r="C943" s="54" t="s">
        <v>2795</v>
      </c>
      <c r="D943" s="52">
        <v>2.0833333333333332E-2</v>
      </c>
      <c r="E943" s="52">
        <v>0.1701388888888889</v>
      </c>
      <c r="F943" s="52">
        <v>1.0416666666666666E-2</v>
      </c>
      <c r="G943" s="52">
        <v>6.9444444444444441E-3</v>
      </c>
      <c r="H943" s="52">
        <v>0.20833333333333334</v>
      </c>
    </row>
    <row r="944" spans="1:8" x14ac:dyDescent="0.3">
      <c r="A944" s="43">
        <v>989</v>
      </c>
      <c r="B944" s="53" t="s">
        <v>1894</v>
      </c>
      <c r="C944" s="54" t="s">
        <v>3104</v>
      </c>
      <c r="D944" s="52">
        <v>2.0833333333333332E-2</v>
      </c>
      <c r="E944" s="52">
        <v>0.1701388888888889</v>
      </c>
      <c r="F944" s="52">
        <v>1.0416666666666666E-2</v>
      </c>
      <c r="G944" s="52">
        <v>6.9444444444444441E-3</v>
      </c>
      <c r="H944" s="52">
        <v>0.20833333333333334</v>
      </c>
    </row>
    <row r="945" spans="1:8" x14ac:dyDescent="0.3">
      <c r="A945" s="43">
        <v>990</v>
      </c>
      <c r="B945" s="53" t="s">
        <v>1896</v>
      </c>
      <c r="C945" s="54" t="s">
        <v>3105</v>
      </c>
      <c r="D945" s="52">
        <v>2.0833333333333332E-2</v>
      </c>
      <c r="E945" s="52">
        <v>0.1701388888888889</v>
      </c>
      <c r="F945" s="52">
        <v>1.0416666666666666E-2</v>
      </c>
      <c r="G945" s="52">
        <v>6.9444444444444441E-3</v>
      </c>
      <c r="H945" s="52">
        <v>0.20833333333333334</v>
      </c>
    </row>
    <row r="946" spans="1:8" x14ac:dyDescent="0.3">
      <c r="A946" s="43">
        <v>991</v>
      </c>
      <c r="B946" s="53" t="s">
        <v>644</v>
      </c>
      <c r="C946" s="54" t="s">
        <v>2796</v>
      </c>
      <c r="D946" s="52">
        <v>2.0833333333333332E-2</v>
      </c>
      <c r="E946" s="56">
        <v>4.9618055555555554</v>
      </c>
      <c r="F946" s="52">
        <v>1.0416666666666666E-2</v>
      </c>
      <c r="G946" s="52">
        <v>6.9444444444444441E-3</v>
      </c>
      <c r="H946" s="56">
        <v>5</v>
      </c>
    </row>
    <row r="947" spans="1:8" x14ac:dyDescent="0.3">
      <c r="A947" s="43">
        <v>992</v>
      </c>
      <c r="B947" s="53" t="s">
        <v>1898</v>
      </c>
      <c r="C947" s="54" t="s">
        <v>2797</v>
      </c>
      <c r="D947" s="52">
        <v>2.0833333333333332E-2</v>
      </c>
      <c r="E947" s="56">
        <v>1.9618055555555556</v>
      </c>
      <c r="F947" s="52">
        <v>1.0416666666666666E-2</v>
      </c>
      <c r="G947" s="52">
        <v>6.9444444444444441E-3</v>
      </c>
      <c r="H947" s="56">
        <v>2</v>
      </c>
    </row>
    <row r="948" spans="1:8" x14ac:dyDescent="0.3">
      <c r="A948" s="43">
        <v>993</v>
      </c>
      <c r="B948" s="53" t="s">
        <v>1900</v>
      </c>
      <c r="C948" s="54" t="s">
        <v>3106</v>
      </c>
      <c r="D948" s="52">
        <v>2.0833333333333332E-2</v>
      </c>
      <c r="E948" s="52">
        <v>8.6805555555555552E-2</v>
      </c>
      <c r="F948" s="52">
        <v>1.0416666666666666E-2</v>
      </c>
      <c r="G948" s="52">
        <v>6.9444444444444441E-3</v>
      </c>
      <c r="H948" s="52">
        <v>0.125</v>
      </c>
    </row>
    <row r="949" spans="1:8" x14ac:dyDescent="0.3">
      <c r="A949" s="43">
        <v>994</v>
      </c>
      <c r="B949" s="53" t="s">
        <v>1902</v>
      </c>
      <c r="C949" s="54" t="s">
        <v>2798</v>
      </c>
      <c r="D949" s="52">
        <v>2.0833333333333332E-2</v>
      </c>
      <c r="E949" s="52">
        <v>8.6805555555555552E-2</v>
      </c>
      <c r="F949" s="52">
        <v>1.0416666666666666E-2</v>
      </c>
      <c r="G949" s="52">
        <v>6.9444444444444441E-3</v>
      </c>
      <c r="H949" s="52">
        <v>0.125</v>
      </c>
    </row>
    <row r="950" spans="1:8" x14ac:dyDescent="0.3">
      <c r="A950" s="43">
        <v>995</v>
      </c>
      <c r="B950" s="53" t="s">
        <v>1904</v>
      </c>
      <c r="C950" s="54" t="s">
        <v>2799</v>
      </c>
      <c r="D950" s="52">
        <v>2.0833333333333332E-2</v>
      </c>
      <c r="E950" s="56">
        <v>1.9618055555555556</v>
      </c>
      <c r="F950" s="52">
        <v>1.0416666666666666E-2</v>
      </c>
      <c r="G950" s="52">
        <v>6.9444444444444441E-3</v>
      </c>
      <c r="H950" s="56">
        <v>2</v>
      </c>
    </row>
    <row r="951" spans="1:8" x14ac:dyDescent="0.3">
      <c r="A951" s="43">
        <v>996</v>
      </c>
      <c r="B951" s="53" t="s">
        <v>1907</v>
      </c>
      <c r="C951" s="54" t="s">
        <v>2800</v>
      </c>
      <c r="D951" s="52">
        <v>2.0833333333333332E-2</v>
      </c>
      <c r="E951" s="56">
        <v>1.9618055555555556</v>
      </c>
      <c r="F951" s="52">
        <v>1.0416666666666666E-2</v>
      </c>
      <c r="G951" s="52">
        <v>6.9444444444444441E-3</v>
      </c>
      <c r="H951" s="56">
        <v>2</v>
      </c>
    </row>
    <row r="952" spans="1:8" x14ac:dyDescent="0.3">
      <c r="A952" s="43">
        <v>997</v>
      </c>
      <c r="B952" s="53" t="s">
        <v>1909</v>
      </c>
      <c r="C952" s="54" t="s">
        <v>1916</v>
      </c>
      <c r="D952" s="52">
        <v>2.0833333333333332E-2</v>
      </c>
      <c r="E952" s="52">
        <v>8.6805555555555552E-2</v>
      </c>
      <c r="F952" s="52">
        <v>1.0416666666666666E-2</v>
      </c>
      <c r="G952" s="52">
        <v>6.9444444444444441E-3</v>
      </c>
      <c r="H952" s="52">
        <v>0.125</v>
      </c>
    </row>
    <row r="953" spans="1:8" x14ac:dyDescent="0.3">
      <c r="A953" s="43">
        <v>998</v>
      </c>
      <c r="B953" s="53" t="s">
        <v>2801</v>
      </c>
      <c r="C953" s="54" t="s">
        <v>1946</v>
      </c>
      <c r="D953" s="52">
        <v>2.0833333333333332E-2</v>
      </c>
      <c r="E953" s="56">
        <v>2.9618055555555554</v>
      </c>
      <c r="F953" s="52">
        <v>1.0416666666666666E-2</v>
      </c>
      <c r="G953" s="52">
        <v>6.9444444444444441E-3</v>
      </c>
      <c r="H953" s="56">
        <v>3</v>
      </c>
    </row>
    <row r="954" spans="1:8" x14ac:dyDescent="0.3">
      <c r="A954" s="43">
        <v>999</v>
      </c>
      <c r="B954" s="53" t="s">
        <v>2802</v>
      </c>
      <c r="C954" s="54" t="s">
        <v>1947</v>
      </c>
      <c r="D954" s="52">
        <v>2.0833333333333332E-2</v>
      </c>
      <c r="E954" s="56">
        <v>2.9618055555555554</v>
      </c>
      <c r="F954" s="52">
        <v>1.0416666666666666E-2</v>
      </c>
      <c r="G954" s="52">
        <v>6.9444444444444441E-3</v>
      </c>
      <c r="H954" s="56">
        <v>3</v>
      </c>
    </row>
    <row r="955" spans="1:8" x14ac:dyDescent="0.3">
      <c r="A955" s="43">
        <v>1000</v>
      </c>
      <c r="B955" s="53" t="s">
        <v>1911</v>
      </c>
      <c r="C955" s="54" t="s">
        <v>1918</v>
      </c>
      <c r="D955" s="52">
        <v>2.0833333333333332E-2</v>
      </c>
      <c r="E955" s="52">
        <v>0.12847222222222221</v>
      </c>
      <c r="F955" s="52">
        <v>1.0416666666666666E-2</v>
      </c>
      <c r="G955" s="52">
        <v>6.9444444444444441E-3</v>
      </c>
      <c r="H955" s="52">
        <v>0.16666666666666666</v>
      </c>
    </row>
    <row r="956" spans="1:8" x14ac:dyDescent="0.3">
      <c r="A956" s="43">
        <v>1001</v>
      </c>
      <c r="B956" s="53" t="s">
        <v>1913</v>
      </c>
      <c r="C956" s="54" t="s">
        <v>1920</v>
      </c>
      <c r="D956" s="52">
        <v>2.0833333333333332E-2</v>
      </c>
      <c r="E956" s="52">
        <v>0.12847222222222221</v>
      </c>
      <c r="F956" s="52">
        <v>1.0416666666666666E-2</v>
      </c>
      <c r="G956" s="52">
        <v>6.9444444444444441E-3</v>
      </c>
      <c r="H956" s="52">
        <v>0.16666666666666666</v>
      </c>
    </row>
    <row r="957" spans="1:8" x14ac:dyDescent="0.3">
      <c r="A957" s="43">
        <v>1002</v>
      </c>
      <c r="B957" s="53" t="s">
        <v>1915</v>
      </c>
      <c r="C957" s="54" t="s">
        <v>1922</v>
      </c>
      <c r="D957" s="52">
        <v>2.0833333333333332E-2</v>
      </c>
      <c r="E957" s="52">
        <v>0.12847222222222221</v>
      </c>
      <c r="F957" s="52">
        <v>1.0416666666666666E-2</v>
      </c>
      <c r="G957" s="52">
        <v>6.9444444444444441E-3</v>
      </c>
      <c r="H957" s="52">
        <v>0.16666666666666666</v>
      </c>
    </row>
    <row r="958" spans="1:8" x14ac:dyDescent="0.3">
      <c r="A958" s="43">
        <v>1003</v>
      </c>
      <c r="B958" s="53" t="s">
        <v>1917</v>
      </c>
      <c r="C958" s="54" t="s">
        <v>2803</v>
      </c>
      <c r="D958" s="52">
        <v>2.0833333333333332E-2</v>
      </c>
      <c r="E958" s="56">
        <v>1.9618055555555556</v>
      </c>
      <c r="F958" s="52">
        <v>1.0416666666666666E-2</v>
      </c>
      <c r="G958" s="52">
        <v>6.9444444444444441E-3</v>
      </c>
      <c r="H958" s="56">
        <v>2</v>
      </c>
    </row>
    <row r="959" spans="1:8" x14ac:dyDescent="0.3">
      <c r="A959" s="43">
        <v>1005</v>
      </c>
      <c r="B959" s="53" t="s">
        <v>1919</v>
      </c>
      <c r="C959" s="54" t="s">
        <v>3049</v>
      </c>
      <c r="D959" s="52">
        <v>2.0833333333333332E-2</v>
      </c>
      <c r="E959" s="56">
        <v>4.9618055555555554</v>
      </c>
      <c r="F959" s="52">
        <v>1.0416666666666666E-2</v>
      </c>
      <c r="G959" s="52">
        <v>6.9444444444444441E-3</v>
      </c>
      <c r="H959" s="56">
        <v>5</v>
      </c>
    </row>
    <row r="960" spans="1:8" x14ac:dyDescent="0.3">
      <c r="A960" s="43">
        <v>1006</v>
      </c>
      <c r="B960" s="53" t="s">
        <v>1921</v>
      </c>
      <c r="C960" s="54" t="s">
        <v>3107</v>
      </c>
      <c r="D960" s="52">
        <v>2.0833333333333332E-2</v>
      </c>
      <c r="E960" s="56">
        <v>4.9618055555555554</v>
      </c>
      <c r="F960" s="52">
        <v>1.0416666666666666E-2</v>
      </c>
      <c r="G960" s="52">
        <v>6.9444444444444441E-3</v>
      </c>
      <c r="H960" s="56">
        <v>5</v>
      </c>
    </row>
    <row r="961" spans="1:8" x14ac:dyDescent="0.3">
      <c r="A961" s="43">
        <v>1007</v>
      </c>
      <c r="B961" s="55" t="s">
        <v>2804</v>
      </c>
      <c r="C961" s="59" t="s">
        <v>3050</v>
      </c>
      <c r="D961" s="52">
        <v>2.0833333333333332E-2</v>
      </c>
      <c r="E961" s="56">
        <v>2.9618055555555554</v>
      </c>
      <c r="F961" s="52">
        <v>1.0416666666666666E-2</v>
      </c>
      <c r="G961" s="52">
        <v>6.9444444444444441E-3</v>
      </c>
      <c r="H961" s="56">
        <v>3</v>
      </c>
    </row>
    <row r="962" spans="1:8" x14ac:dyDescent="0.3">
      <c r="A962" s="43">
        <v>1008</v>
      </c>
      <c r="B962" s="55" t="s">
        <v>3053</v>
      </c>
      <c r="C962" s="62" t="s">
        <v>3051</v>
      </c>
      <c r="D962" s="52">
        <v>2.0833333333333332E-2</v>
      </c>
      <c r="E962" s="56">
        <v>4.9618055555555554</v>
      </c>
      <c r="F962" s="52">
        <v>1.0416666666666666E-2</v>
      </c>
      <c r="G962" s="52">
        <v>6.9444444444444441E-3</v>
      </c>
      <c r="H962" s="56">
        <v>5</v>
      </c>
    </row>
    <row r="963" spans="1:8" x14ac:dyDescent="0.3">
      <c r="A963" s="43">
        <v>1009</v>
      </c>
      <c r="B963" s="55" t="s">
        <v>2805</v>
      </c>
      <c r="C963" s="59" t="s">
        <v>3052</v>
      </c>
      <c r="D963" s="52">
        <v>2.0833333333333332E-2</v>
      </c>
      <c r="E963" s="56">
        <v>1.9618055555555556</v>
      </c>
      <c r="F963" s="52">
        <v>1.0416666666666666E-2</v>
      </c>
      <c r="G963" s="52">
        <v>6.9444444444444441E-3</v>
      </c>
      <c r="H963" s="56">
        <v>2</v>
      </c>
    </row>
    <row r="964" spans="1:8" x14ac:dyDescent="0.3">
      <c r="A964" s="43">
        <v>1010</v>
      </c>
      <c r="B964" s="53" t="s">
        <v>1923</v>
      </c>
      <c r="C964" s="54" t="s">
        <v>2806</v>
      </c>
      <c r="D964" s="52">
        <v>2.0833333333333332E-2</v>
      </c>
      <c r="E964" s="56">
        <v>3.9618055555555554</v>
      </c>
      <c r="F964" s="52">
        <v>1.0416666666666666E-2</v>
      </c>
      <c r="G964" s="52">
        <v>6.9444444444444441E-3</v>
      </c>
      <c r="H964" s="56">
        <v>4</v>
      </c>
    </row>
    <row r="965" spans="1:8" x14ac:dyDescent="0.3">
      <c r="A965" s="43">
        <v>1011</v>
      </c>
      <c r="B965" s="53" t="s">
        <v>1925</v>
      </c>
      <c r="C965" s="54" t="s">
        <v>3108</v>
      </c>
      <c r="D965" s="52">
        <v>2.0833333333333332E-2</v>
      </c>
      <c r="E965" s="56">
        <v>1.9618055555555556</v>
      </c>
      <c r="F965" s="52">
        <v>1.0416666666666666E-2</v>
      </c>
      <c r="G965" s="52">
        <v>6.9444444444444441E-3</v>
      </c>
      <c r="H965" s="56">
        <v>2</v>
      </c>
    </row>
    <row r="966" spans="1:8" x14ac:dyDescent="0.3">
      <c r="A966" s="43">
        <v>1012</v>
      </c>
      <c r="B966" s="53" t="s">
        <v>1927</v>
      </c>
      <c r="C966" s="54" t="s">
        <v>2807</v>
      </c>
      <c r="D966" s="52">
        <v>2.0833333333333332E-2</v>
      </c>
      <c r="E966" s="56">
        <v>5.9618055555555554</v>
      </c>
      <c r="F966" s="52">
        <v>1.0416666666666666E-2</v>
      </c>
      <c r="G966" s="52">
        <v>6.9444444444444441E-3</v>
      </c>
      <c r="H966" s="56">
        <v>6</v>
      </c>
    </row>
    <row r="967" spans="1:8" x14ac:dyDescent="0.3">
      <c r="A967" s="43">
        <v>1013</v>
      </c>
      <c r="B967" s="53" t="s">
        <v>1929</v>
      </c>
      <c r="C967" s="54" t="s">
        <v>2808</v>
      </c>
      <c r="D967" s="52">
        <v>2.0833333333333332E-2</v>
      </c>
      <c r="E967" s="56">
        <v>5.9618055555555554</v>
      </c>
      <c r="F967" s="52">
        <v>1.0416666666666666E-2</v>
      </c>
      <c r="G967" s="52">
        <v>6.9444444444444441E-3</v>
      </c>
      <c r="H967" s="56">
        <v>6</v>
      </c>
    </row>
    <row r="968" spans="1:8" x14ac:dyDescent="0.3">
      <c r="A968" s="43">
        <v>1014</v>
      </c>
      <c r="B968" s="53" t="s">
        <v>1931</v>
      </c>
      <c r="C968" s="54" t="s">
        <v>2809</v>
      </c>
      <c r="D968" s="52">
        <v>2.0833333333333332E-2</v>
      </c>
      <c r="E968" s="52">
        <v>0.12847222222222221</v>
      </c>
      <c r="F968" s="52">
        <v>1.0416666666666666E-2</v>
      </c>
      <c r="G968" s="52">
        <v>6.9444444444444441E-3</v>
      </c>
      <c r="H968" s="52">
        <v>0.16666666666666666</v>
      </c>
    </row>
    <row r="969" spans="1:8" x14ac:dyDescent="0.3">
      <c r="A969" s="43">
        <v>1015</v>
      </c>
      <c r="B969" s="53" t="s">
        <v>2810</v>
      </c>
      <c r="C969" s="54" t="s">
        <v>2811</v>
      </c>
      <c r="D969" s="52">
        <v>2.0833333333333332E-2</v>
      </c>
      <c r="E969" s="56">
        <v>21.961805555555557</v>
      </c>
      <c r="F969" s="52">
        <v>1.0416666666666666E-2</v>
      </c>
      <c r="G969" s="52">
        <v>6.9444444444444441E-3</v>
      </c>
      <c r="H969" s="56">
        <v>22</v>
      </c>
    </row>
    <row r="970" spans="1:8" x14ac:dyDescent="0.3">
      <c r="A970" s="43">
        <v>1016</v>
      </c>
      <c r="B970" s="53" t="s">
        <v>1933</v>
      </c>
      <c r="C970" s="54" t="s">
        <v>2812</v>
      </c>
      <c r="D970" s="52">
        <v>2.0833333333333332E-2</v>
      </c>
      <c r="E970" s="52">
        <v>8.6805555555555552E-2</v>
      </c>
      <c r="F970" s="52">
        <v>1.0416666666666666E-2</v>
      </c>
      <c r="G970" s="52">
        <v>6.9444444444444441E-3</v>
      </c>
      <c r="H970" s="52">
        <v>0.125</v>
      </c>
    </row>
    <row r="971" spans="1:8" x14ac:dyDescent="0.3">
      <c r="A971" s="43">
        <v>1017</v>
      </c>
      <c r="B971" s="53" t="s">
        <v>1935</v>
      </c>
      <c r="C971" s="54" t="s">
        <v>2813</v>
      </c>
      <c r="D971" s="52">
        <v>2.0833333333333332E-2</v>
      </c>
      <c r="E971" s="56">
        <v>1.9618055555555556</v>
      </c>
      <c r="F971" s="52">
        <v>1.0416666666666666E-2</v>
      </c>
      <c r="G971" s="52">
        <v>6.9444444444444441E-3</v>
      </c>
      <c r="H971" s="56">
        <v>2</v>
      </c>
    </row>
    <row r="972" spans="1:8" ht="15.6" x14ac:dyDescent="0.3">
      <c r="A972" s="43">
        <v>1018</v>
      </c>
      <c r="B972" s="53" t="s">
        <v>1976</v>
      </c>
      <c r="C972" s="54" t="s">
        <v>3296</v>
      </c>
      <c r="D972" s="52">
        <v>2.0833333333333332E-2</v>
      </c>
      <c r="E972" s="56">
        <v>8.9618055555555554</v>
      </c>
      <c r="F972" s="52">
        <v>1.0416666666666666E-2</v>
      </c>
      <c r="G972" s="52">
        <v>6.9444444444444441E-3</v>
      </c>
      <c r="H972" s="56">
        <v>9</v>
      </c>
    </row>
    <row r="973" spans="1:8" x14ac:dyDescent="0.3">
      <c r="A973" s="43">
        <v>1019</v>
      </c>
      <c r="B973" s="53" t="s">
        <v>1937</v>
      </c>
      <c r="C973" s="54" t="s">
        <v>2814</v>
      </c>
      <c r="D973" s="52">
        <v>2.0833333333333332E-2</v>
      </c>
      <c r="E973" s="56">
        <v>1.9618055555555556</v>
      </c>
      <c r="F973" s="52">
        <v>1.0416666666666666E-2</v>
      </c>
      <c r="G973" s="52">
        <v>6.9444444444444441E-3</v>
      </c>
      <c r="H973" s="56">
        <v>2</v>
      </c>
    </row>
    <row r="974" spans="1:8" ht="15.6" x14ac:dyDescent="0.3">
      <c r="A974" s="43">
        <v>1020</v>
      </c>
      <c r="B974" s="53" t="s">
        <v>2815</v>
      </c>
      <c r="C974" s="61" t="s">
        <v>2816</v>
      </c>
      <c r="D974" s="52">
        <v>2.0833333333333332E-2</v>
      </c>
      <c r="E974" s="56">
        <v>3.9618055555555554</v>
      </c>
      <c r="F974" s="52">
        <v>1.0416666666666666E-2</v>
      </c>
      <c r="G974" s="52">
        <v>6.9444444444444441E-3</v>
      </c>
      <c r="H974" s="56">
        <v>4</v>
      </c>
    </row>
    <row r="975" spans="1:8" x14ac:dyDescent="0.3">
      <c r="A975" s="43">
        <v>1021</v>
      </c>
      <c r="B975" s="53" t="s">
        <v>1939</v>
      </c>
      <c r="C975" s="54" t="s">
        <v>3109</v>
      </c>
      <c r="D975" s="52">
        <v>2.0833333333333332E-2</v>
      </c>
      <c r="E975" s="56">
        <v>3.9618055555555554</v>
      </c>
      <c r="F975" s="52">
        <v>1.0416666666666666E-2</v>
      </c>
      <c r="G975" s="52">
        <v>6.9444444444444441E-3</v>
      </c>
      <c r="H975" s="56">
        <v>4</v>
      </c>
    </row>
    <row r="976" spans="1:8" x14ac:dyDescent="0.3">
      <c r="A976" s="42"/>
      <c r="B976" s="53" t="s">
        <v>2600</v>
      </c>
      <c r="C976" s="54" t="s">
        <v>3111</v>
      </c>
      <c r="D976" s="52">
        <v>2.0833333333333332E-2</v>
      </c>
      <c r="E976" s="56">
        <v>3.9618055555555554</v>
      </c>
      <c r="F976" s="52">
        <v>1.0416666666666666E-2</v>
      </c>
      <c r="G976" s="52">
        <v>6.9444444444444441E-3</v>
      </c>
      <c r="H976" s="56">
        <v>4</v>
      </c>
    </row>
    <row r="977" spans="1:8" x14ac:dyDescent="0.3">
      <c r="A977" s="42"/>
      <c r="B977" s="53" t="s">
        <v>3113</v>
      </c>
      <c r="C977" s="54" t="s">
        <v>3112</v>
      </c>
      <c r="D977" s="52">
        <v>2.0833333333333332E-2</v>
      </c>
      <c r="E977" s="56">
        <v>3.9618055555555554</v>
      </c>
      <c r="F977" s="52">
        <v>1.0416666666666666E-2</v>
      </c>
      <c r="G977" s="52">
        <v>6.9444444444444441E-3</v>
      </c>
      <c r="H977" s="56">
        <v>4</v>
      </c>
    </row>
    <row r="978" spans="1:8" x14ac:dyDescent="0.3">
      <c r="A978" s="44"/>
      <c r="B978" s="53" t="s">
        <v>3114</v>
      </c>
      <c r="C978" s="54" t="s">
        <v>3056</v>
      </c>
      <c r="D978" s="52">
        <v>2.0833333333333332E-2</v>
      </c>
      <c r="E978" s="56">
        <v>1.9618055555555556</v>
      </c>
      <c r="F978" s="52">
        <v>1.0416666666666666E-2</v>
      </c>
      <c r="G978" s="52">
        <v>6.9444444444444441E-3</v>
      </c>
      <c r="H978" s="56">
        <v>2</v>
      </c>
    </row>
    <row r="979" spans="1:8" x14ac:dyDescent="0.3">
      <c r="A979" s="44"/>
      <c r="B979" s="55" t="s">
        <v>3116</v>
      </c>
      <c r="C979" s="54" t="s">
        <v>3117</v>
      </c>
      <c r="D979" s="52">
        <v>2.0833333333333332E-2</v>
      </c>
      <c r="E979" s="56">
        <v>7.9618055555555554</v>
      </c>
      <c r="F979" s="52">
        <v>1.0416666666666666E-2</v>
      </c>
      <c r="G979" s="52">
        <v>6.9444444444444441E-3</v>
      </c>
      <c r="H979" s="56">
        <v>8</v>
      </c>
    </row>
    <row r="980" spans="1:8" x14ac:dyDescent="0.3">
      <c r="A980" s="44"/>
      <c r="B980" s="55" t="s">
        <v>3119</v>
      </c>
      <c r="C980" s="54" t="s">
        <v>3057</v>
      </c>
      <c r="D980" s="52">
        <v>2.0833333333333332E-2</v>
      </c>
      <c r="E980" s="56">
        <v>1.9618055555555556</v>
      </c>
      <c r="F980" s="52">
        <v>1.0416666666666666E-2</v>
      </c>
      <c r="G980" s="52">
        <v>6.9444444444444441E-3</v>
      </c>
      <c r="H980" s="56">
        <v>2</v>
      </c>
    </row>
    <row r="981" spans="1:8" x14ac:dyDescent="0.3">
      <c r="A981" s="44"/>
      <c r="B981" s="55" t="s">
        <v>3118</v>
      </c>
      <c r="C981" s="54" t="s">
        <v>3058</v>
      </c>
      <c r="D981" s="52">
        <v>2.0833333333333332E-2</v>
      </c>
      <c r="E981" s="56">
        <v>1.9618055555555556</v>
      </c>
      <c r="F981" s="52">
        <v>1.0416666666666666E-2</v>
      </c>
      <c r="G981" s="52">
        <v>6.9444444444444441E-3</v>
      </c>
      <c r="H981" s="56">
        <v>2</v>
      </c>
    </row>
    <row r="982" spans="1:8" x14ac:dyDescent="0.3">
      <c r="A982" s="44"/>
      <c r="B982" s="55" t="s">
        <v>3120</v>
      </c>
      <c r="C982" s="54" t="s">
        <v>3110</v>
      </c>
      <c r="D982" s="52">
        <v>2.0833333333333332E-2</v>
      </c>
      <c r="E982" s="56">
        <v>7.9618055555555554</v>
      </c>
      <c r="F982" s="52">
        <v>1.0416666666666666E-2</v>
      </c>
      <c r="G982" s="52">
        <v>6.9444444444444441E-3</v>
      </c>
      <c r="H982" s="56">
        <v>8</v>
      </c>
    </row>
    <row r="983" spans="1:8" ht="15.6" x14ac:dyDescent="0.3">
      <c r="A983" s="44"/>
      <c r="B983" s="53" t="s">
        <v>2353</v>
      </c>
      <c r="C983" s="60" t="s">
        <v>3342</v>
      </c>
      <c r="D983" s="52">
        <v>2.0833333333333332E-2</v>
      </c>
      <c r="E983" s="52">
        <v>0.2951388888888889</v>
      </c>
      <c r="F983" s="52">
        <v>1.0416666666666666E-2</v>
      </c>
      <c r="G983" s="52">
        <v>6.9444444444444441E-3</v>
      </c>
      <c r="H983" s="52">
        <v>0.33333333333333331</v>
      </c>
    </row>
    <row r="984" spans="1:8" x14ac:dyDescent="0.3">
      <c r="A984" s="44"/>
      <c r="B984" s="64" t="s">
        <v>3158</v>
      </c>
      <c r="C984" s="65" t="s">
        <v>3122</v>
      </c>
      <c r="D984" s="52">
        <v>2.0833333333333332E-2</v>
      </c>
      <c r="E984" s="56">
        <v>10.958333333333334</v>
      </c>
      <c r="F984" s="52">
        <v>1.0416666666666666E-2</v>
      </c>
      <c r="G984" s="52">
        <v>6.9444444444444441E-3</v>
      </c>
      <c r="H984" s="56">
        <v>11</v>
      </c>
    </row>
    <row r="985" spans="1:8" x14ac:dyDescent="0.3">
      <c r="A985" s="44"/>
      <c r="B985" s="64" t="s">
        <v>3159</v>
      </c>
      <c r="C985" s="65" t="s">
        <v>3205</v>
      </c>
      <c r="D985" s="52">
        <v>2.0833333333333332E-2</v>
      </c>
      <c r="E985" s="56">
        <v>1.9618055555555556</v>
      </c>
      <c r="F985" s="52">
        <v>1.0416666666666666E-2</v>
      </c>
      <c r="G985" s="52">
        <v>6.9444444444444441E-3</v>
      </c>
      <c r="H985" s="56">
        <v>2</v>
      </c>
    </row>
    <row r="986" spans="1:8" x14ac:dyDescent="0.3">
      <c r="A986" s="44"/>
      <c r="B986" s="64" t="s">
        <v>3160</v>
      </c>
      <c r="C986" s="65" t="s">
        <v>3123</v>
      </c>
      <c r="D986" s="52">
        <v>2.0833333333333332E-2</v>
      </c>
      <c r="E986" s="56">
        <v>3.9618055555555554</v>
      </c>
      <c r="F986" s="52">
        <v>1.0416666666666666E-2</v>
      </c>
      <c r="G986" s="52">
        <v>6.9444444444444441E-3</v>
      </c>
      <c r="H986" s="56">
        <v>4</v>
      </c>
    </row>
    <row r="987" spans="1:8" x14ac:dyDescent="0.3">
      <c r="A987" s="44"/>
      <c r="B987" s="53" t="s">
        <v>3161</v>
      </c>
      <c r="C987" s="54" t="s">
        <v>3206</v>
      </c>
      <c r="D987" s="52">
        <v>2.0833333333333332E-2</v>
      </c>
      <c r="E987" s="56">
        <v>1.9618055555555556</v>
      </c>
      <c r="F987" s="52">
        <v>1.0416666666666666E-2</v>
      </c>
      <c r="G987" s="52">
        <v>6.9444444444444441E-3</v>
      </c>
      <c r="H987" s="56">
        <v>2</v>
      </c>
    </row>
    <row r="988" spans="1:8" x14ac:dyDescent="0.3">
      <c r="A988" s="44"/>
      <c r="B988" s="64" t="s">
        <v>3162</v>
      </c>
      <c r="C988" s="65" t="s">
        <v>3124</v>
      </c>
      <c r="D988" s="52">
        <v>2.0833333333333332E-2</v>
      </c>
      <c r="E988" s="52">
        <v>0.12847222222222221</v>
      </c>
      <c r="F988" s="52">
        <v>1.0416666666666666E-2</v>
      </c>
      <c r="G988" s="52">
        <v>6.9444444444444441E-3</v>
      </c>
      <c r="H988" s="52">
        <v>0.16666666666666666</v>
      </c>
    </row>
    <row r="989" spans="1:8" x14ac:dyDescent="0.3">
      <c r="A989" s="44"/>
      <c r="B989" s="64" t="s">
        <v>3163</v>
      </c>
      <c r="C989" s="65" t="s">
        <v>3207</v>
      </c>
      <c r="D989" s="52">
        <v>2.0833333333333332E-2</v>
      </c>
      <c r="E989" s="56">
        <v>1.9618055555555556</v>
      </c>
      <c r="F989" s="52">
        <v>1.0416666666666666E-2</v>
      </c>
      <c r="G989" s="52">
        <v>6.9444444444444441E-3</v>
      </c>
      <c r="H989" s="56">
        <v>2</v>
      </c>
    </row>
    <row r="990" spans="1:8" x14ac:dyDescent="0.3">
      <c r="A990" s="44"/>
      <c r="B990" s="64" t="s">
        <v>3298</v>
      </c>
      <c r="C990" s="65" t="s">
        <v>3208</v>
      </c>
      <c r="D990" s="52">
        <v>2.0833333333333332E-2</v>
      </c>
      <c r="E990" s="56">
        <v>1.9618055555555556</v>
      </c>
      <c r="F990" s="52">
        <v>1.0416666666666666E-2</v>
      </c>
      <c r="G990" s="52">
        <v>6.9444444444444441E-3</v>
      </c>
      <c r="H990" s="56">
        <v>2</v>
      </c>
    </row>
    <row r="991" spans="1:8" x14ac:dyDescent="0.3">
      <c r="A991" s="44"/>
      <c r="B991" s="64" t="s">
        <v>3209</v>
      </c>
      <c r="C991" s="65" t="s">
        <v>3210</v>
      </c>
      <c r="D991" s="52">
        <v>2.0833333333333332E-2</v>
      </c>
      <c r="E991" s="56">
        <v>3.9618055555555554</v>
      </c>
      <c r="F991" s="52">
        <v>1.0416666666666666E-2</v>
      </c>
      <c r="G991" s="52">
        <v>6.9444444444444441E-3</v>
      </c>
      <c r="H991" s="56">
        <v>4</v>
      </c>
    </row>
    <row r="992" spans="1:8" x14ac:dyDescent="0.3">
      <c r="A992" s="44"/>
      <c r="B992" s="64" t="s">
        <v>3164</v>
      </c>
      <c r="C992" s="65" t="s">
        <v>3125</v>
      </c>
      <c r="D992" s="52">
        <v>2.0833333333333332E-2</v>
      </c>
      <c r="E992" s="56">
        <v>1.9618055555555556</v>
      </c>
      <c r="F992" s="52">
        <v>1.0416666666666666E-2</v>
      </c>
      <c r="G992" s="52">
        <v>6.9444444444444441E-3</v>
      </c>
      <c r="H992" s="56">
        <v>2</v>
      </c>
    </row>
    <row r="993" spans="1:8" x14ac:dyDescent="0.3">
      <c r="A993" s="44"/>
      <c r="B993" s="64" t="s">
        <v>1321</v>
      </c>
      <c r="C993" s="65" t="s">
        <v>3126</v>
      </c>
      <c r="D993" s="52">
        <v>2.0833333333333332E-2</v>
      </c>
      <c r="E993" s="52">
        <v>0.12847222222222221</v>
      </c>
      <c r="F993" s="52">
        <v>1.0416666666666666E-2</v>
      </c>
      <c r="G993" s="52">
        <v>6.9444444444444441E-3</v>
      </c>
      <c r="H993" s="52">
        <v>0.16666666666666666</v>
      </c>
    </row>
    <row r="994" spans="1:8" x14ac:dyDescent="0.3">
      <c r="A994" s="44"/>
      <c r="B994" s="64" t="s">
        <v>3165</v>
      </c>
      <c r="C994" s="65" t="s">
        <v>3127</v>
      </c>
      <c r="D994" s="52">
        <v>2.0833333333333332E-2</v>
      </c>
      <c r="E994" s="56">
        <v>1.9618055555555556</v>
      </c>
      <c r="F994" s="52">
        <v>1.0416666666666666E-2</v>
      </c>
      <c r="G994" s="52">
        <v>6.9444444444444441E-3</v>
      </c>
      <c r="H994" s="56">
        <v>2</v>
      </c>
    </row>
    <row r="995" spans="1:8" x14ac:dyDescent="0.3">
      <c r="A995" s="44"/>
      <c r="B995" s="64" t="s">
        <v>3166</v>
      </c>
      <c r="C995" s="65" t="s">
        <v>3128</v>
      </c>
      <c r="D995" s="52">
        <v>2.0833333333333332E-2</v>
      </c>
      <c r="E995" s="56">
        <v>4.9618055555555554</v>
      </c>
      <c r="F995" s="52">
        <v>1.0416666666666666E-2</v>
      </c>
      <c r="G995" s="52">
        <v>6.9444444444444441E-3</v>
      </c>
      <c r="H995" s="56">
        <v>5</v>
      </c>
    </row>
    <row r="996" spans="1:8" x14ac:dyDescent="0.3">
      <c r="A996" s="44"/>
      <c r="B996" s="64" t="s">
        <v>3167</v>
      </c>
      <c r="C996" s="65" t="s">
        <v>3129</v>
      </c>
      <c r="D996" s="52">
        <v>2.0833333333333332E-2</v>
      </c>
      <c r="E996" s="52">
        <v>0.12847222222222221</v>
      </c>
      <c r="F996" s="52">
        <v>1.0416666666666666E-2</v>
      </c>
      <c r="G996" s="52">
        <v>6.9444444444444441E-3</v>
      </c>
      <c r="H996" s="52">
        <v>0.16666666666666666</v>
      </c>
    </row>
    <row r="997" spans="1:8" x14ac:dyDescent="0.3">
      <c r="A997" s="44"/>
      <c r="B997" s="64" t="s">
        <v>3168</v>
      </c>
      <c r="C997" s="65" t="s">
        <v>3211</v>
      </c>
      <c r="D997" s="52">
        <v>2.0833333333333332E-2</v>
      </c>
      <c r="E997" s="56">
        <v>5.9618055555555554</v>
      </c>
      <c r="F997" s="52">
        <v>1.0416666666666666E-2</v>
      </c>
      <c r="G997" s="52">
        <v>6.9444444444444441E-3</v>
      </c>
      <c r="H997" s="56">
        <v>6</v>
      </c>
    </row>
    <row r="998" spans="1:8" x14ac:dyDescent="0.3">
      <c r="A998" s="44"/>
      <c r="B998" s="64" t="s">
        <v>3169</v>
      </c>
      <c r="C998" s="65" t="s">
        <v>3212</v>
      </c>
      <c r="D998" s="52">
        <v>2.0833333333333332E-2</v>
      </c>
      <c r="E998" s="56">
        <v>3.9618055555555554</v>
      </c>
      <c r="F998" s="52">
        <v>1.0416666666666666E-2</v>
      </c>
      <c r="G998" s="52">
        <v>6.9444444444444441E-3</v>
      </c>
      <c r="H998" s="56">
        <v>4</v>
      </c>
    </row>
    <row r="999" spans="1:8" x14ac:dyDescent="0.3">
      <c r="A999" s="44"/>
      <c r="B999" s="64" t="s">
        <v>3170</v>
      </c>
      <c r="C999" s="65" t="s">
        <v>3130</v>
      </c>
      <c r="D999" s="52">
        <v>2.0833333333333332E-2</v>
      </c>
      <c r="E999" s="56">
        <v>1.9618055555555556</v>
      </c>
      <c r="F999" s="52">
        <v>1.0416666666666666E-2</v>
      </c>
      <c r="G999" s="52">
        <v>6.9444444444444441E-3</v>
      </c>
      <c r="H999" s="56">
        <v>2</v>
      </c>
    </row>
    <row r="1000" spans="1:8" x14ac:dyDescent="0.3">
      <c r="A1000" s="44"/>
      <c r="B1000" s="64" t="s">
        <v>3171</v>
      </c>
      <c r="C1000" s="65" t="s">
        <v>3213</v>
      </c>
      <c r="D1000" s="52">
        <v>2.0833333333333332E-2</v>
      </c>
      <c r="E1000" s="56">
        <v>1.9618055555555556</v>
      </c>
      <c r="F1000" s="52">
        <v>1.0416666666666666E-2</v>
      </c>
      <c r="G1000" s="52">
        <v>6.9444444444444441E-3</v>
      </c>
      <c r="H1000" s="56">
        <v>2</v>
      </c>
    </row>
    <row r="1001" spans="1:8" x14ac:dyDescent="0.3">
      <c r="A1001" s="44"/>
      <c r="B1001" s="64" t="s">
        <v>3172</v>
      </c>
      <c r="C1001" s="65" t="s">
        <v>3214</v>
      </c>
      <c r="D1001" s="52">
        <v>2.0833333333333332E-2</v>
      </c>
      <c r="E1001" s="56">
        <v>3.9618055555555554</v>
      </c>
      <c r="F1001" s="52">
        <v>1.0416666666666666E-2</v>
      </c>
      <c r="G1001" s="52">
        <v>6.9444444444444441E-3</v>
      </c>
      <c r="H1001" s="56">
        <v>4</v>
      </c>
    </row>
    <row r="1002" spans="1:8" x14ac:dyDescent="0.3">
      <c r="A1002" s="44"/>
      <c r="B1002" s="64" t="s">
        <v>3173</v>
      </c>
      <c r="C1002" s="65" t="s">
        <v>3215</v>
      </c>
      <c r="D1002" s="52">
        <v>2.0833333333333332E-2</v>
      </c>
      <c r="E1002" s="56">
        <v>1.9618055555555556</v>
      </c>
      <c r="F1002" s="52">
        <v>1.0416666666666666E-2</v>
      </c>
      <c r="G1002" s="52">
        <v>6.9444444444444441E-3</v>
      </c>
      <c r="H1002" s="56">
        <v>2</v>
      </c>
    </row>
    <row r="1003" spans="1:8" x14ac:dyDescent="0.3">
      <c r="A1003" s="44"/>
      <c r="B1003" s="64" t="s">
        <v>3174</v>
      </c>
      <c r="C1003" s="65" t="s">
        <v>3131</v>
      </c>
      <c r="D1003" s="52">
        <v>2.0833333333333332E-2</v>
      </c>
      <c r="E1003" s="56">
        <v>6.9618055555555554</v>
      </c>
      <c r="F1003" s="52">
        <v>1.0416666666666666E-2</v>
      </c>
      <c r="G1003" s="52">
        <v>6.9444444444444441E-3</v>
      </c>
      <c r="H1003" s="56">
        <v>7</v>
      </c>
    </row>
    <row r="1004" spans="1:8" x14ac:dyDescent="0.3">
      <c r="A1004" s="44"/>
      <c r="B1004" s="64" t="s">
        <v>3175</v>
      </c>
      <c r="C1004" s="65" t="s">
        <v>3216</v>
      </c>
      <c r="D1004" s="52">
        <v>2.0833333333333332E-2</v>
      </c>
      <c r="E1004" s="56">
        <v>1.9618055555555556</v>
      </c>
      <c r="F1004" s="52">
        <v>1.0416666666666666E-2</v>
      </c>
      <c r="G1004" s="52">
        <v>6.9444444444444441E-3</v>
      </c>
      <c r="H1004" s="56">
        <v>2</v>
      </c>
    </row>
    <row r="1005" spans="1:8" x14ac:dyDescent="0.3">
      <c r="A1005" s="44"/>
      <c r="B1005" s="64" t="s">
        <v>3176</v>
      </c>
      <c r="C1005" s="65" t="s">
        <v>3132</v>
      </c>
      <c r="D1005" s="52">
        <v>2.0833333333333332E-2</v>
      </c>
      <c r="E1005" s="56">
        <v>3.9618055555555554</v>
      </c>
      <c r="F1005" s="52">
        <v>1.0416666666666666E-2</v>
      </c>
      <c r="G1005" s="52">
        <v>6.9444444444444441E-3</v>
      </c>
      <c r="H1005" s="56">
        <v>4</v>
      </c>
    </row>
    <row r="1006" spans="1:8" x14ac:dyDescent="0.3">
      <c r="A1006" s="44"/>
      <c r="B1006" s="64" t="s">
        <v>3177</v>
      </c>
      <c r="C1006" s="65" t="s">
        <v>3133</v>
      </c>
      <c r="D1006" s="52">
        <v>2.0833333333333332E-2</v>
      </c>
      <c r="E1006" s="56">
        <v>3.9618055555555554</v>
      </c>
      <c r="F1006" s="52">
        <v>1.0416666666666666E-2</v>
      </c>
      <c r="G1006" s="52">
        <v>6.9444444444444441E-3</v>
      </c>
      <c r="H1006" s="56">
        <v>4</v>
      </c>
    </row>
    <row r="1007" spans="1:8" x14ac:dyDescent="0.3">
      <c r="A1007" s="44"/>
      <c r="B1007" s="64" t="s">
        <v>3178</v>
      </c>
      <c r="C1007" s="65" t="s">
        <v>3134</v>
      </c>
      <c r="D1007" s="52">
        <v>2.0833333333333332E-2</v>
      </c>
      <c r="E1007" s="56">
        <v>4.9618055555555554</v>
      </c>
      <c r="F1007" s="52">
        <v>1.0416666666666666E-2</v>
      </c>
      <c r="G1007" s="52">
        <v>6.9444444444444441E-3</v>
      </c>
      <c r="H1007" s="56">
        <v>5</v>
      </c>
    </row>
    <row r="1008" spans="1:8" x14ac:dyDescent="0.3">
      <c r="A1008" s="44"/>
      <c r="B1008" s="64" t="s">
        <v>3179</v>
      </c>
      <c r="C1008" s="65" t="s">
        <v>3135</v>
      </c>
      <c r="D1008" s="52">
        <v>2.0833333333333332E-2</v>
      </c>
      <c r="E1008" s="56">
        <v>1.9618055555555556</v>
      </c>
      <c r="F1008" s="52">
        <v>1.0416666666666666E-2</v>
      </c>
      <c r="G1008" s="52">
        <v>6.9444444444444441E-3</v>
      </c>
      <c r="H1008" s="56">
        <v>2</v>
      </c>
    </row>
    <row r="1009" spans="1:8" x14ac:dyDescent="0.3">
      <c r="A1009" s="44"/>
      <c r="B1009" s="64" t="s">
        <v>3180</v>
      </c>
      <c r="C1009" s="65" t="s">
        <v>3136</v>
      </c>
      <c r="D1009" s="52">
        <v>2.0833333333333332E-2</v>
      </c>
      <c r="E1009" s="56">
        <v>3.9618055555555554</v>
      </c>
      <c r="F1009" s="52">
        <v>1.0416666666666666E-2</v>
      </c>
      <c r="G1009" s="52">
        <v>6.9444444444444441E-3</v>
      </c>
      <c r="H1009" s="56">
        <v>4</v>
      </c>
    </row>
    <row r="1010" spans="1:8" x14ac:dyDescent="0.3">
      <c r="A1010" s="44"/>
      <c r="B1010" s="64" t="s">
        <v>3181</v>
      </c>
      <c r="C1010" s="65" t="s">
        <v>3137</v>
      </c>
      <c r="D1010" s="52">
        <v>2.0833333333333332E-2</v>
      </c>
      <c r="E1010" s="56">
        <v>5.9618055555555554</v>
      </c>
      <c r="F1010" s="52">
        <v>1.0416666666666666E-2</v>
      </c>
      <c r="G1010" s="52">
        <v>6.9444444444444441E-3</v>
      </c>
      <c r="H1010" s="56">
        <v>6</v>
      </c>
    </row>
    <row r="1011" spans="1:8" x14ac:dyDescent="0.3">
      <c r="A1011" s="44"/>
      <c r="B1011" s="64" t="s">
        <v>3182</v>
      </c>
      <c r="C1011" s="65" t="s">
        <v>3138</v>
      </c>
      <c r="D1011" s="52">
        <v>2.0833333333333332E-2</v>
      </c>
      <c r="E1011" s="56">
        <v>1.9618055555555556</v>
      </c>
      <c r="F1011" s="52">
        <v>1.0416666666666666E-2</v>
      </c>
      <c r="G1011" s="52">
        <v>6.9444444444444441E-3</v>
      </c>
      <c r="H1011" s="56">
        <v>2</v>
      </c>
    </row>
    <row r="1012" spans="1:8" x14ac:dyDescent="0.3">
      <c r="A1012" s="44"/>
      <c r="B1012" s="64" t="s">
        <v>3183</v>
      </c>
      <c r="C1012" s="65" t="s">
        <v>3139</v>
      </c>
      <c r="D1012" s="52">
        <v>2.0833333333333332E-2</v>
      </c>
      <c r="E1012" s="56">
        <v>3.9618055555555554</v>
      </c>
      <c r="F1012" s="52">
        <v>1.0416666666666666E-2</v>
      </c>
      <c r="G1012" s="52">
        <v>6.9444444444444441E-3</v>
      </c>
      <c r="H1012" s="56">
        <v>4</v>
      </c>
    </row>
    <row r="1013" spans="1:8" x14ac:dyDescent="0.3">
      <c r="A1013" s="44"/>
      <c r="B1013" s="64" t="s">
        <v>3184</v>
      </c>
      <c r="C1013" s="65" t="s">
        <v>3140</v>
      </c>
      <c r="D1013" s="52">
        <v>2.0833333333333332E-2</v>
      </c>
      <c r="E1013" s="56">
        <v>1.9618055555555556</v>
      </c>
      <c r="F1013" s="52">
        <v>1.0416666666666666E-2</v>
      </c>
      <c r="G1013" s="52">
        <v>6.9444444444444441E-3</v>
      </c>
      <c r="H1013" s="56">
        <v>2</v>
      </c>
    </row>
    <row r="1014" spans="1:8" x14ac:dyDescent="0.3">
      <c r="A1014" s="44"/>
      <c r="B1014" s="64" t="s">
        <v>3185</v>
      </c>
      <c r="C1014" s="65" t="s">
        <v>3141</v>
      </c>
      <c r="D1014" s="52">
        <v>2.0833333333333332E-2</v>
      </c>
      <c r="E1014" s="56">
        <v>1.9618055555555556</v>
      </c>
      <c r="F1014" s="52">
        <v>1.0416666666666666E-2</v>
      </c>
      <c r="G1014" s="52">
        <v>6.9444444444444441E-3</v>
      </c>
      <c r="H1014" s="56">
        <v>2</v>
      </c>
    </row>
    <row r="1015" spans="1:8" x14ac:dyDescent="0.3">
      <c r="A1015" s="44"/>
      <c r="B1015" s="64" t="s">
        <v>3186</v>
      </c>
      <c r="C1015" s="65" t="s">
        <v>3142</v>
      </c>
      <c r="D1015" s="52">
        <v>2.0833333333333332E-2</v>
      </c>
      <c r="E1015" s="56">
        <v>1.9618055555555556</v>
      </c>
      <c r="F1015" s="52">
        <v>1.0416666666666666E-2</v>
      </c>
      <c r="G1015" s="52">
        <v>6.9444444444444441E-3</v>
      </c>
      <c r="H1015" s="56">
        <v>2</v>
      </c>
    </row>
    <row r="1016" spans="1:8" x14ac:dyDescent="0.3">
      <c r="A1016" s="44"/>
      <c r="B1016" s="64" t="s">
        <v>3187</v>
      </c>
      <c r="C1016" s="65" t="s">
        <v>3143</v>
      </c>
      <c r="D1016" s="52">
        <v>2.0833333333333332E-2</v>
      </c>
      <c r="E1016" s="56">
        <v>1.9618055555555556</v>
      </c>
      <c r="F1016" s="52">
        <v>1.0416666666666666E-2</v>
      </c>
      <c r="G1016" s="52">
        <v>6.9444444444444441E-3</v>
      </c>
      <c r="H1016" s="56">
        <v>2</v>
      </c>
    </row>
    <row r="1017" spans="1:8" x14ac:dyDescent="0.3">
      <c r="A1017" s="44"/>
      <c r="B1017" s="64" t="s">
        <v>3188</v>
      </c>
      <c r="C1017" s="65" t="s">
        <v>3144</v>
      </c>
      <c r="D1017" s="52">
        <v>2.0833333333333332E-2</v>
      </c>
      <c r="E1017" s="56">
        <v>1.9618055555555556</v>
      </c>
      <c r="F1017" s="52">
        <v>1.0416666666666666E-2</v>
      </c>
      <c r="G1017" s="52">
        <v>6.9444444444444441E-3</v>
      </c>
      <c r="H1017" s="56">
        <v>2</v>
      </c>
    </row>
    <row r="1018" spans="1:8" x14ac:dyDescent="0.3">
      <c r="A1018" s="44"/>
      <c r="B1018" s="64" t="s">
        <v>3189</v>
      </c>
      <c r="C1018" s="65" t="s">
        <v>3145</v>
      </c>
      <c r="D1018" s="52">
        <v>2.0833333333333332E-2</v>
      </c>
      <c r="E1018" s="56">
        <v>3.9618055555555554</v>
      </c>
      <c r="F1018" s="52">
        <v>1.0416666666666666E-2</v>
      </c>
      <c r="G1018" s="52">
        <v>6.9444444444444441E-3</v>
      </c>
      <c r="H1018" s="56">
        <v>4</v>
      </c>
    </row>
    <row r="1019" spans="1:8" x14ac:dyDescent="0.3">
      <c r="A1019" s="44"/>
      <c r="B1019" s="64" t="s">
        <v>3190</v>
      </c>
      <c r="C1019" s="65" t="s">
        <v>3217</v>
      </c>
      <c r="D1019" s="52">
        <v>2.0833333333333332E-2</v>
      </c>
      <c r="E1019" s="56">
        <v>3.9618055555555554</v>
      </c>
      <c r="F1019" s="52">
        <v>1.0416666666666666E-2</v>
      </c>
      <c r="G1019" s="52">
        <v>6.9444444444444441E-3</v>
      </c>
      <c r="H1019" s="56">
        <v>4</v>
      </c>
    </row>
    <row r="1020" spans="1:8" x14ac:dyDescent="0.3">
      <c r="A1020" s="44"/>
      <c r="B1020" s="64" t="s">
        <v>3191</v>
      </c>
      <c r="C1020" s="65" t="s">
        <v>3146</v>
      </c>
      <c r="D1020" s="52">
        <v>2.0833333333333332E-2</v>
      </c>
      <c r="E1020" s="56">
        <v>1.9618055555555556</v>
      </c>
      <c r="F1020" s="52">
        <v>1.0416666666666666E-2</v>
      </c>
      <c r="G1020" s="52">
        <v>6.9444444444444441E-3</v>
      </c>
      <c r="H1020" s="56">
        <v>2</v>
      </c>
    </row>
    <row r="1021" spans="1:8" x14ac:dyDescent="0.3">
      <c r="A1021" s="44"/>
      <c r="B1021" s="64" t="s">
        <v>3192</v>
      </c>
      <c r="C1021" s="65" t="s">
        <v>3147</v>
      </c>
      <c r="D1021" s="52">
        <v>2.0833333333333332E-2</v>
      </c>
      <c r="E1021" s="56">
        <v>1.9618055555555556</v>
      </c>
      <c r="F1021" s="52">
        <v>1.0416666666666666E-2</v>
      </c>
      <c r="G1021" s="52">
        <v>6.9444444444444441E-3</v>
      </c>
      <c r="H1021" s="56">
        <v>2</v>
      </c>
    </row>
    <row r="1022" spans="1:8" x14ac:dyDescent="0.3">
      <c r="A1022" s="44"/>
      <c r="B1022" s="64" t="s">
        <v>3193</v>
      </c>
      <c r="C1022" s="65" t="s">
        <v>3218</v>
      </c>
      <c r="D1022" s="52">
        <v>2.0833333333333332E-2</v>
      </c>
      <c r="E1022" s="56">
        <v>3.9618055555555554</v>
      </c>
      <c r="F1022" s="52">
        <v>1.0416666666666666E-2</v>
      </c>
      <c r="G1022" s="52">
        <v>6.9444444444444441E-3</v>
      </c>
      <c r="H1022" s="56">
        <v>4</v>
      </c>
    </row>
    <row r="1023" spans="1:8" x14ac:dyDescent="0.3">
      <c r="A1023" s="44"/>
      <c r="B1023" s="64" t="s">
        <v>3194</v>
      </c>
      <c r="C1023" s="65" t="s">
        <v>3148</v>
      </c>
      <c r="D1023" s="52">
        <v>2.0833333333333332E-2</v>
      </c>
      <c r="E1023" s="56">
        <v>1.9618055555555556</v>
      </c>
      <c r="F1023" s="52">
        <v>1.0416666666666666E-2</v>
      </c>
      <c r="G1023" s="52">
        <v>6.9444444444444441E-3</v>
      </c>
      <c r="H1023" s="56">
        <v>2</v>
      </c>
    </row>
    <row r="1024" spans="1:8" x14ac:dyDescent="0.3">
      <c r="A1024" s="44"/>
      <c r="B1024" s="64" t="s">
        <v>3195</v>
      </c>
      <c r="C1024" s="65" t="s">
        <v>3149</v>
      </c>
      <c r="D1024" s="52">
        <v>2.0833333333333332E-2</v>
      </c>
      <c r="E1024" s="56">
        <v>1.9618055555555556</v>
      </c>
      <c r="F1024" s="52">
        <v>1.0416666666666666E-2</v>
      </c>
      <c r="G1024" s="52">
        <v>6.9444444444444441E-3</v>
      </c>
      <c r="H1024" s="56">
        <v>2</v>
      </c>
    </row>
    <row r="1025" spans="1:8" x14ac:dyDescent="0.3">
      <c r="A1025" s="44"/>
      <c r="B1025" s="64" t="s">
        <v>3196</v>
      </c>
      <c r="C1025" s="65" t="s">
        <v>3150</v>
      </c>
      <c r="D1025" s="52">
        <v>2.0833333333333332E-2</v>
      </c>
      <c r="E1025" s="56">
        <v>1.9618055555555556</v>
      </c>
      <c r="F1025" s="52">
        <v>1.0416666666666666E-2</v>
      </c>
      <c r="G1025" s="52">
        <v>6.9444444444444441E-3</v>
      </c>
      <c r="H1025" s="56">
        <v>2</v>
      </c>
    </row>
    <row r="1026" spans="1:8" x14ac:dyDescent="0.3">
      <c r="A1026" s="44"/>
      <c r="B1026" s="64" t="s">
        <v>3197</v>
      </c>
      <c r="C1026" s="65" t="s">
        <v>3151</v>
      </c>
      <c r="D1026" s="52">
        <v>2.0833333333333332E-2</v>
      </c>
      <c r="E1026" s="56">
        <v>1.9618055555555556</v>
      </c>
      <c r="F1026" s="52">
        <v>1.0416666666666666E-2</v>
      </c>
      <c r="G1026" s="52">
        <v>6.9444444444444441E-3</v>
      </c>
      <c r="H1026" s="56">
        <v>2</v>
      </c>
    </row>
    <row r="1027" spans="1:8" x14ac:dyDescent="0.3">
      <c r="A1027" s="44"/>
      <c r="B1027" s="64" t="s">
        <v>3198</v>
      </c>
      <c r="C1027" s="65" t="s">
        <v>3152</v>
      </c>
      <c r="D1027" s="52">
        <v>2.0833333333333332E-2</v>
      </c>
      <c r="E1027" s="56">
        <v>1.9618055555555556</v>
      </c>
      <c r="F1027" s="52">
        <v>1.0416666666666666E-2</v>
      </c>
      <c r="G1027" s="52">
        <v>6.9444444444444441E-3</v>
      </c>
      <c r="H1027" s="56">
        <v>2</v>
      </c>
    </row>
    <row r="1028" spans="1:8" x14ac:dyDescent="0.3">
      <c r="A1028" s="44"/>
      <c r="B1028" s="64" t="s">
        <v>3199</v>
      </c>
      <c r="C1028" s="65" t="s">
        <v>3153</v>
      </c>
      <c r="D1028" s="52">
        <v>2.0833333333333332E-2</v>
      </c>
      <c r="E1028" s="56">
        <v>1.9618055555555556</v>
      </c>
      <c r="F1028" s="52">
        <v>1.0416666666666666E-2</v>
      </c>
      <c r="G1028" s="52">
        <v>6.9444444444444441E-3</v>
      </c>
      <c r="H1028" s="56">
        <v>2</v>
      </c>
    </row>
    <row r="1029" spans="1:8" x14ac:dyDescent="0.3">
      <c r="A1029" s="44"/>
      <c r="B1029" s="64" t="s">
        <v>3200</v>
      </c>
      <c r="C1029" s="65" t="s">
        <v>3154</v>
      </c>
      <c r="D1029" s="52">
        <v>2.0833333333333332E-2</v>
      </c>
      <c r="E1029" s="56">
        <v>1.9618055555555556</v>
      </c>
      <c r="F1029" s="52">
        <v>1.0416666666666666E-2</v>
      </c>
      <c r="G1029" s="52">
        <v>6.9444444444444441E-3</v>
      </c>
      <c r="H1029" s="56">
        <v>2</v>
      </c>
    </row>
    <row r="1030" spans="1:8" x14ac:dyDescent="0.3">
      <c r="A1030" s="44"/>
      <c r="B1030" s="64" t="s">
        <v>3201</v>
      </c>
      <c r="C1030" s="65" t="s">
        <v>3219</v>
      </c>
      <c r="D1030" s="52">
        <v>2.0833333333333332E-2</v>
      </c>
      <c r="E1030" s="56">
        <v>3.9618055555555554</v>
      </c>
      <c r="F1030" s="52">
        <v>1.0416666666666666E-2</v>
      </c>
      <c r="G1030" s="52">
        <v>6.9444444444444441E-3</v>
      </c>
      <c r="H1030" s="56">
        <v>4</v>
      </c>
    </row>
    <row r="1031" spans="1:8" x14ac:dyDescent="0.3">
      <c r="A1031" s="44"/>
      <c r="B1031" s="64" t="s">
        <v>3202</v>
      </c>
      <c r="C1031" s="65" t="s">
        <v>3155</v>
      </c>
      <c r="D1031" s="52">
        <v>2.0833333333333332E-2</v>
      </c>
      <c r="E1031" s="56">
        <v>3.9618055555555554</v>
      </c>
      <c r="F1031" s="52">
        <v>1.0416666666666666E-2</v>
      </c>
      <c r="G1031" s="52">
        <v>6.9444444444444441E-3</v>
      </c>
      <c r="H1031" s="56">
        <v>4</v>
      </c>
    </row>
    <row r="1032" spans="1:8" x14ac:dyDescent="0.3">
      <c r="A1032" s="44"/>
      <c r="B1032" s="64" t="s">
        <v>3203</v>
      </c>
      <c r="C1032" s="65" t="s">
        <v>3156</v>
      </c>
      <c r="D1032" s="52">
        <v>2.0833333333333332E-2</v>
      </c>
      <c r="E1032" s="56">
        <v>1.9618055555555556</v>
      </c>
      <c r="F1032" s="52">
        <v>1.0416666666666666E-2</v>
      </c>
      <c r="G1032" s="52">
        <v>6.9444444444444441E-3</v>
      </c>
      <c r="H1032" s="56">
        <v>2</v>
      </c>
    </row>
    <row r="1033" spans="1:8" x14ac:dyDescent="0.3">
      <c r="A1033" s="44"/>
      <c r="B1033" s="64" t="s">
        <v>3204</v>
      </c>
      <c r="C1033" s="65" t="s">
        <v>3157</v>
      </c>
      <c r="D1033" s="52">
        <v>2.0833333333333332E-2</v>
      </c>
      <c r="E1033" s="56">
        <v>3.9618055555555554</v>
      </c>
      <c r="F1033" s="52">
        <v>1.0416666666666666E-2</v>
      </c>
      <c r="G1033" s="52">
        <v>6.9444444444444441E-3</v>
      </c>
      <c r="H1033" s="56">
        <v>4</v>
      </c>
    </row>
  </sheetData>
  <mergeCells count="1">
    <mergeCell ref="D1:H1"/>
  </mergeCells>
  <conditionalFormatting sqref="B1034:B1048576 B1:B983">
    <cfRule type="duplicateValues" dxfId="6" priority="1"/>
  </conditionalFormatting>
  <printOptions horizontalCentered="1" verticalCentered="1"/>
  <pageMargins left="0.19685039370078741" right="0.11811023622047245" top="0.15748031496062992" bottom="0.15748031496062992" header="0" footer="0"/>
  <pageSetup scale="6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365C2-EBD7-4052-905D-8E16AF96A4EC}">
  <dimension ref="A1:G458"/>
  <sheetViews>
    <sheetView topLeftCell="A4" workbookViewId="0">
      <selection activeCell="G462" sqref="G461:G462"/>
    </sheetView>
  </sheetViews>
  <sheetFormatPr defaultRowHeight="14.4" x14ac:dyDescent="0.3"/>
  <cols>
    <col min="1" max="1" width="10.77734375" bestFit="1" customWidth="1"/>
    <col min="2" max="2" width="37.88671875" bestFit="1" customWidth="1"/>
    <col min="3" max="3" width="12.44140625" bestFit="1" customWidth="1"/>
    <col min="4" max="4" width="15.33203125" bestFit="1" customWidth="1"/>
    <col min="5" max="5" width="14.6640625" bestFit="1" customWidth="1"/>
    <col min="6" max="6" width="16.44140625" customWidth="1"/>
    <col min="7" max="7" width="12.6640625" bestFit="1" customWidth="1"/>
  </cols>
  <sheetData>
    <row r="1" spans="1:7" ht="28.8" x14ac:dyDescent="0.3">
      <c r="A1" s="49" t="s">
        <v>2010</v>
      </c>
      <c r="B1" s="49" t="s">
        <v>0</v>
      </c>
      <c r="C1" s="49" t="s">
        <v>3301</v>
      </c>
      <c r="D1" s="49" t="s">
        <v>3300</v>
      </c>
      <c r="E1" s="49" t="s">
        <v>3302</v>
      </c>
      <c r="F1" s="49" t="s">
        <v>3303</v>
      </c>
      <c r="G1" s="49" t="s">
        <v>3299</v>
      </c>
    </row>
    <row r="2" spans="1:7" ht="28.8" x14ac:dyDescent="0.3">
      <c r="A2" s="53" t="s">
        <v>1192</v>
      </c>
      <c r="B2" s="54" t="s">
        <v>2018</v>
      </c>
      <c r="C2" s="52">
        <v>2.0833333333333332E-2</v>
      </c>
      <c r="D2" s="52">
        <v>0.21180555555555555</v>
      </c>
      <c r="E2" s="52">
        <v>1.0416666666666666E-2</v>
      </c>
      <c r="F2" s="52">
        <v>6.9444444444444441E-3</v>
      </c>
      <c r="G2" s="52">
        <v>0.25</v>
      </c>
    </row>
    <row r="3" spans="1:7" x14ac:dyDescent="0.3">
      <c r="A3" s="53" t="s">
        <v>48</v>
      </c>
      <c r="B3" s="58" t="s">
        <v>2021</v>
      </c>
      <c r="C3" s="52">
        <v>2.0833333333333332E-2</v>
      </c>
      <c r="D3" s="52">
        <v>0.21180555555555555</v>
      </c>
      <c r="E3" s="52">
        <v>1.0416666666666666E-2</v>
      </c>
      <c r="F3" s="52">
        <v>6.9444444444444441E-3</v>
      </c>
      <c r="G3" s="52">
        <v>0.25</v>
      </c>
    </row>
    <row r="4" spans="1:7" x14ac:dyDescent="0.3">
      <c r="A4" s="53" t="s">
        <v>51</v>
      </c>
      <c r="B4" s="54" t="s">
        <v>2022</v>
      </c>
      <c r="C4" s="52">
        <v>2.0833333333333332E-2</v>
      </c>
      <c r="D4" s="52">
        <v>0.21180555555555555</v>
      </c>
      <c r="E4" s="52">
        <v>1.0416666666666666E-2</v>
      </c>
      <c r="F4" s="52">
        <v>6.9444444444444441E-3</v>
      </c>
      <c r="G4" s="52">
        <v>0.25</v>
      </c>
    </row>
    <row r="5" spans="1:7" x14ac:dyDescent="0.3">
      <c r="A5" s="53" t="s">
        <v>75</v>
      </c>
      <c r="B5" s="54" t="s">
        <v>2028</v>
      </c>
      <c r="C5" s="52">
        <v>2.0833333333333332E-2</v>
      </c>
      <c r="D5" s="52">
        <v>8.6805555555555552E-2</v>
      </c>
      <c r="E5" s="52">
        <v>1.0416666666666666E-2</v>
      </c>
      <c r="F5" s="52">
        <v>6.9444444444444441E-3</v>
      </c>
      <c r="G5" s="52">
        <v>0.125</v>
      </c>
    </row>
    <row r="6" spans="1:7" x14ac:dyDescent="0.3">
      <c r="A6" s="53" t="s">
        <v>77</v>
      </c>
      <c r="B6" s="54" t="s">
        <v>2029</v>
      </c>
      <c r="C6" s="52">
        <v>2.0833333333333332E-2</v>
      </c>
      <c r="D6" s="52">
        <v>8.6805555555555552E-2</v>
      </c>
      <c r="E6" s="52">
        <v>1.0416666666666666E-2</v>
      </c>
      <c r="F6" s="52">
        <v>6.9444444444444441E-3</v>
      </c>
      <c r="G6" s="52">
        <v>0.125</v>
      </c>
    </row>
    <row r="7" spans="1:7" x14ac:dyDescent="0.3">
      <c r="A7" s="53" t="s">
        <v>79</v>
      </c>
      <c r="B7" s="54" t="s">
        <v>2030</v>
      </c>
      <c r="C7" s="52">
        <v>2.0833333333333332E-2</v>
      </c>
      <c r="D7" s="52">
        <v>8.6805555555555552E-2</v>
      </c>
      <c r="E7" s="52">
        <v>1.0416666666666666E-2</v>
      </c>
      <c r="F7" s="52">
        <v>6.9444444444444441E-3</v>
      </c>
      <c r="G7" s="52">
        <v>0.125</v>
      </c>
    </row>
    <row r="8" spans="1:7" ht="28.8" x14ac:dyDescent="0.3">
      <c r="A8" s="53" t="s">
        <v>81</v>
      </c>
      <c r="B8" s="54" t="s">
        <v>2031</v>
      </c>
      <c r="C8" s="52">
        <v>2.0833333333333332E-2</v>
      </c>
      <c r="D8" s="52">
        <v>8.6805555555555552E-2</v>
      </c>
      <c r="E8" s="52">
        <v>1.0416666666666666E-2</v>
      </c>
      <c r="F8" s="52">
        <v>6.9444444444444441E-3</v>
      </c>
      <c r="G8" s="52">
        <v>0.125</v>
      </c>
    </row>
    <row r="9" spans="1:7" x14ac:dyDescent="0.3">
      <c r="A9" s="53" t="s">
        <v>83</v>
      </c>
      <c r="B9" s="54" t="s">
        <v>2032</v>
      </c>
      <c r="C9" s="52">
        <v>2.0833333333333332E-2</v>
      </c>
      <c r="D9" s="52">
        <v>8.6805555555555552E-2</v>
      </c>
      <c r="E9" s="52">
        <v>1.0416666666666666E-2</v>
      </c>
      <c r="F9" s="52">
        <v>6.9444444444444441E-3</v>
      </c>
      <c r="G9" s="52">
        <v>0.125</v>
      </c>
    </row>
    <row r="10" spans="1:7" x14ac:dyDescent="0.3">
      <c r="A10" s="53" t="s">
        <v>85</v>
      </c>
      <c r="B10" s="54" t="s">
        <v>2033</v>
      </c>
      <c r="C10" s="52">
        <v>2.0833333333333332E-2</v>
      </c>
      <c r="D10" s="52">
        <v>8.6805555555555552E-2</v>
      </c>
      <c r="E10" s="52">
        <v>1.0416666666666666E-2</v>
      </c>
      <c r="F10" s="52">
        <v>6.9444444444444441E-3</v>
      </c>
      <c r="G10" s="52">
        <v>0.125</v>
      </c>
    </row>
    <row r="11" spans="1:7" x14ac:dyDescent="0.3">
      <c r="A11" s="53" t="s">
        <v>87</v>
      </c>
      <c r="B11" s="54" t="s">
        <v>2034</v>
      </c>
      <c r="C11" s="52">
        <v>2.0833333333333332E-2</v>
      </c>
      <c r="D11" s="52">
        <v>8.6805555555555552E-2</v>
      </c>
      <c r="E11" s="52">
        <v>1.0416666666666666E-2</v>
      </c>
      <c r="F11" s="52">
        <v>6.9444444444444441E-3</v>
      </c>
      <c r="G11" s="52">
        <v>0.125</v>
      </c>
    </row>
    <row r="12" spans="1:7" x14ac:dyDescent="0.3">
      <c r="A12" s="53" t="s">
        <v>89</v>
      </c>
      <c r="B12" s="54" t="s">
        <v>2035</v>
      </c>
      <c r="C12" s="52">
        <v>2.0833333333333332E-2</v>
      </c>
      <c r="D12" s="52">
        <v>8.6805555555555552E-2</v>
      </c>
      <c r="E12" s="52">
        <v>1.0416666666666666E-2</v>
      </c>
      <c r="F12" s="52">
        <v>6.9444444444444441E-3</v>
      </c>
      <c r="G12" s="52">
        <v>0.125</v>
      </c>
    </row>
    <row r="13" spans="1:7" x14ac:dyDescent="0.3">
      <c r="A13" s="53" t="s">
        <v>72</v>
      </c>
      <c r="B13" s="54" t="s">
        <v>2036</v>
      </c>
      <c r="C13" s="52">
        <v>2.0833333333333332E-2</v>
      </c>
      <c r="D13" s="52">
        <v>8.6805555555555552E-2</v>
      </c>
      <c r="E13" s="52">
        <v>1.0416666666666666E-2</v>
      </c>
      <c r="F13" s="52">
        <v>6.9444444444444441E-3</v>
      </c>
      <c r="G13" s="52">
        <v>0.125</v>
      </c>
    </row>
    <row r="14" spans="1:7" x14ac:dyDescent="0.3">
      <c r="A14" s="53" t="s">
        <v>116</v>
      </c>
      <c r="B14" s="54" t="s">
        <v>2043</v>
      </c>
      <c r="C14" s="52">
        <v>2.0833333333333332E-2</v>
      </c>
      <c r="D14" s="56">
        <v>41.961805555555557</v>
      </c>
      <c r="E14" s="52">
        <v>1.0416666666666666E-2</v>
      </c>
      <c r="F14" s="52">
        <v>6.9444444444444441E-3</v>
      </c>
      <c r="G14" s="56">
        <v>42</v>
      </c>
    </row>
    <row r="15" spans="1:7" x14ac:dyDescent="0.3">
      <c r="A15" s="53" t="s">
        <v>2044</v>
      </c>
      <c r="B15" s="54" t="s">
        <v>2045</v>
      </c>
      <c r="C15" s="52">
        <v>2.0833333333333332E-2</v>
      </c>
      <c r="D15" s="56">
        <v>41.961805555555557</v>
      </c>
      <c r="E15" s="52">
        <v>1.0416666666666666E-2</v>
      </c>
      <c r="F15" s="52">
        <v>6.9444444444444441E-3</v>
      </c>
      <c r="G15" s="56">
        <v>42</v>
      </c>
    </row>
    <row r="16" spans="1:7" x14ac:dyDescent="0.3">
      <c r="A16" s="53" t="s">
        <v>115</v>
      </c>
      <c r="B16" s="54" t="s">
        <v>2046</v>
      </c>
      <c r="C16" s="52">
        <v>2.0833333333333332E-2</v>
      </c>
      <c r="D16" s="56">
        <v>4.9618055555555554</v>
      </c>
      <c r="E16" s="52">
        <v>1.0416666666666666E-2</v>
      </c>
      <c r="F16" s="52">
        <v>6.9444444444444441E-3</v>
      </c>
      <c r="G16" s="56">
        <v>5</v>
      </c>
    </row>
    <row r="17" spans="1:7" x14ac:dyDescent="0.3">
      <c r="A17" s="53" t="s">
        <v>117</v>
      </c>
      <c r="B17" s="54" t="s">
        <v>2047</v>
      </c>
      <c r="C17" s="52">
        <v>2.0833333333333332E-2</v>
      </c>
      <c r="D17" s="56">
        <v>1.9618055555555556</v>
      </c>
      <c r="E17" s="52">
        <v>1.0416666666666666E-2</v>
      </c>
      <c r="F17" s="52">
        <v>6.9444444444444441E-3</v>
      </c>
      <c r="G17" s="56">
        <v>2</v>
      </c>
    </row>
    <row r="18" spans="1:7" x14ac:dyDescent="0.3">
      <c r="A18" s="53" t="s">
        <v>119</v>
      </c>
      <c r="B18" s="54" t="s">
        <v>2048</v>
      </c>
      <c r="C18" s="52">
        <v>2.0833333333333332E-2</v>
      </c>
      <c r="D18" s="56">
        <v>1.9618055555555556</v>
      </c>
      <c r="E18" s="52">
        <v>1.0416666666666666E-2</v>
      </c>
      <c r="F18" s="52">
        <v>6.9444444444444441E-3</v>
      </c>
      <c r="G18" s="56">
        <v>2</v>
      </c>
    </row>
    <row r="19" spans="1:7" x14ac:dyDescent="0.3">
      <c r="A19" s="53" t="s">
        <v>122</v>
      </c>
      <c r="B19" s="54" t="s">
        <v>2049</v>
      </c>
      <c r="C19" s="52">
        <v>2.0833333333333332E-2</v>
      </c>
      <c r="D19" s="56">
        <v>20.961805555555557</v>
      </c>
      <c r="E19" s="52">
        <v>1.0416666666666666E-2</v>
      </c>
      <c r="F19" s="52">
        <v>6.9444444444444441E-3</v>
      </c>
      <c r="G19" s="56">
        <v>21</v>
      </c>
    </row>
    <row r="20" spans="1:7" x14ac:dyDescent="0.3">
      <c r="A20" s="53" t="s">
        <v>128</v>
      </c>
      <c r="B20" s="54" t="s">
        <v>2052</v>
      </c>
      <c r="C20" s="52">
        <v>2.0833333333333332E-2</v>
      </c>
      <c r="D20" s="52">
        <v>8.6805555555555552E-2</v>
      </c>
      <c r="E20" s="52">
        <v>1.0416666666666666E-2</v>
      </c>
      <c r="F20" s="52">
        <v>6.9444444444444441E-3</v>
      </c>
      <c r="G20" s="52">
        <v>0.125</v>
      </c>
    </row>
    <row r="21" spans="1:7" x14ac:dyDescent="0.3">
      <c r="A21" s="53" t="s">
        <v>131</v>
      </c>
      <c r="B21" s="54" t="s">
        <v>2053</v>
      </c>
      <c r="C21" s="52">
        <v>2.0833333333333332E-2</v>
      </c>
      <c r="D21" s="52">
        <v>0.96180555555555558</v>
      </c>
      <c r="E21" s="52">
        <v>1.0416666666666666E-2</v>
      </c>
      <c r="F21" s="52">
        <v>6.9444444444444441E-3</v>
      </c>
      <c r="G21" s="52">
        <v>0.99930555555555556</v>
      </c>
    </row>
    <row r="22" spans="1:7" x14ac:dyDescent="0.3">
      <c r="A22" s="53" t="s">
        <v>135</v>
      </c>
      <c r="B22" s="54" t="s">
        <v>2054</v>
      </c>
      <c r="C22" s="66">
        <v>1.3888888888888888E-2</v>
      </c>
      <c r="D22" s="66">
        <v>0.11805555555555555</v>
      </c>
      <c r="E22" s="66">
        <v>6.9444444444444441E-3</v>
      </c>
      <c r="F22" s="66">
        <v>6.9444444444444441E-3</v>
      </c>
      <c r="G22" s="66">
        <v>0.125</v>
      </c>
    </row>
    <row r="23" spans="1:7" x14ac:dyDescent="0.3">
      <c r="A23" s="53" t="s">
        <v>137</v>
      </c>
      <c r="B23" s="54" t="s">
        <v>2055</v>
      </c>
      <c r="C23" s="66">
        <v>1.3888888888888888E-2</v>
      </c>
      <c r="D23" s="66">
        <v>0.11805555555555555</v>
      </c>
      <c r="E23" s="66">
        <v>6.9444444444444441E-3</v>
      </c>
      <c r="F23" s="66">
        <v>6.9444444444444441E-3</v>
      </c>
      <c r="G23" s="66">
        <v>0.125</v>
      </c>
    </row>
    <row r="24" spans="1:7" x14ac:dyDescent="0.3">
      <c r="A24" s="53" t="s">
        <v>145</v>
      </c>
      <c r="B24" s="54" t="s">
        <v>2056</v>
      </c>
      <c r="C24" s="52">
        <v>1.3888888888888888E-2</v>
      </c>
      <c r="D24" s="52">
        <v>7.6388888888888895E-2</v>
      </c>
      <c r="E24" s="52">
        <v>6.9444444444444441E-3</v>
      </c>
      <c r="F24" s="52">
        <v>6.9444444444444441E-3</v>
      </c>
      <c r="G24" s="52">
        <v>0.10416666666666667</v>
      </c>
    </row>
    <row r="25" spans="1:7" x14ac:dyDescent="0.3">
      <c r="A25" s="53" t="s">
        <v>141</v>
      </c>
      <c r="B25" s="54" t="s">
        <v>2058</v>
      </c>
      <c r="C25" s="52">
        <v>2.0833333333333332E-2</v>
      </c>
      <c r="D25" s="52">
        <v>0.12847222222222221</v>
      </c>
      <c r="E25" s="52">
        <v>1.0416666666666666E-2</v>
      </c>
      <c r="F25" s="52">
        <v>6.9444444444444441E-3</v>
      </c>
      <c r="G25" s="52">
        <v>0.16666666666666666</v>
      </c>
    </row>
    <row r="26" spans="1:7" x14ac:dyDescent="0.3">
      <c r="A26" s="53" t="s">
        <v>143</v>
      </c>
      <c r="B26" s="54" t="s">
        <v>2059</v>
      </c>
      <c r="C26" s="52">
        <v>2.0833333333333332E-2</v>
      </c>
      <c r="D26" s="52">
        <v>0.12847222222222221</v>
      </c>
      <c r="E26" s="52">
        <v>1.0416666666666666E-2</v>
      </c>
      <c r="F26" s="52">
        <v>6.9444444444444441E-3</v>
      </c>
      <c r="G26" s="52">
        <v>0.16666666666666666</v>
      </c>
    </row>
    <row r="27" spans="1:7" x14ac:dyDescent="0.3">
      <c r="A27" s="53" t="s">
        <v>147</v>
      </c>
      <c r="B27" s="54" t="s">
        <v>2060</v>
      </c>
      <c r="C27" s="52">
        <v>2.0833333333333332E-2</v>
      </c>
      <c r="D27" s="52">
        <v>0.12847222222222221</v>
      </c>
      <c r="E27" s="52">
        <v>1.0416666666666666E-2</v>
      </c>
      <c r="F27" s="52">
        <v>6.9444444444444441E-3</v>
      </c>
      <c r="G27" s="52">
        <v>0.16666666666666666</v>
      </c>
    </row>
    <row r="28" spans="1:7" x14ac:dyDescent="0.3">
      <c r="A28" s="53" t="s">
        <v>35</v>
      </c>
      <c r="B28" s="54" t="s">
        <v>2061</v>
      </c>
      <c r="C28" s="52">
        <v>2.0833333333333332E-2</v>
      </c>
      <c r="D28" s="52">
        <v>0.12847222222222221</v>
      </c>
      <c r="E28" s="52">
        <v>1.0416666666666666E-2</v>
      </c>
      <c r="F28" s="52">
        <v>6.9444444444444441E-3</v>
      </c>
      <c r="G28" s="52">
        <v>0.16666666666666666</v>
      </c>
    </row>
    <row r="29" spans="1:7" x14ac:dyDescent="0.3">
      <c r="A29" s="53" t="s">
        <v>163</v>
      </c>
      <c r="B29" s="54" t="s">
        <v>164</v>
      </c>
      <c r="C29" s="52">
        <v>1.3888888888888888E-2</v>
      </c>
      <c r="D29" s="52">
        <v>7.6388888888888895E-2</v>
      </c>
      <c r="E29" s="52">
        <v>6.9444444444444441E-3</v>
      </c>
      <c r="F29" s="52">
        <v>6.9444444444444441E-3</v>
      </c>
      <c r="G29" s="52">
        <v>0.10416666666666667</v>
      </c>
    </row>
    <row r="30" spans="1:7" ht="31.2" x14ac:dyDescent="0.3">
      <c r="A30" s="53" t="s">
        <v>339</v>
      </c>
      <c r="B30" s="60" t="s">
        <v>3306</v>
      </c>
      <c r="C30" s="52">
        <v>2.0833333333333332E-2</v>
      </c>
      <c r="D30" s="56">
        <v>5.9618055555555554</v>
      </c>
      <c r="E30" s="52">
        <v>1.0416666666666666E-2</v>
      </c>
      <c r="F30" s="52">
        <v>6.9444444444444441E-3</v>
      </c>
      <c r="G30" s="56">
        <v>6</v>
      </c>
    </row>
    <row r="31" spans="1:7" ht="15.6" x14ac:dyDescent="0.3">
      <c r="A31" s="53" t="s">
        <v>336</v>
      </c>
      <c r="B31" s="60" t="s">
        <v>3307</v>
      </c>
      <c r="C31" s="52">
        <v>2.0833333333333332E-2</v>
      </c>
      <c r="D31" s="56">
        <v>5.9618055555555554</v>
      </c>
      <c r="E31" s="52">
        <v>1.0416666666666666E-2</v>
      </c>
      <c r="F31" s="52">
        <v>6.9444444444444441E-3</v>
      </c>
      <c r="G31" s="56">
        <v>6</v>
      </c>
    </row>
    <row r="32" spans="1:7" ht="31.2" x14ac:dyDescent="0.3">
      <c r="A32" s="53" t="s">
        <v>2077</v>
      </c>
      <c r="B32" s="60" t="s">
        <v>3308</v>
      </c>
      <c r="C32" s="52">
        <v>2.0833333333333332E-2</v>
      </c>
      <c r="D32" s="56">
        <v>5.9618055555555554</v>
      </c>
      <c r="E32" s="52">
        <v>1.0416666666666666E-2</v>
      </c>
      <c r="F32" s="52">
        <v>6.9444444444444441E-3</v>
      </c>
      <c r="G32" s="56">
        <v>6</v>
      </c>
    </row>
    <row r="33" spans="1:7" x14ac:dyDescent="0.3">
      <c r="A33" s="53" t="s">
        <v>338</v>
      </c>
      <c r="B33" s="58" t="s">
        <v>3310</v>
      </c>
      <c r="C33" s="52">
        <v>2.0833333333333332E-2</v>
      </c>
      <c r="D33" s="56">
        <v>5.9618055555555554</v>
      </c>
      <c r="E33" s="52">
        <v>1.0416666666666666E-2</v>
      </c>
      <c r="F33" s="52">
        <v>6.9444444444444441E-3</v>
      </c>
      <c r="G33" s="56">
        <v>6</v>
      </c>
    </row>
    <row r="34" spans="1:7" x14ac:dyDescent="0.3">
      <c r="A34" s="53" t="s">
        <v>206</v>
      </c>
      <c r="B34" s="54" t="s">
        <v>2082</v>
      </c>
      <c r="C34" s="52">
        <v>2.0833333333333332E-2</v>
      </c>
      <c r="D34" s="52">
        <v>8.6805555555555552E-2</v>
      </c>
      <c r="E34" s="52">
        <v>1.0416666666666666E-2</v>
      </c>
      <c r="F34" s="52">
        <v>6.9444444444444441E-3</v>
      </c>
      <c r="G34" s="52">
        <v>0.125</v>
      </c>
    </row>
    <row r="35" spans="1:7" x14ac:dyDescent="0.3">
      <c r="A35" s="53" t="s">
        <v>211</v>
      </c>
      <c r="B35" s="54" t="s">
        <v>2087</v>
      </c>
      <c r="C35" s="52">
        <v>1.3888888888888888E-2</v>
      </c>
      <c r="D35" s="52">
        <v>7.6388888888888895E-2</v>
      </c>
      <c r="E35" s="52">
        <v>6.9444444444444441E-3</v>
      </c>
      <c r="F35" s="52">
        <v>6.9444444444444441E-3</v>
      </c>
      <c r="G35" s="52">
        <v>0.10416666666666667</v>
      </c>
    </row>
    <row r="36" spans="1:7" x14ac:dyDescent="0.3">
      <c r="A36" s="53" t="s">
        <v>214</v>
      </c>
      <c r="B36" s="54" t="s">
        <v>215</v>
      </c>
      <c r="C36" s="52">
        <v>1.3888888888888888E-2</v>
      </c>
      <c r="D36" s="52">
        <v>7.6388888888888895E-2</v>
      </c>
      <c r="E36" s="52">
        <v>6.9444444444444441E-3</v>
      </c>
      <c r="F36" s="52">
        <v>6.9444444444444441E-3</v>
      </c>
      <c r="G36" s="52">
        <v>0.10416666666666667</v>
      </c>
    </row>
    <row r="37" spans="1:7" x14ac:dyDescent="0.3">
      <c r="A37" s="53" t="s">
        <v>216</v>
      </c>
      <c r="B37" s="54" t="s">
        <v>2090</v>
      </c>
      <c r="C37" s="52">
        <v>2.0833333333333332E-2</v>
      </c>
      <c r="D37" s="56">
        <v>2.9618055555555554</v>
      </c>
      <c r="E37" s="52">
        <v>1.0416666666666666E-2</v>
      </c>
      <c r="F37" s="52">
        <v>6.9444444444444441E-3</v>
      </c>
      <c r="G37" s="56">
        <v>3</v>
      </c>
    </row>
    <row r="38" spans="1:7" x14ac:dyDescent="0.3">
      <c r="A38" s="53" t="s">
        <v>223</v>
      </c>
      <c r="B38" s="54" t="s">
        <v>2091</v>
      </c>
      <c r="C38" s="52">
        <v>2.0833333333333332E-2</v>
      </c>
      <c r="D38" s="52">
        <v>0.2951388888888889</v>
      </c>
      <c r="E38" s="52">
        <v>1.0416666666666666E-2</v>
      </c>
      <c r="F38" s="52">
        <v>6.9444444444444441E-3</v>
      </c>
      <c r="G38" s="52">
        <v>0.33333333333333331</v>
      </c>
    </row>
    <row r="39" spans="1:7" x14ac:dyDescent="0.3">
      <c r="A39" s="53" t="s">
        <v>235</v>
      </c>
      <c r="B39" s="54" t="s">
        <v>3115</v>
      </c>
      <c r="C39" s="52">
        <v>2.0833333333333332E-2</v>
      </c>
      <c r="D39" s="52">
        <v>0.12847222222222221</v>
      </c>
      <c r="E39" s="52">
        <v>1.0416666666666666E-2</v>
      </c>
      <c r="F39" s="52">
        <v>6.9444444444444441E-3</v>
      </c>
      <c r="G39" s="52">
        <v>0.16666666666666666</v>
      </c>
    </row>
    <row r="40" spans="1:7" ht="28.8" x14ac:dyDescent="0.3">
      <c r="A40" s="53" t="s">
        <v>434</v>
      </c>
      <c r="B40" s="54" t="s">
        <v>2096</v>
      </c>
      <c r="C40" s="52">
        <v>2.0833333333333332E-2</v>
      </c>
      <c r="D40" s="52">
        <v>8.6805555555555552E-2</v>
      </c>
      <c r="E40" s="52">
        <v>1.0416666666666666E-2</v>
      </c>
      <c r="F40" s="52">
        <v>6.9444444444444441E-3</v>
      </c>
      <c r="G40" s="52">
        <v>0.125</v>
      </c>
    </row>
    <row r="41" spans="1:7" x14ac:dyDescent="0.3">
      <c r="A41" s="53" t="s">
        <v>256</v>
      </c>
      <c r="B41" s="54" t="s">
        <v>3062</v>
      </c>
      <c r="C41" s="52">
        <v>2.0833333333333332E-2</v>
      </c>
      <c r="D41" s="52">
        <v>0.12847222222222221</v>
      </c>
      <c r="E41" s="52">
        <v>1.0416666666666666E-2</v>
      </c>
      <c r="F41" s="52">
        <v>6.9444444444444441E-3</v>
      </c>
      <c r="G41" s="52">
        <v>0.16666666666666666</v>
      </c>
    </row>
    <row r="42" spans="1:7" x14ac:dyDescent="0.3">
      <c r="A42" s="53" t="s">
        <v>273</v>
      </c>
      <c r="B42" s="54" t="s">
        <v>274</v>
      </c>
      <c r="C42" s="52">
        <v>2.0833333333333332E-2</v>
      </c>
      <c r="D42" s="52">
        <v>0.12847222222222221</v>
      </c>
      <c r="E42" s="52">
        <v>1.0416666666666666E-2</v>
      </c>
      <c r="F42" s="52">
        <v>6.9444444444444441E-3</v>
      </c>
      <c r="G42" s="52">
        <v>0.16666666666666666</v>
      </c>
    </row>
    <row r="43" spans="1:7" x14ac:dyDescent="0.3">
      <c r="A43" s="53" t="s">
        <v>275</v>
      </c>
      <c r="B43" s="54" t="s">
        <v>2101</v>
      </c>
      <c r="C43" s="52">
        <v>2.0833333333333332E-2</v>
      </c>
      <c r="D43" s="56">
        <v>6.9618055555555554</v>
      </c>
      <c r="E43" s="52">
        <v>1.0416666666666666E-2</v>
      </c>
      <c r="F43" s="52">
        <v>6.9444444444444441E-3</v>
      </c>
      <c r="G43" s="56">
        <v>7</v>
      </c>
    </row>
    <row r="44" spans="1:7" x14ac:dyDescent="0.3">
      <c r="A44" s="53" t="s">
        <v>292</v>
      </c>
      <c r="B44" s="54" t="s">
        <v>2103</v>
      </c>
      <c r="C44" s="52">
        <v>2.0833333333333332E-2</v>
      </c>
      <c r="D44" s="56">
        <v>3.9618055555555554</v>
      </c>
      <c r="E44" s="52">
        <v>1.0416666666666666E-2</v>
      </c>
      <c r="F44" s="52">
        <v>6.9444444444444441E-3</v>
      </c>
      <c r="G44" s="56">
        <v>4</v>
      </c>
    </row>
    <row r="45" spans="1:7" x14ac:dyDescent="0.3">
      <c r="A45" s="53" t="s">
        <v>294</v>
      </c>
      <c r="B45" s="54" t="s">
        <v>2104</v>
      </c>
      <c r="C45" s="52">
        <v>2.0833333333333332E-2</v>
      </c>
      <c r="D45" s="56">
        <v>3.9618055555555554</v>
      </c>
      <c r="E45" s="52">
        <v>1.0416666666666666E-2</v>
      </c>
      <c r="F45" s="52">
        <v>6.9444444444444441E-3</v>
      </c>
      <c r="G45" s="56">
        <v>4</v>
      </c>
    </row>
    <row r="46" spans="1:7" x14ac:dyDescent="0.3">
      <c r="A46" s="53" t="s">
        <v>299</v>
      </c>
      <c r="B46" s="54" t="s">
        <v>2106</v>
      </c>
      <c r="C46" s="52">
        <v>2.0833333333333332E-2</v>
      </c>
      <c r="D46" s="52">
        <v>0.1701388888888889</v>
      </c>
      <c r="E46" s="52">
        <v>1.0416666666666666E-2</v>
      </c>
      <c r="F46" s="52">
        <v>6.9444444444444441E-3</v>
      </c>
      <c r="G46" s="52">
        <v>0.20833333333333334</v>
      </c>
    </row>
    <row r="47" spans="1:7" x14ac:dyDescent="0.3">
      <c r="A47" s="53" t="s">
        <v>301</v>
      </c>
      <c r="B47" s="54" t="s">
        <v>2107</v>
      </c>
      <c r="C47" s="52">
        <v>2.0833333333333332E-2</v>
      </c>
      <c r="D47" s="52">
        <v>0.1701388888888889</v>
      </c>
      <c r="E47" s="52">
        <v>1.0416666666666666E-2</v>
      </c>
      <c r="F47" s="52">
        <v>6.9444444444444441E-3</v>
      </c>
      <c r="G47" s="52">
        <v>0.20833333333333334</v>
      </c>
    </row>
    <row r="48" spans="1:7" x14ac:dyDescent="0.3">
      <c r="A48" s="53" t="s">
        <v>303</v>
      </c>
      <c r="B48" s="54" t="s">
        <v>2108</v>
      </c>
      <c r="C48" s="52">
        <v>2.0833333333333332E-2</v>
      </c>
      <c r="D48" s="52">
        <v>0.1701388888888889</v>
      </c>
      <c r="E48" s="52">
        <v>1.0416666666666666E-2</v>
      </c>
      <c r="F48" s="52">
        <v>6.9444444444444441E-3</v>
      </c>
      <c r="G48" s="52">
        <v>0.20833333333333334</v>
      </c>
    </row>
    <row r="49" spans="1:7" ht="28.8" x14ac:dyDescent="0.3">
      <c r="A49" s="53" t="s">
        <v>319</v>
      </c>
      <c r="B49" s="54" t="s">
        <v>320</v>
      </c>
      <c r="C49" s="52">
        <v>2.0833333333333332E-2</v>
      </c>
      <c r="D49" s="52">
        <v>4.5138888888888888E-2</v>
      </c>
      <c r="E49" s="52">
        <v>1.0416666666666666E-2</v>
      </c>
      <c r="F49" s="52">
        <v>6.9444444444444441E-3</v>
      </c>
      <c r="G49" s="52">
        <v>8.3333333333333329E-2</v>
      </c>
    </row>
    <row r="50" spans="1:7" x14ac:dyDescent="0.3">
      <c r="A50" s="53" t="s">
        <v>328</v>
      </c>
      <c r="B50" s="54" t="s">
        <v>2118</v>
      </c>
      <c r="C50" s="52">
        <v>2.0833333333333332E-2</v>
      </c>
      <c r="D50" s="52">
        <v>0.1701388888888889</v>
      </c>
      <c r="E50" s="52">
        <v>1.0416666666666666E-2</v>
      </c>
      <c r="F50" s="52">
        <v>6.9444444444444441E-3</v>
      </c>
      <c r="G50" s="52">
        <v>0.20833333333333334</v>
      </c>
    </row>
    <row r="51" spans="1:7" x14ac:dyDescent="0.3">
      <c r="A51" s="53" t="s">
        <v>345</v>
      </c>
      <c r="B51" s="54" t="s">
        <v>2120</v>
      </c>
      <c r="C51" s="52">
        <v>2.0833333333333332E-2</v>
      </c>
      <c r="D51" s="56">
        <v>3.9618055555555554</v>
      </c>
      <c r="E51" s="52">
        <v>1.0416666666666666E-2</v>
      </c>
      <c r="F51" s="52">
        <v>6.9444444444444441E-3</v>
      </c>
      <c r="G51" s="56">
        <v>4</v>
      </c>
    </row>
    <row r="52" spans="1:7" x14ac:dyDescent="0.3">
      <c r="A52" s="53" t="s">
        <v>349</v>
      </c>
      <c r="B52" s="54" t="s">
        <v>2124</v>
      </c>
      <c r="C52" s="52">
        <v>2.0833333333333332E-2</v>
      </c>
      <c r="D52" s="52">
        <v>0.1701388888888889</v>
      </c>
      <c r="E52" s="52">
        <v>1.0416666666666666E-2</v>
      </c>
      <c r="F52" s="52">
        <v>6.9444444444444441E-3</v>
      </c>
      <c r="G52" s="52">
        <v>0.20833333333333334</v>
      </c>
    </row>
    <row r="53" spans="1:7" x14ac:dyDescent="0.3">
      <c r="A53" s="53" t="s">
        <v>1008</v>
      </c>
      <c r="B53" s="54" t="s">
        <v>2134</v>
      </c>
      <c r="C53" s="52">
        <v>2.0833333333333332E-2</v>
      </c>
      <c r="D53" s="52">
        <v>0.12847222222222221</v>
      </c>
      <c r="E53" s="52">
        <v>1.0416666666666666E-2</v>
      </c>
      <c r="F53" s="52">
        <v>6.9444444444444441E-3</v>
      </c>
      <c r="G53" s="52">
        <v>0.16666666666666666</v>
      </c>
    </row>
    <row r="54" spans="1:7" x14ac:dyDescent="0.3">
      <c r="A54" s="53" t="s">
        <v>359</v>
      </c>
      <c r="B54" s="54" t="s">
        <v>2135</v>
      </c>
      <c r="C54" s="52">
        <v>1.3888888888888888E-2</v>
      </c>
      <c r="D54" s="52">
        <v>7.6388888888888895E-2</v>
      </c>
      <c r="E54" s="52">
        <v>6.9444444444444441E-3</v>
      </c>
      <c r="F54" s="52">
        <v>6.9444444444444441E-3</v>
      </c>
      <c r="G54" s="52">
        <v>0.10416666666666667</v>
      </c>
    </row>
    <row r="55" spans="1:7" x14ac:dyDescent="0.3">
      <c r="A55" s="53" t="s">
        <v>364</v>
      </c>
      <c r="B55" s="54" t="s">
        <v>2137</v>
      </c>
      <c r="C55" s="52">
        <v>2.0833333333333332E-2</v>
      </c>
      <c r="D55" s="52">
        <v>4.5138888888888888E-2</v>
      </c>
      <c r="E55" s="52">
        <v>1.0416666666666666E-2</v>
      </c>
      <c r="F55" s="52">
        <v>6.9444444444444441E-3</v>
      </c>
      <c r="G55" s="52">
        <v>8.3333333333333329E-2</v>
      </c>
    </row>
    <row r="56" spans="1:7" x14ac:dyDescent="0.3">
      <c r="A56" s="53" t="s">
        <v>367</v>
      </c>
      <c r="B56" s="54" t="s">
        <v>3048</v>
      </c>
      <c r="C56" s="52">
        <v>1.3888888888888888E-2</v>
      </c>
      <c r="D56" s="52">
        <v>7.6388888888888895E-2</v>
      </c>
      <c r="E56" s="52">
        <v>6.9444444444444441E-3</v>
      </c>
      <c r="F56" s="52">
        <v>6.9444444444444441E-3</v>
      </c>
      <c r="G56" s="52">
        <v>0.10416666666666667</v>
      </c>
    </row>
    <row r="57" spans="1:7" ht="28.8" x14ac:dyDescent="0.3">
      <c r="A57" s="53" t="s">
        <v>648</v>
      </c>
      <c r="B57" s="54" t="s">
        <v>2147</v>
      </c>
      <c r="C57" s="52">
        <v>2.0833333333333332E-2</v>
      </c>
      <c r="D57" s="56">
        <v>4.9618055555555554</v>
      </c>
      <c r="E57" s="52">
        <v>1.0416666666666666E-2</v>
      </c>
      <c r="F57" s="52">
        <v>6.9444444444444441E-3</v>
      </c>
      <c r="G57" s="56">
        <v>5</v>
      </c>
    </row>
    <row r="58" spans="1:7" ht="28.8" x14ac:dyDescent="0.3">
      <c r="A58" s="53" t="s">
        <v>650</v>
      </c>
      <c r="B58" s="54" t="s">
        <v>2148</v>
      </c>
      <c r="C58" s="52">
        <v>2.0833333333333332E-2</v>
      </c>
      <c r="D58" s="56">
        <v>4.9618055555555554</v>
      </c>
      <c r="E58" s="52">
        <v>1.0416666666666666E-2</v>
      </c>
      <c r="F58" s="52">
        <v>6.9444444444444441E-3</v>
      </c>
      <c r="G58" s="56">
        <v>5</v>
      </c>
    </row>
    <row r="59" spans="1:7" x14ac:dyDescent="0.3">
      <c r="A59" s="53" t="s">
        <v>371</v>
      </c>
      <c r="B59" s="54" t="s">
        <v>372</v>
      </c>
      <c r="C59" s="52">
        <v>2.0833333333333332E-2</v>
      </c>
      <c r="D59" s="52">
        <v>0.96180555555555558</v>
      </c>
      <c r="E59" s="52">
        <v>1.0416666666666666E-2</v>
      </c>
      <c r="F59" s="52">
        <v>6.9444444444444441E-3</v>
      </c>
      <c r="G59" s="52">
        <v>0.99930555555555556</v>
      </c>
    </row>
    <row r="60" spans="1:7" x14ac:dyDescent="0.3">
      <c r="A60" s="53" t="s">
        <v>387</v>
      </c>
      <c r="B60" s="54" t="s">
        <v>388</v>
      </c>
      <c r="C60" s="52">
        <v>2.0833333333333332E-2</v>
      </c>
      <c r="D60" s="56">
        <v>2.9618055555555554</v>
      </c>
      <c r="E60" s="52">
        <v>1.0416666666666666E-2</v>
      </c>
      <c r="F60" s="52">
        <v>6.9444444444444441E-3</v>
      </c>
      <c r="G60" s="56">
        <v>3</v>
      </c>
    </row>
    <row r="61" spans="1:7" x14ac:dyDescent="0.3">
      <c r="A61" s="53" t="s">
        <v>389</v>
      </c>
      <c r="B61" s="54" t="s">
        <v>390</v>
      </c>
      <c r="C61" s="52">
        <v>1.3888888888888888E-2</v>
      </c>
      <c r="D61" s="52">
        <v>7.6388888888888895E-2</v>
      </c>
      <c r="E61" s="52">
        <v>6.9444444444444441E-3</v>
      </c>
      <c r="F61" s="52">
        <v>6.9444444444444441E-3</v>
      </c>
      <c r="G61" s="52">
        <v>0.10416666666666667</v>
      </c>
    </row>
    <row r="62" spans="1:7" x14ac:dyDescent="0.3">
      <c r="A62" s="53" t="s">
        <v>391</v>
      </c>
      <c r="B62" s="54" t="s">
        <v>2162</v>
      </c>
      <c r="C62" s="52">
        <v>2.0833333333333332E-2</v>
      </c>
      <c r="D62" s="56">
        <v>1.9618055555555556</v>
      </c>
      <c r="E62" s="52">
        <v>1.0416666666666666E-2</v>
      </c>
      <c r="F62" s="52">
        <v>6.9444444444444441E-3</v>
      </c>
      <c r="G62" s="56">
        <v>2</v>
      </c>
    </row>
    <row r="63" spans="1:7" x14ac:dyDescent="0.3">
      <c r="A63" s="53" t="s">
        <v>393</v>
      </c>
      <c r="B63" s="54" t="s">
        <v>2163</v>
      </c>
      <c r="C63" s="52">
        <v>1.3888888888888888E-2</v>
      </c>
      <c r="D63" s="52">
        <v>7.6388888888888895E-2</v>
      </c>
      <c r="E63" s="52">
        <v>6.9444444444444441E-3</v>
      </c>
      <c r="F63" s="52">
        <v>6.9444444444444441E-3</v>
      </c>
      <c r="G63" s="52">
        <v>0.10416666666666667</v>
      </c>
    </row>
    <row r="64" spans="1:7" x14ac:dyDescent="0.3">
      <c r="A64" s="53" t="s">
        <v>523</v>
      </c>
      <c r="B64" s="54" t="s">
        <v>2164</v>
      </c>
      <c r="C64" s="52">
        <v>2.0833333333333332E-2</v>
      </c>
      <c r="D64" s="52">
        <v>0.1701388888888889</v>
      </c>
      <c r="E64" s="52">
        <v>1.0416666666666666E-2</v>
      </c>
      <c r="F64" s="52">
        <v>6.9444444444444441E-3</v>
      </c>
      <c r="G64" s="52">
        <v>0.20833333333333334</v>
      </c>
    </row>
    <row r="65" spans="1:7" x14ac:dyDescent="0.3">
      <c r="A65" s="53" t="s">
        <v>525</v>
      </c>
      <c r="B65" s="54" t="s">
        <v>2165</v>
      </c>
      <c r="C65" s="52">
        <v>2.0833333333333332E-2</v>
      </c>
      <c r="D65" s="52">
        <v>0.1701388888888889</v>
      </c>
      <c r="E65" s="52">
        <v>1.0416666666666666E-2</v>
      </c>
      <c r="F65" s="52">
        <v>6.9444444444444441E-3</v>
      </c>
      <c r="G65" s="52">
        <v>0.20833333333333334</v>
      </c>
    </row>
    <row r="66" spans="1:7" x14ac:dyDescent="0.3">
      <c r="A66" s="53" t="s">
        <v>398</v>
      </c>
      <c r="B66" s="54" t="s">
        <v>2166</v>
      </c>
      <c r="C66" s="52">
        <v>2.0833333333333332E-2</v>
      </c>
      <c r="D66" s="52">
        <v>8.6805555555555552E-2</v>
      </c>
      <c r="E66" s="52">
        <v>1.0416666666666666E-2</v>
      </c>
      <c r="F66" s="52">
        <v>6.9444444444444441E-3</v>
      </c>
      <c r="G66" s="52">
        <v>0.125</v>
      </c>
    </row>
    <row r="67" spans="1:7" x14ac:dyDescent="0.3">
      <c r="A67" s="53" t="s">
        <v>402</v>
      </c>
      <c r="B67" s="54" t="s">
        <v>2168</v>
      </c>
      <c r="C67" s="52">
        <v>2.0833333333333332E-2</v>
      </c>
      <c r="D67" s="52">
        <v>8.6805555555555552E-2</v>
      </c>
      <c r="E67" s="52">
        <v>1.0416666666666666E-2</v>
      </c>
      <c r="F67" s="52">
        <v>6.9444444444444441E-3</v>
      </c>
      <c r="G67" s="52">
        <v>0.125</v>
      </c>
    </row>
    <row r="68" spans="1:7" x14ac:dyDescent="0.3">
      <c r="A68" s="53" t="s">
        <v>415</v>
      </c>
      <c r="B68" s="54" t="s">
        <v>422</v>
      </c>
      <c r="C68" s="52">
        <v>1.3888888888888888E-2</v>
      </c>
      <c r="D68" s="52">
        <v>7.6388888888888895E-2</v>
      </c>
      <c r="E68" s="52">
        <v>6.9444444444444441E-3</v>
      </c>
      <c r="F68" s="52">
        <v>6.9444444444444441E-3</v>
      </c>
      <c r="G68" s="52">
        <v>0.10416666666666667</v>
      </c>
    </row>
    <row r="69" spans="1:7" x14ac:dyDescent="0.3">
      <c r="A69" s="53" t="s">
        <v>421</v>
      </c>
      <c r="B69" s="54" t="s">
        <v>2176</v>
      </c>
      <c r="C69" s="52">
        <v>2.0833333333333332E-2</v>
      </c>
      <c r="D69" s="52">
        <v>0.1701388888888889</v>
      </c>
      <c r="E69" s="52">
        <v>1.0416666666666666E-2</v>
      </c>
      <c r="F69" s="52">
        <v>6.9444444444444441E-3</v>
      </c>
      <c r="G69" s="52">
        <v>0.20833333333333334</v>
      </c>
    </row>
    <row r="70" spans="1:7" x14ac:dyDescent="0.3">
      <c r="A70" s="53" t="s">
        <v>832</v>
      </c>
      <c r="B70" s="54" t="s">
        <v>2177</v>
      </c>
      <c r="C70" s="52">
        <v>2.0833333333333332E-2</v>
      </c>
      <c r="D70" s="56">
        <v>3.9618055555555554</v>
      </c>
      <c r="E70" s="52">
        <v>1.0416666666666666E-2</v>
      </c>
      <c r="F70" s="52">
        <v>6.9444444444444441E-3</v>
      </c>
      <c r="G70" s="56">
        <v>4</v>
      </c>
    </row>
    <row r="71" spans="1:7" x14ac:dyDescent="0.3">
      <c r="A71" s="53" t="s">
        <v>430</v>
      </c>
      <c r="B71" s="54" t="s">
        <v>2180</v>
      </c>
      <c r="C71" s="52">
        <v>2.0833333333333332E-2</v>
      </c>
      <c r="D71" s="56">
        <v>3.9618055555555554</v>
      </c>
      <c r="E71" s="52">
        <v>1.0416666666666666E-2</v>
      </c>
      <c r="F71" s="52">
        <v>6.9444444444444441E-3</v>
      </c>
      <c r="G71" s="56">
        <v>4</v>
      </c>
    </row>
    <row r="72" spans="1:7" x14ac:dyDescent="0.3">
      <c r="A72" s="53" t="s">
        <v>432</v>
      </c>
      <c r="B72" s="54" t="s">
        <v>2181</v>
      </c>
      <c r="C72" s="52">
        <v>2.0833333333333332E-2</v>
      </c>
      <c r="D72" s="56">
        <v>3.9618055555555554</v>
      </c>
      <c r="E72" s="52">
        <v>1.0416666666666666E-2</v>
      </c>
      <c r="F72" s="52">
        <v>6.9444444444444441E-3</v>
      </c>
      <c r="G72" s="56">
        <v>4</v>
      </c>
    </row>
    <row r="73" spans="1:7" x14ac:dyDescent="0.3">
      <c r="A73" s="53" t="s">
        <v>813</v>
      </c>
      <c r="B73" s="54" t="s">
        <v>441</v>
      </c>
      <c r="C73" s="52">
        <v>2.0833333333333332E-2</v>
      </c>
      <c r="D73" s="52">
        <v>4.5138888888888888E-2</v>
      </c>
      <c r="E73" s="52">
        <v>1.0416666666666666E-2</v>
      </c>
      <c r="F73" s="52">
        <v>6.9444444444444441E-3</v>
      </c>
      <c r="G73" s="52">
        <v>8.3333333333333329E-2</v>
      </c>
    </row>
    <row r="74" spans="1:7" x14ac:dyDescent="0.3">
      <c r="A74" s="53" t="s">
        <v>451</v>
      </c>
      <c r="B74" s="54" t="s">
        <v>459</v>
      </c>
      <c r="C74" s="52">
        <v>2.0833333333333332E-2</v>
      </c>
      <c r="D74" s="52">
        <v>8.6805555555555552E-2</v>
      </c>
      <c r="E74" s="52">
        <v>1.0416666666666666E-2</v>
      </c>
      <c r="F74" s="52">
        <v>6.9444444444444441E-3</v>
      </c>
      <c r="G74" s="52">
        <v>0.125</v>
      </c>
    </row>
    <row r="75" spans="1:7" x14ac:dyDescent="0.3">
      <c r="A75" s="53" t="s">
        <v>460</v>
      </c>
      <c r="B75" s="54" t="s">
        <v>470</v>
      </c>
      <c r="C75" s="52">
        <v>2.0833333333333332E-2</v>
      </c>
      <c r="D75" s="52">
        <v>4.5138888888888888E-2</v>
      </c>
      <c r="E75" s="52">
        <v>1.0416666666666666E-2</v>
      </c>
      <c r="F75" s="52">
        <v>6.9444444444444441E-3</v>
      </c>
      <c r="G75" s="52">
        <v>8.3333333333333329E-2</v>
      </c>
    </row>
    <row r="76" spans="1:7" ht="31.2" x14ac:dyDescent="0.3">
      <c r="A76" s="53" t="s">
        <v>2190</v>
      </c>
      <c r="B76" s="61" t="s">
        <v>2191</v>
      </c>
      <c r="C76" s="52">
        <v>2.0833333333333332E-2</v>
      </c>
      <c r="D76" s="52">
        <v>0.96180555555555558</v>
      </c>
      <c r="E76" s="52">
        <v>1.0416666666666666E-2</v>
      </c>
      <c r="F76" s="52">
        <v>6.9444444444444441E-3</v>
      </c>
      <c r="G76" s="52">
        <v>0.99930555555555556</v>
      </c>
    </row>
    <row r="77" spans="1:7" x14ac:dyDescent="0.3">
      <c r="A77" s="53" t="s">
        <v>471</v>
      </c>
      <c r="B77" s="54" t="s">
        <v>481</v>
      </c>
      <c r="C77" s="52">
        <v>1.3888888888888888E-2</v>
      </c>
      <c r="D77" s="52">
        <v>7.6388888888888895E-2</v>
      </c>
      <c r="E77" s="52">
        <v>6.9444444444444441E-3</v>
      </c>
      <c r="F77" s="52">
        <v>6.9444444444444441E-3</v>
      </c>
      <c r="G77" s="52">
        <v>0.10416666666666667</v>
      </c>
    </row>
    <row r="78" spans="1:7" x14ac:dyDescent="0.3">
      <c r="A78" s="53" t="s">
        <v>473</v>
      </c>
      <c r="B78" s="54" t="s">
        <v>2200</v>
      </c>
      <c r="C78" s="52">
        <v>1.3888888888888888E-2</v>
      </c>
      <c r="D78" s="52">
        <v>7.6388888888888895E-2</v>
      </c>
      <c r="E78" s="52">
        <v>6.9444444444444441E-3</v>
      </c>
      <c r="F78" s="52">
        <v>6.9444444444444441E-3</v>
      </c>
      <c r="G78" s="52">
        <v>0.10416666666666667</v>
      </c>
    </row>
    <row r="79" spans="1:7" x14ac:dyDescent="0.3">
      <c r="A79" s="53" t="s">
        <v>476</v>
      </c>
      <c r="B79" s="54" t="s">
        <v>2201</v>
      </c>
      <c r="C79" s="52">
        <v>2.0833333333333332E-2</v>
      </c>
      <c r="D79" s="52">
        <v>0.1701388888888889</v>
      </c>
      <c r="E79" s="52">
        <v>1.0416666666666666E-2</v>
      </c>
      <c r="F79" s="52">
        <v>6.9444444444444441E-3</v>
      </c>
      <c r="G79" s="52">
        <v>0.20833333333333334</v>
      </c>
    </row>
    <row r="80" spans="1:7" x14ac:dyDescent="0.3">
      <c r="A80" s="53" t="s">
        <v>478</v>
      </c>
      <c r="B80" s="54" t="s">
        <v>2202</v>
      </c>
      <c r="C80" s="52">
        <v>1.3888888888888888E-2</v>
      </c>
      <c r="D80" s="52">
        <v>7.6388888888888895E-2</v>
      </c>
      <c r="E80" s="52">
        <v>6.9444444444444441E-3</v>
      </c>
      <c r="F80" s="52">
        <v>6.9444444444444441E-3</v>
      </c>
      <c r="G80" s="52">
        <v>0.10416666666666667</v>
      </c>
    </row>
    <row r="81" spans="1:7" x14ac:dyDescent="0.3">
      <c r="A81" s="53" t="s">
        <v>480</v>
      </c>
      <c r="B81" s="54" t="s">
        <v>489</v>
      </c>
      <c r="C81" s="52">
        <v>1.3888888888888888E-2</v>
      </c>
      <c r="D81" s="52">
        <v>7.6388888888888895E-2</v>
      </c>
      <c r="E81" s="52">
        <v>6.9444444444444441E-3</v>
      </c>
      <c r="F81" s="52">
        <v>6.9444444444444441E-3</v>
      </c>
      <c r="G81" s="52">
        <v>0.10416666666666667</v>
      </c>
    </row>
    <row r="82" spans="1:7" x14ac:dyDescent="0.3">
      <c r="A82" s="53" t="s">
        <v>484</v>
      </c>
      <c r="B82" s="54" t="s">
        <v>2203</v>
      </c>
      <c r="C82" s="52">
        <v>1.3888888888888888E-2</v>
      </c>
      <c r="D82" s="52">
        <v>7.6388888888888895E-2</v>
      </c>
      <c r="E82" s="52">
        <v>6.9444444444444441E-3</v>
      </c>
      <c r="F82" s="52">
        <v>6.9444444444444441E-3</v>
      </c>
      <c r="G82" s="52">
        <v>0.10416666666666667</v>
      </c>
    </row>
    <row r="83" spans="1:7" x14ac:dyDescent="0.3">
      <c r="A83" s="53" t="s">
        <v>482</v>
      </c>
      <c r="B83" s="54" t="s">
        <v>490</v>
      </c>
      <c r="C83" s="52">
        <v>1.3888888888888888E-2</v>
      </c>
      <c r="D83" s="52">
        <v>7.6388888888888895E-2</v>
      </c>
      <c r="E83" s="52">
        <v>6.9444444444444441E-3</v>
      </c>
      <c r="F83" s="52">
        <v>6.9444444444444441E-3</v>
      </c>
      <c r="G83" s="52">
        <v>0.10416666666666667</v>
      </c>
    </row>
    <row r="84" spans="1:7" x14ac:dyDescent="0.3">
      <c r="A84" s="53" t="s">
        <v>486</v>
      </c>
      <c r="B84" s="54" t="s">
        <v>2204</v>
      </c>
      <c r="C84" s="52">
        <v>1.3888888888888888E-2</v>
      </c>
      <c r="D84" s="52">
        <v>7.6388888888888895E-2</v>
      </c>
      <c r="E84" s="52">
        <v>6.9444444444444441E-3</v>
      </c>
      <c r="F84" s="52">
        <v>6.9444444444444441E-3</v>
      </c>
      <c r="G84" s="52">
        <v>0.10416666666666667</v>
      </c>
    </row>
    <row r="85" spans="1:7" x14ac:dyDescent="0.3">
      <c r="A85" s="55" t="s">
        <v>2214</v>
      </c>
      <c r="B85" s="62" t="s">
        <v>2215</v>
      </c>
      <c r="C85" s="52">
        <v>2.0833333333333332E-2</v>
      </c>
      <c r="D85" s="52">
        <v>0.1701388888888889</v>
      </c>
      <c r="E85" s="52">
        <v>1.0416666666666666E-2</v>
      </c>
      <c r="F85" s="52">
        <v>6.9444444444444441E-3</v>
      </c>
      <c r="G85" s="52">
        <v>0.20833333333333334</v>
      </c>
    </row>
    <row r="86" spans="1:7" x14ac:dyDescent="0.3">
      <c r="A86" s="53" t="s">
        <v>501</v>
      </c>
      <c r="B86" s="54" t="s">
        <v>2220</v>
      </c>
      <c r="C86" s="52">
        <v>2.0833333333333332E-2</v>
      </c>
      <c r="D86" s="56">
        <v>1.9618055555555556</v>
      </c>
      <c r="E86" s="52">
        <v>1.0416666666666666E-2</v>
      </c>
      <c r="F86" s="52">
        <v>6.9444444444444441E-3</v>
      </c>
      <c r="G86" s="56">
        <v>2</v>
      </c>
    </row>
    <row r="87" spans="1:7" x14ac:dyDescent="0.3">
      <c r="A87" s="53" t="s">
        <v>505</v>
      </c>
      <c r="B87" s="54" t="s">
        <v>2221</v>
      </c>
      <c r="C87" s="52">
        <v>2.0833333333333332E-2</v>
      </c>
      <c r="D87" s="56">
        <v>1.9618055555555556</v>
      </c>
      <c r="E87" s="52">
        <v>1.0416666666666666E-2</v>
      </c>
      <c r="F87" s="52">
        <v>6.9444444444444441E-3</v>
      </c>
      <c r="G87" s="56">
        <v>2</v>
      </c>
    </row>
    <row r="88" spans="1:7" x14ac:dyDescent="0.3">
      <c r="A88" s="53" t="s">
        <v>508</v>
      </c>
      <c r="B88" s="54" t="s">
        <v>2222</v>
      </c>
      <c r="C88" s="52">
        <v>2.0833333333333332E-2</v>
      </c>
      <c r="D88" s="56">
        <v>1.9618055555555556</v>
      </c>
      <c r="E88" s="52">
        <v>1.0416666666666666E-2</v>
      </c>
      <c r="F88" s="52">
        <v>6.9444444444444441E-3</v>
      </c>
      <c r="G88" s="56">
        <v>2</v>
      </c>
    </row>
    <row r="89" spans="1:7" x14ac:dyDescent="0.3">
      <c r="A89" s="53" t="s">
        <v>533</v>
      </c>
      <c r="B89" s="54" t="s">
        <v>2228</v>
      </c>
      <c r="C89" s="52">
        <v>2.0833333333333332E-2</v>
      </c>
      <c r="D89" s="52">
        <v>4.5138888888888888E-2</v>
      </c>
      <c r="E89" s="52">
        <v>1.0416666666666666E-2</v>
      </c>
      <c r="F89" s="52">
        <v>6.9444444444444441E-3</v>
      </c>
      <c r="G89" s="52">
        <v>8.3333333333333329E-2</v>
      </c>
    </row>
    <row r="90" spans="1:7" x14ac:dyDescent="0.3">
      <c r="A90" s="53" t="s">
        <v>535</v>
      </c>
      <c r="B90" s="54" t="s">
        <v>2229</v>
      </c>
      <c r="C90" s="52">
        <v>2.0833333333333332E-2</v>
      </c>
      <c r="D90" s="52">
        <v>4.5138888888888888E-2</v>
      </c>
      <c r="E90" s="52">
        <v>1.0416666666666666E-2</v>
      </c>
      <c r="F90" s="52">
        <v>6.9444444444444441E-3</v>
      </c>
      <c r="G90" s="52">
        <v>8.3333333333333329E-2</v>
      </c>
    </row>
    <row r="91" spans="1:7" x14ac:dyDescent="0.3">
      <c r="A91" s="53" t="s">
        <v>549</v>
      </c>
      <c r="B91" s="54" t="s">
        <v>558</v>
      </c>
      <c r="C91" s="52">
        <v>2.0833333333333332E-2</v>
      </c>
      <c r="D91" s="52">
        <v>8.6805555555555552E-2</v>
      </c>
      <c r="E91" s="52">
        <v>1.0416666666666666E-2</v>
      </c>
      <c r="F91" s="52">
        <v>6.9444444444444441E-3</v>
      </c>
      <c r="G91" s="52">
        <v>0.125</v>
      </c>
    </row>
    <row r="92" spans="1:7" x14ac:dyDescent="0.3">
      <c r="A92" s="53" t="s">
        <v>551</v>
      </c>
      <c r="B92" s="54" t="s">
        <v>560</v>
      </c>
      <c r="C92" s="52">
        <v>2.0833333333333332E-2</v>
      </c>
      <c r="D92" s="52">
        <v>8.6805555555555552E-2</v>
      </c>
      <c r="E92" s="52">
        <v>1.0416666666666666E-2</v>
      </c>
      <c r="F92" s="52">
        <v>6.9444444444444441E-3</v>
      </c>
      <c r="G92" s="52">
        <v>0.125</v>
      </c>
    </row>
    <row r="93" spans="1:7" x14ac:dyDescent="0.3">
      <c r="A93" s="53" t="s">
        <v>553</v>
      </c>
      <c r="B93" s="54" t="s">
        <v>562</v>
      </c>
      <c r="C93" s="52">
        <v>2.0833333333333332E-2</v>
      </c>
      <c r="D93" s="52">
        <v>8.6805555555555552E-2</v>
      </c>
      <c r="E93" s="52">
        <v>1.0416666666666666E-2</v>
      </c>
      <c r="F93" s="52">
        <v>6.9444444444444441E-3</v>
      </c>
      <c r="G93" s="52">
        <v>0.125</v>
      </c>
    </row>
    <row r="94" spans="1:7" ht="28.8" x14ac:dyDescent="0.3">
      <c r="A94" s="53" t="s">
        <v>1701</v>
      </c>
      <c r="B94" s="54" t="s">
        <v>2234</v>
      </c>
      <c r="C94" s="52">
        <v>2.0833333333333332E-2</v>
      </c>
      <c r="D94" s="56">
        <v>1.9618055555555556</v>
      </c>
      <c r="E94" s="52">
        <v>1.0416666666666666E-2</v>
      </c>
      <c r="F94" s="52">
        <v>6.9444444444444441E-3</v>
      </c>
      <c r="G94" s="56">
        <v>2</v>
      </c>
    </row>
    <row r="95" spans="1:7" x14ac:dyDescent="0.3">
      <c r="A95" s="53" t="s">
        <v>561</v>
      </c>
      <c r="B95" s="54" t="s">
        <v>397</v>
      </c>
      <c r="C95" s="52">
        <v>2.0833333333333332E-2</v>
      </c>
      <c r="D95" s="52">
        <v>8.6805555555555552E-2</v>
      </c>
      <c r="E95" s="52">
        <v>1.0416666666666666E-2</v>
      </c>
      <c r="F95" s="52">
        <v>6.9444444444444441E-3</v>
      </c>
      <c r="G95" s="52">
        <v>0.125</v>
      </c>
    </row>
    <row r="96" spans="1:7" x14ac:dyDescent="0.3">
      <c r="A96" s="53" t="s">
        <v>563</v>
      </c>
      <c r="B96" s="54" t="s">
        <v>399</v>
      </c>
      <c r="C96" s="52">
        <v>2.0833333333333332E-2</v>
      </c>
      <c r="D96" s="52">
        <v>8.6805555555555552E-2</v>
      </c>
      <c r="E96" s="52">
        <v>1.0416666666666666E-2</v>
      </c>
      <c r="F96" s="52">
        <v>6.9444444444444441E-3</v>
      </c>
      <c r="G96" s="52">
        <v>0.125</v>
      </c>
    </row>
    <row r="97" spans="1:7" x14ac:dyDescent="0.3">
      <c r="A97" s="53" t="s">
        <v>565</v>
      </c>
      <c r="B97" s="54" t="s">
        <v>401</v>
      </c>
      <c r="C97" s="52">
        <v>2.0833333333333332E-2</v>
      </c>
      <c r="D97" s="52">
        <v>8.6805555555555552E-2</v>
      </c>
      <c r="E97" s="52">
        <v>1.0416666666666666E-2</v>
      </c>
      <c r="F97" s="52">
        <v>6.9444444444444441E-3</v>
      </c>
      <c r="G97" s="52">
        <v>0.125</v>
      </c>
    </row>
    <row r="98" spans="1:7" x14ac:dyDescent="0.3">
      <c r="A98" s="53" t="s">
        <v>574</v>
      </c>
      <c r="B98" s="54" t="s">
        <v>2239</v>
      </c>
      <c r="C98" s="52">
        <v>2.0833333333333332E-2</v>
      </c>
      <c r="D98" s="52">
        <v>8.6805555555555552E-2</v>
      </c>
      <c r="E98" s="52">
        <v>1.0416666666666666E-2</v>
      </c>
      <c r="F98" s="52">
        <v>6.9444444444444441E-3</v>
      </c>
      <c r="G98" s="52">
        <v>0.125</v>
      </c>
    </row>
    <row r="99" spans="1:7" x14ac:dyDescent="0.3">
      <c r="A99" s="53" t="s">
        <v>578</v>
      </c>
      <c r="B99" s="54" t="s">
        <v>581</v>
      </c>
      <c r="C99" s="52">
        <v>1.3888888888888888E-2</v>
      </c>
      <c r="D99" s="52">
        <v>7.6388888888888895E-2</v>
      </c>
      <c r="E99" s="52">
        <v>6.9444444444444441E-3</v>
      </c>
      <c r="F99" s="52">
        <v>6.9444444444444441E-3</v>
      </c>
      <c r="G99" s="52">
        <v>0.10416666666666667</v>
      </c>
    </row>
    <row r="100" spans="1:7" x14ac:dyDescent="0.3">
      <c r="A100" s="53" t="s">
        <v>580</v>
      </c>
      <c r="B100" s="54" t="s">
        <v>583</v>
      </c>
      <c r="C100" s="52">
        <v>1.3888888888888888E-2</v>
      </c>
      <c r="D100" s="52">
        <v>7.6388888888888895E-2</v>
      </c>
      <c r="E100" s="52">
        <v>6.9444444444444441E-3</v>
      </c>
      <c r="F100" s="52">
        <v>6.9444444444444441E-3</v>
      </c>
      <c r="G100" s="52">
        <v>0.10416666666666667</v>
      </c>
    </row>
    <row r="101" spans="1:7" x14ac:dyDescent="0.3">
      <c r="A101" s="53" t="s">
        <v>28</v>
      </c>
      <c r="B101" s="54" t="s">
        <v>2240</v>
      </c>
      <c r="C101" s="52">
        <v>2.0833333333333332E-2</v>
      </c>
      <c r="D101" s="52">
        <v>0.12847222222222221</v>
      </c>
      <c r="E101" s="52">
        <v>1.0416666666666666E-2</v>
      </c>
      <c r="F101" s="52">
        <v>6.9444444444444441E-3</v>
      </c>
      <c r="G101" s="52">
        <v>0.16666666666666666</v>
      </c>
    </row>
    <row r="102" spans="1:7" x14ac:dyDescent="0.3">
      <c r="A102" s="53" t="s">
        <v>582</v>
      </c>
      <c r="B102" s="54" t="s">
        <v>2241</v>
      </c>
      <c r="C102" s="52">
        <v>1.3888888888888888E-2</v>
      </c>
      <c r="D102" s="52">
        <v>7.6388888888888895E-2</v>
      </c>
      <c r="E102" s="52">
        <v>6.9444444444444441E-3</v>
      </c>
      <c r="F102" s="52">
        <v>6.9444444444444441E-3</v>
      </c>
      <c r="G102" s="52">
        <v>0.10416666666666667</v>
      </c>
    </row>
    <row r="103" spans="1:7" ht="28.8" x14ac:dyDescent="0.3">
      <c r="A103" s="53" t="s">
        <v>584</v>
      </c>
      <c r="B103" s="54" t="s">
        <v>587</v>
      </c>
      <c r="C103" s="52">
        <v>1.3888888888888888E-2</v>
      </c>
      <c r="D103" s="52">
        <v>7.6388888888888895E-2</v>
      </c>
      <c r="E103" s="52">
        <v>6.9444444444444441E-3</v>
      </c>
      <c r="F103" s="52">
        <v>6.9444444444444441E-3</v>
      </c>
      <c r="G103" s="52">
        <v>0.10416666666666667</v>
      </c>
    </row>
    <row r="104" spans="1:7" x14ac:dyDescent="0.3">
      <c r="A104" s="53" t="s">
        <v>586</v>
      </c>
      <c r="B104" s="54" t="s">
        <v>3068</v>
      </c>
      <c r="C104" s="52">
        <v>1.3888888888888888E-2</v>
      </c>
      <c r="D104" s="52">
        <v>7.6388888888888895E-2</v>
      </c>
      <c r="E104" s="52">
        <v>6.9444444444444441E-3</v>
      </c>
      <c r="F104" s="52">
        <v>6.9444444444444441E-3</v>
      </c>
      <c r="G104" s="52">
        <v>0.10416666666666667</v>
      </c>
    </row>
    <row r="105" spans="1:7" x14ac:dyDescent="0.3">
      <c r="A105" s="53" t="s">
        <v>593</v>
      </c>
      <c r="B105" s="54" t="s">
        <v>2245</v>
      </c>
      <c r="C105" s="52">
        <v>2.0833333333333332E-2</v>
      </c>
      <c r="D105" s="56">
        <v>1.9618055555555556</v>
      </c>
      <c r="E105" s="52">
        <v>1.0416666666666666E-2</v>
      </c>
      <c r="F105" s="52">
        <v>6.9444444444444441E-3</v>
      </c>
      <c r="G105" s="56">
        <v>2</v>
      </c>
    </row>
    <row r="106" spans="1:7" x14ac:dyDescent="0.3">
      <c r="A106" s="53" t="s">
        <v>605</v>
      </c>
      <c r="B106" s="54" t="s">
        <v>2247</v>
      </c>
      <c r="C106" s="52">
        <v>2.0833333333333332E-2</v>
      </c>
      <c r="D106" s="56">
        <v>4.9618055555555554</v>
      </c>
      <c r="E106" s="52">
        <v>1.0416666666666666E-2</v>
      </c>
      <c r="F106" s="52">
        <v>6.9444444444444441E-3</v>
      </c>
      <c r="G106" s="56">
        <v>5</v>
      </c>
    </row>
    <row r="107" spans="1:7" ht="28.8" x14ac:dyDescent="0.3">
      <c r="A107" s="53" t="s">
        <v>607</v>
      </c>
      <c r="B107" s="54" t="s">
        <v>2248</v>
      </c>
      <c r="C107" s="52">
        <v>2.0833333333333332E-2</v>
      </c>
      <c r="D107" s="56">
        <v>4.9618055555555554</v>
      </c>
      <c r="E107" s="52">
        <v>1.0416666666666666E-2</v>
      </c>
      <c r="F107" s="52">
        <v>6.9444444444444441E-3</v>
      </c>
      <c r="G107" s="56">
        <v>5</v>
      </c>
    </row>
    <row r="108" spans="1:7" ht="28.8" x14ac:dyDescent="0.3">
      <c r="A108" s="53" t="s">
        <v>612</v>
      </c>
      <c r="B108" s="54" t="s">
        <v>2249</v>
      </c>
      <c r="C108" s="52">
        <v>2.0833333333333332E-2</v>
      </c>
      <c r="D108" s="56">
        <v>4.9618055555555554</v>
      </c>
      <c r="E108" s="52">
        <v>1.0416666666666666E-2</v>
      </c>
      <c r="F108" s="52">
        <v>6.9444444444444441E-3</v>
      </c>
      <c r="G108" s="56">
        <v>5</v>
      </c>
    </row>
    <row r="109" spans="1:7" ht="28.8" x14ac:dyDescent="0.3">
      <c r="A109" s="53" t="s">
        <v>614</v>
      </c>
      <c r="B109" s="54" t="s">
        <v>2250</v>
      </c>
      <c r="C109" s="52">
        <v>2.0833333333333332E-2</v>
      </c>
      <c r="D109" s="56">
        <v>4.9618055555555554</v>
      </c>
      <c r="E109" s="52">
        <v>1.0416666666666666E-2</v>
      </c>
      <c r="F109" s="52">
        <v>6.9444444444444441E-3</v>
      </c>
      <c r="G109" s="56">
        <v>5</v>
      </c>
    </row>
    <row r="110" spans="1:7" x14ac:dyDescent="0.3">
      <c r="A110" s="53" t="s">
        <v>616</v>
      </c>
      <c r="B110" s="54" t="s">
        <v>2251</v>
      </c>
      <c r="C110" s="52">
        <v>2.0833333333333332E-2</v>
      </c>
      <c r="D110" s="56">
        <v>4.9618055555555554</v>
      </c>
      <c r="E110" s="52">
        <v>1.0416666666666666E-2</v>
      </c>
      <c r="F110" s="52">
        <v>6.9444444444444441E-3</v>
      </c>
      <c r="G110" s="56">
        <v>5</v>
      </c>
    </row>
    <row r="111" spans="1:7" ht="28.8" x14ac:dyDescent="0.3">
      <c r="A111" s="53" t="s">
        <v>618</v>
      </c>
      <c r="B111" s="54" t="s">
        <v>2252</v>
      </c>
      <c r="C111" s="52">
        <v>2.0833333333333332E-2</v>
      </c>
      <c r="D111" s="56">
        <v>4.9618055555555554</v>
      </c>
      <c r="E111" s="52">
        <v>1.0416666666666666E-2</v>
      </c>
      <c r="F111" s="52">
        <v>6.9444444444444441E-3</v>
      </c>
      <c r="G111" s="56">
        <v>5</v>
      </c>
    </row>
    <row r="112" spans="1:7" ht="28.8" x14ac:dyDescent="0.3">
      <c r="A112" s="53" t="s">
        <v>620</v>
      </c>
      <c r="B112" s="54" t="s">
        <v>2253</v>
      </c>
      <c r="C112" s="52">
        <v>2.0833333333333332E-2</v>
      </c>
      <c r="D112" s="56">
        <v>4.9618055555555554</v>
      </c>
      <c r="E112" s="52">
        <v>1.0416666666666666E-2</v>
      </c>
      <c r="F112" s="52">
        <v>6.9444444444444441E-3</v>
      </c>
      <c r="G112" s="56">
        <v>5</v>
      </c>
    </row>
    <row r="113" spans="1:7" x14ac:dyDescent="0.3">
      <c r="A113" s="53" t="s">
        <v>622</v>
      </c>
      <c r="B113" s="54" t="s">
        <v>2254</v>
      </c>
      <c r="C113" s="52">
        <v>2.0833333333333332E-2</v>
      </c>
      <c r="D113" s="56">
        <v>4.9618055555555554</v>
      </c>
      <c r="E113" s="52">
        <v>1.0416666666666666E-2</v>
      </c>
      <c r="F113" s="52">
        <v>6.9444444444444441E-3</v>
      </c>
      <c r="G113" s="56">
        <v>5</v>
      </c>
    </row>
    <row r="114" spans="1:7" x14ac:dyDescent="0.3">
      <c r="A114" s="53" t="s">
        <v>626</v>
      </c>
      <c r="B114" s="54" t="s">
        <v>2255</v>
      </c>
      <c r="C114" s="52">
        <v>2.0833333333333332E-2</v>
      </c>
      <c r="D114" s="56">
        <v>4.9618055555555554</v>
      </c>
      <c r="E114" s="52">
        <v>1.0416666666666666E-2</v>
      </c>
      <c r="F114" s="52">
        <v>6.9444444444444441E-3</v>
      </c>
      <c r="G114" s="56">
        <v>5</v>
      </c>
    </row>
    <row r="115" spans="1:7" ht="28.8" x14ac:dyDescent="0.3">
      <c r="A115" s="53" t="s">
        <v>628</v>
      </c>
      <c r="B115" s="54" t="s">
        <v>2256</v>
      </c>
      <c r="C115" s="52">
        <v>2.0833333333333332E-2</v>
      </c>
      <c r="D115" s="56">
        <v>4.9618055555555554</v>
      </c>
      <c r="E115" s="52">
        <v>1.0416666666666666E-2</v>
      </c>
      <c r="F115" s="52">
        <v>6.9444444444444441E-3</v>
      </c>
      <c r="G115" s="56">
        <v>5</v>
      </c>
    </row>
    <row r="116" spans="1:7" ht="28.8" x14ac:dyDescent="0.3">
      <c r="A116" s="53" t="s">
        <v>630</v>
      </c>
      <c r="B116" s="54" t="s">
        <v>2257</v>
      </c>
      <c r="C116" s="52">
        <v>2.0833333333333332E-2</v>
      </c>
      <c r="D116" s="56">
        <v>4.9618055555555554</v>
      </c>
      <c r="E116" s="52">
        <v>1.0416666666666666E-2</v>
      </c>
      <c r="F116" s="52">
        <v>6.9444444444444441E-3</v>
      </c>
      <c r="G116" s="56">
        <v>5</v>
      </c>
    </row>
    <row r="117" spans="1:7" ht="28.8" x14ac:dyDescent="0.3">
      <c r="A117" s="53" t="s">
        <v>632</v>
      </c>
      <c r="B117" s="54" t="s">
        <v>2258</v>
      </c>
      <c r="C117" s="52">
        <v>2.0833333333333332E-2</v>
      </c>
      <c r="D117" s="56">
        <v>4.9618055555555554</v>
      </c>
      <c r="E117" s="52">
        <v>1.0416666666666666E-2</v>
      </c>
      <c r="F117" s="52">
        <v>6.9444444444444441E-3</v>
      </c>
      <c r="G117" s="56">
        <v>5</v>
      </c>
    </row>
    <row r="118" spans="1:7" ht="28.8" x14ac:dyDescent="0.3">
      <c r="A118" s="53" t="s">
        <v>634</v>
      </c>
      <c r="B118" s="54" t="s">
        <v>2259</v>
      </c>
      <c r="C118" s="52">
        <v>2.0833333333333332E-2</v>
      </c>
      <c r="D118" s="56">
        <v>3.9618055555555554</v>
      </c>
      <c r="E118" s="52">
        <v>1.0416666666666666E-2</v>
      </c>
      <c r="F118" s="52">
        <v>6.9444444444444441E-3</v>
      </c>
      <c r="G118" s="56">
        <v>4</v>
      </c>
    </row>
    <row r="119" spans="1:7" ht="28.8" x14ac:dyDescent="0.3">
      <c r="A119" s="53" t="s">
        <v>636</v>
      </c>
      <c r="B119" s="54" t="s">
        <v>2260</v>
      </c>
      <c r="C119" s="52">
        <v>2.0833333333333332E-2</v>
      </c>
      <c r="D119" s="56">
        <v>4.9618055555555554</v>
      </c>
      <c r="E119" s="52">
        <v>1.0416666666666666E-2</v>
      </c>
      <c r="F119" s="52">
        <v>6.9444444444444441E-3</v>
      </c>
      <c r="G119" s="56">
        <v>5</v>
      </c>
    </row>
    <row r="120" spans="1:7" ht="28.8" x14ac:dyDescent="0.3">
      <c r="A120" s="53" t="s">
        <v>638</v>
      </c>
      <c r="B120" s="54" t="s">
        <v>2261</v>
      </c>
      <c r="C120" s="52">
        <v>2.0833333333333332E-2</v>
      </c>
      <c r="D120" s="56">
        <v>4.9618055555555554</v>
      </c>
      <c r="E120" s="52">
        <v>1.0416666666666666E-2</v>
      </c>
      <c r="F120" s="52">
        <v>6.9444444444444441E-3</v>
      </c>
      <c r="G120" s="56">
        <v>5</v>
      </c>
    </row>
    <row r="121" spans="1:7" ht="28.8" x14ac:dyDescent="0.3">
      <c r="A121" s="53" t="s">
        <v>640</v>
      </c>
      <c r="B121" s="54" t="s">
        <v>2262</v>
      </c>
      <c r="C121" s="52">
        <v>2.0833333333333332E-2</v>
      </c>
      <c r="D121" s="56">
        <v>4.9618055555555554</v>
      </c>
      <c r="E121" s="52">
        <v>1.0416666666666666E-2</v>
      </c>
      <c r="F121" s="52">
        <v>6.9444444444444441E-3</v>
      </c>
      <c r="G121" s="56">
        <v>5</v>
      </c>
    </row>
    <row r="122" spans="1:7" ht="28.8" x14ac:dyDescent="0.3">
      <c r="A122" s="53" t="s">
        <v>642</v>
      </c>
      <c r="B122" s="54" t="s">
        <v>2263</v>
      </c>
      <c r="C122" s="52">
        <v>2.0833333333333332E-2</v>
      </c>
      <c r="D122" s="56">
        <v>4.9618055555555554</v>
      </c>
      <c r="E122" s="52">
        <v>1.0416666666666666E-2</v>
      </c>
      <c r="F122" s="52">
        <v>6.9444444444444441E-3</v>
      </c>
      <c r="G122" s="56">
        <v>5</v>
      </c>
    </row>
    <row r="123" spans="1:7" ht="28.8" x14ac:dyDescent="0.3">
      <c r="A123" s="53" t="s">
        <v>644</v>
      </c>
      <c r="B123" s="54" t="s">
        <v>2264</v>
      </c>
      <c r="C123" s="52">
        <v>2.0833333333333332E-2</v>
      </c>
      <c r="D123" s="56">
        <v>4.9618055555555554</v>
      </c>
      <c r="E123" s="52">
        <v>1.0416666666666666E-2</v>
      </c>
      <c r="F123" s="52">
        <v>6.9444444444444441E-3</v>
      </c>
      <c r="G123" s="56">
        <v>5</v>
      </c>
    </row>
    <row r="124" spans="1:7" ht="28.8" x14ac:dyDescent="0.3">
      <c r="A124" s="53" t="s">
        <v>624</v>
      </c>
      <c r="B124" s="54" t="s">
        <v>2265</v>
      </c>
      <c r="C124" s="52">
        <v>2.0833333333333332E-2</v>
      </c>
      <c r="D124" s="56">
        <v>4.9618055555555554</v>
      </c>
      <c r="E124" s="52">
        <v>1.0416666666666666E-2</v>
      </c>
      <c r="F124" s="52">
        <v>6.9444444444444441E-3</v>
      </c>
      <c r="G124" s="56">
        <v>5</v>
      </c>
    </row>
    <row r="125" spans="1:7" ht="28.8" x14ac:dyDescent="0.3">
      <c r="A125" s="53" t="s">
        <v>646</v>
      </c>
      <c r="B125" s="54" t="s">
        <v>2266</v>
      </c>
      <c r="C125" s="52">
        <v>2.0833333333333332E-2</v>
      </c>
      <c r="D125" s="56">
        <v>4.9618055555555554</v>
      </c>
      <c r="E125" s="52">
        <v>1.0416666666666666E-2</v>
      </c>
      <c r="F125" s="52">
        <v>6.9444444444444441E-3</v>
      </c>
      <c r="G125" s="56">
        <v>5</v>
      </c>
    </row>
    <row r="126" spans="1:7" ht="28.8" x14ac:dyDescent="0.3">
      <c r="A126" s="53" t="s">
        <v>654</v>
      </c>
      <c r="B126" s="54" t="s">
        <v>2267</v>
      </c>
      <c r="C126" s="52">
        <v>2.0833333333333332E-2</v>
      </c>
      <c r="D126" s="56">
        <v>4.9618055555555554</v>
      </c>
      <c r="E126" s="52">
        <v>1.0416666666666666E-2</v>
      </c>
      <c r="F126" s="52">
        <v>6.9444444444444441E-3</v>
      </c>
      <c r="G126" s="56">
        <v>5</v>
      </c>
    </row>
    <row r="127" spans="1:7" ht="28.8" x14ac:dyDescent="0.3">
      <c r="A127" s="53" t="s">
        <v>656</v>
      </c>
      <c r="B127" s="54" t="s">
        <v>2268</v>
      </c>
      <c r="C127" s="52">
        <v>2.0833333333333332E-2</v>
      </c>
      <c r="D127" s="56">
        <v>4.9618055555555554</v>
      </c>
      <c r="E127" s="52">
        <v>1.0416666666666666E-2</v>
      </c>
      <c r="F127" s="52">
        <v>6.9444444444444441E-3</v>
      </c>
      <c r="G127" s="56">
        <v>5</v>
      </c>
    </row>
    <row r="128" spans="1:7" ht="28.8" x14ac:dyDescent="0.3">
      <c r="A128" s="53" t="s">
        <v>658</v>
      </c>
      <c r="B128" s="54" t="s">
        <v>662</v>
      </c>
      <c r="C128" s="52">
        <v>2.0833333333333332E-2</v>
      </c>
      <c r="D128" s="56">
        <v>4.9618055555555554</v>
      </c>
      <c r="E128" s="52">
        <v>1.0416666666666666E-2</v>
      </c>
      <c r="F128" s="52">
        <v>6.9444444444444441E-3</v>
      </c>
      <c r="G128" s="56">
        <v>5</v>
      </c>
    </row>
    <row r="129" spans="1:7" ht="28.8" x14ac:dyDescent="0.3">
      <c r="A129" s="53" t="s">
        <v>660</v>
      </c>
      <c r="B129" s="54" t="s">
        <v>2269</v>
      </c>
      <c r="C129" s="52">
        <v>2.0833333333333332E-2</v>
      </c>
      <c r="D129" s="56">
        <v>4.9618055555555554</v>
      </c>
      <c r="E129" s="52">
        <v>1.0416666666666666E-2</v>
      </c>
      <c r="F129" s="52">
        <v>6.9444444444444441E-3</v>
      </c>
      <c r="G129" s="56">
        <v>5</v>
      </c>
    </row>
    <row r="130" spans="1:7" ht="28.8" x14ac:dyDescent="0.3">
      <c r="A130" s="53" t="s">
        <v>664</v>
      </c>
      <c r="B130" s="54" t="s">
        <v>2270</v>
      </c>
      <c r="C130" s="52">
        <v>2.0833333333333332E-2</v>
      </c>
      <c r="D130" s="56">
        <v>4.9618055555555554</v>
      </c>
      <c r="E130" s="52">
        <v>1.0416666666666666E-2</v>
      </c>
      <c r="F130" s="52">
        <v>6.9444444444444441E-3</v>
      </c>
      <c r="G130" s="56">
        <v>5</v>
      </c>
    </row>
    <row r="131" spans="1:7" ht="28.8" x14ac:dyDescent="0.3">
      <c r="A131" s="53" t="s">
        <v>667</v>
      </c>
      <c r="B131" s="54" t="s">
        <v>2271</v>
      </c>
      <c r="C131" s="52">
        <v>2.0833333333333332E-2</v>
      </c>
      <c r="D131" s="56">
        <v>4.9618055555555554</v>
      </c>
      <c r="E131" s="52">
        <v>1.0416666666666666E-2</v>
      </c>
      <c r="F131" s="52">
        <v>6.9444444444444441E-3</v>
      </c>
      <c r="G131" s="56">
        <v>5</v>
      </c>
    </row>
    <row r="132" spans="1:7" ht="28.8" x14ac:dyDescent="0.3">
      <c r="A132" s="53" t="s">
        <v>669</v>
      </c>
      <c r="B132" s="54" t="s">
        <v>2272</v>
      </c>
      <c r="C132" s="52">
        <v>2.0833333333333332E-2</v>
      </c>
      <c r="D132" s="56">
        <v>4.9618055555555554</v>
      </c>
      <c r="E132" s="52">
        <v>1.0416666666666666E-2</v>
      </c>
      <c r="F132" s="52">
        <v>6.9444444444444441E-3</v>
      </c>
      <c r="G132" s="56">
        <v>5</v>
      </c>
    </row>
    <row r="133" spans="1:7" ht="28.8" x14ac:dyDescent="0.3">
      <c r="A133" s="53" t="s">
        <v>671</v>
      </c>
      <c r="B133" s="54" t="s">
        <v>2273</v>
      </c>
      <c r="C133" s="52">
        <v>2.0833333333333332E-2</v>
      </c>
      <c r="D133" s="56">
        <v>4.9618055555555554</v>
      </c>
      <c r="E133" s="52">
        <v>1.0416666666666666E-2</v>
      </c>
      <c r="F133" s="52">
        <v>6.9444444444444441E-3</v>
      </c>
      <c r="G133" s="56">
        <v>5</v>
      </c>
    </row>
    <row r="134" spans="1:7" x14ac:dyDescent="0.3">
      <c r="A134" s="53" t="s">
        <v>675</v>
      </c>
      <c r="B134" s="54" t="s">
        <v>2274</v>
      </c>
      <c r="C134" s="52">
        <v>2.0833333333333332E-2</v>
      </c>
      <c r="D134" s="56">
        <v>1.9618055555555556</v>
      </c>
      <c r="E134" s="52">
        <v>1.0416666666666666E-2</v>
      </c>
      <c r="F134" s="52">
        <v>6.9444444444444441E-3</v>
      </c>
      <c r="G134" s="56">
        <v>2</v>
      </c>
    </row>
    <row r="135" spans="1:7" x14ac:dyDescent="0.3">
      <c r="A135" s="53" t="s">
        <v>694</v>
      </c>
      <c r="B135" s="54" t="s">
        <v>2286</v>
      </c>
      <c r="C135" s="52">
        <v>2.0833333333333332E-2</v>
      </c>
      <c r="D135" s="56">
        <v>3.9618055555555554</v>
      </c>
      <c r="E135" s="52">
        <v>1.0416666666666666E-2</v>
      </c>
      <c r="F135" s="52">
        <v>6.9444444444444441E-3</v>
      </c>
      <c r="G135" s="56">
        <v>4</v>
      </c>
    </row>
    <row r="136" spans="1:7" x14ac:dyDescent="0.3">
      <c r="A136" s="53" t="s">
        <v>696</v>
      </c>
      <c r="B136" s="54" t="s">
        <v>2287</v>
      </c>
      <c r="C136" s="52">
        <v>2.0833333333333332E-2</v>
      </c>
      <c r="D136" s="56">
        <v>3.9618055555555554</v>
      </c>
      <c r="E136" s="52">
        <v>1.0416666666666666E-2</v>
      </c>
      <c r="F136" s="52">
        <v>6.9444444444444441E-3</v>
      </c>
      <c r="G136" s="56">
        <v>4</v>
      </c>
    </row>
    <row r="137" spans="1:7" x14ac:dyDescent="0.3">
      <c r="A137" s="53" t="s">
        <v>698</v>
      </c>
      <c r="B137" s="54" t="s">
        <v>2288</v>
      </c>
      <c r="C137" s="52">
        <v>2.0833333333333332E-2</v>
      </c>
      <c r="D137" s="56">
        <v>3.9618055555555554</v>
      </c>
      <c r="E137" s="52">
        <v>1.0416666666666666E-2</v>
      </c>
      <c r="F137" s="52">
        <v>6.9444444444444441E-3</v>
      </c>
      <c r="G137" s="56">
        <v>4</v>
      </c>
    </row>
    <row r="138" spans="1:7" x14ac:dyDescent="0.3">
      <c r="A138" s="53" t="s">
        <v>701</v>
      </c>
      <c r="B138" s="54" t="s">
        <v>2289</v>
      </c>
      <c r="C138" s="52">
        <v>2.0833333333333332E-2</v>
      </c>
      <c r="D138" s="56">
        <v>3.9618055555555554</v>
      </c>
      <c r="E138" s="52">
        <v>1.0416666666666666E-2</v>
      </c>
      <c r="F138" s="52">
        <v>6.9444444444444441E-3</v>
      </c>
      <c r="G138" s="56">
        <v>4</v>
      </c>
    </row>
    <row r="139" spans="1:7" x14ac:dyDescent="0.3">
      <c r="A139" s="53" t="s">
        <v>703</v>
      </c>
      <c r="B139" s="54" t="s">
        <v>2290</v>
      </c>
      <c r="C139" s="52">
        <v>2.0833333333333332E-2</v>
      </c>
      <c r="D139" s="56">
        <v>3.9618055555555554</v>
      </c>
      <c r="E139" s="52">
        <v>1.0416666666666666E-2</v>
      </c>
      <c r="F139" s="52">
        <v>6.9444444444444441E-3</v>
      </c>
      <c r="G139" s="56">
        <v>4</v>
      </c>
    </row>
    <row r="140" spans="1:7" x14ac:dyDescent="0.3">
      <c r="A140" s="53" t="s">
        <v>705</v>
      </c>
      <c r="B140" s="54" t="s">
        <v>2291</v>
      </c>
      <c r="C140" s="52">
        <v>2.0833333333333332E-2</v>
      </c>
      <c r="D140" s="56">
        <v>3.9618055555555554</v>
      </c>
      <c r="E140" s="52">
        <v>1.0416666666666666E-2</v>
      </c>
      <c r="F140" s="52">
        <v>6.9444444444444441E-3</v>
      </c>
      <c r="G140" s="56">
        <v>4</v>
      </c>
    </row>
    <row r="141" spans="1:7" x14ac:dyDescent="0.3">
      <c r="A141" s="53" t="s">
        <v>707</v>
      </c>
      <c r="B141" s="54" t="s">
        <v>2292</v>
      </c>
      <c r="C141" s="52">
        <v>2.0833333333333332E-2</v>
      </c>
      <c r="D141" s="56">
        <v>3.9618055555555554</v>
      </c>
      <c r="E141" s="52">
        <v>1.0416666666666666E-2</v>
      </c>
      <c r="F141" s="52">
        <v>6.9444444444444441E-3</v>
      </c>
      <c r="G141" s="56">
        <v>4</v>
      </c>
    </row>
    <row r="142" spans="1:7" x14ac:dyDescent="0.3">
      <c r="A142" s="53" t="s">
        <v>709</v>
      </c>
      <c r="B142" s="54" t="s">
        <v>2293</v>
      </c>
      <c r="C142" s="52">
        <v>2.0833333333333332E-2</v>
      </c>
      <c r="D142" s="56">
        <v>3.9618055555555554</v>
      </c>
      <c r="E142" s="52">
        <v>1.0416666666666666E-2</v>
      </c>
      <c r="F142" s="52">
        <v>6.9444444444444441E-3</v>
      </c>
      <c r="G142" s="56">
        <v>4</v>
      </c>
    </row>
    <row r="143" spans="1:7" x14ac:dyDescent="0.3">
      <c r="A143" s="53" t="s">
        <v>711</v>
      </c>
      <c r="B143" s="54" t="s">
        <v>2294</v>
      </c>
      <c r="C143" s="52">
        <v>2.0833333333333332E-2</v>
      </c>
      <c r="D143" s="56">
        <v>3.9618055555555554</v>
      </c>
      <c r="E143" s="52">
        <v>1.0416666666666666E-2</v>
      </c>
      <c r="F143" s="52">
        <v>6.9444444444444441E-3</v>
      </c>
      <c r="G143" s="56">
        <v>4</v>
      </c>
    </row>
    <row r="144" spans="1:7" x14ac:dyDescent="0.3">
      <c r="A144" s="53" t="s">
        <v>713</v>
      </c>
      <c r="B144" s="54" t="s">
        <v>2295</v>
      </c>
      <c r="C144" s="52">
        <v>2.0833333333333332E-2</v>
      </c>
      <c r="D144" s="56">
        <v>3.9618055555555554</v>
      </c>
      <c r="E144" s="52">
        <v>1.0416666666666666E-2</v>
      </c>
      <c r="F144" s="52">
        <v>6.9444444444444441E-3</v>
      </c>
      <c r="G144" s="56">
        <v>4</v>
      </c>
    </row>
    <row r="145" spans="1:7" x14ac:dyDescent="0.3">
      <c r="A145" s="53" t="s">
        <v>717</v>
      </c>
      <c r="B145" s="54" t="s">
        <v>2297</v>
      </c>
      <c r="C145" s="52">
        <v>2.0833333333333332E-2</v>
      </c>
      <c r="D145" s="56">
        <v>1.9618055555555556</v>
      </c>
      <c r="E145" s="52">
        <v>1.0416666666666666E-2</v>
      </c>
      <c r="F145" s="52">
        <v>6.9444444444444441E-3</v>
      </c>
      <c r="G145" s="56">
        <v>2</v>
      </c>
    </row>
    <row r="146" spans="1:7" x14ac:dyDescent="0.3">
      <c r="A146" s="53" t="s">
        <v>719</v>
      </c>
      <c r="B146" s="54" t="s">
        <v>2298</v>
      </c>
      <c r="C146" s="52">
        <v>2.0833333333333332E-2</v>
      </c>
      <c r="D146" s="52">
        <v>8.6805555555555552E-2</v>
      </c>
      <c r="E146" s="52">
        <v>1.0416666666666666E-2</v>
      </c>
      <c r="F146" s="52">
        <v>6.9444444444444441E-3</v>
      </c>
      <c r="G146" s="52">
        <v>0.125</v>
      </c>
    </row>
    <row r="147" spans="1:7" x14ac:dyDescent="0.3">
      <c r="A147" s="53" t="s">
        <v>732</v>
      </c>
      <c r="B147" s="54" t="s">
        <v>2301</v>
      </c>
      <c r="C147" s="52">
        <v>2.0833333333333332E-2</v>
      </c>
      <c r="D147" s="52">
        <v>0.21180555555555555</v>
      </c>
      <c r="E147" s="52">
        <v>1.0416666666666666E-2</v>
      </c>
      <c r="F147" s="52">
        <v>6.9444444444444441E-3</v>
      </c>
      <c r="G147" s="52">
        <v>0.25</v>
      </c>
    </row>
    <row r="148" spans="1:7" x14ac:dyDescent="0.3">
      <c r="A148" s="53" t="s">
        <v>734</v>
      </c>
      <c r="B148" s="54" t="s">
        <v>2302</v>
      </c>
      <c r="C148" s="52">
        <v>1.3888888888888888E-2</v>
      </c>
      <c r="D148" s="52">
        <v>4.1666666666666664E-2</v>
      </c>
      <c r="E148" s="52">
        <v>6.9444444444444441E-3</v>
      </c>
      <c r="F148" s="52">
        <v>6.9444444444444441E-3</v>
      </c>
      <c r="G148" s="52">
        <v>6.25E-2</v>
      </c>
    </row>
    <row r="149" spans="1:7" x14ac:dyDescent="0.3">
      <c r="A149" s="53" t="s">
        <v>736</v>
      </c>
      <c r="B149" s="54" t="s">
        <v>2303</v>
      </c>
      <c r="C149" s="52">
        <v>2.0833333333333332E-2</v>
      </c>
      <c r="D149" s="52">
        <v>0.21180555555555555</v>
      </c>
      <c r="E149" s="52">
        <v>1.0416666666666666E-2</v>
      </c>
      <c r="F149" s="52">
        <v>6.9444444444444441E-3</v>
      </c>
      <c r="G149" s="52">
        <v>0.25</v>
      </c>
    </row>
    <row r="150" spans="1:7" x14ac:dyDescent="0.3">
      <c r="A150" s="53" t="s">
        <v>738</v>
      </c>
      <c r="B150" s="54" t="s">
        <v>2304</v>
      </c>
      <c r="C150" s="52">
        <v>1.3888888888888888E-2</v>
      </c>
      <c r="D150" s="52">
        <v>4.1666666666666664E-2</v>
      </c>
      <c r="E150" s="52">
        <v>6.9444444444444441E-3</v>
      </c>
      <c r="F150" s="52">
        <v>6.9444444444444441E-3</v>
      </c>
      <c r="G150" s="52">
        <v>6.25E-2</v>
      </c>
    </row>
    <row r="151" spans="1:7" x14ac:dyDescent="0.3">
      <c r="A151" s="53" t="s">
        <v>740</v>
      </c>
      <c r="B151" s="54" t="s">
        <v>2305</v>
      </c>
      <c r="C151" s="52">
        <v>1.3888888888888888E-2</v>
      </c>
      <c r="D151" s="52">
        <v>4.1666666666666664E-2</v>
      </c>
      <c r="E151" s="52">
        <v>6.9444444444444441E-3</v>
      </c>
      <c r="F151" s="52">
        <v>6.9444444444444441E-3</v>
      </c>
      <c r="G151" s="52">
        <v>6.25E-2</v>
      </c>
    </row>
    <row r="152" spans="1:7" x14ac:dyDescent="0.3">
      <c r="A152" s="53" t="s">
        <v>742</v>
      </c>
      <c r="B152" s="54" t="s">
        <v>2306</v>
      </c>
      <c r="C152" s="52">
        <v>2.0833333333333332E-2</v>
      </c>
      <c r="D152" s="52">
        <v>0.21180555555555555</v>
      </c>
      <c r="E152" s="52">
        <v>1.0416666666666666E-2</v>
      </c>
      <c r="F152" s="52">
        <v>6.9444444444444441E-3</v>
      </c>
      <c r="G152" s="52">
        <v>0.25</v>
      </c>
    </row>
    <row r="153" spans="1:7" x14ac:dyDescent="0.3">
      <c r="A153" s="53" t="s">
        <v>2307</v>
      </c>
      <c r="B153" s="54" t="s">
        <v>2308</v>
      </c>
      <c r="C153" s="52">
        <v>2.0833333333333332E-2</v>
      </c>
      <c r="D153" s="52">
        <v>0.2951388888888889</v>
      </c>
      <c r="E153" s="52">
        <v>1.0416666666666666E-2</v>
      </c>
      <c r="F153" s="52">
        <v>6.9444444444444441E-3</v>
      </c>
      <c r="G153" s="52">
        <v>0.33333333333333331</v>
      </c>
    </row>
    <row r="154" spans="1:7" ht="31.2" x14ac:dyDescent="0.3">
      <c r="A154" s="53" t="s">
        <v>2310</v>
      </c>
      <c r="B154" s="61" t="s">
        <v>2311</v>
      </c>
      <c r="C154" s="52">
        <v>2.0833333333333332E-2</v>
      </c>
      <c r="D154" s="52">
        <v>0.2951388888888889</v>
      </c>
      <c r="E154" s="52">
        <v>1.0416666666666666E-2</v>
      </c>
      <c r="F154" s="52">
        <v>6.9444444444444441E-3</v>
      </c>
      <c r="G154" s="52">
        <v>0.33333333333333331</v>
      </c>
    </row>
    <row r="155" spans="1:7" x14ac:dyDescent="0.3">
      <c r="A155" s="53" t="s">
        <v>751</v>
      </c>
      <c r="B155" s="54" t="s">
        <v>3028</v>
      </c>
      <c r="C155" s="52">
        <v>2.0833333333333332E-2</v>
      </c>
      <c r="D155" s="56">
        <v>2.9618055555555554</v>
      </c>
      <c r="E155" s="52">
        <v>1.0416666666666666E-2</v>
      </c>
      <c r="F155" s="52">
        <v>6.9444444444444441E-3</v>
      </c>
      <c r="G155" s="56">
        <v>3</v>
      </c>
    </row>
    <row r="156" spans="1:7" x14ac:dyDescent="0.3">
      <c r="A156" s="53" t="s">
        <v>775</v>
      </c>
      <c r="B156" s="54" t="s">
        <v>2323</v>
      </c>
      <c r="C156" s="52">
        <v>2.0833333333333332E-2</v>
      </c>
      <c r="D156" s="52">
        <v>8.6805555555555552E-2</v>
      </c>
      <c r="E156" s="52">
        <v>1.0416666666666666E-2</v>
      </c>
      <c r="F156" s="52">
        <v>6.9444444444444441E-3</v>
      </c>
      <c r="G156" s="52">
        <v>0.125</v>
      </c>
    </row>
    <row r="157" spans="1:7" x14ac:dyDescent="0.3">
      <c r="A157" s="53" t="s">
        <v>783</v>
      </c>
      <c r="B157" s="54" t="s">
        <v>790</v>
      </c>
      <c r="C157" s="52">
        <v>1.3888888888888888E-2</v>
      </c>
      <c r="D157" s="52">
        <v>7.6388888888888895E-2</v>
      </c>
      <c r="E157" s="52">
        <v>6.9444444444444441E-3</v>
      </c>
      <c r="F157" s="52">
        <v>6.9444444444444441E-3</v>
      </c>
      <c r="G157" s="52">
        <v>0.10416666666666667</v>
      </c>
    </row>
    <row r="158" spans="1:7" x14ac:dyDescent="0.3">
      <c r="A158" s="53" t="s">
        <v>785</v>
      </c>
      <c r="B158" s="54" t="s">
        <v>792</v>
      </c>
      <c r="C158" s="52">
        <v>1.3888888888888888E-2</v>
      </c>
      <c r="D158" s="52">
        <v>7.6388888888888895E-2</v>
      </c>
      <c r="E158" s="52">
        <v>6.9444444444444441E-3</v>
      </c>
      <c r="F158" s="52">
        <v>6.9444444444444441E-3</v>
      </c>
      <c r="G158" s="52">
        <v>0.10416666666666667</v>
      </c>
    </row>
    <row r="159" spans="1:7" x14ac:dyDescent="0.3">
      <c r="A159" s="53" t="s">
        <v>789</v>
      </c>
      <c r="B159" s="54" t="s">
        <v>2341</v>
      </c>
      <c r="C159" s="52">
        <v>2.0833333333333332E-2</v>
      </c>
      <c r="D159" s="52">
        <v>8.6805555555555552E-2</v>
      </c>
      <c r="E159" s="52">
        <v>1.0416666666666666E-2</v>
      </c>
      <c r="F159" s="52">
        <v>6.9444444444444441E-3</v>
      </c>
      <c r="G159" s="52">
        <v>0.125</v>
      </c>
    </row>
    <row r="160" spans="1:7" x14ac:dyDescent="0.3">
      <c r="A160" s="53" t="s">
        <v>791</v>
      </c>
      <c r="B160" s="54" t="s">
        <v>2342</v>
      </c>
      <c r="C160" s="52">
        <v>1.3888888888888888E-2</v>
      </c>
      <c r="D160" s="52">
        <v>7.6388888888888895E-2</v>
      </c>
      <c r="E160" s="52">
        <v>6.9444444444444441E-3</v>
      </c>
      <c r="F160" s="52">
        <v>6.9444444444444441E-3</v>
      </c>
      <c r="G160" s="52">
        <v>0.10416666666666667</v>
      </c>
    </row>
    <row r="161" spans="1:7" x14ac:dyDescent="0.3">
      <c r="A161" s="53" t="s">
        <v>787</v>
      </c>
      <c r="B161" s="54" t="s">
        <v>2343</v>
      </c>
      <c r="C161" s="52">
        <v>2.0833333333333332E-2</v>
      </c>
      <c r="D161" s="52">
        <v>8.6805555555555552E-2</v>
      </c>
      <c r="E161" s="52">
        <v>1.0416666666666666E-2</v>
      </c>
      <c r="F161" s="52">
        <v>6.9444444444444441E-3</v>
      </c>
      <c r="G161" s="52">
        <v>0.125</v>
      </c>
    </row>
    <row r="162" spans="1:7" x14ac:dyDescent="0.3">
      <c r="A162" s="53" t="s">
        <v>801</v>
      </c>
      <c r="B162" s="54" t="s">
        <v>2347</v>
      </c>
      <c r="C162" s="52">
        <v>2.0833333333333332E-2</v>
      </c>
      <c r="D162" s="52">
        <v>8.6805555555555552E-2</v>
      </c>
      <c r="E162" s="52">
        <v>1.0416666666666666E-2</v>
      </c>
      <c r="F162" s="52">
        <v>6.9444444444444441E-3</v>
      </c>
      <c r="G162" s="52">
        <v>0.125</v>
      </c>
    </row>
    <row r="163" spans="1:7" x14ac:dyDescent="0.3">
      <c r="A163" s="53" t="s">
        <v>807</v>
      </c>
      <c r="B163" s="54" t="s">
        <v>814</v>
      </c>
      <c r="C163" s="52">
        <v>2.0833333333333332E-2</v>
      </c>
      <c r="D163" s="52">
        <v>4.5138888888888888E-2</v>
      </c>
      <c r="E163" s="52">
        <v>1.0416666666666666E-2</v>
      </c>
      <c r="F163" s="52">
        <v>6.9444444444444441E-3</v>
      </c>
      <c r="G163" s="52">
        <v>8.3333333333333329E-2</v>
      </c>
    </row>
    <row r="164" spans="1:7" x14ac:dyDescent="0.3">
      <c r="A164" s="53" t="s">
        <v>815</v>
      </c>
      <c r="B164" s="54" t="s">
        <v>3073</v>
      </c>
      <c r="C164" s="52">
        <v>2.0833333333333332E-2</v>
      </c>
      <c r="D164" s="52">
        <v>4.5138888888888888E-2</v>
      </c>
      <c r="E164" s="52">
        <v>1.0416666666666666E-2</v>
      </c>
      <c r="F164" s="52">
        <v>6.9444444444444441E-3</v>
      </c>
      <c r="G164" s="52">
        <v>8.3333333333333329E-2</v>
      </c>
    </row>
    <row r="165" spans="1:7" x14ac:dyDescent="0.3">
      <c r="A165" s="53" t="s">
        <v>834</v>
      </c>
      <c r="B165" s="54" t="s">
        <v>838</v>
      </c>
      <c r="C165" s="52">
        <v>2.0833333333333332E-2</v>
      </c>
      <c r="D165" s="52">
        <v>8.6805555555555552E-2</v>
      </c>
      <c r="E165" s="52">
        <v>1.0416666666666666E-2</v>
      </c>
      <c r="F165" s="52">
        <v>6.9444444444444441E-3</v>
      </c>
      <c r="G165" s="52">
        <v>0.125</v>
      </c>
    </row>
    <row r="166" spans="1:7" ht="31.2" x14ac:dyDescent="0.3">
      <c r="A166" s="53" t="s">
        <v>2006</v>
      </c>
      <c r="B166" s="60" t="s">
        <v>3320</v>
      </c>
      <c r="C166" s="52">
        <v>2.0833333333333332E-2</v>
      </c>
      <c r="D166" s="52">
        <v>0.12847222222222221</v>
      </c>
      <c r="E166" s="52">
        <v>1.0416666666666666E-2</v>
      </c>
      <c r="F166" s="52">
        <v>6.9444444444444441E-3</v>
      </c>
      <c r="G166" s="52">
        <v>0.16666666666666666</v>
      </c>
    </row>
    <row r="167" spans="1:7" ht="15.6" x14ac:dyDescent="0.3">
      <c r="A167" s="53" t="s">
        <v>2005</v>
      </c>
      <c r="B167" s="60" t="s">
        <v>3321</v>
      </c>
      <c r="C167" s="52">
        <v>2.0833333333333332E-2</v>
      </c>
      <c r="D167" s="52">
        <v>0.12847222222222221</v>
      </c>
      <c r="E167" s="52">
        <v>1.0416666666666666E-2</v>
      </c>
      <c r="F167" s="52">
        <v>6.9444444444444441E-3</v>
      </c>
      <c r="G167" s="52">
        <v>0.16666666666666666</v>
      </c>
    </row>
    <row r="168" spans="1:7" x14ac:dyDescent="0.3">
      <c r="A168" s="53" t="s">
        <v>835</v>
      </c>
      <c r="B168" s="54" t="s">
        <v>840</v>
      </c>
      <c r="C168" s="52">
        <v>2.0833333333333332E-2</v>
      </c>
      <c r="D168" s="52">
        <v>4.5138888888888888E-2</v>
      </c>
      <c r="E168" s="52">
        <v>1.0416666666666666E-2</v>
      </c>
      <c r="F168" s="52">
        <v>6.9444444444444441E-3</v>
      </c>
      <c r="G168" s="52">
        <v>8.3333333333333329E-2</v>
      </c>
    </row>
    <row r="169" spans="1:7" x14ac:dyDescent="0.3">
      <c r="A169" s="53" t="s">
        <v>841</v>
      </c>
      <c r="B169" s="54" t="s">
        <v>2356</v>
      </c>
      <c r="C169" s="52">
        <v>2.0833333333333332E-2</v>
      </c>
      <c r="D169" s="52">
        <v>4.5138888888888888E-2</v>
      </c>
      <c r="E169" s="52">
        <v>1.0416666666666666E-2</v>
      </c>
      <c r="F169" s="52">
        <v>6.9444444444444441E-3</v>
      </c>
      <c r="G169" s="52">
        <v>8.3333333333333329E-2</v>
      </c>
    </row>
    <row r="170" spans="1:7" x14ac:dyDescent="0.3">
      <c r="A170" s="53" t="s">
        <v>849</v>
      </c>
      <c r="B170" s="54" t="s">
        <v>2357</v>
      </c>
      <c r="C170" s="52">
        <v>2.0833333333333332E-2</v>
      </c>
      <c r="D170" s="56">
        <v>3.9618055555555554</v>
      </c>
      <c r="E170" s="52">
        <v>1.0416666666666666E-2</v>
      </c>
      <c r="F170" s="52">
        <v>6.9444444444444441E-3</v>
      </c>
      <c r="G170" s="56">
        <v>4</v>
      </c>
    </row>
    <row r="171" spans="1:7" x14ac:dyDescent="0.3">
      <c r="A171" s="53" t="s">
        <v>850</v>
      </c>
      <c r="B171" s="54" t="s">
        <v>2358</v>
      </c>
      <c r="C171" s="52">
        <v>2.0833333333333332E-2</v>
      </c>
      <c r="D171" s="56">
        <v>3.9618055555555554</v>
      </c>
      <c r="E171" s="52">
        <v>1.0416666666666666E-2</v>
      </c>
      <c r="F171" s="52">
        <v>6.9444444444444441E-3</v>
      </c>
      <c r="G171" s="56">
        <v>4</v>
      </c>
    </row>
    <row r="172" spans="1:7" x14ac:dyDescent="0.3">
      <c r="A172" s="53" t="s">
        <v>851</v>
      </c>
      <c r="B172" s="54" t="s">
        <v>2359</v>
      </c>
      <c r="C172" s="52">
        <v>2.0833333333333332E-2</v>
      </c>
      <c r="D172" s="56">
        <v>3.9618055555555554</v>
      </c>
      <c r="E172" s="52">
        <v>1.0416666666666666E-2</v>
      </c>
      <c r="F172" s="52">
        <v>6.9444444444444441E-3</v>
      </c>
      <c r="G172" s="56">
        <v>4</v>
      </c>
    </row>
    <row r="173" spans="1:7" ht="28.8" x14ac:dyDescent="0.3">
      <c r="A173" s="53" t="s">
        <v>853</v>
      </c>
      <c r="B173" s="54" t="s">
        <v>2360</v>
      </c>
      <c r="C173" s="52">
        <v>2.0833333333333332E-2</v>
      </c>
      <c r="D173" s="56">
        <v>3.9618055555555554</v>
      </c>
      <c r="E173" s="52">
        <v>1.0416666666666666E-2</v>
      </c>
      <c r="F173" s="52">
        <v>6.9444444444444441E-3</v>
      </c>
      <c r="G173" s="56">
        <v>4</v>
      </c>
    </row>
    <row r="174" spans="1:7" x14ac:dyDescent="0.3">
      <c r="A174" s="53" t="s">
        <v>855</v>
      </c>
      <c r="B174" s="54" t="s">
        <v>2361</v>
      </c>
      <c r="C174" s="52">
        <v>2.0833333333333332E-2</v>
      </c>
      <c r="D174" s="56">
        <v>3.9618055555555554</v>
      </c>
      <c r="E174" s="52">
        <v>1.0416666666666666E-2</v>
      </c>
      <c r="F174" s="52">
        <v>6.9444444444444441E-3</v>
      </c>
      <c r="G174" s="56">
        <v>4</v>
      </c>
    </row>
    <row r="175" spans="1:7" ht="28.8" x14ac:dyDescent="0.3">
      <c r="A175" s="53" t="s">
        <v>857</v>
      </c>
      <c r="B175" s="54" t="s">
        <v>2362</v>
      </c>
      <c r="C175" s="52">
        <v>2.0833333333333332E-2</v>
      </c>
      <c r="D175" s="56">
        <v>3.9618055555555554</v>
      </c>
      <c r="E175" s="52">
        <v>1.0416666666666666E-2</v>
      </c>
      <c r="F175" s="52">
        <v>6.9444444444444441E-3</v>
      </c>
      <c r="G175" s="56">
        <v>4</v>
      </c>
    </row>
    <row r="176" spans="1:7" x14ac:dyDescent="0.3">
      <c r="A176" s="53" t="s">
        <v>859</v>
      </c>
      <c r="B176" s="54" t="s">
        <v>2363</v>
      </c>
      <c r="C176" s="52">
        <v>2.0833333333333332E-2</v>
      </c>
      <c r="D176" s="56">
        <v>3.9618055555555554</v>
      </c>
      <c r="E176" s="52">
        <v>1.0416666666666666E-2</v>
      </c>
      <c r="F176" s="52">
        <v>6.9444444444444441E-3</v>
      </c>
      <c r="G176" s="56">
        <v>4</v>
      </c>
    </row>
    <row r="177" spans="1:7" x14ac:dyDescent="0.3">
      <c r="A177" s="53" t="s">
        <v>861</v>
      </c>
      <c r="B177" s="54" t="s">
        <v>2364</v>
      </c>
      <c r="C177" s="52">
        <v>2.0833333333333332E-2</v>
      </c>
      <c r="D177" s="56">
        <v>3.9618055555555554</v>
      </c>
      <c r="E177" s="52">
        <v>1.0416666666666666E-2</v>
      </c>
      <c r="F177" s="52">
        <v>6.9444444444444441E-3</v>
      </c>
      <c r="G177" s="56">
        <v>4</v>
      </c>
    </row>
    <row r="178" spans="1:7" x14ac:dyDescent="0.3">
      <c r="A178" s="53" t="s">
        <v>863</v>
      </c>
      <c r="B178" s="54" t="s">
        <v>2365</v>
      </c>
      <c r="C178" s="52">
        <v>2.0833333333333332E-2</v>
      </c>
      <c r="D178" s="56">
        <v>3.9618055555555554</v>
      </c>
      <c r="E178" s="52">
        <v>1.0416666666666666E-2</v>
      </c>
      <c r="F178" s="52">
        <v>6.9444444444444441E-3</v>
      </c>
      <c r="G178" s="56">
        <v>4</v>
      </c>
    </row>
    <row r="179" spans="1:7" x14ac:dyDescent="0.3">
      <c r="A179" s="53" t="s">
        <v>865</v>
      </c>
      <c r="B179" s="54" t="s">
        <v>3025</v>
      </c>
      <c r="C179" s="52">
        <v>2.0833333333333332E-2</v>
      </c>
      <c r="D179" s="56">
        <v>3.9618055555555554</v>
      </c>
      <c r="E179" s="52">
        <v>1.0416666666666666E-2</v>
      </c>
      <c r="F179" s="52">
        <v>6.9444444444444441E-3</v>
      </c>
      <c r="G179" s="56">
        <v>4</v>
      </c>
    </row>
    <row r="180" spans="1:7" ht="28.8" x14ac:dyDescent="0.3">
      <c r="A180" s="53" t="s">
        <v>867</v>
      </c>
      <c r="B180" s="54" t="s">
        <v>3024</v>
      </c>
      <c r="C180" s="52">
        <v>2.0833333333333332E-2</v>
      </c>
      <c r="D180" s="56">
        <v>3.9618055555555554</v>
      </c>
      <c r="E180" s="52">
        <v>1.0416666666666666E-2</v>
      </c>
      <c r="F180" s="52">
        <v>6.9444444444444441E-3</v>
      </c>
      <c r="G180" s="56">
        <v>4</v>
      </c>
    </row>
    <row r="181" spans="1:7" x14ac:dyDescent="0.3">
      <c r="A181" s="53" t="s">
        <v>869</v>
      </c>
      <c r="B181" s="54" t="s">
        <v>2366</v>
      </c>
      <c r="C181" s="52">
        <v>2.0833333333333332E-2</v>
      </c>
      <c r="D181" s="56">
        <v>1.9618055555555556</v>
      </c>
      <c r="E181" s="52">
        <v>1.0416666666666666E-2</v>
      </c>
      <c r="F181" s="52">
        <v>6.9444444444444441E-3</v>
      </c>
      <c r="G181" s="56">
        <v>2</v>
      </c>
    </row>
    <row r="182" spans="1:7" x14ac:dyDescent="0.3">
      <c r="A182" s="53" t="s">
        <v>871</v>
      </c>
      <c r="B182" s="54" t="s">
        <v>2367</v>
      </c>
      <c r="C182" s="52">
        <v>2.0833333333333332E-2</v>
      </c>
      <c r="D182" s="56">
        <v>5.9618055555555554</v>
      </c>
      <c r="E182" s="52">
        <v>1.0416666666666666E-2</v>
      </c>
      <c r="F182" s="52">
        <v>6.9444444444444441E-3</v>
      </c>
      <c r="G182" s="56">
        <v>6</v>
      </c>
    </row>
    <row r="183" spans="1:7" x14ac:dyDescent="0.3">
      <c r="A183" s="53" t="s">
        <v>885</v>
      </c>
      <c r="B183" s="54" t="s">
        <v>890</v>
      </c>
      <c r="C183" s="52">
        <v>2.0833333333333332E-2</v>
      </c>
      <c r="D183" s="52">
        <v>8.6805555555555552E-2</v>
      </c>
      <c r="E183" s="52">
        <v>1.0416666666666666E-2</v>
      </c>
      <c r="F183" s="52">
        <v>6.9444444444444441E-3</v>
      </c>
      <c r="G183" s="52">
        <v>0.125</v>
      </c>
    </row>
    <row r="184" spans="1:7" ht="28.8" x14ac:dyDescent="0.3">
      <c r="A184" s="53" t="s">
        <v>887</v>
      </c>
      <c r="B184" s="54" t="s">
        <v>2372</v>
      </c>
      <c r="C184" s="52">
        <v>2.0833333333333332E-2</v>
      </c>
      <c r="D184" s="52">
        <v>8.6805555555555552E-2</v>
      </c>
      <c r="E184" s="52">
        <v>1.0416666666666666E-2</v>
      </c>
      <c r="F184" s="52">
        <v>6.9444444444444441E-3</v>
      </c>
      <c r="G184" s="52">
        <v>0.125</v>
      </c>
    </row>
    <row r="185" spans="1:7" x14ac:dyDescent="0.3">
      <c r="A185" s="53" t="s">
        <v>893</v>
      </c>
      <c r="B185" s="54" t="s">
        <v>898</v>
      </c>
      <c r="C185" s="52">
        <v>2.0833333333333332E-2</v>
      </c>
      <c r="D185" s="56">
        <v>27.961805555555557</v>
      </c>
      <c r="E185" s="52">
        <v>1.0416666666666666E-2</v>
      </c>
      <c r="F185" s="52">
        <v>6.9444444444444441E-3</v>
      </c>
      <c r="G185" s="56">
        <v>28</v>
      </c>
    </row>
    <row r="186" spans="1:7" x14ac:dyDescent="0.3">
      <c r="A186" s="53" t="s">
        <v>895</v>
      </c>
      <c r="B186" s="54" t="s">
        <v>2373</v>
      </c>
      <c r="C186" s="52">
        <v>2.0833333333333332E-2</v>
      </c>
      <c r="D186" s="56">
        <v>2.9618055555555554</v>
      </c>
      <c r="E186" s="52">
        <v>1.0416666666666666E-2</v>
      </c>
      <c r="F186" s="52">
        <v>6.9444444444444441E-3</v>
      </c>
      <c r="G186" s="56">
        <v>3</v>
      </c>
    </row>
    <row r="187" spans="1:7" x14ac:dyDescent="0.3">
      <c r="A187" s="53" t="s">
        <v>897</v>
      </c>
      <c r="B187" s="54" t="s">
        <v>2374</v>
      </c>
      <c r="C187" s="52">
        <v>2.0833333333333332E-2</v>
      </c>
      <c r="D187" s="56">
        <v>2.9618055555555554</v>
      </c>
      <c r="E187" s="52">
        <v>1.0416666666666666E-2</v>
      </c>
      <c r="F187" s="52">
        <v>6.9444444444444441E-3</v>
      </c>
      <c r="G187" s="56">
        <v>3</v>
      </c>
    </row>
    <row r="188" spans="1:7" x14ac:dyDescent="0.3">
      <c r="A188" s="53" t="s">
        <v>899</v>
      </c>
      <c r="B188" s="54" t="s">
        <v>2375</v>
      </c>
      <c r="C188" s="52">
        <v>2.0833333333333332E-2</v>
      </c>
      <c r="D188" s="52">
        <v>0.96180555555555558</v>
      </c>
      <c r="E188" s="52">
        <v>1.0416666666666666E-2</v>
      </c>
      <c r="F188" s="52">
        <v>6.9444444444444441E-3</v>
      </c>
      <c r="G188" s="52">
        <v>0.99930555555555556</v>
      </c>
    </row>
    <row r="189" spans="1:7" x14ac:dyDescent="0.3">
      <c r="A189" s="53" t="s">
        <v>902</v>
      </c>
      <c r="B189" s="54" t="s">
        <v>907</v>
      </c>
      <c r="C189" s="52">
        <v>2.0833333333333332E-2</v>
      </c>
      <c r="D189" s="56">
        <v>27.961805555555557</v>
      </c>
      <c r="E189" s="52">
        <v>1.0416666666666666E-2</v>
      </c>
      <c r="F189" s="52">
        <v>6.9444444444444441E-3</v>
      </c>
      <c r="G189" s="56">
        <v>28</v>
      </c>
    </row>
    <row r="190" spans="1:7" x14ac:dyDescent="0.3">
      <c r="A190" s="53" t="s">
        <v>904</v>
      </c>
      <c r="B190" s="54" t="s">
        <v>2378</v>
      </c>
      <c r="C190" s="52">
        <v>2.0833333333333332E-2</v>
      </c>
      <c r="D190" s="52">
        <v>4.5138888888888888E-2</v>
      </c>
      <c r="E190" s="52">
        <v>1.0416666666666666E-2</v>
      </c>
      <c r="F190" s="52">
        <v>6.9444444444444441E-3</v>
      </c>
      <c r="G190" s="52">
        <v>8.3333333333333329E-2</v>
      </c>
    </row>
    <row r="191" spans="1:7" x14ac:dyDescent="0.3">
      <c r="A191" s="53" t="s">
        <v>906</v>
      </c>
      <c r="B191" s="54" t="s">
        <v>2379</v>
      </c>
      <c r="C191" s="52">
        <v>2.0833333333333332E-2</v>
      </c>
      <c r="D191" s="52">
        <v>4.5138888888888888E-2</v>
      </c>
      <c r="E191" s="52">
        <v>1.0416666666666666E-2</v>
      </c>
      <c r="F191" s="52">
        <v>6.9444444444444441E-3</v>
      </c>
      <c r="G191" s="52">
        <v>8.3333333333333329E-2</v>
      </c>
    </row>
    <row r="192" spans="1:7" x14ac:dyDescent="0.3">
      <c r="A192" s="53" t="s">
        <v>914</v>
      </c>
      <c r="B192" s="54" t="s">
        <v>919</v>
      </c>
      <c r="C192" s="52">
        <v>1.3888888888888888E-2</v>
      </c>
      <c r="D192" s="52">
        <v>7.6388888888888895E-2</v>
      </c>
      <c r="E192" s="52">
        <v>6.9444444444444441E-3</v>
      </c>
      <c r="F192" s="52">
        <v>6.9444444444444441E-3</v>
      </c>
      <c r="G192" s="52">
        <v>0.10416666666666667</v>
      </c>
    </row>
    <row r="193" spans="1:7" ht="15.6" x14ac:dyDescent="0.3">
      <c r="A193" s="53" t="s">
        <v>922</v>
      </c>
      <c r="B193" s="60" t="s">
        <v>3323</v>
      </c>
      <c r="C193" s="52">
        <v>2.0833333333333332E-2</v>
      </c>
      <c r="D193" s="56">
        <v>47.961805555555557</v>
      </c>
      <c r="E193" s="52">
        <v>1.0416666666666666E-2</v>
      </c>
      <c r="F193" s="52">
        <v>6.9444444444444441E-3</v>
      </c>
      <c r="G193" s="56">
        <v>48</v>
      </c>
    </row>
    <row r="194" spans="1:7" ht="15.6" x14ac:dyDescent="0.3">
      <c r="A194" s="53" t="s">
        <v>924</v>
      </c>
      <c r="B194" s="60" t="s">
        <v>3324</v>
      </c>
      <c r="C194" s="52">
        <v>2.0833333333333332E-2</v>
      </c>
      <c r="D194" s="56">
        <v>47.961805555555557</v>
      </c>
      <c r="E194" s="52">
        <v>1.0416666666666666E-2</v>
      </c>
      <c r="F194" s="52">
        <v>6.9444444444444441E-3</v>
      </c>
      <c r="G194" s="56">
        <v>48</v>
      </c>
    </row>
    <row r="195" spans="1:7" ht="15.6" x14ac:dyDescent="0.3">
      <c r="A195" s="53" t="s">
        <v>926</v>
      </c>
      <c r="B195" s="60" t="s">
        <v>3325</v>
      </c>
      <c r="C195" s="52">
        <v>2.0833333333333332E-2</v>
      </c>
      <c r="D195" s="56">
        <v>47.961805555555557</v>
      </c>
      <c r="E195" s="52">
        <v>1.0416666666666666E-2</v>
      </c>
      <c r="F195" s="52">
        <v>6.9444444444444441E-3</v>
      </c>
      <c r="G195" s="56">
        <v>48</v>
      </c>
    </row>
    <row r="196" spans="1:7" x14ac:dyDescent="0.3">
      <c r="A196" s="53" t="s">
        <v>932</v>
      </c>
      <c r="B196" s="54" t="s">
        <v>2387</v>
      </c>
      <c r="C196" s="52">
        <v>2.0833333333333332E-2</v>
      </c>
      <c r="D196" s="56">
        <v>1.9618055555555556</v>
      </c>
      <c r="E196" s="52">
        <v>1.0416666666666666E-2</v>
      </c>
      <c r="F196" s="52">
        <v>6.9444444444444441E-3</v>
      </c>
      <c r="G196" s="56">
        <v>2</v>
      </c>
    </row>
    <row r="197" spans="1:7" x14ac:dyDescent="0.3">
      <c r="A197" s="53" t="s">
        <v>934</v>
      </c>
      <c r="B197" s="54" t="s">
        <v>2388</v>
      </c>
      <c r="C197" s="52">
        <v>2.0833333333333332E-2</v>
      </c>
      <c r="D197" s="56">
        <v>7.9618055555555554</v>
      </c>
      <c r="E197" s="52">
        <v>1.0416666666666666E-2</v>
      </c>
      <c r="F197" s="52">
        <v>6.9444444444444441E-3</v>
      </c>
      <c r="G197" s="56">
        <v>8</v>
      </c>
    </row>
    <row r="198" spans="1:7" x14ac:dyDescent="0.3">
      <c r="A198" s="53" t="s">
        <v>940</v>
      </c>
      <c r="B198" s="54" t="s">
        <v>2391</v>
      </c>
      <c r="C198" s="52">
        <v>2.0833333333333332E-2</v>
      </c>
      <c r="D198" s="52">
        <v>4.5138888888888888E-2</v>
      </c>
      <c r="E198" s="52">
        <v>1.0416666666666666E-2</v>
      </c>
      <c r="F198" s="52">
        <v>6.9444444444444441E-3</v>
      </c>
      <c r="G198" s="52">
        <v>8.3333333333333329E-2</v>
      </c>
    </row>
    <row r="199" spans="1:7" x14ac:dyDescent="0.3">
      <c r="A199" s="53" t="s">
        <v>942</v>
      </c>
      <c r="B199" s="54" t="s">
        <v>2392</v>
      </c>
      <c r="C199" s="52">
        <v>1.3888888888888888E-2</v>
      </c>
      <c r="D199" s="52">
        <v>7.6388888888888895E-2</v>
      </c>
      <c r="E199" s="52">
        <v>6.9444444444444441E-3</v>
      </c>
      <c r="F199" s="52">
        <v>6.9444444444444441E-3</v>
      </c>
      <c r="G199" s="52">
        <v>0.10416666666666667</v>
      </c>
    </row>
    <row r="200" spans="1:7" x14ac:dyDescent="0.3">
      <c r="A200" s="53" t="s">
        <v>944</v>
      </c>
      <c r="B200" s="54" t="s">
        <v>949</v>
      </c>
      <c r="C200" s="52">
        <v>1.3888888888888888E-2</v>
      </c>
      <c r="D200" s="52">
        <v>7.6388888888888895E-2</v>
      </c>
      <c r="E200" s="52">
        <v>6.9444444444444441E-3</v>
      </c>
      <c r="F200" s="52">
        <v>6.9444444444444441E-3</v>
      </c>
      <c r="G200" s="52">
        <v>0.10416666666666667</v>
      </c>
    </row>
    <row r="201" spans="1:7" x14ac:dyDescent="0.3">
      <c r="A201" s="53" t="s">
        <v>946</v>
      </c>
      <c r="B201" s="54" t="s">
        <v>951</v>
      </c>
      <c r="C201" s="52">
        <v>1.3888888888888888E-2</v>
      </c>
      <c r="D201" s="52">
        <v>7.6388888888888895E-2</v>
      </c>
      <c r="E201" s="52">
        <v>6.9444444444444441E-3</v>
      </c>
      <c r="F201" s="52">
        <v>6.9444444444444441E-3</v>
      </c>
      <c r="G201" s="52">
        <v>0.10416666666666667</v>
      </c>
    </row>
    <row r="202" spans="1:7" x14ac:dyDescent="0.3">
      <c r="A202" s="53" t="s">
        <v>948</v>
      </c>
      <c r="B202" s="54" t="s">
        <v>953</v>
      </c>
      <c r="C202" s="52">
        <v>1.3888888888888888E-2</v>
      </c>
      <c r="D202" s="52">
        <v>7.6388888888888895E-2</v>
      </c>
      <c r="E202" s="52">
        <v>6.9444444444444441E-3</v>
      </c>
      <c r="F202" s="52">
        <v>6.9444444444444441E-3</v>
      </c>
      <c r="G202" s="52">
        <v>0.10416666666666667</v>
      </c>
    </row>
    <row r="203" spans="1:7" x14ac:dyDescent="0.3">
      <c r="A203" s="53" t="s">
        <v>950</v>
      </c>
      <c r="B203" s="54" t="s">
        <v>955</v>
      </c>
      <c r="C203" s="52">
        <v>1.3888888888888888E-2</v>
      </c>
      <c r="D203" s="52">
        <v>7.6388888888888895E-2</v>
      </c>
      <c r="E203" s="52">
        <v>6.9444444444444441E-3</v>
      </c>
      <c r="F203" s="52">
        <v>6.9444444444444441E-3</v>
      </c>
      <c r="G203" s="52">
        <v>0.10416666666666667</v>
      </c>
    </row>
    <row r="204" spans="1:7" ht="28.8" x14ac:dyDescent="0.3">
      <c r="A204" s="53" t="s">
        <v>952</v>
      </c>
      <c r="B204" s="54" t="s">
        <v>2393</v>
      </c>
      <c r="C204" s="52">
        <v>1.3888888888888888E-2</v>
      </c>
      <c r="D204" s="52">
        <v>7.6388888888888895E-2</v>
      </c>
      <c r="E204" s="52">
        <v>6.9444444444444441E-3</v>
      </c>
      <c r="F204" s="52">
        <v>6.9444444444444441E-3</v>
      </c>
      <c r="G204" s="52">
        <v>0.10416666666666667</v>
      </c>
    </row>
    <row r="205" spans="1:7" ht="28.8" x14ac:dyDescent="0.3">
      <c r="A205" s="53" t="s">
        <v>954</v>
      </c>
      <c r="B205" s="54" t="s">
        <v>2394</v>
      </c>
      <c r="C205" s="52">
        <v>1.3888888888888888E-2</v>
      </c>
      <c r="D205" s="52">
        <v>7.6388888888888895E-2</v>
      </c>
      <c r="E205" s="52">
        <v>6.9444444444444441E-3</v>
      </c>
      <c r="F205" s="52">
        <v>6.9444444444444441E-3</v>
      </c>
      <c r="G205" s="52">
        <v>0.10416666666666667</v>
      </c>
    </row>
    <row r="206" spans="1:7" ht="28.8" x14ac:dyDescent="0.3">
      <c r="A206" s="53" t="s">
        <v>956</v>
      </c>
      <c r="B206" s="54" t="s">
        <v>2395</v>
      </c>
      <c r="C206" s="52">
        <v>1.3888888888888888E-2</v>
      </c>
      <c r="D206" s="52">
        <v>7.6388888888888895E-2</v>
      </c>
      <c r="E206" s="52">
        <v>6.9444444444444441E-3</v>
      </c>
      <c r="F206" s="52">
        <v>6.9444444444444441E-3</v>
      </c>
      <c r="G206" s="52">
        <v>0.10416666666666667</v>
      </c>
    </row>
    <row r="207" spans="1:7" ht="28.8" x14ac:dyDescent="0.3">
      <c r="A207" s="53" t="s">
        <v>958</v>
      </c>
      <c r="B207" s="54" t="s">
        <v>2396</v>
      </c>
      <c r="C207" s="52">
        <v>1.3888888888888888E-2</v>
      </c>
      <c r="D207" s="52">
        <v>7.6388888888888895E-2</v>
      </c>
      <c r="E207" s="52">
        <v>6.9444444444444441E-3</v>
      </c>
      <c r="F207" s="52">
        <v>6.9444444444444441E-3</v>
      </c>
      <c r="G207" s="52">
        <v>0.10416666666666667</v>
      </c>
    </row>
    <row r="208" spans="1:7" ht="28.8" x14ac:dyDescent="0.3">
      <c r="A208" s="53" t="s">
        <v>960</v>
      </c>
      <c r="B208" s="54" t="s">
        <v>965</v>
      </c>
      <c r="C208" s="52">
        <v>2.0833333333333332E-2</v>
      </c>
      <c r="D208" s="52">
        <v>0.12847222222222221</v>
      </c>
      <c r="E208" s="52">
        <v>1.0416666666666666E-2</v>
      </c>
      <c r="F208" s="52">
        <v>6.9444444444444441E-3</v>
      </c>
      <c r="G208" s="52">
        <v>0.16666666666666666</v>
      </c>
    </row>
    <row r="209" spans="1:7" ht="28.8" x14ac:dyDescent="0.3">
      <c r="A209" s="53" t="s">
        <v>962</v>
      </c>
      <c r="B209" s="54" t="s">
        <v>967</v>
      </c>
      <c r="C209" s="52">
        <v>2.0833333333333332E-2</v>
      </c>
      <c r="D209" s="52">
        <v>0.12847222222222221</v>
      </c>
      <c r="E209" s="52">
        <v>1.0416666666666666E-2</v>
      </c>
      <c r="F209" s="52">
        <v>6.9444444444444441E-3</v>
      </c>
      <c r="G209" s="52">
        <v>0.16666666666666666</v>
      </c>
    </row>
    <row r="210" spans="1:7" x14ac:dyDescent="0.3">
      <c r="A210" s="53" t="s">
        <v>968</v>
      </c>
      <c r="B210" s="54" t="s">
        <v>2397</v>
      </c>
      <c r="C210" s="52">
        <v>2.0833333333333332E-2</v>
      </c>
      <c r="D210" s="56">
        <v>1.9618055555555556</v>
      </c>
      <c r="E210" s="52">
        <v>1.0416666666666666E-2</v>
      </c>
      <c r="F210" s="52">
        <v>6.9444444444444441E-3</v>
      </c>
      <c r="G210" s="56">
        <v>2</v>
      </c>
    </row>
    <row r="211" spans="1:7" x14ac:dyDescent="0.3">
      <c r="A211" s="53" t="s">
        <v>966</v>
      </c>
      <c r="B211" s="54" t="s">
        <v>2398</v>
      </c>
      <c r="C211" s="52">
        <v>2.0833333333333332E-2</v>
      </c>
      <c r="D211" s="56">
        <v>1.9618055555555556</v>
      </c>
      <c r="E211" s="52">
        <v>1.0416666666666666E-2</v>
      </c>
      <c r="F211" s="52">
        <v>6.9444444444444441E-3</v>
      </c>
      <c r="G211" s="56">
        <v>2</v>
      </c>
    </row>
    <row r="212" spans="1:7" ht="28.8" x14ac:dyDescent="0.3">
      <c r="A212" s="53" t="s">
        <v>1025</v>
      </c>
      <c r="B212" s="54" t="s">
        <v>2400</v>
      </c>
      <c r="C212" s="52">
        <v>2.0833333333333332E-2</v>
      </c>
      <c r="D212" s="56">
        <v>3.9618055555555554</v>
      </c>
      <c r="E212" s="52">
        <v>1.0416666666666666E-2</v>
      </c>
      <c r="F212" s="52">
        <v>6.9444444444444441E-3</v>
      </c>
      <c r="G212" s="56">
        <v>4</v>
      </c>
    </row>
    <row r="213" spans="1:7" x14ac:dyDescent="0.3">
      <c r="A213" s="53" t="s">
        <v>972</v>
      </c>
      <c r="B213" s="54" t="s">
        <v>2405</v>
      </c>
      <c r="C213" s="52">
        <v>2.0833333333333332E-2</v>
      </c>
      <c r="D213" s="56">
        <v>1.9618055555555556</v>
      </c>
      <c r="E213" s="52">
        <v>1.0416666666666666E-2</v>
      </c>
      <c r="F213" s="52">
        <v>6.9444444444444441E-3</v>
      </c>
      <c r="G213" s="56">
        <v>2</v>
      </c>
    </row>
    <row r="214" spans="1:7" x14ac:dyDescent="0.3">
      <c r="A214" s="53" t="s">
        <v>974</v>
      </c>
      <c r="B214" s="54" t="s">
        <v>2406</v>
      </c>
      <c r="C214" s="52">
        <v>2.0833333333333332E-2</v>
      </c>
      <c r="D214" s="52">
        <v>0.96180555555555558</v>
      </c>
      <c r="E214" s="52">
        <v>1.0416666666666666E-2</v>
      </c>
      <c r="F214" s="52">
        <v>6.9444444444444441E-3</v>
      </c>
      <c r="G214" s="52">
        <v>0.99930555555555556</v>
      </c>
    </row>
    <row r="215" spans="1:7" x14ac:dyDescent="0.3">
      <c r="A215" s="53" t="s">
        <v>984</v>
      </c>
      <c r="B215" s="54" t="s">
        <v>2409</v>
      </c>
      <c r="C215" s="52">
        <v>2.0833333333333332E-2</v>
      </c>
      <c r="D215" s="52">
        <v>0.12847222222222221</v>
      </c>
      <c r="E215" s="52">
        <v>1.0416666666666666E-2</v>
      </c>
      <c r="F215" s="52">
        <v>6.9444444444444441E-3</v>
      </c>
      <c r="G215" s="52">
        <v>0.16666666666666666</v>
      </c>
    </row>
    <row r="216" spans="1:7" x14ac:dyDescent="0.3">
      <c r="A216" s="53" t="s">
        <v>248</v>
      </c>
      <c r="B216" s="54" t="s">
        <v>2415</v>
      </c>
      <c r="C216" s="52">
        <v>2.0833333333333332E-2</v>
      </c>
      <c r="D216" s="52">
        <v>0.12847222222222221</v>
      </c>
      <c r="E216" s="52">
        <v>1.0416666666666666E-2</v>
      </c>
      <c r="F216" s="52">
        <v>6.9444444444444441E-3</v>
      </c>
      <c r="G216" s="52">
        <v>0.16666666666666666</v>
      </c>
    </row>
    <row r="217" spans="1:7" x14ac:dyDescent="0.3">
      <c r="A217" s="53" t="s">
        <v>991</v>
      </c>
      <c r="B217" s="54" t="s">
        <v>2416</v>
      </c>
      <c r="C217" s="52">
        <v>2.0833333333333332E-2</v>
      </c>
      <c r="D217" s="52">
        <v>0.12847222222222221</v>
      </c>
      <c r="E217" s="52">
        <v>1.0416666666666666E-2</v>
      </c>
      <c r="F217" s="52">
        <v>6.9444444444444441E-3</v>
      </c>
      <c r="G217" s="52">
        <v>0.16666666666666666</v>
      </c>
    </row>
    <row r="218" spans="1:7" ht="28.8" x14ac:dyDescent="0.3">
      <c r="A218" s="53" t="s">
        <v>46</v>
      </c>
      <c r="B218" s="54" t="s">
        <v>2418</v>
      </c>
      <c r="C218" s="52">
        <v>2.0833333333333332E-2</v>
      </c>
      <c r="D218" s="56">
        <v>2.9618055555555554</v>
      </c>
      <c r="E218" s="52">
        <v>1.0416666666666666E-2</v>
      </c>
      <c r="F218" s="52">
        <v>6.9444444444444441E-3</v>
      </c>
      <c r="G218" s="56">
        <v>3</v>
      </c>
    </row>
    <row r="219" spans="1:7" x14ac:dyDescent="0.3">
      <c r="A219" s="53" t="s">
        <v>993</v>
      </c>
      <c r="B219" s="54" t="s">
        <v>999</v>
      </c>
      <c r="C219" s="52">
        <v>2.0833333333333332E-2</v>
      </c>
      <c r="D219" s="52">
        <v>0.1701388888888889</v>
      </c>
      <c r="E219" s="52">
        <v>1.0416666666666666E-2</v>
      </c>
      <c r="F219" s="52">
        <v>6.9444444444444441E-3</v>
      </c>
      <c r="G219" s="52">
        <v>0.20833333333333334</v>
      </c>
    </row>
    <row r="220" spans="1:7" ht="28.8" x14ac:dyDescent="0.3">
      <c r="A220" s="53" t="s">
        <v>998</v>
      </c>
      <c r="B220" s="54" t="s">
        <v>1005</v>
      </c>
      <c r="C220" s="52">
        <v>2.0833333333333332E-2</v>
      </c>
      <c r="D220" s="56">
        <v>2.9618055555555554</v>
      </c>
      <c r="E220" s="52">
        <v>1.0416666666666666E-2</v>
      </c>
      <c r="F220" s="52">
        <v>6.9444444444444441E-3</v>
      </c>
      <c r="G220" s="56">
        <v>3</v>
      </c>
    </row>
    <row r="221" spans="1:7" ht="28.8" x14ac:dyDescent="0.3">
      <c r="A221" s="53" t="s">
        <v>1000</v>
      </c>
      <c r="B221" s="54" t="s">
        <v>1007</v>
      </c>
      <c r="C221" s="52">
        <v>2.0833333333333332E-2</v>
      </c>
      <c r="D221" s="56">
        <v>2.9618055555555554</v>
      </c>
      <c r="E221" s="52">
        <v>1.0416666666666666E-2</v>
      </c>
      <c r="F221" s="52">
        <v>6.9444444444444441E-3</v>
      </c>
      <c r="G221" s="56">
        <v>3</v>
      </c>
    </row>
    <row r="222" spans="1:7" x14ac:dyDescent="0.3">
      <c r="A222" s="53" t="s">
        <v>1002</v>
      </c>
      <c r="B222" s="54" t="s">
        <v>1009</v>
      </c>
      <c r="C222" s="52">
        <v>1.3888888888888888E-2</v>
      </c>
      <c r="D222" s="52">
        <v>4.1666666666666664E-2</v>
      </c>
      <c r="E222" s="52">
        <v>6.9444444444444441E-3</v>
      </c>
      <c r="F222" s="52">
        <v>6.9444444444444441E-3</v>
      </c>
      <c r="G222" s="52">
        <v>6.25E-2</v>
      </c>
    </row>
    <row r="223" spans="1:7" x14ac:dyDescent="0.3">
      <c r="A223" s="53" t="s">
        <v>1040</v>
      </c>
      <c r="B223" s="54" t="s">
        <v>3029</v>
      </c>
      <c r="C223" s="52">
        <v>2.0833333333333332E-2</v>
      </c>
      <c r="D223" s="52">
        <v>0.12847222222222221</v>
      </c>
      <c r="E223" s="52">
        <v>1.0416666666666666E-2</v>
      </c>
      <c r="F223" s="52">
        <v>6.9444444444444441E-3</v>
      </c>
      <c r="G223" s="52">
        <v>0.16666666666666666</v>
      </c>
    </row>
    <row r="224" spans="1:7" x14ac:dyDescent="0.3">
      <c r="A224" s="53" t="s">
        <v>1004</v>
      </c>
      <c r="B224" s="54" t="s">
        <v>2419</v>
      </c>
      <c r="C224" s="52">
        <v>2.0833333333333332E-2</v>
      </c>
      <c r="D224" s="56">
        <v>3.9618055555555554</v>
      </c>
      <c r="E224" s="52">
        <v>1.0416666666666666E-2</v>
      </c>
      <c r="F224" s="52">
        <v>6.9444444444444441E-3</v>
      </c>
      <c r="G224" s="56">
        <v>4</v>
      </c>
    </row>
    <row r="225" spans="1:7" x14ac:dyDescent="0.3">
      <c r="A225" s="53" t="s">
        <v>1006</v>
      </c>
      <c r="B225" s="54" t="s">
        <v>2420</v>
      </c>
      <c r="C225" s="52">
        <v>2.0833333333333332E-2</v>
      </c>
      <c r="D225" s="56">
        <v>2.9618055555555554</v>
      </c>
      <c r="E225" s="52">
        <v>1.0416666666666666E-2</v>
      </c>
      <c r="F225" s="52">
        <v>6.9444444444444441E-3</v>
      </c>
      <c r="G225" s="56">
        <v>3</v>
      </c>
    </row>
    <row r="226" spans="1:7" x14ac:dyDescent="0.3">
      <c r="A226" s="53" t="s">
        <v>1074</v>
      </c>
      <c r="B226" s="54" t="s">
        <v>3036</v>
      </c>
      <c r="C226" s="52">
        <v>2.0833333333333332E-2</v>
      </c>
      <c r="D226" s="52">
        <v>0.12847222222222221</v>
      </c>
      <c r="E226" s="52">
        <v>1.0416666666666666E-2</v>
      </c>
      <c r="F226" s="52">
        <v>6.9444444444444441E-3</v>
      </c>
      <c r="G226" s="52">
        <v>0.16666666666666666</v>
      </c>
    </row>
    <row r="227" spans="1:7" x14ac:dyDescent="0.3">
      <c r="A227" s="53" t="s">
        <v>258</v>
      </c>
      <c r="B227" s="54" t="s">
        <v>2424</v>
      </c>
      <c r="C227" s="52">
        <v>1.3888888888888888E-2</v>
      </c>
      <c r="D227" s="52">
        <v>4.1666666666666664E-2</v>
      </c>
      <c r="E227" s="52">
        <v>6.9444444444444441E-3</v>
      </c>
      <c r="F227" s="52">
        <v>6.9444444444444441E-3</v>
      </c>
      <c r="G227" s="52">
        <v>6.25E-2</v>
      </c>
    </row>
    <row r="228" spans="1:7" x14ac:dyDescent="0.3">
      <c r="A228" s="53" t="s">
        <v>929</v>
      </c>
      <c r="B228" s="54" t="s">
        <v>2425</v>
      </c>
      <c r="C228" s="52">
        <v>2.0833333333333332E-2</v>
      </c>
      <c r="D228" s="56">
        <v>2.9618055555555554</v>
      </c>
      <c r="E228" s="52">
        <v>1.0416666666666666E-2</v>
      </c>
      <c r="F228" s="52">
        <v>6.9444444444444441E-3</v>
      </c>
      <c r="G228" s="56">
        <v>3</v>
      </c>
    </row>
    <row r="229" spans="1:7" x14ac:dyDescent="0.3">
      <c r="A229" s="53" t="s">
        <v>2426</v>
      </c>
      <c r="B229" s="54" t="s">
        <v>2427</v>
      </c>
      <c r="C229" s="52">
        <v>2.0833333333333332E-2</v>
      </c>
      <c r="D229" s="56">
        <v>2.9618055555555554</v>
      </c>
      <c r="E229" s="52">
        <v>1.0416666666666666E-2</v>
      </c>
      <c r="F229" s="52">
        <v>6.9444444444444441E-3</v>
      </c>
      <c r="G229" s="56">
        <v>3</v>
      </c>
    </row>
    <row r="230" spans="1:7" x14ac:dyDescent="0.3">
      <c r="A230" s="53" t="s">
        <v>3076</v>
      </c>
      <c r="B230" s="58" t="s">
        <v>3327</v>
      </c>
      <c r="C230" s="52">
        <v>2.0833333333333332E-2</v>
      </c>
      <c r="D230" s="52">
        <v>0.12847222222222221</v>
      </c>
      <c r="E230" s="52">
        <v>1.0416666666666666E-2</v>
      </c>
      <c r="F230" s="52">
        <v>6.9444444444444441E-3</v>
      </c>
      <c r="G230" s="52">
        <v>0.16666666666666666</v>
      </c>
    </row>
    <row r="231" spans="1:7" ht="15.6" x14ac:dyDescent="0.3">
      <c r="A231" s="53" t="s">
        <v>341</v>
      </c>
      <c r="B231" s="60" t="s">
        <v>3328</v>
      </c>
      <c r="C231" s="52">
        <v>2.0833333333333332E-2</v>
      </c>
      <c r="D231" s="52">
        <v>0.12847222222222221</v>
      </c>
      <c r="E231" s="52">
        <v>1.0416666666666666E-2</v>
      </c>
      <c r="F231" s="52">
        <v>6.9444444444444441E-3</v>
      </c>
      <c r="G231" s="52">
        <v>0.16666666666666666</v>
      </c>
    </row>
    <row r="232" spans="1:7" ht="15.6" x14ac:dyDescent="0.3">
      <c r="A232" s="53" t="s">
        <v>342</v>
      </c>
      <c r="B232" s="60" t="s">
        <v>3329</v>
      </c>
      <c r="C232" s="52">
        <v>2.0833333333333332E-2</v>
      </c>
      <c r="D232" s="52">
        <v>0.12847222222222221</v>
      </c>
      <c r="E232" s="52">
        <v>1.0416666666666666E-2</v>
      </c>
      <c r="F232" s="52">
        <v>6.9444444444444441E-3</v>
      </c>
      <c r="G232" s="52">
        <v>0.16666666666666666</v>
      </c>
    </row>
    <row r="233" spans="1:7" ht="15.6" x14ac:dyDescent="0.3">
      <c r="A233" s="53" t="s">
        <v>343</v>
      </c>
      <c r="B233" s="60" t="s">
        <v>3330</v>
      </c>
      <c r="C233" s="52">
        <v>2.0833333333333332E-2</v>
      </c>
      <c r="D233" s="52">
        <v>0.12847222222222221</v>
      </c>
      <c r="E233" s="52">
        <v>1.0416666666666666E-2</v>
      </c>
      <c r="F233" s="52">
        <v>6.9444444444444441E-3</v>
      </c>
      <c r="G233" s="52">
        <v>0.16666666666666666</v>
      </c>
    </row>
    <row r="234" spans="1:7" ht="15.6" x14ac:dyDescent="0.3">
      <c r="A234" s="53" t="s">
        <v>344</v>
      </c>
      <c r="B234" s="60" t="s">
        <v>3331</v>
      </c>
      <c r="C234" s="52">
        <v>2.0833333333333332E-2</v>
      </c>
      <c r="D234" s="52">
        <v>0.12847222222222221</v>
      </c>
      <c r="E234" s="52">
        <v>1.0416666666666666E-2</v>
      </c>
      <c r="F234" s="52">
        <v>6.9444444444444441E-3</v>
      </c>
      <c r="G234" s="52">
        <v>0.16666666666666666</v>
      </c>
    </row>
    <row r="235" spans="1:7" ht="15.6" x14ac:dyDescent="0.3">
      <c r="A235" s="53" t="s">
        <v>2435</v>
      </c>
      <c r="B235" s="60" t="s">
        <v>3335</v>
      </c>
      <c r="C235" s="52">
        <v>2.0833333333333332E-2</v>
      </c>
      <c r="D235" s="52">
        <v>0.12847222222222221</v>
      </c>
      <c r="E235" s="52">
        <v>1.0416666666666666E-2</v>
      </c>
      <c r="F235" s="52">
        <v>6.9444444444444441E-3</v>
      </c>
      <c r="G235" s="52">
        <v>0.16666666666666666</v>
      </c>
    </row>
    <row r="236" spans="1:7" x14ac:dyDescent="0.3">
      <c r="A236" s="53" t="s">
        <v>262</v>
      </c>
      <c r="B236" s="54" t="s">
        <v>2439</v>
      </c>
      <c r="C236" s="52">
        <v>2.0833333333333332E-2</v>
      </c>
      <c r="D236" s="52">
        <v>0.12847222222222221</v>
      </c>
      <c r="E236" s="52">
        <v>1.0416666666666666E-2</v>
      </c>
      <c r="F236" s="52">
        <v>6.9444444444444441E-3</v>
      </c>
      <c r="G236" s="52">
        <v>0.16666666666666666</v>
      </c>
    </row>
    <row r="237" spans="1:7" x14ac:dyDescent="0.3">
      <c r="A237" s="53" t="s">
        <v>264</v>
      </c>
      <c r="B237" s="54" t="s">
        <v>2440</v>
      </c>
      <c r="C237" s="52">
        <v>2.0833333333333332E-2</v>
      </c>
      <c r="D237" s="52">
        <v>0.12847222222222221</v>
      </c>
      <c r="E237" s="52">
        <v>1.0416666666666666E-2</v>
      </c>
      <c r="F237" s="52">
        <v>6.9444444444444441E-3</v>
      </c>
      <c r="G237" s="52">
        <v>0.16666666666666666</v>
      </c>
    </row>
    <row r="238" spans="1:7" x14ac:dyDescent="0.3">
      <c r="A238" s="53" t="s">
        <v>1094</v>
      </c>
      <c r="B238" s="54" t="s">
        <v>2441</v>
      </c>
      <c r="C238" s="52">
        <v>2.0833333333333332E-2</v>
      </c>
      <c r="D238" s="56">
        <v>5.9618055555555554</v>
      </c>
      <c r="E238" s="52">
        <v>1.0416666666666666E-2</v>
      </c>
      <c r="F238" s="52">
        <v>6.9444444444444441E-3</v>
      </c>
      <c r="G238" s="56">
        <v>6</v>
      </c>
    </row>
    <row r="239" spans="1:7" x14ac:dyDescent="0.3">
      <c r="A239" s="53" t="s">
        <v>1101</v>
      </c>
      <c r="B239" s="54" t="s">
        <v>2442</v>
      </c>
      <c r="C239" s="52">
        <v>2.0833333333333332E-2</v>
      </c>
      <c r="D239" s="56">
        <v>2.9618055555555554</v>
      </c>
      <c r="E239" s="52">
        <v>1.0416666666666666E-2</v>
      </c>
      <c r="F239" s="52">
        <v>6.9444444444444441E-3</v>
      </c>
      <c r="G239" s="56">
        <v>3</v>
      </c>
    </row>
    <row r="240" spans="1:7" ht="28.8" x14ac:dyDescent="0.3">
      <c r="A240" s="53" t="s">
        <v>1099</v>
      </c>
      <c r="B240" s="54" t="s">
        <v>2443</v>
      </c>
      <c r="C240" s="52">
        <v>2.0833333333333332E-2</v>
      </c>
      <c r="D240" s="56">
        <v>6.9618055555555554</v>
      </c>
      <c r="E240" s="52">
        <v>1.0416666666666666E-2</v>
      </c>
      <c r="F240" s="52">
        <v>6.9444444444444441E-3</v>
      </c>
      <c r="G240" s="56">
        <v>7</v>
      </c>
    </row>
    <row r="241" spans="1:7" x14ac:dyDescent="0.3">
      <c r="A241" s="53" t="s">
        <v>1112</v>
      </c>
      <c r="B241" s="54" t="s">
        <v>2445</v>
      </c>
      <c r="C241" s="52">
        <v>2.0833333333333332E-2</v>
      </c>
      <c r="D241" s="56">
        <v>6.9618055555555554</v>
      </c>
      <c r="E241" s="52">
        <v>1.0416666666666666E-2</v>
      </c>
      <c r="F241" s="52">
        <v>6.9444444444444441E-3</v>
      </c>
      <c r="G241" s="56">
        <v>7</v>
      </c>
    </row>
    <row r="242" spans="1:7" x14ac:dyDescent="0.3">
      <c r="A242" s="53" t="s">
        <v>1114</v>
      </c>
      <c r="B242" s="54" t="s">
        <v>2446</v>
      </c>
      <c r="C242" s="52">
        <v>2.0833333333333332E-2</v>
      </c>
      <c r="D242" s="56">
        <v>6.9618055555555554</v>
      </c>
      <c r="E242" s="52">
        <v>1.0416666666666666E-2</v>
      </c>
      <c r="F242" s="52">
        <v>6.9444444444444441E-3</v>
      </c>
      <c r="G242" s="56">
        <v>7</v>
      </c>
    </row>
    <row r="243" spans="1:7" ht="28.8" x14ac:dyDescent="0.3">
      <c r="A243" s="53" t="s">
        <v>1116</v>
      </c>
      <c r="B243" s="54" t="s">
        <v>2447</v>
      </c>
      <c r="C243" s="52">
        <v>2.0833333333333332E-2</v>
      </c>
      <c r="D243" s="56">
        <v>6.9618055555555554</v>
      </c>
      <c r="E243" s="52">
        <v>1.0416666666666666E-2</v>
      </c>
      <c r="F243" s="52">
        <v>6.9444444444444441E-3</v>
      </c>
      <c r="G243" s="56">
        <v>7</v>
      </c>
    </row>
    <row r="244" spans="1:7" ht="28.8" x14ac:dyDescent="0.3">
      <c r="A244" s="53" t="s">
        <v>1119</v>
      </c>
      <c r="B244" s="54" t="s">
        <v>2448</v>
      </c>
      <c r="C244" s="52">
        <v>2.0833333333333332E-2</v>
      </c>
      <c r="D244" s="56">
        <v>6.9618055555555554</v>
      </c>
      <c r="E244" s="52">
        <v>1.0416666666666666E-2</v>
      </c>
      <c r="F244" s="52">
        <v>6.9444444444444441E-3</v>
      </c>
      <c r="G244" s="56">
        <v>7</v>
      </c>
    </row>
    <row r="245" spans="1:7" ht="28.8" x14ac:dyDescent="0.3">
      <c r="A245" s="53" t="s">
        <v>1121</v>
      </c>
      <c r="B245" s="54" t="s">
        <v>2449</v>
      </c>
      <c r="C245" s="52">
        <v>2.0833333333333332E-2</v>
      </c>
      <c r="D245" s="56">
        <v>6.9618055555555554</v>
      </c>
      <c r="E245" s="52">
        <v>1.0416666666666666E-2</v>
      </c>
      <c r="F245" s="52">
        <v>6.9444444444444441E-3</v>
      </c>
      <c r="G245" s="56">
        <v>7</v>
      </c>
    </row>
    <row r="246" spans="1:7" ht="28.8" x14ac:dyDescent="0.3">
      <c r="A246" s="53" t="s">
        <v>1123</v>
      </c>
      <c r="B246" s="54" t="s">
        <v>2450</v>
      </c>
      <c r="C246" s="52">
        <v>2.0833333333333332E-2</v>
      </c>
      <c r="D246" s="56">
        <v>6.9618055555555554</v>
      </c>
      <c r="E246" s="52">
        <v>1.0416666666666666E-2</v>
      </c>
      <c r="F246" s="52">
        <v>6.9444444444444441E-3</v>
      </c>
      <c r="G246" s="56">
        <v>7</v>
      </c>
    </row>
    <row r="247" spans="1:7" ht="28.8" x14ac:dyDescent="0.3">
      <c r="A247" s="53" t="s">
        <v>1128</v>
      </c>
      <c r="B247" s="54" t="s">
        <v>2451</v>
      </c>
      <c r="C247" s="52">
        <v>2.0833333333333332E-2</v>
      </c>
      <c r="D247" s="56">
        <v>6.9618055555555554</v>
      </c>
      <c r="E247" s="52">
        <v>1.0416666666666666E-2</v>
      </c>
      <c r="F247" s="52">
        <v>6.9444444444444441E-3</v>
      </c>
      <c r="G247" s="56">
        <v>7</v>
      </c>
    </row>
    <row r="248" spans="1:7" ht="30" x14ac:dyDescent="0.3">
      <c r="A248" s="53" t="s">
        <v>1093</v>
      </c>
      <c r="B248" s="54" t="s">
        <v>3228</v>
      </c>
      <c r="C248" s="52">
        <v>2.0833333333333332E-2</v>
      </c>
      <c r="D248" s="56">
        <v>7.9618055555555554</v>
      </c>
      <c r="E248" s="52">
        <v>1.0416666666666666E-2</v>
      </c>
      <c r="F248" s="52">
        <v>6.9444444444444441E-3</v>
      </c>
      <c r="G248" s="56">
        <v>8</v>
      </c>
    </row>
    <row r="249" spans="1:7" ht="15.6" x14ac:dyDescent="0.3">
      <c r="A249" s="53" t="s">
        <v>1095</v>
      </c>
      <c r="B249" s="54" t="s">
        <v>3229</v>
      </c>
      <c r="C249" s="52">
        <v>2.0833333333333332E-2</v>
      </c>
      <c r="D249" s="56">
        <v>7.9618055555555554</v>
      </c>
      <c r="E249" s="52">
        <v>1.0416666666666666E-2</v>
      </c>
      <c r="F249" s="52">
        <v>6.9444444444444441E-3</v>
      </c>
      <c r="G249" s="56">
        <v>8</v>
      </c>
    </row>
    <row r="250" spans="1:7" ht="30" x14ac:dyDescent="0.3">
      <c r="A250" s="53" t="s">
        <v>1097</v>
      </c>
      <c r="B250" s="54" t="s">
        <v>3230</v>
      </c>
      <c r="C250" s="52">
        <v>2.0833333333333332E-2</v>
      </c>
      <c r="D250" s="56">
        <v>5.9618055555555554</v>
      </c>
      <c r="E250" s="52">
        <v>1.0416666666666666E-2</v>
      </c>
      <c r="F250" s="52">
        <v>6.9444444444444441E-3</v>
      </c>
      <c r="G250" s="56">
        <v>6</v>
      </c>
    </row>
    <row r="251" spans="1:7" ht="15.6" x14ac:dyDescent="0.3">
      <c r="A251" s="53" t="s">
        <v>1103</v>
      </c>
      <c r="B251" s="54" t="s">
        <v>3231</v>
      </c>
      <c r="C251" s="52">
        <v>2.0833333333333332E-2</v>
      </c>
      <c r="D251" s="56">
        <v>5.9618055555555554</v>
      </c>
      <c r="E251" s="52">
        <v>1.0416666666666666E-2</v>
      </c>
      <c r="F251" s="52">
        <v>6.9444444444444441E-3</v>
      </c>
      <c r="G251" s="56">
        <v>6</v>
      </c>
    </row>
    <row r="252" spans="1:7" x14ac:dyDescent="0.3">
      <c r="A252" s="53" t="s">
        <v>3078</v>
      </c>
      <c r="B252" s="54" t="s">
        <v>3077</v>
      </c>
      <c r="C252" s="52">
        <v>2.0833333333333332E-2</v>
      </c>
      <c r="D252" s="56">
        <v>5.9618055555555554</v>
      </c>
      <c r="E252" s="52">
        <v>1.0416666666666666E-2</v>
      </c>
      <c r="F252" s="52">
        <v>6.9444444444444441E-3</v>
      </c>
      <c r="G252" s="56">
        <v>6</v>
      </c>
    </row>
    <row r="253" spans="1:7" x14ac:dyDescent="0.3">
      <c r="A253" s="53" t="s">
        <v>3080</v>
      </c>
      <c r="B253" s="54" t="s">
        <v>3079</v>
      </c>
      <c r="C253" s="52">
        <v>2.0833333333333332E-2</v>
      </c>
      <c r="D253" s="56">
        <v>5.9618055555555554</v>
      </c>
      <c r="E253" s="52">
        <v>1.0416666666666666E-2</v>
      </c>
      <c r="F253" s="52">
        <v>6.9444444444444441E-3</v>
      </c>
      <c r="G253" s="56">
        <v>6</v>
      </c>
    </row>
    <row r="254" spans="1:7" x14ac:dyDescent="0.3">
      <c r="A254" s="53" t="s">
        <v>1132</v>
      </c>
      <c r="B254" s="54" t="s">
        <v>3039</v>
      </c>
      <c r="C254" s="52">
        <v>2.0833333333333332E-2</v>
      </c>
      <c r="D254" s="52">
        <v>8.6805555555555552E-2</v>
      </c>
      <c r="E254" s="52">
        <v>1.0416666666666666E-2</v>
      </c>
      <c r="F254" s="52">
        <v>6.9444444444444441E-3</v>
      </c>
      <c r="G254" s="52">
        <v>0.125</v>
      </c>
    </row>
    <row r="255" spans="1:7" ht="28.8" x14ac:dyDescent="0.3">
      <c r="A255" s="53" t="s">
        <v>1136</v>
      </c>
      <c r="B255" s="54" t="s">
        <v>3081</v>
      </c>
      <c r="C255" s="52">
        <v>2.0833333333333332E-2</v>
      </c>
      <c r="D255" s="52">
        <v>0.12847222222222221</v>
      </c>
      <c r="E255" s="52">
        <v>1.0416666666666666E-2</v>
      </c>
      <c r="F255" s="52">
        <v>6.9444444444444441E-3</v>
      </c>
      <c r="G255" s="52">
        <v>0.16666666666666666</v>
      </c>
    </row>
    <row r="256" spans="1:7" x14ac:dyDescent="0.3">
      <c r="A256" s="53" t="s">
        <v>1138</v>
      </c>
      <c r="B256" s="54" t="s">
        <v>1150</v>
      </c>
      <c r="C256" s="52">
        <v>2.0833333333333332E-2</v>
      </c>
      <c r="D256" s="52">
        <v>4.5138888888888888E-2</v>
      </c>
      <c r="E256" s="52">
        <v>1.0416666666666666E-2</v>
      </c>
      <c r="F256" s="52">
        <v>6.9444444444444441E-3</v>
      </c>
      <c r="G256" s="52">
        <v>8.3333333333333329E-2</v>
      </c>
    </row>
    <row r="257" spans="1:7" x14ac:dyDescent="0.3">
      <c r="A257" s="53" t="s">
        <v>1153</v>
      </c>
      <c r="B257" s="54" t="s">
        <v>2453</v>
      </c>
      <c r="C257" s="52">
        <v>2.0833333333333332E-2</v>
      </c>
      <c r="D257" s="56">
        <v>2.9618055555555554</v>
      </c>
      <c r="E257" s="52">
        <v>1.0416666666666666E-2</v>
      </c>
      <c r="F257" s="52">
        <v>6.9444444444444441E-3</v>
      </c>
      <c r="G257" s="56">
        <v>3</v>
      </c>
    </row>
    <row r="258" spans="1:7" x14ac:dyDescent="0.3">
      <c r="A258" s="53" t="s">
        <v>1140</v>
      </c>
      <c r="B258" s="54" t="s">
        <v>2454</v>
      </c>
      <c r="C258" s="52">
        <v>2.0833333333333332E-2</v>
      </c>
      <c r="D258" s="56">
        <v>2.9618055555555554</v>
      </c>
      <c r="E258" s="52">
        <v>1.0416666666666666E-2</v>
      </c>
      <c r="F258" s="52">
        <v>6.9444444444444441E-3</v>
      </c>
      <c r="G258" s="56">
        <v>3</v>
      </c>
    </row>
    <row r="259" spans="1:7" ht="30" x14ac:dyDescent="0.3">
      <c r="A259" s="53" t="s">
        <v>1143</v>
      </c>
      <c r="B259" s="54" t="s">
        <v>3232</v>
      </c>
      <c r="C259" s="52">
        <v>2.0833333333333332E-2</v>
      </c>
      <c r="D259" s="56">
        <v>3.9618055555555554</v>
      </c>
      <c r="E259" s="52">
        <v>1.0416666666666666E-2</v>
      </c>
      <c r="F259" s="52">
        <v>6.9444444444444441E-3</v>
      </c>
      <c r="G259" s="56">
        <v>4</v>
      </c>
    </row>
    <row r="260" spans="1:7" x14ac:dyDescent="0.3">
      <c r="A260" s="53" t="s">
        <v>1151</v>
      </c>
      <c r="B260" s="54" t="s">
        <v>2456</v>
      </c>
      <c r="C260" s="52">
        <v>2.0833333333333332E-2</v>
      </c>
      <c r="D260" s="56">
        <v>2.9618055555555554</v>
      </c>
      <c r="E260" s="52">
        <v>1.0416666666666666E-2</v>
      </c>
      <c r="F260" s="52">
        <v>6.9444444444444441E-3</v>
      </c>
      <c r="G260" s="56">
        <v>3</v>
      </c>
    </row>
    <row r="261" spans="1:7" x14ac:dyDescent="0.3">
      <c r="A261" s="53" t="s">
        <v>1166</v>
      </c>
      <c r="B261" s="54" t="s">
        <v>2457</v>
      </c>
      <c r="C261" s="52">
        <v>2.0833333333333332E-2</v>
      </c>
      <c r="D261" s="52">
        <v>0.12847222222222221</v>
      </c>
      <c r="E261" s="52">
        <v>1.0416666666666666E-2</v>
      </c>
      <c r="F261" s="52">
        <v>6.9444444444444441E-3</v>
      </c>
      <c r="G261" s="52">
        <v>0.16666666666666666</v>
      </c>
    </row>
    <row r="262" spans="1:7" x14ac:dyDescent="0.3">
      <c r="A262" s="53" t="s">
        <v>1155</v>
      </c>
      <c r="B262" s="54" t="s">
        <v>2458</v>
      </c>
      <c r="C262" s="52">
        <v>2.0833333333333332E-2</v>
      </c>
      <c r="D262" s="52">
        <v>0.12847222222222221</v>
      </c>
      <c r="E262" s="52">
        <v>1.0416666666666666E-2</v>
      </c>
      <c r="F262" s="52">
        <v>6.9444444444444441E-3</v>
      </c>
      <c r="G262" s="52">
        <v>0.16666666666666666</v>
      </c>
    </row>
    <row r="263" spans="1:7" ht="30" x14ac:dyDescent="0.3">
      <c r="A263" s="53" t="s">
        <v>1162</v>
      </c>
      <c r="B263" s="54" t="s">
        <v>3233</v>
      </c>
      <c r="C263" s="52">
        <v>2.0833333333333332E-2</v>
      </c>
      <c r="D263" s="52">
        <v>0.12847222222222221</v>
      </c>
      <c r="E263" s="52">
        <v>1.0416666666666666E-2</v>
      </c>
      <c r="F263" s="52">
        <v>6.9444444444444441E-3</v>
      </c>
      <c r="G263" s="52">
        <v>0.16666666666666666</v>
      </c>
    </row>
    <row r="264" spans="1:7" ht="28.8" x14ac:dyDescent="0.3">
      <c r="A264" s="53" t="s">
        <v>2460</v>
      </c>
      <c r="B264" s="54" t="s">
        <v>2461</v>
      </c>
      <c r="C264" s="52">
        <v>2.0833333333333332E-2</v>
      </c>
      <c r="D264" s="56">
        <v>6.9618055555555554</v>
      </c>
      <c r="E264" s="52">
        <v>1.0416666666666666E-2</v>
      </c>
      <c r="F264" s="52">
        <v>6.9444444444444441E-3</v>
      </c>
      <c r="G264" s="56">
        <v>7</v>
      </c>
    </row>
    <row r="265" spans="1:7" ht="28.8" x14ac:dyDescent="0.3">
      <c r="A265" s="53" t="s">
        <v>2462</v>
      </c>
      <c r="B265" s="54" t="s">
        <v>2463</v>
      </c>
      <c r="C265" s="52">
        <v>2.0833333333333332E-2</v>
      </c>
      <c r="D265" s="56">
        <v>2.9618055555555554</v>
      </c>
      <c r="E265" s="52">
        <v>1.0416666666666666E-2</v>
      </c>
      <c r="F265" s="52">
        <v>6.9444444444444441E-3</v>
      </c>
      <c r="G265" s="56">
        <v>3</v>
      </c>
    </row>
    <row r="266" spans="1:7" ht="31.2" x14ac:dyDescent="0.3">
      <c r="A266" s="53" t="s">
        <v>2002</v>
      </c>
      <c r="B266" s="54" t="s">
        <v>3234</v>
      </c>
      <c r="C266" s="52">
        <v>2.0833333333333332E-2</v>
      </c>
      <c r="D266" s="52">
        <v>0.12847222222222221</v>
      </c>
      <c r="E266" s="52">
        <v>1.0416666666666666E-2</v>
      </c>
      <c r="F266" s="52">
        <v>6.9444444444444441E-3</v>
      </c>
      <c r="G266" s="52">
        <v>0.16666666666666666</v>
      </c>
    </row>
    <row r="267" spans="1:7" x14ac:dyDescent="0.3">
      <c r="A267" s="53" t="s">
        <v>1086</v>
      </c>
      <c r="B267" s="54" t="s">
        <v>2464</v>
      </c>
      <c r="C267" s="52">
        <v>2.0833333333333332E-2</v>
      </c>
      <c r="D267" s="52">
        <v>8.6805555555555552E-2</v>
      </c>
      <c r="E267" s="52">
        <v>1.0416666666666666E-2</v>
      </c>
      <c r="F267" s="52">
        <v>6.9444444444444441E-3</v>
      </c>
      <c r="G267" s="52">
        <v>0.125</v>
      </c>
    </row>
    <row r="268" spans="1:7" x14ac:dyDescent="0.3">
      <c r="A268" s="53" t="s">
        <v>1088</v>
      </c>
      <c r="B268" s="54" t="s">
        <v>2465</v>
      </c>
      <c r="C268" s="52">
        <v>1.3888888888888888E-2</v>
      </c>
      <c r="D268" s="52">
        <v>7.6388888888888895E-2</v>
      </c>
      <c r="E268" s="52">
        <v>6.9444444444444441E-3</v>
      </c>
      <c r="F268" s="52">
        <v>6.9444444444444441E-3</v>
      </c>
      <c r="G268" s="52">
        <v>0.10416666666666667</v>
      </c>
    </row>
    <row r="269" spans="1:7" ht="28.8" x14ac:dyDescent="0.3">
      <c r="A269" s="53" t="s">
        <v>1174</v>
      </c>
      <c r="B269" s="54" t="s">
        <v>2466</v>
      </c>
      <c r="C269" s="52">
        <v>2.0833333333333332E-2</v>
      </c>
      <c r="D269" s="56">
        <v>1.9618055555555556</v>
      </c>
      <c r="E269" s="52">
        <v>1.0416666666666666E-2</v>
      </c>
      <c r="F269" s="52">
        <v>6.9444444444444441E-3</v>
      </c>
      <c r="G269" s="56">
        <v>2</v>
      </c>
    </row>
    <row r="270" spans="1:7" ht="28.8" x14ac:dyDescent="0.3">
      <c r="A270" s="53" t="s">
        <v>1175</v>
      </c>
      <c r="B270" s="54" t="s">
        <v>2467</v>
      </c>
      <c r="C270" s="52">
        <v>2.0833333333333332E-2</v>
      </c>
      <c r="D270" s="56">
        <v>2.9618055555555554</v>
      </c>
      <c r="E270" s="52">
        <v>1.0416666666666666E-2</v>
      </c>
      <c r="F270" s="52">
        <v>6.9444444444444441E-3</v>
      </c>
      <c r="G270" s="56">
        <v>3</v>
      </c>
    </row>
    <row r="271" spans="1:7" ht="28.8" x14ac:dyDescent="0.3">
      <c r="A271" s="53" t="s">
        <v>1181</v>
      </c>
      <c r="B271" s="54" t="s">
        <v>2469</v>
      </c>
      <c r="C271" s="52">
        <v>2.0833333333333332E-2</v>
      </c>
      <c r="D271" s="56">
        <v>2.9618055555555554</v>
      </c>
      <c r="E271" s="52">
        <v>1.0416666666666666E-2</v>
      </c>
      <c r="F271" s="52">
        <v>6.9444444444444441E-3</v>
      </c>
      <c r="G271" s="56">
        <v>3</v>
      </c>
    </row>
    <row r="272" spans="1:7" x14ac:dyDescent="0.3">
      <c r="A272" s="53" t="s">
        <v>1168</v>
      </c>
      <c r="B272" s="54" t="s">
        <v>2471</v>
      </c>
      <c r="C272" s="52">
        <v>2.0833333333333332E-2</v>
      </c>
      <c r="D272" s="56">
        <v>2.9618055555555554</v>
      </c>
      <c r="E272" s="52">
        <v>1.0416666666666666E-2</v>
      </c>
      <c r="F272" s="52">
        <v>6.9444444444444441E-3</v>
      </c>
      <c r="G272" s="56">
        <v>3</v>
      </c>
    </row>
    <row r="273" spans="1:7" ht="28.8" x14ac:dyDescent="0.3">
      <c r="A273" s="53" t="s">
        <v>1172</v>
      </c>
      <c r="B273" s="54" t="s">
        <v>2472</v>
      </c>
      <c r="C273" s="52">
        <v>2.0833333333333332E-2</v>
      </c>
      <c r="D273" s="56">
        <v>2.9618055555555554</v>
      </c>
      <c r="E273" s="52">
        <v>1.0416666666666666E-2</v>
      </c>
      <c r="F273" s="52">
        <v>6.9444444444444441E-3</v>
      </c>
      <c r="G273" s="56">
        <v>3</v>
      </c>
    </row>
    <row r="274" spans="1:7" ht="28.8" x14ac:dyDescent="0.3">
      <c r="A274" s="53" t="s">
        <v>1185</v>
      </c>
      <c r="B274" s="54" t="s">
        <v>2473</v>
      </c>
      <c r="C274" s="52">
        <v>2.0833333333333332E-2</v>
      </c>
      <c r="D274" s="56">
        <v>2.9618055555555554</v>
      </c>
      <c r="E274" s="52">
        <v>1.0416666666666666E-2</v>
      </c>
      <c r="F274" s="52">
        <v>6.9444444444444441E-3</v>
      </c>
      <c r="G274" s="56">
        <v>3</v>
      </c>
    </row>
    <row r="275" spans="1:7" ht="28.8" x14ac:dyDescent="0.3">
      <c r="A275" s="53" t="s">
        <v>1188</v>
      </c>
      <c r="B275" s="54" t="s">
        <v>2474</v>
      </c>
      <c r="C275" s="52">
        <v>2.0833333333333332E-2</v>
      </c>
      <c r="D275" s="56">
        <v>2.9618055555555554</v>
      </c>
      <c r="E275" s="52">
        <v>1.0416666666666666E-2</v>
      </c>
      <c r="F275" s="52">
        <v>6.9444444444444441E-3</v>
      </c>
      <c r="G275" s="56">
        <v>3</v>
      </c>
    </row>
    <row r="276" spans="1:7" ht="28.8" x14ac:dyDescent="0.3">
      <c r="A276" s="53" t="s">
        <v>1190</v>
      </c>
      <c r="B276" s="54" t="s">
        <v>2475</v>
      </c>
      <c r="C276" s="52">
        <v>2.0833333333333332E-2</v>
      </c>
      <c r="D276" s="56">
        <v>2.9618055555555554</v>
      </c>
      <c r="E276" s="52">
        <v>1.0416666666666666E-2</v>
      </c>
      <c r="F276" s="52">
        <v>6.9444444444444441E-3</v>
      </c>
      <c r="G276" s="56">
        <v>3</v>
      </c>
    </row>
    <row r="277" spans="1:7" ht="44.4" x14ac:dyDescent="0.3">
      <c r="A277" s="53" t="s">
        <v>1991</v>
      </c>
      <c r="B277" s="54" t="s">
        <v>3235</v>
      </c>
      <c r="C277" s="52">
        <v>2.0833333333333332E-2</v>
      </c>
      <c r="D277" s="52">
        <v>8.6805555555555552E-2</v>
      </c>
      <c r="E277" s="52">
        <v>1.0416666666666666E-2</v>
      </c>
      <c r="F277" s="52">
        <v>6.9444444444444441E-3</v>
      </c>
      <c r="G277" s="52">
        <v>0.125</v>
      </c>
    </row>
    <row r="278" spans="1:7" x14ac:dyDescent="0.3">
      <c r="A278" s="53" t="s">
        <v>1212</v>
      </c>
      <c r="B278" s="54" t="s">
        <v>1230</v>
      </c>
      <c r="C278" s="52">
        <v>2.0833333333333332E-2</v>
      </c>
      <c r="D278" s="52">
        <v>8.6805555555555552E-2</v>
      </c>
      <c r="E278" s="52">
        <v>1.0416666666666666E-2</v>
      </c>
      <c r="F278" s="52">
        <v>6.9444444444444441E-3</v>
      </c>
      <c r="G278" s="52">
        <v>0.125</v>
      </c>
    </row>
    <row r="279" spans="1:7" ht="28.8" x14ac:dyDescent="0.3">
      <c r="A279" s="53" t="s">
        <v>1245</v>
      </c>
      <c r="B279" s="54" t="s">
        <v>2500</v>
      </c>
      <c r="C279" s="52">
        <v>2.0833333333333332E-2</v>
      </c>
      <c r="D279" s="56">
        <v>1.9618055555555556</v>
      </c>
      <c r="E279" s="52">
        <v>1.0416666666666666E-2</v>
      </c>
      <c r="F279" s="52">
        <v>6.9444444444444441E-3</v>
      </c>
      <c r="G279" s="56">
        <v>2</v>
      </c>
    </row>
    <row r="280" spans="1:7" ht="73.2" x14ac:dyDescent="0.3">
      <c r="A280" s="53" t="s">
        <v>2001</v>
      </c>
      <c r="B280" s="54" t="s">
        <v>3240</v>
      </c>
      <c r="C280" s="52">
        <v>2.0833333333333332E-2</v>
      </c>
      <c r="D280" s="56">
        <v>4.9618055555555554</v>
      </c>
      <c r="E280" s="52">
        <v>1.0416666666666666E-2</v>
      </c>
      <c r="F280" s="52">
        <v>6.9444444444444441E-3</v>
      </c>
      <c r="G280" s="56">
        <v>5</v>
      </c>
    </row>
    <row r="281" spans="1:7" ht="58.8" x14ac:dyDescent="0.3">
      <c r="A281" s="53" t="s">
        <v>2000</v>
      </c>
      <c r="B281" s="54" t="s">
        <v>3241</v>
      </c>
      <c r="C281" s="52">
        <v>2.0833333333333332E-2</v>
      </c>
      <c r="D281" s="52">
        <v>0.12847222222222221</v>
      </c>
      <c r="E281" s="52">
        <v>1.0416666666666666E-2</v>
      </c>
      <c r="F281" s="52">
        <v>6.9444444444444441E-3</v>
      </c>
      <c r="G281" s="52">
        <v>0.16666666666666666</v>
      </c>
    </row>
    <row r="282" spans="1:7" ht="31.2" x14ac:dyDescent="0.3">
      <c r="A282" s="53" t="s">
        <v>2502</v>
      </c>
      <c r="B282" s="61" t="s">
        <v>3242</v>
      </c>
      <c r="C282" s="52">
        <v>2.0833333333333332E-2</v>
      </c>
      <c r="D282" s="56">
        <v>1.9618055555555556</v>
      </c>
      <c r="E282" s="52">
        <v>1.0416666666666666E-2</v>
      </c>
      <c r="F282" s="52">
        <v>6.9444444444444441E-3</v>
      </c>
      <c r="G282" s="56">
        <v>2</v>
      </c>
    </row>
    <row r="283" spans="1:7" ht="30" x14ac:dyDescent="0.3">
      <c r="A283" s="53" t="s">
        <v>1249</v>
      </c>
      <c r="B283" s="54" t="s">
        <v>3243</v>
      </c>
      <c r="C283" s="52">
        <v>2.0833333333333332E-2</v>
      </c>
      <c r="D283" s="56">
        <v>1.9618055555555556</v>
      </c>
      <c r="E283" s="52">
        <v>1.0416666666666666E-2</v>
      </c>
      <c r="F283" s="52">
        <v>6.9444444444444441E-3</v>
      </c>
      <c r="G283" s="56">
        <v>2</v>
      </c>
    </row>
    <row r="284" spans="1:7" x14ac:dyDescent="0.3">
      <c r="A284" s="53" t="s">
        <v>1263</v>
      </c>
      <c r="B284" s="54" t="s">
        <v>1278</v>
      </c>
      <c r="C284" s="52">
        <v>2.0833333333333332E-2</v>
      </c>
      <c r="D284" s="52">
        <v>8.6805555555555552E-2</v>
      </c>
      <c r="E284" s="52">
        <v>1.0416666666666666E-2</v>
      </c>
      <c r="F284" s="52">
        <v>6.9444444444444441E-3</v>
      </c>
      <c r="G284" s="52">
        <v>0.125</v>
      </c>
    </row>
    <row r="285" spans="1:7" x14ac:dyDescent="0.3">
      <c r="A285" s="53" t="s">
        <v>1265</v>
      </c>
      <c r="B285" s="54" t="s">
        <v>1280</v>
      </c>
      <c r="C285" s="52">
        <v>2.0833333333333332E-2</v>
      </c>
      <c r="D285" s="52">
        <v>8.6805555555555552E-2</v>
      </c>
      <c r="E285" s="52">
        <v>1.0416666666666666E-2</v>
      </c>
      <c r="F285" s="52">
        <v>6.9444444444444441E-3</v>
      </c>
      <c r="G285" s="52">
        <v>0.125</v>
      </c>
    </row>
    <row r="286" spans="1:7" x14ac:dyDescent="0.3">
      <c r="A286" s="53" t="s">
        <v>1267</v>
      </c>
      <c r="B286" s="54" t="s">
        <v>1282</v>
      </c>
      <c r="C286" s="52">
        <v>2.0833333333333332E-2</v>
      </c>
      <c r="D286" s="52">
        <v>8.6805555555555552E-2</v>
      </c>
      <c r="E286" s="52">
        <v>1.0416666666666666E-2</v>
      </c>
      <c r="F286" s="52">
        <v>6.9444444444444441E-3</v>
      </c>
      <c r="G286" s="52">
        <v>0.125</v>
      </c>
    </row>
    <row r="287" spans="1:7" x14ac:dyDescent="0.3">
      <c r="A287" s="53" t="s">
        <v>1269</v>
      </c>
      <c r="B287" s="54" t="s">
        <v>1284</v>
      </c>
      <c r="C287" s="52">
        <v>2.0833333333333332E-2</v>
      </c>
      <c r="D287" s="52">
        <v>8.6805555555555552E-2</v>
      </c>
      <c r="E287" s="52">
        <v>1.0416666666666666E-2</v>
      </c>
      <c r="F287" s="52">
        <v>6.9444444444444441E-3</v>
      </c>
      <c r="G287" s="52">
        <v>0.125</v>
      </c>
    </row>
    <row r="288" spans="1:7" x14ac:dyDescent="0.3">
      <c r="A288" s="53" t="s">
        <v>1275</v>
      </c>
      <c r="B288" s="54" t="s">
        <v>1289</v>
      </c>
      <c r="C288" s="52">
        <v>1.3888888888888888E-2</v>
      </c>
      <c r="D288" s="52">
        <v>7.6388888888888895E-2</v>
      </c>
      <c r="E288" s="52">
        <v>6.9444444444444441E-3</v>
      </c>
      <c r="F288" s="52">
        <v>6.9444444444444441E-3</v>
      </c>
      <c r="G288" s="52">
        <v>0.10416666666666667</v>
      </c>
    </row>
    <row r="289" spans="1:7" x14ac:dyDescent="0.3">
      <c r="A289" s="53" t="s">
        <v>1235</v>
      </c>
      <c r="B289" s="54" t="s">
        <v>1250</v>
      </c>
      <c r="C289" s="52">
        <v>2.0833333333333332E-2</v>
      </c>
      <c r="D289" s="52">
        <v>4.5138888888888888E-2</v>
      </c>
      <c r="E289" s="52">
        <v>1.0416666666666666E-2</v>
      </c>
      <c r="F289" s="52">
        <v>6.9444444444444441E-3</v>
      </c>
      <c r="G289" s="52">
        <v>8.3333333333333329E-2</v>
      </c>
    </row>
    <row r="290" spans="1:7" x14ac:dyDescent="0.3">
      <c r="A290" s="53" t="s">
        <v>1277</v>
      </c>
      <c r="B290" s="54" t="s">
        <v>1290</v>
      </c>
      <c r="C290" s="52">
        <v>1.3888888888888888E-2</v>
      </c>
      <c r="D290" s="52">
        <v>7.6388888888888895E-2</v>
      </c>
      <c r="E290" s="52">
        <v>6.9444444444444441E-3</v>
      </c>
      <c r="F290" s="52">
        <v>6.9444444444444441E-3</v>
      </c>
      <c r="G290" s="52">
        <v>0.10416666666666667</v>
      </c>
    </row>
    <row r="291" spans="1:7" x14ac:dyDescent="0.3">
      <c r="A291" s="53" t="s">
        <v>1279</v>
      </c>
      <c r="B291" s="54" t="s">
        <v>3244</v>
      </c>
      <c r="C291" s="52">
        <v>1.3888888888888888E-2</v>
      </c>
      <c r="D291" s="52">
        <v>7.6388888888888895E-2</v>
      </c>
      <c r="E291" s="52">
        <v>6.9444444444444441E-3</v>
      </c>
      <c r="F291" s="52">
        <v>6.9444444444444441E-3</v>
      </c>
      <c r="G291" s="52">
        <v>0.10416666666666667</v>
      </c>
    </row>
    <row r="292" spans="1:7" ht="30" x14ac:dyDescent="0.3">
      <c r="A292" s="53" t="s">
        <v>1997</v>
      </c>
      <c r="B292" s="54" t="s">
        <v>3245</v>
      </c>
      <c r="C292" s="52">
        <v>2.0833333333333332E-2</v>
      </c>
      <c r="D292" s="52">
        <v>0.12847222222222221</v>
      </c>
      <c r="E292" s="52">
        <v>1.0416666666666666E-2</v>
      </c>
      <c r="F292" s="52">
        <v>6.9444444444444441E-3</v>
      </c>
      <c r="G292" s="52">
        <v>0.16666666666666666</v>
      </c>
    </row>
    <row r="293" spans="1:7" x14ac:dyDescent="0.3">
      <c r="A293" s="53" t="s">
        <v>1303</v>
      </c>
      <c r="B293" s="54" t="s">
        <v>2536</v>
      </c>
      <c r="C293" s="52">
        <v>1.3888888888888888E-2</v>
      </c>
      <c r="D293" s="52">
        <v>7.6388888888888895E-2</v>
      </c>
      <c r="E293" s="52">
        <v>6.9444444444444441E-3</v>
      </c>
      <c r="F293" s="52">
        <v>6.9444444444444441E-3</v>
      </c>
      <c r="G293" s="52">
        <v>0.10416666666666667</v>
      </c>
    </row>
    <row r="294" spans="1:7" x14ac:dyDescent="0.3">
      <c r="A294" s="53" t="s">
        <v>1317</v>
      </c>
      <c r="B294" s="54" t="s">
        <v>2541</v>
      </c>
      <c r="C294" s="52">
        <v>2.0833333333333332E-2</v>
      </c>
      <c r="D294" s="52">
        <v>0.2951388888888889</v>
      </c>
      <c r="E294" s="52">
        <v>1.0416666666666666E-2</v>
      </c>
      <c r="F294" s="52">
        <v>6.9444444444444441E-3</v>
      </c>
      <c r="G294" s="52">
        <v>0.33333333333333331</v>
      </c>
    </row>
    <row r="295" spans="1:7" x14ac:dyDescent="0.3">
      <c r="A295" s="53" t="s">
        <v>1325</v>
      </c>
      <c r="B295" s="54" t="s">
        <v>2544</v>
      </c>
      <c r="C295" s="52">
        <v>1.3888888888888888E-2</v>
      </c>
      <c r="D295" s="52">
        <v>4.1666666666666664E-2</v>
      </c>
      <c r="E295" s="52">
        <v>6.9444444444444441E-3</v>
      </c>
      <c r="F295" s="52">
        <v>6.9444444444444441E-3</v>
      </c>
      <c r="G295" s="52">
        <v>6.25E-2</v>
      </c>
    </row>
    <row r="296" spans="1:7" x14ac:dyDescent="0.3">
      <c r="A296" s="53" t="s">
        <v>889</v>
      </c>
      <c r="B296" s="54" t="s">
        <v>2546</v>
      </c>
      <c r="C296" s="52">
        <v>2.0833333333333332E-2</v>
      </c>
      <c r="D296" s="52">
        <v>8.6805555555555552E-2</v>
      </c>
      <c r="E296" s="52">
        <v>1.0416666666666666E-2</v>
      </c>
      <c r="F296" s="52">
        <v>6.9444444444444441E-3</v>
      </c>
      <c r="G296" s="52">
        <v>0.125</v>
      </c>
    </row>
    <row r="297" spans="1:7" x14ac:dyDescent="0.3">
      <c r="A297" s="53" t="s">
        <v>891</v>
      </c>
      <c r="B297" s="54" t="s">
        <v>2547</v>
      </c>
      <c r="C297" s="52">
        <v>2.0833333333333332E-2</v>
      </c>
      <c r="D297" s="52">
        <v>8.6805555555555552E-2</v>
      </c>
      <c r="E297" s="52">
        <v>1.0416666666666666E-2</v>
      </c>
      <c r="F297" s="52">
        <v>6.9444444444444441E-3</v>
      </c>
      <c r="G297" s="52">
        <v>0.125</v>
      </c>
    </row>
    <row r="298" spans="1:7" x14ac:dyDescent="0.3">
      <c r="A298" s="53" t="s">
        <v>1329</v>
      </c>
      <c r="B298" s="54" t="s">
        <v>1345</v>
      </c>
      <c r="C298" s="52">
        <v>2.0833333333333332E-2</v>
      </c>
      <c r="D298" s="52">
        <v>8.6805555555555552E-2</v>
      </c>
      <c r="E298" s="52">
        <v>1.0416666666666666E-2</v>
      </c>
      <c r="F298" s="52">
        <v>6.9444444444444441E-3</v>
      </c>
      <c r="G298" s="52">
        <v>0.125</v>
      </c>
    </row>
    <row r="299" spans="1:7" x14ac:dyDescent="0.3">
      <c r="A299" s="53" t="s">
        <v>1331</v>
      </c>
      <c r="B299" s="54" t="s">
        <v>2548</v>
      </c>
      <c r="C299" s="52">
        <v>2.0833333333333332E-2</v>
      </c>
      <c r="D299" s="52">
        <v>0.12847222222222221</v>
      </c>
      <c r="E299" s="52">
        <v>1.0416666666666666E-2</v>
      </c>
      <c r="F299" s="52">
        <v>6.9444444444444441E-3</v>
      </c>
      <c r="G299" s="52">
        <v>0.16666666666666666</v>
      </c>
    </row>
    <row r="300" spans="1:7" x14ac:dyDescent="0.3">
      <c r="A300" s="53" t="s">
        <v>1333</v>
      </c>
      <c r="B300" s="54" t="s">
        <v>1349</v>
      </c>
      <c r="C300" s="52">
        <v>1.3888888888888888E-2</v>
      </c>
      <c r="D300" s="52">
        <v>7.6388888888888895E-2</v>
      </c>
      <c r="E300" s="52">
        <v>6.9444444444444441E-3</v>
      </c>
      <c r="F300" s="52">
        <v>6.9444444444444441E-3</v>
      </c>
      <c r="G300" s="52">
        <v>0.10416666666666667</v>
      </c>
    </row>
    <row r="301" spans="1:7" ht="72" x14ac:dyDescent="0.3">
      <c r="A301" s="53" t="s">
        <v>1337</v>
      </c>
      <c r="B301" s="54" t="s">
        <v>3246</v>
      </c>
      <c r="C301" s="52">
        <v>2.0833333333333332E-2</v>
      </c>
      <c r="D301" s="56">
        <v>1.9618055555555556</v>
      </c>
      <c r="E301" s="52">
        <v>1.0416666666666666E-2</v>
      </c>
      <c r="F301" s="52">
        <v>6.9444444444444441E-3</v>
      </c>
      <c r="G301" s="56">
        <v>2</v>
      </c>
    </row>
    <row r="302" spans="1:7" ht="15.6" x14ac:dyDescent="0.3">
      <c r="A302" s="53" t="s">
        <v>1335</v>
      </c>
      <c r="B302" s="60" t="s">
        <v>3336</v>
      </c>
      <c r="C302" s="52">
        <v>1.3888888888888888E-2</v>
      </c>
      <c r="D302" s="52">
        <v>7.6388888888888895E-2</v>
      </c>
      <c r="E302" s="52">
        <v>6.9444444444444441E-3</v>
      </c>
      <c r="F302" s="52">
        <v>6.9444444444444441E-3</v>
      </c>
      <c r="G302" s="52">
        <v>0.10416666666666667</v>
      </c>
    </row>
    <row r="303" spans="1:7" x14ac:dyDescent="0.3">
      <c r="A303" s="53" t="s">
        <v>1501</v>
      </c>
      <c r="B303" s="54" t="s">
        <v>2550</v>
      </c>
      <c r="C303" s="52">
        <v>2.0833333333333332E-2</v>
      </c>
      <c r="D303" s="56">
        <v>2.9618055555555554</v>
      </c>
      <c r="E303" s="52">
        <v>1.0416666666666666E-2</v>
      </c>
      <c r="F303" s="52">
        <v>6.9444444444444441E-3</v>
      </c>
      <c r="G303" s="56">
        <v>3</v>
      </c>
    </row>
    <row r="304" spans="1:7" ht="58.8" x14ac:dyDescent="0.3">
      <c r="A304" s="53" t="s">
        <v>1344</v>
      </c>
      <c r="B304" s="54" t="s">
        <v>3247</v>
      </c>
      <c r="C304" s="66">
        <v>1.3888888888888888E-2</v>
      </c>
      <c r="D304" s="66">
        <v>0.11805555555555555</v>
      </c>
      <c r="E304" s="66">
        <v>6.9444444444444441E-3</v>
      </c>
      <c r="F304" s="66">
        <v>6.9444444444444441E-3</v>
      </c>
      <c r="G304" s="66">
        <v>0.125</v>
      </c>
    </row>
    <row r="305" spans="1:7" ht="44.4" x14ac:dyDescent="0.3">
      <c r="A305" s="53" t="s">
        <v>1346</v>
      </c>
      <c r="B305" s="54" t="s">
        <v>3248</v>
      </c>
      <c r="C305" s="66">
        <v>1.3888888888888888E-2</v>
      </c>
      <c r="D305" s="66">
        <v>0.11805555555555555</v>
      </c>
      <c r="E305" s="66">
        <v>6.9444444444444441E-3</v>
      </c>
      <c r="F305" s="66">
        <v>6.9444444444444441E-3</v>
      </c>
      <c r="G305" s="66">
        <v>0.125</v>
      </c>
    </row>
    <row r="306" spans="1:7" x14ac:dyDescent="0.3">
      <c r="A306" s="53" t="s">
        <v>1351</v>
      </c>
      <c r="B306" s="54" t="s">
        <v>2556</v>
      </c>
      <c r="C306" s="52">
        <v>2.0833333333333332E-2</v>
      </c>
      <c r="D306" s="56">
        <v>4.9618055555555554</v>
      </c>
      <c r="E306" s="52">
        <v>1.0416666666666666E-2</v>
      </c>
      <c r="F306" s="52">
        <v>6.9444444444444441E-3</v>
      </c>
      <c r="G306" s="56">
        <v>5</v>
      </c>
    </row>
    <row r="307" spans="1:7" x14ac:dyDescent="0.3">
      <c r="A307" s="53" t="s">
        <v>1355</v>
      </c>
      <c r="B307" s="54" t="s">
        <v>2558</v>
      </c>
      <c r="C307" s="52">
        <v>2.0833333333333332E-2</v>
      </c>
      <c r="D307" s="56">
        <v>4.9618055555555554</v>
      </c>
      <c r="E307" s="52">
        <v>1.0416666666666666E-2</v>
      </c>
      <c r="F307" s="52">
        <v>6.9444444444444441E-3</v>
      </c>
      <c r="G307" s="56">
        <v>5</v>
      </c>
    </row>
    <row r="308" spans="1:7" x14ac:dyDescent="0.3">
      <c r="A308" s="53" t="s">
        <v>1365</v>
      </c>
      <c r="B308" s="54" t="s">
        <v>2560</v>
      </c>
      <c r="C308" s="52">
        <v>1.3888888888888888E-2</v>
      </c>
      <c r="D308" s="52">
        <v>7.6388888888888895E-2</v>
      </c>
      <c r="E308" s="52">
        <v>6.9444444444444441E-3</v>
      </c>
      <c r="F308" s="52">
        <v>6.9444444444444441E-3</v>
      </c>
      <c r="G308" s="52">
        <v>0.10416666666666667</v>
      </c>
    </row>
    <row r="309" spans="1:7" x14ac:dyDescent="0.3">
      <c r="A309" s="53" t="s">
        <v>1369</v>
      </c>
      <c r="B309" s="54" t="s">
        <v>2562</v>
      </c>
      <c r="C309" s="52">
        <v>2.0833333333333332E-2</v>
      </c>
      <c r="D309" s="52">
        <v>0.96180555555555558</v>
      </c>
      <c r="E309" s="52">
        <v>1.0416666666666666E-2</v>
      </c>
      <c r="F309" s="52">
        <v>6.9444444444444441E-3</v>
      </c>
      <c r="G309" s="52">
        <v>0.99930555555555556</v>
      </c>
    </row>
    <row r="310" spans="1:7" ht="28.8" x14ac:dyDescent="0.3">
      <c r="A310" s="53" t="s">
        <v>1373</v>
      </c>
      <c r="B310" s="54" t="s">
        <v>1392</v>
      </c>
      <c r="C310" s="52">
        <v>2.0833333333333332E-2</v>
      </c>
      <c r="D310" s="52">
        <v>4.5138888888888888E-2</v>
      </c>
      <c r="E310" s="52">
        <v>1.0416666666666666E-2</v>
      </c>
      <c r="F310" s="52">
        <v>6.9444444444444441E-3</v>
      </c>
      <c r="G310" s="52">
        <v>8.3333333333333329E-2</v>
      </c>
    </row>
    <row r="311" spans="1:7" x14ac:dyDescent="0.3">
      <c r="A311" s="53" t="s">
        <v>1380</v>
      </c>
      <c r="B311" s="54" t="s">
        <v>2563</v>
      </c>
      <c r="C311" s="52">
        <v>2.0833333333333332E-2</v>
      </c>
      <c r="D311" s="52">
        <v>4.5138888888888888E-2</v>
      </c>
      <c r="E311" s="52">
        <v>1.0416666666666666E-2</v>
      </c>
      <c r="F311" s="52">
        <v>6.9444444444444441E-3</v>
      </c>
      <c r="G311" s="52">
        <v>8.3333333333333329E-2</v>
      </c>
    </row>
    <row r="312" spans="1:7" x14ac:dyDescent="0.3">
      <c r="A312" s="53" t="s">
        <v>1391</v>
      </c>
      <c r="B312" s="54" t="s">
        <v>2568</v>
      </c>
      <c r="C312" s="52">
        <v>2.0833333333333332E-2</v>
      </c>
      <c r="D312" s="56">
        <v>2.9618055555555554</v>
      </c>
      <c r="E312" s="52">
        <v>1.0416666666666666E-2</v>
      </c>
      <c r="F312" s="52">
        <v>6.9444444444444441E-3</v>
      </c>
      <c r="G312" s="56">
        <v>3</v>
      </c>
    </row>
    <row r="313" spans="1:7" x14ac:dyDescent="0.3">
      <c r="A313" s="53" t="s">
        <v>1419</v>
      </c>
      <c r="B313" s="54" t="s">
        <v>2577</v>
      </c>
      <c r="C313" s="52">
        <v>1.3888888888888888E-2</v>
      </c>
      <c r="D313" s="52">
        <v>7.6388888888888895E-2</v>
      </c>
      <c r="E313" s="52">
        <v>6.9444444444444441E-3</v>
      </c>
      <c r="F313" s="52">
        <v>6.9444444444444441E-3</v>
      </c>
      <c r="G313" s="52">
        <v>0.10416666666666667</v>
      </c>
    </row>
    <row r="314" spans="1:7" x14ac:dyDescent="0.3">
      <c r="A314" s="53" t="s">
        <v>37</v>
      </c>
      <c r="B314" s="54" t="s">
        <v>2578</v>
      </c>
      <c r="C314" s="52">
        <v>2.0833333333333332E-2</v>
      </c>
      <c r="D314" s="52">
        <v>0.12847222222222221</v>
      </c>
      <c r="E314" s="52">
        <v>1.0416666666666666E-2</v>
      </c>
      <c r="F314" s="52">
        <v>6.9444444444444441E-3</v>
      </c>
      <c r="G314" s="52">
        <v>0.16666666666666666</v>
      </c>
    </row>
    <row r="315" spans="1:7" x14ac:dyDescent="0.3">
      <c r="A315" s="53" t="s">
        <v>1421</v>
      </c>
      <c r="B315" s="54" t="s">
        <v>2579</v>
      </c>
      <c r="C315" s="66">
        <v>1.3888888888888888E-2</v>
      </c>
      <c r="D315" s="66">
        <v>0.11805555555555555</v>
      </c>
      <c r="E315" s="66">
        <v>6.9444444444444441E-3</v>
      </c>
      <c r="F315" s="66">
        <v>6.9444444444444441E-3</v>
      </c>
      <c r="G315" s="66">
        <v>0.125</v>
      </c>
    </row>
    <row r="316" spans="1:7" ht="28.8" x14ac:dyDescent="0.3">
      <c r="A316" s="53" t="s">
        <v>38</v>
      </c>
      <c r="B316" s="54" t="s">
        <v>2580</v>
      </c>
      <c r="C316" s="52">
        <v>2.0833333333333332E-2</v>
      </c>
      <c r="D316" s="52">
        <v>0.12847222222222221</v>
      </c>
      <c r="E316" s="52">
        <v>1.0416666666666666E-2</v>
      </c>
      <c r="F316" s="52">
        <v>6.9444444444444441E-3</v>
      </c>
      <c r="G316" s="52">
        <v>0.16666666666666666</v>
      </c>
    </row>
    <row r="317" spans="1:7" x14ac:dyDescent="0.3">
      <c r="A317" s="53" t="s">
        <v>1427</v>
      </c>
      <c r="B317" s="54" t="s">
        <v>2582</v>
      </c>
      <c r="C317" s="52">
        <v>2.0833333333333332E-2</v>
      </c>
      <c r="D317" s="56">
        <v>3.9618055555555554</v>
      </c>
      <c r="E317" s="52">
        <v>1.0416666666666666E-2</v>
      </c>
      <c r="F317" s="52">
        <v>6.9444444444444441E-3</v>
      </c>
      <c r="G317" s="56">
        <v>4</v>
      </c>
    </row>
    <row r="318" spans="1:7" x14ac:dyDescent="0.3">
      <c r="A318" s="53" t="s">
        <v>1461</v>
      </c>
      <c r="B318" s="54" t="s">
        <v>2616</v>
      </c>
      <c r="C318" s="52">
        <v>2.0833333333333332E-2</v>
      </c>
      <c r="D318" s="52">
        <v>8.6805555555555552E-2</v>
      </c>
      <c r="E318" s="52">
        <v>1.0416666666666666E-2</v>
      </c>
      <c r="F318" s="52">
        <v>6.9444444444444441E-3</v>
      </c>
      <c r="G318" s="52">
        <v>0.125</v>
      </c>
    </row>
    <row r="319" spans="1:7" ht="30" x14ac:dyDescent="0.3">
      <c r="A319" s="53" t="s">
        <v>1995</v>
      </c>
      <c r="B319" s="54" t="s">
        <v>3254</v>
      </c>
      <c r="C319" s="52">
        <v>2.0833333333333332E-2</v>
      </c>
      <c r="D319" s="52">
        <v>0.12847222222222221</v>
      </c>
      <c r="E319" s="52">
        <v>1.0416666666666666E-2</v>
      </c>
      <c r="F319" s="52">
        <v>6.9444444444444441E-3</v>
      </c>
      <c r="G319" s="52">
        <v>0.16666666666666666</v>
      </c>
    </row>
    <row r="320" spans="1:7" x14ac:dyDescent="0.3">
      <c r="A320" s="53" t="s">
        <v>1463</v>
      </c>
      <c r="B320" s="54" t="s">
        <v>1478</v>
      </c>
      <c r="C320" s="52">
        <v>2.0833333333333332E-2</v>
      </c>
      <c r="D320" s="52">
        <v>4.5138888888888888E-2</v>
      </c>
      <c r="E320" s="52">
        <v>1.0416666666666666E-2</v>
      </c>
      <c r="F320" s="52">
        <v>6.9444444444444441E-3</v>
      </c>
      <c r="G320" s="52">
        <v>8.3333333333333329E-2</v>
      </c>
    </row>
    <row r="321" spans="1:7" x14ac:dyDescent="0.3">
      <c r="A321" s="53" t="s">
        <v>1465</v>
      </c>
      <c r="B321" s="54" t="s">
        <v>2617</v>
      </c>
      <c r="C321" s="52">
        <v>2.0833333333333332E-2</v>
      </c>
      <c r="D321" s="52">
        <v>4.5138888888888888E-2</v>
      </c>
      <c r="E321" s="52">
        <v>1.0416666666666666E-2</v>
      </c>
      <c r="F321" s="52">
        <v>6.9444444444444441E-3</v>
      </c>
      <c r="G321" s="52">
        <v>8.3333333333333329E-2</v>
      </c>
    </row>
    <row r="322" spans="1:7" ht="44.4" x14ac:dyDescent="0.3">
      <c r="A322" s="53" t="s">
        <v>1996</v>
      </c>
      <c r="B322" s="54" t="s">
        <v>3263</v>
      </c>
      <c r="C322" s="52">
        <v>2.0833333333333332E-2</v>
      </c>
      <c r="D322" s="52">
        <v>0.12847222222222221</v>
      </c>
      <c r="E322" s="52">
        <v>1.0416666666666666E-2</v>
      </c>
      <c r="F322" s="52">
        <v>6.9444444444444441E-3</v>
      </c>
      <c r="G322" s="52">
        <v>0.16666666666666666</v>
      </c>
    </row>
    <row r="323" spans="1:7" ht="28.8" x14ac:dyDescent="0.3">
      <c r="A323" s="53" t="s">
        <v>1475</v>
      </c>
      <c r="B323" s="54" t="s">
        <v>1490</v>
      </c>
      <c r="C323" s="52">
        <v>2.0833333333333332E-2</v>
      </c>
      <c r="D323" s="56">
        <v>4.9618055555555554</v>
      </c>
      <c r="E323" s="52">
        <v>1.0416666666666666E-2</v>
      </c>
      <c r="F323" s="52">
        <v>6.9444444444444441E-3</v>
      </c>
      <c r="G323" s="56">
        <v>5</v>
      </c>
    </row>
    <row r="324" spans="1:7" ht="28.8" x14ac:dyDescent="0.3">
      <c r="A324" s="53" t="s">
        <v>1477</v>
      </c>
      <c r="B324" s="54" t="s">
        <v>2630</v>
      </c>
      <c r="C324" s="52">
        <v>2.0833333333333332E-2</v>
      </c>
      <c r="D324" s="56">
        <v>4.9618055555555554</v>
      </c>
      <c r="E324" s="52">
        <v>1.0416666666666666E-2</v>
      </c>
      <c r="F324" s="52">
        <v>6.9444444444444441E-3</v>
      </c>
      <c r="G324" s="56">
        <v>5</v>
      </c>
    </row>
    <row r="325" spans="1:7" ht="28.8" x14ac:dyDescent="0.3">
      <c r="A325" s="53" t="s">
        <v>1479</v>
      </c>
      <c r="B325" s="54" t="s">
        <v>2631</v>
      </c>
      <c r="C325" s="52">
        <v>2.0833333333333332E-2</v>
      </c>
      <c r="D325" s="56">
        <v>4.9618055555555554</v>
      </c>
      <c r="E325" s="52">
        <v>1.0416666666666666E-2</v>
      </c>
      <c r="F325" s="52">
        <v>6.9444444444444441E-3</v>
      </c>
      <c r="G325" s="56">
        <v>5</v>
      </c>
    </row>
    <row r="326" spans="1:7" x14ac:dyDescent="0.3">
      <c r="A326" s="53" t="s">
        <v>1481</v>
      </c>
      <c r="B326" s="54" t="s">
        <v>2632</v>
      </c>
      <c r="C326" s="52">
        <v>2.0833333333333332E-2</v>
      </c>
      <c r="D326" s="56">
        <v>4.9618055555555554</v>
      </c>
      <c r="E326" s="52">
        <v>1.0416666666666666E-2</v>
      </c>
      <c r="F326" s="52">
        <v>6.9444444444444441E-3</v>
      </c>
      <c r="G326" s="56">
        <v>5</v>
      </c>
    </row>
    <row r="327" spans="1:7" ht="45.6" x14ac:dyDescent="0.3">
      <c r="A327" s="53" t="s">
        <v>1483</v>
      </c>
      <c r="B327" s="54" t="s">
        <v>3264</v>
      </c>
      <c r="C327" s="52">
        <v>2.0833333333333332E-2</v>
      </c>
      <c r="D327" s="56">
        <v>4.9618055555555554</v>
      </c>
      <c r="E327" s="52">
        <v>1.0416666666666666E-2</v>
      </c>
      <c r="F327" s="52">
        <v>6.9444444444444441E-3</v>
      </c>
      <c r="G327" s="56">
        <v>5</v>
      </c>
    </row>
    <row r="328" spans="1:7" ht="30" x14ac:dyDescent="0.3">
      <c r="A328" s="53" t="s">
        <v>1485</v>
      </c>
      <c r="B328" s="54" t="s">
        <v>3265</v>
      </c>
      <c r="C328" s="52">
        <v>2.0833333333333332E-2</v>
      </c>
      <c r="D328" s="56">
        <v>4.9618055555555554</v>
      </c>
      <c r="E328" s="52">
        <v>1.0416666666666666E-2</v>
      </c>
      <c r="F328" s="52">
        <v>6.9444444444444441E-3</v>
      </c>
      <c r="G328" s="56">
        <v>5</v>
      </c>
    </row>
    <row r="329" spans="1:7" ht="28.8" x14ac:dyDescent="0.3">
      <c r="A329" s="53" t="s">
        <v>1487</v>
      </c>
      <c r="B329" s="54" t="s">
        <v>2633</v>
      </c>
      <c r="C329" s="52">
        <v>2.0833333333333332E-2</v>
      </c>
      <c r="D329" s="52">
        <v>8.6805555555555552E-2</v>
      </c>
      <c r="E329" s="52">
        <v>1.0416666666666666E-2</v>
      </c>
      <c r="F329" s="52">
        <v>6.9444444444444441E-3</v>
      </c>
      <c r="G329" s="52">
        <v>0.125</v>
      </c>
    </row>
    <row r="330" spans="1:7" ht="30" x14ac:dyDescent="0.3">
      <c r="A330" s="53" t="s">
        <v>1489</v>
      </c>
      <c r="B330" s="54" t="s">
        <v>3266</v>
      </c>
      <c r="C330" s="52">
        <v>2.0833333333333332E-2</v>
      </c>
      <c r="D330" s="52">
        <v>0.12847222222222221</v>
      </c>
      <c r="E330" s="52">
        <v>1.0416666666666666E-2</v>
      </c>
      <c r="F330" s="52">
        <v>6.9444444444444441E-3</v>
      </c>
      <c r="G330" s="52">
        <v>0.16666666666666666</v>
      </c>
    </row>
    <row r="331" spans="1:7" ht="44.4" x14ac:dyDescent="0.3">
      <c r="A331" s="53" t="s">
        <v>1493</v>
      </c>
      <c r="B331" s="54" t="s">
        <v>3267</v>
      </c>
      <c r="C331" s="52">
        <v>2.0833333333333332E-2</v>
      </c>
      <c r="D331" s="52">
        <v>0.12847222222222221</v>
      </c>
      <c r="E331" s="52">
        <v>1.0416666666666666E-2</v>
      </c>
      <c r="F331" s="52">
        <v>6.9444444444444441E-3</v>
      </c>
      <c r="G331" s="52">
        <v>0.16666666666666666</v>
      </c>
    </row>
    <row r="332" spans="1:7" ht="28.8" x14ac:dyDescent="0.3">
      <c r="A332" s="53" t="s">
        <v>1497</v>
      </c>
      <c r="B332" s="54" t="s">
        <v>2636</v>
      </c>
      <c r="C332" s="52">
        <v>2.0833333333333332E-2</v>
      </c>
      <c r="D332" s="56">
        <v>2.9618055555555554</v>
      </c>
      <c r="E332" s="52">
        <v>1.0416666666666666E-2</v>
      </c>
      <c r="F332" s="52">
        <v>6.9444444444444441E-3</v>
      </c>
      <c r="G332" s="56">
        <v>3</v>
      </c>
    </row>
    <row r="333" spans="1:7" x14ac:dyDescent="0.3">
      <c r="A333" s="53" t="s">
        <v>1499</v>
      </c>
      <c r="B333" s="54" t="s">
        <v>2637</v>
      </c>
      <c r="C333" s="52">
        <v>2.0833333333333332E-2</v>
      </c>
      <c r="D333" s="56">
        <v>2.9618055555555554</v>
      </c>
      <c r="E333" s="52">
        <v>1.0416666666666666E-2</v>
      </c>
      <c r="F333" s="52">
        <v>6.9444444444444441E-3</v>
      </c>
      <c r="G333" s="56">
        <v>3</v>
      </c>
    </row>
    <row r="334" spans="1:7" x14ac:dyDescent="0.3">
      <c r="A334" s="53" t="s">
        <v>1503</v>
      </c>
      <c r="B334" s="54" t="s">
        <v>2638</v>
      </c>
      <c r="C334" s="52">
        <v>2.0833333333333332E-2</v>
      </c>
      <c r="D334" s="56">
        <v>2.9618055555555554</v>
      </c>
      <c r="E334" s="52">
        <v>1.0416666666666666E-2</v>
      </c>
      <c r="F334" s="52">
        <v>6.9444444444444441E-3</v>
      </c>
      <c r="G334" s="56">
        <v>3</v>
      </c>
    </row>
    <row r="335" spans="1:7" ht="44.4" x14ac:dyDescent="0.3">
      <c r="A335" s="53" t="s">
        <v>2003</v>
      </c>
      <c r="B335" s="54" t="s">
        <v>3268</v>
      </c>
      <c r="C335" s="52">
        <v>2.0833333333333332E-2</v>
      </c>
      <c r="D335" s="52">
        <v>0.12847222222222221</v>
      </c>
      <c r="E335" s="52">
        <v>1.0416666666666666E-2</v>
      </c>
      <c r="F335" s="52">
        <v>6.9444444444444441E-3</v>
      </c>
      <c r="G335" s="52">
        <v>0.16666666666666666</v>
      </c>
    </row>
    <row r="336" spans="1:7" x14ac:dyDescent="0.3">
      <c r="A336" s="53" t="s">
        <v>1518</v>
      </c>
      <c r="B336" s="54" t="s">
        <v>2644</v>
      </c>
      <c r="C336" s="52">
        <v>2.0833333333333332E-2</v>
      </c>
      <c r="D336" s="52">
        <v>4.5138888888888888E-2</v>
      </c>
      <c r="E336" s="52">
        <v>1.0416666666666666E-2</v>
      </c>
      <c r="F336" s="52">
        <v>6.9444444444444441E-3</v>
      </c>
      <c r="G336" s="52">
        <v>8.3333333333333329E-2</v>
      </c>
    </row>
    <row r="337" spans="1:7" ht="28.8" x14ac:dyDescent="0.3">
      <c r="A337" s="53" t="s">
        <v>1520</v>
      </c>
      <c r="B337" s="54" t="s">
        <v>2645</v>
      </c>
      <c r="C337" s="52">
        <v>2.0833333333333332E-2</v>
      </c>
      <c r="D337" s="52">
        <v>4.5138888888888888E-2</v>
      </c>
      <c r="E337" s="52">
        <v>1.0416666666666666E-2</v>
      </c>
      <c r="F337" s="52">
        <v>6.9444444444444441E-3</v>
      </c>
      <c r="G337" s="52">
        <v>8.3333333333333329E-2</v>
      </c>
    </row>
    <row r="338" spans="1:7" x14ac:dyDescent="0.3">
      <c r="A338" s="53" t="s">
        <v>1522</v>
      </c>
      <c r="B338" s="54" t="s">
        <v>2646</v>
      </c>
      <c r="C338" s="52">
        <v>2.0833333333333332E-2</v>
      </c>
      <c r="D338" s="52">
        <v>4.5138888888888888E-2</v>
      </c>
      <c r="E338" s="52">
        <v>1.0416666666666666E-2</v>
      </c>
      <c r="F338" s="52">
        <v>6.9444444444444441E-3</v>
      </c>
      <c r="G338" s="52">
        <v>8.3333333333333329E-2</v>
      </c>
    </row>
    <row r="339" spans="1:7" x14ac:dyDescent="0.3">
      <c r="A339" s="53" t="s">
        <v>1524</v>
      </c>
      <c r="B339" s="54" t="s">
        <v>2647</v>
      </c>
      <c r="C339" s="52">
        <v>2.0833333333333332E-2</v>
      </c>
      <c r="D339" s="52">
        <v>4.5138888888888888E-2</v>
      </c>
      <c r="E339" s="52">
        <v>1.0416666666666666E-2</v>
      </c>
      <c r="F339" s="52">
        <v>6.9444444444444441E-3</v>
      </c>
      <c r="G339" s="52">
        <v>8.3333333333333329E-2</v>
      </c>
    </row>
    <row r="340" spans="1:7" x14ac:dyDescent="0.3">
      <c r="A340" s="53" t="s">
        <v>1546</v>
      </c>
      <c r="B340" s="54" t="s">
        <v>2654</v>
      </c>
      <c r="C340" s="52">
        <v>1.3888888888888888E-2</v>
      </c>
      <c r="D340" s="52">
        <v>7.6388888888888895E-2</v>
      </c>
      <c r="E340" s="52">
        <v>6.9444444444444441E-3</v>
      </c>
      <c r="F340" s="52">
        <v>6.9444444444444441E-3</v>
      </c>
      <c r="G340" s="52">
        <v>0.10416666666666667</v>
      </c>
    </row>
    <row r="341" spans="1:7" x14ac:dyDescent="0.3">
      <c r="A341" s="53" t="s">
        <v>1553</v>
      </c>
      <c r="B341" s="54" t="s">
        <v>2660</v>
      </c>
      <c r="C341" s="52">
        <v>2.0833333333333332E-2</v>
      </c>
      <c r="D341" s="52">
        <v>4.5138888888888888E-2</v>
      </c>
      <c r="E341" s="52">
        <v>1.0416666666666666E-2</v>
      </c>
      <c r="F341" s="52">
        <v>6.9444444444444441E-3</v>
      </c>
      <c r="G341" s="52">
        <v>8.3333333333333329E-2</v>
      </c>
    </row>
    <row r="342" spans="1:7" x14ac:dyDescent="0.3">
      <c r="A342" s="53" t="s">
        <v>1558</v>
      </c>
      <c r="B342" s="54" t="s">
        <v>1573</v>
      </c>
      <c r="C342" s="52">
        <v>1.3888888888888888E-2</v>
      </c>
      <c r="D342" s="52">
        <v>7.6388888888888895E-2</v>
      </c>
      <c r="E342" s="52">
        <v>6.9444444444444441E-3</v>
      </c>
      <c r="F342" s="52">
        <v>6.9444444444444441E-3</v>
      </c>
      <c r="G342" s="52">
        <v>0.10416666666666667</v>
      </c>
    </row>
    <row r="343" spans="1:7" x14ac:dyDescent="0.3">
      <c r="A343" s="53" t="s">
        <v>1560</v>
      </c>
      <c r="B343" s="54" t="s">
        <v>2666</v>
      </c>
      <c r="C343" s="52">
        <v>2.0833333333333332E-2</v>
      </c>
      <c r="D343" s="52">
        <v>8.6805555555555552E-2</v>
      </c>
      <c r="E343" s="52">
        <v>1.0416666666666666E-2</v>
      </c>
      <c r="F343" s="52">
        <v>6.9444444444444441E-3</v>
      </c>
      <c r="G343" s="52">
        <v>0.125</v>
      </c>
    </row>
    <row r="344" spans="1:7" x14ac:dyDescent="0.3">
      <c r="A344" s="53" t="s">
        <v>1562</v>
      </c>
      <c r="B344" s="54" t="s">
        <v>2667</v>
      </c>
      <c r="C344" s="52">
        <v>1.3888888888888888E-2</v>
      </c>
      <c r="D344" s="52">
        <v>7.6388888888888895E-2</v>
      </c>
      <c r="E344" s="52">
        <v>6.9444444444444441E-3</v>
      </c>
      <c r="F344" s="52">
        <v>6.9444444444444441E-3</v>
      </c>
      <c r="G344" s="52">
        <v>0.10416666666666667</v>
      </c>
    </row>
    <row r="345" spans="1:7" ht="15.6" x14ac:dyDescent="0.3">
      <c r="A345" s="53" t="s">
        <v>1568</v>
      </c>
      <c r="B345" s="60" t="s">
        <v>3337</v>
      </c>
      <c r="C345" s="52">
        <v>2.0833333333333332E-2</v>
      </c>
      <c r="D345" s="52">
        <v>0.2951388888888889</v>
      </c>
      <c r="E345" s="52">
        <v>1.0416666666666666E-2</v>
      </c>
      <c r="F345" s="52">
        <v>6.9444444444444441E-3</v>
      </c>
      <c r="G345" s="52">
        <v>0.33333333333333331</v>
      </c>
    </row>
    <row r="346" spans="1:7" ht="15.6" x14ac:dyDescent="0.3">
      <c r="A346" s="53" t="s">
        <v>1570</v>
      </c>
      <c r="B346" s="60" t="s">
        <v>3338</v>
      </c>
      <c r="C346" s="52">
        <v>2.0833333333333332E-2</v>
      </c>
      <c r="D346" s="52">
        <v>0.2951388888888889</v>
      </c>
      <c r="E346" s="52">
        <v>1.0416666666666666E-2</v>
      </c>
      <c r="F346" s="52">
        <v>6.9444444444444441E-3</v>
      </c>
      <c r="G346" s="52">
        <v>0.33333333333333331</v>
      </c>
    </row>
    <row r="347" spans="1:7" ht="15.6" x14ac:dyDescent="0.3">
      <c r="A347" s="53" t="s">
        <v>2007</v>
      </c>
      <c r="B347" s="60" t="s">
        <v>3339</v>
      </c>
      <c r="C347" s="52">
        <v>2.0833333333333332E-2</v>
      </c>
      <c r="D347" s="52">
        <v>0.2951388888888889</v>
      </c>
      <c r="E347" s="52">
        <v>1.0416666666666666E-2</v>
      </c>
      <c r="F347" s="52">
        <v>6.9444444444444441E-3</v>
      </c>
      <c r="G347" s="52">
        <v>0.33333333333333331</v>
      </c>
    </row>
    <row r="348" spans="1:7" ht="15.6" x14ac:dyDescent="0.3">
      <c r="A348" s="53" t="s">
        <v>2008</v>
      </c>
      <c r="B348" s="60" t="s">
        <v>3340</v>
      </c>
      <c r="C348" s="52">
        <v>2.0833333333333332E-2</v>
      </c>
      <c r="D348" s="52">
        <v>0.2951388888888889</v>
      </c>
      <c r="E348" s="52">
        <v>1.0416666666666666E-2</v>
      </c>
      <c r="F348" s="52">
        <v>6.9444444444444441E-3</v>
      </c>
      <c r="G348" s="52">
        <v>0.33333333333333331</v>
      </c>
    </row>
    <row r="349" spans="1:7" x14ac:dyDescent="0.3">
      <c r="A349" s="53" t="s">
        <v>1576</v>
      </c>
      <c r="B349" s="54" t="s">
        <v>2671</v>
      </c>
      <c r="C349" s="52">
        <v>2.0833333333333332E-2</v>
      </c>
      <c r="D349" s="52">
        <v>0.2951388888888889</v>
      </c>
      <c r="E349" s="52">
        <v>1.0416666666666666E-2</v>
      </c>
      <c r="F349" s="52">
        <v>6.9444444444444441E-3</v>
      </c>
      <c r="G349" s="52">
        <v>0.33333333333333331</v>
      </c>
    </row>
    <row r="350" spans="1:7" x14ac:dyDescent="0.3">
      <c r="A350" s="53" t="s">
        <v>1580</v>
      </c>
      <c r="B350" s="54" t="s">
        <v>2673</v>
      </c>
      <c r="C350" s="52">
        <v>2.0833333333333332E-2</v>
      </c>
      <c r="D350" s="52">
        <v>8.6805555555555552E-2</v>
      </c>
      <c r="E350" s="52">
        <v>1.0416666666666666E-2</v>
      </c>
      <c r="F350" s="52">
        <v>6.9444444444444441E-3</v>
      </c>
      <c r="G350" s="52">
        <v>0.125</v>
      </c>
    </row>
    <row r="351" spans="1:7" x14ac:dyDescent="0.3">
      <c r="A351" s="53" t="s">
        <v>1582</v>
      </c>
      <c r="B351" s="54" t="s">
        <v>2674</v>
      </c>
      <c r="C351" s="52">
        <v>2.0833333333333332E-2</v>
      </c>
      <c r="D351" s="52">
        <v>8.6805555555555552E-2</v>
      </c>
      <c r="E351" s="52">
        <v>1.0416666666666666E-2</v>
      </c>
      <c r="F351" s="52">
        <v>6.9444444444444441E-3</v>
      </c>
      <c r="G351" s="52">
        <v>0.125</v>
      </c>
    </row>
    <row r="352" spans="1:7" x14ac:dyDescent="0.3">
      <c r="A352" s="53" t="s">
        <v>1583</v>
      </c>
      <c r="B352" s="54" t="s">
        <v>1598</v>
      </c>
      <c r="C352" s="52">
        <v>2.0833333333333332E-2</v>
      </c>
      <c r="D352" s="52">
        <v>8.6805555555555552E-2</v>
      </c>
      <c r="E352" s="52">
        <v>1.0416666666666666E-2</v>
      </c>
      <c r="F352" s="52">
        <v>6.9444444444444441E-3</v>
      </c>
      <c r="G352" s="52">
        <v>0.125</v>
      </c>
    </row>
    <row r="353" spans="1:7" x14ac:dyDescent="0.3">
      <c r="A353" s="53" t="s">
        <v>1587</v>
      </c>
      <c r="B353" s="54" t="s">
        <v>2676</v>
      </c>
      <c r="C353" s="52">
        <v>2.0833333333333332E-2</v>
      </c>
      <c r="D353" s="52">
        <v>0.12847222222222221</v>
      </c>
      <c r="E353" s="52">
        <v>1.0416666666666666E-2</v>
      </c>
      <c r="F353" s="52">
        <v>6.9444444444444441E-3</v>
      </c>
      <c r="G353" s="52">
        <v>0.16666666666666666</v>
      </c>
    </row>
    <row r="354" spans="1:7" x14ac:dyDescent="0.3">
      <c r="A354" s="53" t="s">
        <v>40</v>
      </c>
      <c r="B354" s="54" t="s">
        <v>2685</v>
      </c>
      <c r="C354" s="52">
        <v>2.0833333333333332E-2</v>
      </c>
      <c r="D354" s="52">
        <v>0.1701388888888889</v>
      </c>
      <c r="E354" s="52">
        <v>1.0416666666666666E-2</v>
      </c>
      <c r="F354" s="52">
        <v>6.9444444444444441E-3</v>
      </c>
      <c r="G354" s="52">
        <v>0.20833333333333334</v>
      </c>
    </row>
    <row r="355" spans="1:7" x14ac:dyDescent="0.3">
      <c r="A355" s="53" t="s">
        <v>1607</v>
      </c>
      <c r="B355" s="54" t="s">
        <v>3094</v>
      </c>
      <c r="C355" s="52">
        <v>2.0833333333333332E-2</v>
      </c>
      <c r="D355" s="52">
        <v>0.1701388888888889</v>
      </c>
      <c r="E355" s="52">
        <v>1.0416666666666666E-2</v>
      </c>
      <c r="F355" s="52">
        <v>6.9444444444444441E-3</v>
      </c>
      <c r="G355" s="52">
        <v>0.20833333333333334</v>
      </c>
    </row>
    <row r="356" spans="1:7" x14ac:dyDescent="0.3">
      <c r="A356" s="53" t="s">
        <v>1605</v>
      </c>
      <c r="B356" s="54" t="s">
        <v>3095</v>
      </c>
      <c r="C356" s="52">
        <v>1.3888888888888888E-2</v>
      </c>
      <c r="D356" s="52">
        <v>7.6388888888888895E-2</v>
      </c>
      <c r="E356" s="52">
        <v>6.9444444444444441E-3</v>
      </c>
      <c r="F356" s="52">
        <v>6.9444444444444441E-3</v>
      </c>
      <c r="G356" s="52">
        <v>0.10416666666666667</v>
      </c>
    </row>
    <row r="357" spans="1:7" x14ac:dyDescent="0.3">
      <c r="A357" s="53" t="s">
        <v>1609</v>
      </c>
      <c r="B357" s="54" t="s">
        <v>3096</v>
      </c>
      <c r="C357" s="66">
        <v>1.3888888888888888E-2</v>
      </c>
      <c r="D357" s="66">
        <v>0.11805555555555555</v>
      </c>
      <c r="E357" s="66">
        <v>6.9444444444444441E-3</v>
      </c>
      <c r="F357" s="66">
        <v>6.9444444444444441E-3</v>
      </c>
      <c r="G357" s="66">
        <v>0.125</v>
      </c>
    </row>
    <row r="358" spans="1:7" x14ac:dyDescent="0.3">
      <c r="A358" s="53" t="s">
        <v>1613</v>
      </c>
      <c r="B358" s="54" t="s">
        <v>1627</v>
      </c>
      <c r="C358" s="52">
        <v>2.0833333333333332E-2</v>
      </c>
      <c r="D358" s="52">
        <v>4.5138888888888888E-2</v>
      </c>
      <c r="E358" s="52">
        <v>1.0416666666666666E-2</v>
      </c>
      <c r="F358" s="52">
        <v>6.9444444444444441E-3</v>
      </c>
      <c r="G358" s="52">
        <v>8.3333333333333329E-2</v>
      </c>
    </row>
    <row r="359" spans="1:7" x14ac:dyDescent="0.3">
      <c r="A359" s="53" t="s">
        <v>1617</v>
      </c>
      <c r="B359" s="54" t="s">
        <v>2687</v>
      </c>
      <c r="C359" s="52">
        <v>2.0833333333333332E-2</v>
      </c>
      <c r="D359" s="52">
        <v>8.6805555555555552E-2</v>
      </c>
      <c r="E359" s="52">
        <v>1.0416666666666666E-2</v>
      </c>
      <c r="F359" s="52">
        <v>6.9444444444444441E-3</v>
      </c>
      <c r="G359" s="52">
        <v>0.125</v>
      </c>
    </row>
    <row r="360" spans="1:7" x14ac:dyDescent="0.3">
      <c r="A360" s="53" t="s">
        <v>1619</v>
      </c>
      <c r="B360" s="54" t="s">
        <v>2688</v>
      </c>
      <c r="C360" s="52">
        <v>2.0833333333333332E-2</v>
      </c>
      <c r="D360" s="52">
        <v>8.6805555555555552E-2</v>
      </c>
      <c r="E360" s="52">
        <v>1.0416666666666666E-2</v>
      </c>
      <c r="F360" s="52">
        <v>6.9444444444444441E-3</v>
      </c>
      <c r="G360" s="52">
        <v>0.125</v>
      </c>
    </row>
    <row r="361" spans="1:7" x14ac:dyDescent="0.3">
      <c r="A361" s="53" t="s">
        <v>1615</v>
      </c>
      <c r="B361" s="54" t="s">
        <v>1629</v>
      </c>
      <c r="C361" s="52">
        <v>2.0833333333333332E-2</v>
      </c>
      <c r="D361" s="52">
        <v>8.6805555555555552E-2</v>
      </c>
      <c r="E361" s="52">
        <v>1.0416666666666666E-2</v>
      </c>
      <c r="F361" s="52">
        <v>6.9444444444444441E-3</v>
      </c>
      <c r="G361" s="52">
        <v>0.125</v>
      </c>
    </row>
    <row r="362" spans="1:7" x14ac:dyDescent="0.3">
      <c r="A362" s="53" t="s">
        <v>1621</v>
      </c>
      <c r="B362" s="54" t="s">
        <v>2689</v>
      </c>
      <c r="C362" s="52">
        <v>2.0833333333333332E-2</v>
      </c>
      <c r="D362" s="52">
        <v>8.6805555555555552E-2</v>
      </c>
      <c r="E362" s="52">
        <v>1.0416666666666666E-2</v>
      </c>
      <c r="F362" s="52">
        <v>6.9444444444444441E-3</v>
      </c>
      <c r="G362" s="52">
        <v>0.125</v>
      </c>
    </row>
    <row r="363" spans="1:7" ht="46.8" x14ac:dyDescent="0.3">
      <c r="A363" s="53" t="s">
        <v>1623</v>
      </c>
      <c r="B363" s="61" t="s">
        <v>3279</v>
      </c>
      <c r="C363" s="52">
        <v>2.0833333333333332E-2</v>
      </c>
      <c r="D363" s="56">
        <v>4.9618055555555554</v>
      </c>
      <c r="E363" s="52">
        <v>1.0416666666666666E-2</v>
      </c>
      <c r="F363" s="52">
        <v>6.9444444444444441E-3</v>
      </c>
      <c r="G363" s="56">
        <v>5</v>
      </c>
    </row>
    <row r="364" spans="1:7" ht="28.8" x14ac:dyDescent="0.3">
      <c r="A364" s="53" t="s">
        <v>1626</v>
      </c>
      <c r="B364" s="54" t="s">
        <v>1639</v>
      </c>
      <c r="C364" s="52">
        <v>2.0833333333333332E-2</v>
      </c>
      <c r="D364" s="52">
        <v>4.5138888888888888E-2</v>
      </c>
      <c r="E364" s="52">
        <v>1.0416666666666666E-2</v>
      </c>
      <c r="F364" s="52">
        <v>6.9444444444444441E-3</v>
      </c>
      <c r="G364" s="52">
        <v>8.3333333333333329E-2</v>
      </c>
    </row>
    <row r="365" spans="1:7" x14ac:dyDescent="0.3">
      <c r="A365" s="53" t="s">
        <v>1657</v>
      </c>
      <c r="B365" s="54" t="s">
        <v>2691</v>
      </c>
      <c r="C365" s="52">
        <v>1.3888888888888888E-2</v>
      </c>
      <c r="D365" s="52">
        <v>7.6388888888888895E-2</v>
      </c>
      <c r="E365" s="52">
        <v>6.9444444444444441E-3</v>
      </c>
      <c r="F365" s="52">
        <v>6.9444444444444441E-3</v>
      </c>
      <c r="G365" s="52">
        <v>0.10416666666666667</v>
      </c>
    </row>
    <row r="366" spans="1:7" x14ac:dyDescent="0.3">
      <c r="A366" s="53" t="s">
        <v>1638</v>
      </c>
      <c r="B366" s="54" t="s">
        <v>2694</v>
      </c>
      <c r="C366" s="52">
        <v>2.0833333333333332E-2</v>
      </c>
      <c r="D366" s="52">
        <v>4.5138888888888888E-2</v>
      </c>
      <c r="E366" s="52">
        <v>1.0416666666666666E-2</v>
      </c>
      <c r="F366" s="52">
        <v>6.9444444444444441E-3</v>
      </c>
      <c r="G366" s="52">
        <v>8.3333333333333329E-2</v>
      </c>
    </row>
    <row r="367" spans="1:7" x14ac:dyDescent="0.3">
      <c r="A367" s="53" t="s">
        <v>1640</v>
      </c>
      <c r="B367" s="54" t="s">
        <v>2695</v>
      </c>
      <c r="C367" s="52">
        <v>2.0833333333333332E-2</v>
      </c>
      <c r="D367" s="52">
        <v>4.5138888888888888E-2</v>
      </c>
      <c r="E367" s="52">
        <v>1.0416666666666666E-2</v>
      </c>
      <c r="F367" s="52">
        <v>6.9444444444444441E-3</v>
      </c>
      <c r="G367" s="52">
        <v>8.3333333333333329E-2</v>
      </c>
    </row>
    <row r="368" spans="1:7" ht="31.2" x14ac:dyDescent="0.3">
      <c r="A368" s="53" t="s">
        <v>1642</v>
      </c>
      <c r="B368" s="60" t="s">
        <v>1654</v>
      </c>
      <c r="C368" s="66">
        <v>1.3888888888888888E-2</v>
      </c>
      <c r="D368" s="66">
        <v>0.11805555555555555</v>
      </c>
      <c r="E368" s="66">
        <v>6.9444444444444441E-3</v>
      </c>
      <c r="F368" s="66">
        <v>6.9444444444444441E-3</v>
      </c>
      <c r="G368" s="66">
        <v>0.125</v>
      </c>
    </row>
    <row r="369" spans="1:7" ht="45.6" x14ac:dyDescent="0.3">
      <c r="A369" s="53" t="s">
        <v>1644</v>
      </c>
      <c r="B369" s="54" t="s">
        <v>3280</v>
      </c>
      <c r="C369" s="66">
        <v>1.3888888888888888E-2</v>
      </c>
      <c r="D369" s="66">
        <v>0.11805555555555555</v>
      </c>
      <c r="E369" s="66">
        <v>6.9444444444444441E-3</v>
      </c>
      <c r="F369" s="66">
        <v>6.9444444444444441E-3</v>
      </c>
      <c r="G369" s="66">
        <v>0.125</v>
      </c>
    </row>
    <row r="370" spans="1:7" x14ac:dyDescent="0.3">
      <c r="A370" s="53" t="s">
        <v>1652</v>
      </c>
      <c r="B370" s="54" t="s">
        <v>1662</v>
      </c>
      <c r="C370" s="52">
        <v>2.0833333333333332E-2</v>
      </c>
      <c r="D370" s="52">
        <v>4.5138888888888888E-2</v>
      </c>
      <c r="E370" s="52">
        <v>1.0416666666666666E-2</v>
      </c>
      <c r="F370" s="52">
        <v>6.9444444444444441E-3</v>
      </c>
      <c r="G370" s="52">
        <v>8.3333333333333329E-2</v>
      </c>
    </row>
    <row r="371" spans="1:7" x14ac:dyDescent="0.3">
      <c r="A371" s="53" t="s">
        <v>1655</v>
      </c>
      <c r="B371" s="54" t="s">
        <v>2698</v>
      </c>
      <c r="C371" s="52">
        <v>2.0833333333333332E-2</v>
      </c>
      <c r="D371" s="52">
        <v>4.5138888888888888E-2</v>
      </c>
      <c r="E371" s="52">
        <v>1.0416666666666666E-2</v>
      </c>
      <c r="F371" s="52">
        <v>6.9444444444444441E-3</v>
      </c>
      <c r="G371" s="52">
        <v>8.3333333333333329E-2</v>
      </c>
    </row>
    <row r="372" spans="1:7" ht="30" x14ac:dyDescent="0.3">
      <c r="A372" s="53" t="s">
        <v>1659</v>
      </c>
      <c r="B372" s="54" t="s">
        <v>3281</v>
      </c>
      <c r="C372" s="52">
        <v>2.0833333333333332E-2</v>
      </c>
      <c r="D372" s="56">
        <v>3.9618055555555554</v>
      </c>
      <c r="E372" s="52">
        <v>1.0416666666666666E-2</v>
      </c>
      <c r="F372" s="52">
        <v>6.9444444444444441E-3</v>
      </c>
      <c r="G372" s="56">
        <v>4</v>
      </c>
    </row>
    <row r="373" spans="1:7" x14ac:dyDescent="0.3">
      <c r="A373" s="53" t="s">
        <v>1665</v>
      </c>
      <c r="B373" s="54" t="s">
        <v>2701</v>
      </c>
      <c r="C373" s="52">
        <v>1.3888888888888888E-2</v>
      </c>
      <c r="D373" s="52">
        <v>7.6388888888888895E-2</v>
      </c>
      <c r="E373" s="52">
        <v>6.9444444444444441E-3</v>
      </c>
      <c r="F373" s="52">
        <v>6.9444444444444441E-3</v>
      </c>
      <c r="G373" s="52">
        <v>0.10416666666666667</v>
      </c>
    </row>
    <row r="374" spans="1:7" x14ac:dyDescent="0.3">
      <c r="A374" s="53" t="s">
        <v>1667</v>
      </c>
      <c r="B374" s="54" t="s">
        <v>2702</v>
      </c>
      <c r="C374" s="52">
        <v>1.3888888888888888E-2</v>
      </c>
      <c r="D374" s="52">
        <v>7.6388888888888895E-2</v>
      </c>
      <c r="E374" s="52">
        <v>6.9444444444444441E-3</v>
      </c>
      <c r="F374" s="52">
        <v>6.9444444444444441E-3</v>
      </c>
      <c r="G374" s="52">
        <v>0.10416666666666667</v>
      </c>
    </row>
    <row r="375" spans="1:7" x14ac:dyDescent="0.3">
      <c r="A375" s="53" t="s">
        <v>3098</v>
      </c>
      <c r="B375" s="54" t="s">
        <v>3097</v>
      </c>
      <c r="C375" s="52">
        <v>1.3888888888888888E-2</v>
      </c>
      <c r="D375" s="52">
        <v>7.6388888888888895E-2</v>
      </c>
      <c r="E375" s="52">
        <v>6.9444444444444441E-3</v>
      </c>
      <c r="F375" s="52">
        <v>6.9444444444444441E-3</v>
      </c>
      <c r="G375" s="52">
        <v>0.10416666666666667</v>
      </c>
    </row>
    <row r="376" spans="1:7" x14ac:dyDescent="0.3">
      <c r="A376" s="53" t="s">
        <v>1668</v>
      </c>
      <c r="B376" s="54" t="s">
        <v>2703</v>
      </c>
      <c r="C376" s="52">
        <v>1.3888888888888888E-2</v>
      </c>
      <c r="D376" s="52">
        <v>7.6388888888888895E-2</v>
      </c>
      <c r="E376" s="52">
        <v>6.9444444444444441E-3</v>
      </c>
      <c r="F376" s="52">
        <v>6.9444444444444441E-3</v>
      </c>
      <c r="G376" s="52">
        <v>0.10416666666666667</v>
      </c>
    </row>
    <row r="377" spans="1:7" x14ac:dyDescent="0.3">
      <c r="A377" s="53" t="s">
        <v>1670</v>
      </c>
      <c r="B377" s="54" t="s">
        <v>2704</v>
      </c>
      <c r="C377" s="52">
        <v>1.3888888888888888E-2</v>
      </c>
      <c r="D377" s="52">
        <v>7.6388888888888895E-2</v>
      </c>
      <c r="E377" s="52">
        <v>6.9444444444444441E-3</v>
      </c>
      <c r="F377" s="52">
        <v>6.9444444444444441E-3</v>
      </c>
      <c r="G377" s="52">
        <v>0.10416666666666667</v>
      </c>
    </row>
    <row r="378" spans="1:7" x14ac:dyDescent="0.3">
      <c r="A378" s="53" t="s">
        <v>1672</v>
      </c>
      <c r="B378" s="54" t="s">
        <v>2705</v>
      </c>
      <c r="C378" s="52">
        <v>1.3888888888888888E-2</v>
      </c>
      <c r="D378" s="52">
        <v>7.6388888888888895E-2</v>
      </c>
      <c r="E378" s="52">
        <v>6.9444444444444441E-3</v>
      </c>
      <c r="F378" s="52">
        <v>6.9444444444444441E-3</v>
      </c>
      <c r="G378" s="52">
        <v>0.10416666666666667</v>
      </c>
    </row>
    <row r="379" spans="1:7" x14ac:dyDescent="0.3">
      <c r="A379" s="53" t="s">
        <v>1677</v>
      </c>
      <c r="B379" s="54" t="s">
        <v>3022</v>
      </c>
      <c r="C379" s="52">
        <v>2.0833333333333332E-2</v>
      </c>
      <c r="D379" s="52">
        <v>4.5138888888888888E-2</v>
      </c>
      <c r="E379" s="52">
        <v>1.0416666666666666E-2</v>
      </c>
      <c r="F379" s="52">
        <v>6.9444444444444441E-3</v>
      </c>
      <c r="G379" s="52">
        <v>8.3333333333333329E-2</v>
      </c>
    </row>
    <row r="380" spans="1:7" x14ac:dyDescent="0.3">
      <c r="A380" s="53" t="s">
        <v>1679</v>
      </c>
      <c r="B380" s="54" t="s">
        <v>2706</v>
      </c>
      <c r="C380" s="52">
        <v>1.3888888888888888E-2</v>
      </c>
      <c r="D380" s="52">
        <v>7.6388888888888895E-2</v>
      </c>
      <c r="E380" s="52">
        <v>6.9444444444444441E-3</v>
      </c>
      <c r="F380" s="52">
        <v>6.9444444444444441E-3</v>
      </c>
      <c r="G380" s="52">
        <v>0.10416666666666667</v>
      </c>
    </row>
    <row r="381" spans="1:7" x14ac:dyDescent="0.3">
      <c r="A381" s="53" t="s">
        <v>1681</v>
      </c>
      <c r="B381" s="54" t="s">
        <v>3023</v>
      </c>
      <c r="C381" s="52">
        <v>2.0833333333333332E-2</v>
      </c>
      <c r="D381" s="52">
        <v>4.5138888888888888E-2</v>
      </c>
      <c r="E381" s="52">
        <v>1.0416666666666666E-2</v>
      </c>
      <c r="F381" s="52">
        <v>6.9444444444444441E-3</v>
      </c>
      <c r="G381" s="52">
        <v>8.3333333333333329E-2</v>
      </c>
    </row>
    <row r="382" spans="1:7" x14ac:dyDescent="0.3">
      <c r="A382" s="53" t="s">
        <v>1683</v>
      </c>
      <c r="B382" s="54" t="s">
        <v>2707</v>
      </c>
      <c r="C382" s="52">
        <v>2.0833333333333332E-2</v>
      </c>
      <c r="D382" s="52">
        <v>0.96180555555555558</v>
      </c>
      <c r="E382" s="52">
        <v>1.0416666666666666E-2</v>
      </c>
      <c r="F382" s="52">
        <v>6.9444444444444441E-3</v>
      </c>
      <c r="G382" s="52">
        <v>0.99930555555555556</v>
      </c>
    </row>
    <row r="383" spans="1:7" x14ac:dyDescent="0.3">
      <c r="A383" s="53" t="s">
        <v>1695</v>
      </c>
      <c r="B383" s="54" t="s">
        <v>2711</v>
      </c>
      <c r="C383" s="52">
        <v>2.0833333333333332E-2</v>
      </c>
      <c r="D383" s="56">
        <v>1.9618055555555556</v>
      </c>
      <c r="E383" s="52">
        <v>1.0416666666666666E-2</v>
      </c>
      <c r="F383" s="52">
        <v>6.9444444444444441E-3</v>
      </c>
      <c r="G383" s="56">
        <v>2</v>
      </c>
    </row>
    <row r="384" spans="1:7" ht="28.8" x14ac:dyDescent="0.3">
      <c r="A384" s="53" t="s">
        <v>1691</v>
      </c>
      <c r="B384" s="54" t="s">
        <v>2712</v>
      </c>
      <c r="C384" s="52">
        <v>2.0833333333333332E-2</v>
      </c>
      <c r="D384" s="56">
        <v>1.9618055555555556</v>
      </c>
      <c r="E384" s="52">
        <v>1.0416666666666666E-2</v>
      </c>
      <c r="F384" s="52">
        <v>6.9444444444444441E-3</v>
      </c>
      <c r="G384" s="56">
        <v>2</v>
      </c>
    </row>
    <row r="385" spans="1:7" x14ac:dyDescent="0.3">
      <c r="A385" s="53" t="s">
        <v>1697</v>
      </c>
      <c r="B385" s="54" t="s">
        <v>2713</v>
      </c>
      <c r="C385" s="52">
        <v>2.0833333333333332E-2</v>
      </c>
      <c r="D385" s="56">
        <v>1.9618055555555556</v>
      </c>
      <c r="E385" s="52">
        <v>1.0416666666666666E-2</v>
      </c>
      <c r="F385" s="52">
        <v>6.9444444444444441E-3</v>
      </c>
      <c r="G385" s="56">
        <v>2</v>
      </c>
    </row>
    <row r="386" spans="1:7" x14ac:dyDescent="0.3">
      <c r="A386" s="53" t="s">
        <v>819</v>
      </c>
      <c r="B386" s="54" t="s">
        <v>2720</v>
      </c>
      <c r="C386" s="52">
        <v>2.0833333333333332E-2</v>
      </c>
      <c r="D386" s="52">
        <v>0.1701388888888889</v>
      </c>
      <c r="E386" s="52">
        <v>1.0416666666666666E-2</v>
      </c>
      <c r="F386" s="52">
        <v>6.9444444444444441E-3</v>
      </c>
      <c r="G386" s="52">
        <v>0.20833333333333334</v>
      </c>
    </row>
    <row r="387" spans="1:7" x14ac:dyDescent="0.3">
      <c r="A387" s="53" t="s">
        <v>347</v>
      </c>
      <c r="B387" s="54" t="s">
        <v>2721</v>
      </c>
      <c r="C387" s="52">
        <v>2.0833333333333332E-2</v>
      </c>
      <c r="D387" s="52">
        <v>0.1701388888888889</v>
      </c>
      <c r="E387" s="52">
        <v>1.0416666666666666E-2</v>
      </c>
      <c r="F387" s="52">
        <v>6.9444444444444441E-3</v>
      </c>
      <c r="G387" s="52">
        <v>0.20833333333333334</v>
      </c>
    </row>
    <row r="388" spans="1:7" x14ac:dyDescent="0.3">
      <c r="A388" s="53" t="s">
        <v>883</v>
      </c>
      <c r="B388" s="54" t="s">
        <v>2722</v>
      </c>
      <c r="C388" s="52">
        <v>2.0833333333333332E-2</v>
      </c>
      <c r="D388" s="56">
        <v>1.9618055555555556</v>
      </c>
      <c r="E388" s="52">
        <v>1.0416666666666666E-2</v>
      </c>
      <c r="F388" s="52">
        <v>6.9444444444444441E-3</v>
      </c>
      <c r="G388" s="56">
        <v>2</v>
      </c>
    </row>
    <row r="389" spans="1:7" x14ac:dyDescent="0.3">
      <c r="A389" s="53" t="s">
        <v>1715</v>
      </c>
      <c r="B389" s="54" t="s">
        <v>2723</v>
      </c>
      <c r="C389" s="52">
        <v>2.0833333333333332E-2</v>
      </c>
      <c r="D389" s="52">
        <v>8.6805555555555552E-2</v>
      </c>
      <c r="E389" s="52">
        <v>1.0416666666666666E-2</v>
      </c>
      <c r="F389" s="52">
        <v>6.9444444444444441E-3</v>
      </c>
      <c r="G389" s="52">
        <v>0.125</v>
      </c>
    </row>
    <row r="390" spans="1:7" x14ac:dyDescent="0.3">
      <c r="A390" s="53" t="s">
        <v>1717</v>
      </c>
      <c r="B390" s="54" t="s">
        <v>2724</v>
      </c>
      <c r="C390" s="52">
        <v>1.3888888888888888E-2</v>
      </c>
      <c r="D390" s="52">
        <v>7.6388888888888895E-2</v>
      </c>
      <c r="E390" s="52">
        <v>6.9444444444444441E-3</v>
      </c>
      <c r="F390" s="52">
        <v>6.9444444444444441E-3</v>
      </c>
      <c r="G390" s="52">
        <v>0.10416666666666667</v>
      </c>
    </row>
    <row r="391" spans="1:7" x14ac:dyDescent="0.3">
      <c r="A391" s="53" t="s">
        <v>1719</v>
      </c>
      <c r="B391" s="54" t="s">
        <v>2725</v>
      </c>
      <c r="C391" s="52">
        <v>1.3888888888888888E-2</v>
      </c>
      <c r="D391" s="52">
        <v>7.6388888888888895E-2</v>
      </c>
      <c r="E391" s="52">
        <v>6.9444444444444441E-3</v>
      </c>
      <c r="F391" s="52">
        <v>6.9444444444444441E-3</v>
      </c>
      <c r="G391" s="52">
        <v>0.10416666666666667</v>
      </c>
    </row>
    <row r="392" spans="1:7" ht="31.2" x14ac:dyDescent="0.3">
      <c r="A392" s="53" t="s">
        <v>1735</v>
      </c>
      <c r="B392" s="60" t="s">
        <v>1748</v>
      </c>
      <c r="C392" s="52">
        <v>2.0833333333333332E-2</v>
      </c>
      <c r="D392" s="52">
        <v>0.2951388888888889</v>
      </c>
      <c r="E392" s="52">
        <v>1.0416666666666666E-2</v>
      </c>
      <c r="F392" s="52">
        <v>6.9444444444444441E-3</v>
      </c>
      <c r="G392" s="52">
        <v>0.33333333333333331</v>
      </c>
    </row>
    <row r="393" spans="1:7" x14ac:dyDescent="0.3">
      <c r="A393" s="53" t="s">
        <v>1737</v>
      </c>
      <c r="B393" s="54" t="s">
        <v>2731</v>
      </c>
      <c r="C393" s="52">
        <v>1.3888888888888888E-2</v>
      </c>
      <c r="D393" s="52">
        <v>7.6388888888888895E-2</v>
      </c>
      <c r="E393" s="52">
        <v>6.9444444444444441E-3</v>
      </c>
      <c r="F393" s="52">
        <v>6.9444444444444441E-3</v>
      </c>
      <c r="G393" s="52">
        <v>0.10416666666666667</v>
      </c>
    </row>
    <row r="394" spans="1:7" x14ac:dyDescent="0.3">
      <c r="A394" s="53" t="s">
        <v>1739</v>
      </c>
      <c r="B394" s="54" t="s">
        <v>2732</v>
      </c>
      <c r="C394" s="52">
        <v>1.3888888888888888E-2</v>
      </c>
      <c r="D394" s="52">
        <v>7.6388888888888895E-2</v>
      </c>
      <c r="E394" s="52">
        <v>6.9444444444444441E-3</v>
      </c>
      <c r="F394" s="52">
        <v>6.9444444444444441E-3</v>
      </c>
      <c r="G394" s="52">
        <v>0.10416666666666667</v>
      </c>
    </row>
    <row r="395" spans="1:7" x14ac:dyDescent="0.3">
      <c r="A395" s="53" t="s">
        <v>34</v>
      </c>
      <c r="B395" s="54" t="s">
        <v>2733</v>
      </c>
      <c r="C395" s="52">
        <v>2.0833333333333332E-2</v>
      </c>
      <c r="D395" s="52">
        <v>8.6805555555555552E-2</v>
      </c>
      <c r="E395" s="52">
        <v>1.0416666666666666E-2</v>
      </c>
      <c r="F395" s="52">
        <v>6.9444444444444441E-3</v>
      </c>
      <c r="G395" s="52">
        <v>0.125</v>
      </c>
    </row>
    <row r="396" spans="1:7" x14ac:dyDescent="0.3">
      <c r="A396" s="53" t="s">
        <v>1741</v>
      </c>
      <c r="B396" s="54" t="s">
        <v>2734</v>
      </c>
      <c r="C396" s="52">
        <v>2.0833333333333332E-2</v>
      </c>
      <c r="D396" s="52">
        <v>4.5138888888888888E-2</v>
      </c>
      <c r="E396" s="52">
        <v>1.0416666666666666E-2</v>
      </c>
      <c r="F396" s="52">
        <v>6.9444444444444441E-3</v>
      </c>
      <c r="G396" s="52">
        <v>8.3333333333333329E-2</v>
      </c>
    </row>
    <row r="397" spans="1:7" x14ac:dyDescent="0.3">
      <c r="A397" s="53" t="s">
        <v>1745</v>
      </c>
      <c r="B397" s="54" t="s">
        <v>2736</v>
      </c>
      <c r="C397" s="52">
        <v>2.0833333333333332E-2</v>
      </c>
      <c r="D397" s="52">
        <v>0.1701388888888889</v>
      </c>
      <c r="E397" s="52">
        <v>1.0416666666666666E-2</v>
      </c>
      <c r="F397" s="52">
        <v>6.9444444444444441E-3</v>
      </c>
      <c r="G397" s="52">
        <v>0.20833333333333334</v>
      </c>
    </row>
    <row r="398" spans="1:7" x14ac:dyDescent="0.3">
      <c r="A398" s="53" t="s">
        <v>1767</v>
      </c>
      <c r="B398" s="54" t="s">
        <v>2743</v>
      </c>
      <c r="C398" s="52">
        <v>2.0833333333333332E-2</v>
      </c>
      <c r="D398" s="52">
        <v>8.6805555555555552E-2</v>
      </c>
      <c r="E398" s="52">
        <v>1.0416666666666666E-2</v>
      </c>
      <c r="F398" s="52">
        <v>6.9444444444444441E-3</v>
      </c>
      <c r="G398" s="52">
        <v>0.125</v>
      </c>
    </row>
    <row r="399" spans="1:7" x14ac:dyDescent="0.3">
      <c r="A399" s="53" t="s">
        <v>1769</v>
      </c>
      <c r="B399" s="54" t="s">
        <v>2744</v>
      </c>
      <c r="C399" s="52">
        <v>2.0833333333333332E-2</v>
      </c>
      <c r="D399" s="52">
        <v>8.6805555555555552E-2</v>
      </c>
      <c r="E399" s="52">
        <v>1.0416666666666666E-2</v>
      </c>
      <c r="F399" s="52">
        <v>6.9444444444444441E-3</v>
      </c>
      <c r="G399" s="52">
        <v>0.125</v>
      </c>
    </row>
    <row r="400" spans="1:7" x14ac:dyDescent="0.3">
      <c r="A400" s="53" t="s">
        <v>1771</v>
      </c>
      <c r="B400" s="54" t="s">
        <v>2745</v>
      </c>
      <c r="C400" s="52">
        <v>2.0833333333333332E-2</v>
      </c>
      <c r="D400" s="52">
        <v>8.6805555555555552E-2</v>
      </c>
      <c r="E400" s="52">
        <v>1.0416666666666666E-2</v>
      </c>
      <c r="F400" s="52">
        <v>6.9444444444444441E-3</v>
      </c>
      <c r="G400" s="52">
        <v>0.125</v>
      </c>
    </row>
    <row r="401" spans="1:7" x14ac:dyDescent="0.3">
      <c r="A401" s="53" t="s">
        <v>1773</v>
      </c>
      <c r="B401" s="54" t="s">
        <v>2746</v>
      </c>
      <c r="C401" s="52">
        <v>2.0833333333333332E-2</v>
      </c>
      <c r="D401" s="52">
        <v>8.6805555555555552E-2</v>
      </c>
      <c r="E401" s="52">
        <v>1.0416666666666666E-2</v>
      </c>
      <c r="F401" s="52">
        <v>6.9444444444444441E-3</v>
      </c>
      <c r="G401" s="52">
        <v>0.125</v>
      </c>
    </row>
    <row r="402" spans="1:7" ht="31.2" x14ac:dyDescent="0.3">
      <c r="A402" s="53" t="s">
        <v>287</v>
      </c>
      <c r="B402" s="54" t="s">
        <v>3282</v>
      </c>
      <c r="C402" s="52">
        <v>2.0833333333333332E-2</v>
      </c>
      <c r="D402" s="56">
        <v>20.961805555555557</v>
      </c>
      <c r="E402" s="52">
        <v>1.0416666666666666E-2</v>
      </c>
      <c r="F402" s="52">
        <v>6.9444444444444441E-3</v>
      </c>
      <c r="G402" s="56">
        <v>21</v>
      </c>
    </row>
    <row r="403" spans="1:7" ht="30" x14ac:dyDescent="0.3">
      <c r="A403" s="53" t="s">
        <v>288</v>
      </c>
      <c r="B403" s="54" t="s">
        <v>3283</v>
      </c>
      <c r="C403" s="52">
        <v>2.0833333333333332E-2</v>
      </c>
      <c r="D403" s="56">
        <v>20.961805555555557</v>
      </c>
      <c r="E403" s="52">
        <v>1.0416666666666666E-2</v>
      </c>
      <c r="F403" s="52">
        <v>6.9444444444444441E-3</v>
      </c>
      <c r="G403" s="56">
        <v>21</v>
      </c>
    </row>
    <row r="404" spans="1:7" ht="31.2" x14ac:dyDescent="0.3">
      <c r="A404" s="53" t="s">
        <v>282</v>
      </c>
      <c r="B404" s="54" t="s">
        <v>3284</v>
      </c>
      <c r="C404" s="52">
        <v>2.0833333333333332E-2</v>
      </c>
      <c r="D404" s="56">
        <v>20.961805555555557</v>
      </c>
      <c r="E404" s="52">
        <v>1.0416666666666666E-2</v>
      </c>
      <c r="F404" s="52">
        <v>6.9444444444444441E-3</v>
      </c>
      <c r="G404" s="56">
        <v>21</v>
      </c>
    </row>
    <row r="405" spans="1:7" ht="45.6" x14ac:dyDescent="0.3">
      <c r="A405" s="53" t="s">
        <v>286</v>
      </c>
      <c r="B405" s="54" t="s">
        <v>3285</v>
      </c>
      <c r="C405" s="52">
        <v>2.0833333333333332E-2</v>
      </c>
      <c r="D405" s="56">
        <v>20.961805555555557</v>
      </c>
      <c r="E405" s="52">
        <v>1.0416666666666666E-2</v>
      </c>
      <c r="F405" s="52">
        <v>6.9444444444444441E-3</v>
      </c>
      <c r="G405" s="56">
        <v>21</v>
      </c>
    </row>
    <row r="406" spans="1:7" ht="45.6" x14ac:dyDescent="0.3">
      <c r="A406" s="53" t="s">
        <v>284</v>
      </c>
      <c r="B406" s="54" t="s">
        <v>3286</v>
      </c>
      <c r="C406" s="52">
        <v>2.0833333333333332E-2</v>
      </c>
      <c r="D406" s="56">
        <v>20.961805555555557</v>
      </c>
      <c r="E406" s="52">
        <v>1.0416666666666666E-2</v>
      </c>
      <c r="F406" s="52">
        <v>6.9444444444444441E-3</v>
      </c>
      <c r="G406" s="56">
        <v>21</v>
      </c>
    </row>
    <row r="407" spans="1:7" ht="45.6" x14ac:dyDescent="0.3">
      <c r="A407" s="53" t="s">
        <v>281</v>
      </c>
      <c r="B407" s="54" t="s">
        <v>3287</v>
      </c>
      <c r="C407" s="52">
        <v>2.0833333333333332E-2</v>
      </c>
      <c r="D407" s="56">
        <v>20.961805555555557</v>
      </c>
      <c r="E407" s="52">
        <v>1.0416666666666666E-2</v>
      </c>
      <c r="F407" s="52">
        <v>6.9444444444444441E-3</v>
      </c>
      <c r="G407" s="56">
        <v>21</v>
      </c>
    </row>
    <row r="408" spans="1:7" ht="45.6" x14ac:dyDescent="0.3">
      <c r="A408" s="53" t="s">
        <v>283</v>
      </c>
      <c r="B408" s="54" t="s">
        <v>3288</v>
      </c>
      <c r="C408" s="52">
        <v>2.0833333333333332E-2</v>
      </c>
      <c r="D408" s="56">
        <v>20.961805555555557</v>
      </c>
      <c r="E408" s="52">
        <v>1.0416666666666666E-2</v>
      </c>
      <c r="F408" s="52">
        <v>6.9444444444444441E-3</v>
      </c>
      <c r="G408" s="56">
        <v>21</v>
      </c>
    </row>
    <row r="409" spans="1:7" ht="30" x14ac:dyDescent="0.3">
      <c r="A409" s="53" t="s">
        <v>285</v>
      </c>
      <c r="B409" s="54" t="s">
        <v>3289</v>
      </c>
      <c r="C409" s="52">
        <v>2.0833333333333332E-2</v>
      </c>
      <c r="D409" s="56">
        <v>20.961805555555557</v>
      </c>
      <c r="E409" s="52">
        <v>1.0416666666666666E-2</v>
      </c>
      <c r="F409" s="52">
        <v>6.9444444444444441E-3</v>
      </c>
      <c r="G409" s="56">
        <v>21</v>
      </c>
    </row>
    <row r="410" spans="1:7" ht="28.8" x14ac:dyDescent="0.3">
      <c r="A410" s="53" t="s">
        <v>1777</v>
      </c>
      <c r="B410" s="54" t="s">
        <v>2749</v>
      </c>
      <c r="C410" s="52">
        <v>2.0833333333333332E-2</v>
      </c>
      <c r="D410" s="56">
        <v>2.9618055555555554</v>
      </c>
      <c r="E410" s="52">
        <v>1.0416666666666666E-2</v>
      </c>
      <c r="F410" s="52">
        <v>6.9444444444444441E-3</v>
      </c>
      <c r="G410" s="56">
        <v>3</v>
      </c>
    </row>
    <row r="411" spans="1:7" x14ac:dyDescent="0.3">
      <c r="A411" s="53" t="s">
        <v>1779</v>
      </c>
      <c r="B411" s="54" t="s">
        <v>1879</v>
      </c>
      <c r="C411" s="52">
        <v>2.0833333333333332E-2</v>
      </c>
      <c r="D411" s="56">
        <v>1.9618055555555556</v>
      </c>
      <c r="E411" s="52">
        <v>1.0416666666666666E-2</v>
      </c>
      <c r="F411" s="52">
        <v>6.9444444444444441E-3</v>
      </c>
      <c r="G411" s="56">
        <v>2</v>
      </c>
    </row>
    <row r="412" spans="1:7" x14ac:dyDescent="0.3">
      <c r="A412" s="53" t="s">
        <v>1785</v>
      </c>
      <c r="B412" s="54" t="s">
        <v>1797</v>
      </c>
      <c r="C412" s="52">
        <v>2.0833333333333332E-2</v>
      </c>
      <c r="D412" s="52">
        <v>8.6805555555555552E-2</v>
      </c>
      <c r="E412" s="52">
        <v>1.0416666666666666E-2</v>
      </c>
      <c r="F412" s="52">
        <v>6.9444444444444441E-3</v>
      </c>
      <c r="G412" s="52">
        <v>0.125</v>
      </c>
    </row>
    <row r="413" spans="1:7" x14ac:dyDescent="0.3">
      <c r="A413" s="53" t="s">
        <v>1781</v>
      </c>
      <c r="B413" s="54" t="s">
        <v>2751</v>
      </c>
      <c r="C413" s="52">
        <v>2.0833333333333332E-2</v>
      </c>
      <c r="D413" s="52">
        <v>8.6805555555555552E-2</v>
      </c>
      <c r="E413" s="52">
        <v>1.0416666666666666E-2</v>
      </c>
      <c r="F413" s="52">
        <v>6.9444444444444441E-3</v>
      </c>
      <c r="G413" s="52">
        <v>0.125</v>
      </c>
    </row>
    <row r="414" spans="1:7" ht="30" x14ac:dyDescent="0.3">
      <c r="A414" s="53" t="s">
        <v>2752</v>
      </c>
      <c r="B414" s="54" t="s">
        <v>3290</v>
      </c>
      <c r="C414" s="52">
        <v>2.0833333333333332E-2</v>
      </c>
      <c r="D414" s="56">
        <v>2.9618055555555554</v>
      </c>
      <c r="E414" s="52">
        <v>1.0416666666666666E-2</v>
      </c>
      <c r="F414" s="52">
        <v>6.9444444444444441E-3</v>
      </c>
      <c r="G414" s="56">
        <v>3</v>
      </c>
    </row>
    <row r="415" spans="1:7" x14ac:dyDescent="0.3">
      <c r="A415" s="53" t="s">
        <v>1813</v>
      </c>
      <c r="B415" s="54" t="s">
        <v>1826</v>
      </c>
      <c r="C415" s="52">
        <v>2.0833333333333332E-2</v>
      </c>
      <c r="D415" s="52">
        <v>0.1701388888888889</v>
      </c>
      <c r="E415" s="52">
        <v>1.0416666666666666E-2</v>
      </c>
      <c r="F415" s="52">
        <v>6.9444444444444441E-3</v>
      </c>
      <c r="G415" s="52">
        <v>0.20833333333333334</v>
      </c>
    </row>
    <row r="416" spans="1:7" ht="28.8" x14ac:dyDescent="0.3">
      <c r="A416" s="53" t="s">
        <v>1817</v>
      </c>
      <c r="B416" s="54" t="s">
        <v>2765</v>
      </c>
      <c r="C416" s="52">
        <v>2.0833333333333332E-2</v>
      </c>
      <c r="D416" s="52">
        <v>8.6805555555555552E-2</v>
      </c>
      <c r="E416" s="52">
        <v>1.0416666666666666E-2</v>
      </c>
      <c r="F416" s="52">
        <v>6.9444444444444441E-3</v>
      </c>
      <c r="G416" s="52">
        <v>0.125</v>
      </c>
    </row>
    <row r="417" spans="1:7" ht="28.8" x14ac:dyDescent="0.3">
      <c r="A417" s="53" t="s">
        <v>1819</v>
      </c>
      <c r="B417" s="54" t="s">
        <v>2766</v>
      </c>
      <c r="C417" s="52">
        <v>2.0833333333333332E-2</v>
      </c>
      <c r="D417" s="52">
        <v>8.6805555555555552E-2</v>
      </c>
      <c r="E417" s="52">
        <v>1.0416666666666666E-2</v>
      </c>
      <c r="F417" s="52">
        <v>6.9444444444444441E-3</v>
      </c>
      <c r="G417" s="52">
        <v>0.125</v>
      </c>
    </row>
    <row r="418" spans="1:7" ht="28.8" x14ac:dyDescent="0.3">
      <c r="A418" s="53" t="s">
        <v>1825</v>
      </c>
      <c r="B418" s="54" t="s">
        <v>3101</v>
      </c>
      <c r="C418" s="52">
        <v>2.0833333333333332E-2</v>
      </c>
      <c r="D418" s="56">
        <v>3.9618055555555554</v>
      </c>
      <c r="E418" s="52">
        <v>1.0416666666666666E-2</v>
      </c>
      <c r="F418" s="52">
        <v>6.9444444444444441E-3</v>
      </c>
      <c r="G418" s="56">
        <v>4</v>
      </c>
    </row>
    <row r="419" spans="1:7" ht="28.8" x14ac:dyDescent="0.3">
      <c r="A419" s="53" t="s">
        <v>1830</v>
      </c>
      <c r="B419" s="54" t="s">
        <v>2769</v>
      </c>
      <c r="C419" s="52">
        <v>2.0833333333333332E-2</v>
      </c>
      <c r="D419" s="56">
        <v>5.9618055555555554</v>
      </c>
      <c r="E419" s="52">
        <v>1.0416666666666666E-2</v>
      </c>
      <c r="F419" s="52">
        <v>6.9444444444444441E-3</v>
      </c>
      <c r="G419" s="56">
        <v>6</v>
      </c>
    </row>
    <row r="420" spans="1:7" x14ac:dyDescent="0.3">
      <c r="A420" s="53" t="s">
        <v>1834</v>
      </c>
      <c r="B420" s="54" t="s">
        <v>2771</v>
      </c>
      <c r="C420" s="52">
        <v>2.0833333333333332E-2</v>
      </c>
      <c r="D420" s="56">
        <v>1.9618055555555556</v>
      </c>
      <c r="E420" s="52">
        <v>1.0416666666666666E-2</v>
      </c>
      <c r="F420" s="52">
        <v>6.9444444444444441E-3</v>
      </c>
      <c r="G420" s="56">
        <v>2</v>
      </c>
    </row>
    <row r="421" spans="1:7" x14ac:dyDescent="0.3">
      <c r="A421" s="53" t="s">
        <v>1837</v>
      </c>
      <c r="B421" s="54" t="s">
        <v>2772</v>
      </c>
      <c r="C421" s="52">
        <v>2.0833333333333332E-2</v>
      </c>
      <c r="D421" s="56">
        <v>1.9618055555555556</v>
      </c>
      <c r="E421" s="52">
        <v>1.0416666666666666E-2</v>
      </c>
      <c r="F421" s="52">
        <v>6.9444444444444441E-3</v>
      </c>
      <c r="G421" s="56">
        <v>2</v>
      </c>
    </row>
    <row r="422" spans="1:7" x14ac:dyDescent="0.3">
      <c r="A422" s="53" t="s">
        <v>1853</v>
      </c>
      <c r="B422" s="54" t="s">
        <v>2778</v>
      </c>
      <c r="C422" s="52">
        <v>2.0833333333333332E-2</v>
      </c>
      <c r="D422" s="56">
        <v>1.9618055555555556</v>
      </c>
      <c r="E422" s="52">
        <v>1.0416666666666666E-2</v>
      </c>
      <c r="F422" s="52">
        <v>6.9444444444444441E-3</v>
      </c>
      <c r="G422" s="56">
        <v>2</v>
      </c>
    </row>
    <row r="423" spans="1:7" x14ac:dyDescent="0.3">
      <c r="A423" s="53" t="s">
        <v>1851</v>
      </c>
      <c r="B423" s="54" t="s">
        <v>2779</v>
      </c>
      <c r="C423" s="52">
        <v>2.0833333333333332E-2</v>
      </c>
      <c r="D423" s="56">
        <v>1.9618055555555556</v>
      </c>
      <c r="E423" s="52">
        <v>1.0416666666666666E-2</v>
      </c>
      <c r="F423" s="52">
        <v>6.9444444444444441E-3</v>
      </c>
      <c r="G423" s="56">
        <v>2</v>
      </c>
    </row>
    <row r="424" spans="1:7" x14ac:dyDescent="0.3">
      <c r="A424" s="53" t="s">
        <v>1855</v>
      </c>
      <c r="B424" s="54" t="s">
        <v>2780</v>
      </c>
      <c r="C424" s="52">
        <v>2.0833333333333332E-2</v>
      </c>
      <c r="D424" s="56">
        <v>1.9618055555555556</v>
      </c>
      <c r="E424" s="52">
        <v>1.0416666666666666E-2</v>
      </c>
      <c r="F424" s="52">
        <v>6.9444444444444441E-3</v>
      </c>
      <c r="G424" s="56">
        <v>2</v>
      </c>
    </row>
    <row r="425" spans="1:7" ht="28.8" x14ac:dyDescent="0.3">
      <c r="A425" s="53" t="s">
        <v>1861</v>
      </c>
      <c r="B425" s="54" t="s">
        <v>1872</v>
      </c>
      <c r="C425" s="52">
        <v>2.0833333333333332E-2</v>
      </c>
      <c r="D425" s="52">
        <v>0.12847222222222221</v>
      </c>
      <c r="E425" s="52">
        <v>1.0416666666666666E-2</v>
      </c>
      <c r="F425" s="52">
        <v>6.9444444444444441E-3</v>
      </c>
      <c r="G425" s="52">
        <v>0.16666666666666666</v>
      </c>
    </row>
    <row r="426" spans="1:7" x14ac:dyDescent="0.3">
      <c r="A426" s="53" t="s">
        <v>1865</v>
      </c>
      <c r="B426" s="54" t="s">
        <v>1874</v>
      </c>
      <c r="C426" s="52">
        <v>1.3888888888888888E-2</v>
      </c>
      <c r="D426" s="52">
        <v>7.6388888888888895E-2</v>
      </c>
      <c r="E426" s="52">
        <v>6.9444444444444441E-3</v>
      </c>
      <c r="F426" s="52">
        <v>6.9444444444444441E-3</v>
      </c>
      <c r="G426" s="52">
        <v>0.10416666666666667</v>
      </c>
    </row>
    <row r="427" spans="1:7" x14ac:dyDescent="0.3">
      <c r="A427" s="53" t="s">
        <v>1869</v>
      </c>
      <c r="B427" s="54" t="s">
        <v>2785</v>
      </c>
      <c r="C427" s="52">
        <v>2.0833333333333332E-2</v>
      </c>
      <c r="D427" s="52">
        <v>4.5138888888888888E-2</v>
      </c>
      <c r="E427" s="52">
        <v>1.0416666666666666E-2</v>
      </c>
      <c r="F427" s="52">
        <v>6.9444444444444441E-3</v>
      </c>
      <c r="G427" s="52">
        <v>8.3333333333333329E-2</v>
      </c>
    </row>
    <row r="428" spans="1:7" x14ac:dyDescent="0.3">
      <c r="A428" s="53" t="s">
        <v>1875</v>
      </c>
      <c r="B428" s="54" t="s">
        <v>1881</v>
      </c>
      <c r="C428" s="52">
        <v>2.0833333333333332E-2</v>
      </c>
      <c r="D428" s="52">
        <v>8.6805555555555552E-2</v>
      </c>
      <c r="E428" s="52">
        <v>1.0416666666666666E-2</v>
      </c>
      <c r="F428" s="52">
        <v>6.9444444444444441E-3</v>
      </c>
      <c r="G428" s="52">
        <v>0.125</v>
      </c>
    </row>
    <row r="429" spans="1:7" x14ac:dyDescent="0.3">
      <c r="A429" s="53" t="s">
        <v>1877</v>
      </c>
      <c r="B429" s="54" t="s">
        <v>1883</v>
      </c>
      <c r="C429" s="52">
        <v>2.0833333333333332E-2</v>
      </c>
      <c r="D429" s="56">
        <v>1.9618055555555556</v>
      </c>
      <c r="E429" s="52">
        <v>1.0416666666666666E-2</v>
      </c>
      <c r="F429" s="52">
        <v>6.9444444444444441E-3</v>
      </c>
      <c r="G429" s="56">
        <v>2</v>
      </c>
    </row>
    <row r="430" spans="1:7" x14ac:dyDescent="0.3">
      <c r="A430" s="53" t="s">
        <v>2788</v>
      </c>
      <c r="B430" s="54" t="s">
        <v>1884</v>
      </c>
      <c r="C430" s="52">
        <v>1.3888888888888888E-2</v>
      </c>
      <c r="D430" s="52">
        <v>4.1666666666666664E-2</v>
      </c>
      <c r="E430" s="52">
        <v>6.9444444444444441E-3</v>
      </c>
      <c r="F430" s="52">
        <v>6.9444444444444441E-3</v>
      </c>
      <c r="G430" s="52">
        <v>6.25E-2</v>
      </c>
    </row>
    <row r="431" spans="1:7" ht="15.6" x14ac:dyDescent="0.3">
      <c r="A431" s="53" t="s">
        <v>2789</v>
      </c>
      <c r="B431" s="61" t="s">
        <v>2790</v>
      </c>
      <c r="C431" s="52">
        <v>2.0833333333333332E-2</v>
      </c>
      <c r="D431" s="56">
        <v>1.9618055555555556</v>
      </c>
      <c r="E431" s="52">
        <v>1.0416666666666666E-2</v>
      </c>
      <c r="F431" s="52">
        <v>6.9444444444444441E-3</v>
      </c>
      <c r="G431" s="56">
        <v>2</v>
      </c>
    </row>
    <row r="432" spans="1:7" ht="44.4" x14ac:dyDescent="0.3">
      <c r="A432" s="53" t="s">
        <v>1880</v>
      </c>
      <c r="B432" s="54" t="s">
        <v>3295</v>
      </c>
      <c r="C432" s="52">
        <v>2.0833333333333332E-2</v>
      </c>
      <c r="D432" s="56">
        <v>4.9618055555555554</v>
      </c>
      <c r="E432" s="52">
        <v>1.0416666666666666E-2</v>
      </c>
      <c r="F432" s="52">
        <v>6.9444444444444441E-3</v>
      </c>
      <c r="G432" s="56">
        <v>5</v>
      </c>
    </row>
    <row r="433" spans="1:7" x14ac:dyDescent="0.3">
      <c r="A433" s="53" t="s">
        <v>1886</v>
      </c>
      <c r="B433" s="54" t="s">
        <v>1893</v>
      </c>
      <c r="C433" s="52">
        <v>1.3888888888888888E-2</v>
      </c>
      <c r="D433" s="52">
        <v>7.6388888888888895E-2</v>
      </c>
      <c r="E433" s="52">
        <v>6.9444444444444441E-3</v>
      </c>
      <c r="F433" s="52">
        <v>6.9444444444444441E-3</v>
      </c>
      <c r="G433" s="52">
        <v>0.10416666666666667</v>
      </c>
    </row>
    <row r="434" spans="1:7" x14ac:dyDescent="0.3">
      <c r="A434" s="53" t="s">
        <v>1890</v>
      </c>
      <c r="B434" s="54" t="s">
        <v>2794</v>
      </c>
      <c r="C434" s="52">
        <v>2.0833333333333332E-2</v>
      </c>
      <c r="D434" s="52">
        <v>8.6805555555555552E-2</v>
      </c>
      <c r="E434" s="52">
        <v>1.0416666666666666E-2</v>
      </c>
      <c r="F434" s="52">
        <v>6.9444444444444441E-3</v>
      </c>
      <c r="G434" s="52">
        <v>0.125</v>
      </c>
    </row>
    <row r="435" spans="1:7" x14ac:dyDescent="0.3">
      <c r="A435" s="53" t="s">
        <v>1892</v>
      </c>
      <c r="B435" s="54" t="s">
        <v>1899</v>
      </c>
      <c r="C435" s="52">
        <v>1.3888888888888888E-2</v>
      </c>
      <c r="D435" s="52">
        <v>7.6388888888888895E-2</v>
      </c>
      <c r="E435" s="52">
        <v>6.9444444444444441E-3</v>
      </c>
      <c r="F435" s="52">
        <v>6.9444444444444441E-3</v>
      </c>
      <c r="G435" s="52">
        <v>0.10416666666666667</v>
      </c>
    </row>
    <row r="436" spans="1:7" x14ac:dyDescent="0.3">
      <c r="A436" s="53" t="s">
        <v>41</v>
      </c>
      <c r="B436" s="54" t="s">
        <v>2795</v>
      </c>
      <c r="C436" s="52">
        <v>2.0833333333333332E-2</v>
      </c>
      <c r="D436" s="52">
        <v>0.1701388888888889</v>
      </c>
      <c r="E436" s="52">
        <v>1.0416666666666666E-2</v>
      </c>
      <c r="F436" s="52">
        <v>6.9444444444444441E-3</v>
      </c>
      <c r="G436" s="52">
        <v>0.20833333333333334</v>
      </c>
    </row>
    <row r="437" spans="1:7" x14ac:dyDescent="0.3">
      <c r="A437" s="53" t="s">
        <v>1894</v>
      </c>
      <c r="B437" s="54" t="s">
        <v>3104</v>
      </c>
      <c r="C437" s="52">
        <v>1.3888888888888888E-2</v>
      </c>
      <c r="D437" s="52">
        <v>7.6388888888888895E-2</v>
      </c>
      <c r="E437" s="52">
        <v>6.9444444444444441E-3</v>
      </c>
      <c r="F437" s="52">
        <v>6.9444444444444441E-3</v>
      </c>
      <c r="G437" s="52">
        <v>0.10416666666666667</v>
      </c>
    </row>
    <row r="438" spans="1:7" x14ac:dyDescent="0.3">
      <c r="A438" s="53" t="s">
        <v>1896</v>
      </c>
      <c r="B438" s="54" t="s">
        <v>3105</v>
      </c>
      <c r="C438" s="52">
        <v>1.3888888888888888E-2</v>
      </c>
      <c r="D438" s="52">
        <v>7.6388888888888895E-2</v>
      </c>
      <c r="E438" s="52">
        <v>6.9444444444444441E-3</v>
      </c>
      <c r="F438" s="52">
        <v>6.9444444444444441E-3</v>
      </c>
      <c r="G438" s="52">
        <v>0.10416666666666667</v>
      </c>
    </row>
    <row r="439" spans="1:7" x14ac:dyDescent="0.3">
      <c r="A439" s="53" t="s">
        <v>644</v>
      </c>
      <c r="B439" s="54" t="s">
        <v>2796</v>
      </c>
      <c r="C439" s="52">
        <v>2.0833333333333332E-2</v>
      </c>
      <c r="D439" s="56">
        <v>4.9618055555555554</v>
      </c>
      <c r="E439" s="52">
        <v>1.0416666666666666E-2</v>
      </c>
      <c r="F439" s="52">
        <v>6.9444444444444441E-3</v>
      </c>
      <c r="G439" s="56">
        <v>5</v>
      </c>
    </row>
    <row r="440" spans="1:7" x14ac:dyDescent="0.3">
      <c r="A440" s="53" t="s">
        <v>1898</v>
      </c>
      <c r="B440" s="54" t="s">
        <v>2797</v>
      </c>
      <c r="C440" s="52">
        <v>2.0833333333333332E-2</v>
      </c>
      <c r="D440" s="56">
        <v>1.9618055555555556</v>
      </c>
      <c r="E440" s="52">
        <v>1.0416666666666666E-2</v>
      </c>
      <c r="F440" s="52">
        <v>6.9444444444444441E-3</v>
      </c>
      <c r="G440" s="56">
        <v>2</v>
      </c>
    </row>
    <row r="441" spans="1:7" x14ac:dyDescent="0.3">
      <c r="A441" s="53" t="s">
        <v>1900</v>
      </c>
      <c r="B441" s="54" t="s">
        <v>3106</v>
      </c>
      <c r="C441" s="52">
        <v>1.3888888888888888E-2</v>
      </c>
      <c r="D441" s="52">
        <v>7.6388888888888895E-2</v>
      </c>
      <c r="E441" s="52">
        <v>6.9444444444444441E-3</v>
      </c>
      <c r="F441" s="52">
        <v>6.9444444444444441E-3</v>
      </c>
      <c r="G441" s="52">
        <v>0.10416666666666667</v>
      </c>
    </row>
    <row r="442" spans="1:7" x14ac:dyDescent="0.3">
      <c r="A442" s="53" t="s">
        <v>1902</v>
      </c>
      <c r="B442" s="54" t="s">
        <v>2798</v>
      </c>
      <c r="C442" s="52">
        <v>2.0833333333333332E-2</v>
      </c>
      <c r="D442" s="52">
        <v>4.5138888888888888E-2</v>
      </c>
      <c r="E442" s="52">
        <v>1.0416666666666666E-2</v>
      </c>
      <c r="F442" s="52">
        <v>6.9444444444444441E-3</v>
      </c>
      <c r="G442" s="52">
        <v>8.3333333333333329E-2</v>
      </c>
    </row>
    <row r="443" spans="1:7" x14ac:dyDescent="0.3">
      <c r="A443" s="53" t="s">
        <v>1909</v>
      </c>
      <c r="B443" s="54" t="s">
        <v>1916</v>
      </c>
      <c r="C443" s="52">
        <v>1.3888888888888888E-2</v>
      </c>
      <c r="D443" s="52">
        <v>4.1666666666666664E-2</v>
      </c>
      <c r="E443" s="52">
        <v>6.9444444444444441E-3</v>
      </c>
      <c r="F443" s="52">
        <v>6.9444444444444441E-3</v>
      </c>
      <c r="G443" s="52">
        <v>6.25E-2</v>
      </c>
    </row>
    <row r="444" spans="1:7" x14ac:dyDescent="0.3">
      <c r="A444" s="53" t="s">
        <v>1911</v>
      </c>
      <c r="B444" s="54" t="s">
        <v>1918</v>
      </c>
      <c r="C444" s="52">
        <v>2.0833333333333332E-2</v>
      </c>
      <c r="D444" s="52">
        <v>8.6805555555555552E-2</v>
      </c>
      <c r="E444" s="52">
        <v>1.0416666666666666E-2</v>
      </c>
      <c r="F444" s="52">
        <v>6.9444444444444441E-3</v>
      </c>
      <c r="G444" s="52">
        <v>0.125</v>
      </c>
    </row>
    <row r="445" spans="1:7" x14ac:dyDescent="0.3">
      <c r="A445" s="53" t="s">
        <v>1913</v>
      </c>
      <c r="B445" s="54" t="s">
        <v>1920</v>
      </c>
      <c r="C445" s="52">
        <v>2.0833333333333332E-2</v>
      </c>
      <c r="D445" s="52">
        <v>8.6805555555555552E-2</v>
      </c>
      <c r="E445" s="52">
        <v>1.0416666666666666E-2</v>
      </c>
      <c r="F445" s="52">
        <v>6.9444444444444441E-3</v>
      </c>
      <c r="G445" s="52">
        <v>0.125</v>
      </c>
    </row>
    <row r="446" spans="1:7" x14ac:dyDescent="0.3">
      <c r="A446" s="53" t="s">
        <v>1915</v>
      </c>
      <c r="B446" s="54" t="s">
        <v>1922</v>
      </c>
      <c r="C446" s="52">
        <v>2.0833333333333332E-2</v>
      </c>
      <c r="D446" s="52">
        <v>8.6805555555555552E-2</v>
      </c>
      <c r="E446" s="52">
        <v>1.0416666666666666E-2</v>
      </c>
      <c r="F446" s="52">
        <v>6.9444444444444441E-3</v>
      </c>
      <c r="G446" s="52">
        <v>0.125</v>
      </c>
    </row>
    <row r="447" spans="1:7" x14ac:dyDescent="0.3">
      <c r="A447" s="53" t="s">
        <v>1923</v>
      </c>
      <c r="B447" s="54" t="s">
        <v>2806</v>
      </c>
      <c r="C447" s="52">
        <v>2.0833333333333332E-2</v>
      </c>
      <c r="D447" s="56">
        <v>3.9618055555555554</v>
      </c>
      <c r="E447" s="52">
        <v>1.0416666666666666E-2</v>
      </c>
      <c r="F447" s="52">
        <v>6.9444444444444441E-3</v>
      </c>
      <c r="G447" s="56">
        <v>4</v>
      </c>
    </row>
    <row r="448" spans="1:7" ht="28.8" x14ac:dyDescent="0.3">
      <c r="A448" s="53" t="s">
        <v>1931</v>
      </c>
      <c r="B448" s="54" t="s">
        <v>2809</v>
      </c>
      <c r="C448" s="52">
        <v>2.0833333333333332E-2</v>
      </c>
      <c r="D448" s="52">
        <v>4.5138888888888888E-2</v>
      </c>
      <c r="E448" s="52">
        <v>1.0416666666666666E-2</v>
      </c>
      <c r="F448" s="52">
        <v>6.9444444444444441E-3</v>
      </c>
      <c r="G448" s="52">
        <v>8.3333333333333329E-2</v>
      </c>
    </row>
    <row r="449" spans="1:7" x14ac:dyDescent="0.3">
      <c r="A449" s="53" t="s">
        <v>1933</v>
      </c>
      <c r="B449" s="54" t="s">
        <v>2812</v>
      </c>
      <c r="C449" s="52">
        <v>1.3888888888888888E-2</v>
      </c>
      <c r="D449" s="52">
        <v>4.1666666666666664E-2</v>
      </c>
      <c r="E449" s="52">
        <v>6.9444444444444441E-3</v>
      </c>
      <c r="F449" s="52">
        <v>6.9444444444444441E-3</v>
      </c>
      <c r="G449" s="52">
        <v>6.25E-2</v>
      </c>
    </row>
    <row r="450" spans="1:7" x14ac:dyDescent="0.3">
      <c r="A450" s="53" t="s">
        <v>1935</v>
      </c>
      <c r="B450" s="54" t="s">
        <v>2813</v>
      </c>
      <c r="C450" s="52">
        <v>2.0833333333333332E-2</v>
      </c>
      <c r="D450" s="56">
        <v>1.9618055555555556</v>
      </c>
      <c r="E450" s="52">
        <v>1.0416666666666666E-2</v>
      </c>
      <c r="F450" s="52">
        <v>6.9444444444444441E-3</v>
      </c>
      <c r="G450" s="56">
        <v>2</v>
      </c>
    </row>
    <row r="451" spans="1:7" ht="15.6" x14ac:dyDescent="0.3">
      <c r="A451" s="53" t="s">
        <v>2815</v>
      </c>
      <c r="B451" s="61" t="s">
        <v>2816</v>
      </c>
      <c r="C451" s="52">
        <v>2.0833333333333332E-2</v>
      </c>
      <c r="D451" s="56">
        <v>3.9618055555555554</v>
      </c>
      <c r="E451" s="52">
        <v>1.0416666666666666E-2</v>
      </c>
      <c r="F451" s="52">
        <v>6.9444444444444441E-3</v>
      </c>
      <c r="G451" s="56">
        <v>4</v>
      </c>
    </row>
    <row r="452" spans="1:7" x14ac:dyDescent="0.3">
      <c r="A452" s="53" t="s">
        <v>3114</v>
      </c>
      <c r="B452" s="54" t="s">
        <v>3056</v>
      </c>
      <c r="C452" s="52">
        <v>2.0833333333333332E-2</v>
      </c>
      <c r="D452" s="56">
        <v>1.9618055555555556</v>
      </c>
      <c r="E452" s="52">
        <v>1.0416666666666666E-2</v>
      </c>
      <c r="F452" s="52">
        <v>6.9444444444444441E-3</v>
      </c>
      <c r="G452" s="56">
        <v>2</v>
      </c>
    </row>
    <row r="453" spans="1:7" x14ac:dyDescent="0.3">
      <c r="A453" s="55" t="s">
        <v>3119</v>
      </c>
      <c r="B453" s="54" t="s">
        <v>3057</v>
      </c>
      <c r="C453" s="52">
        <v>2.0833333333333332E-2</v>
      </c>
      <c r="D453" s="56">
        <v>1.9618055555555556</v>
      </c>
      <c r="E453" s="52">
        <v>1.0416666666666666E-2</v>
      </c>
      <c r="F453" s="52">
        <v>6.9444444444444441E-3</v>
      </c>
      <c r="G453" s="56">
        <v>2</v>
      </c>
    </row>
    <row r="454" spans="1:7" x14ac:dyDescent="0.3">
      <c r="A454" s="55" t="s">
        <v>3118</v>
      </c>
      <c r="B454" s="54" t="s">
        <v>3058</v>
      </c>
      <c r="C454" s="52">
        <v>2.0833333333333332E-2</v>
      </c>
      <c r="D454" s="56">
        <v>1.9618055555555556</v>
      </c>
      <c r="E454" s="52">
        <v>1.0416666666666666E-2</v>
      </c>
      <c r="F454" s="52">
        <v>6.9444444444444441E-3</v>
      </c>
      <c r="G454" s="56">
        <v>2</v>
      </c>
    </row>
    <row r="455" spans="1:7" ht="15.6" x14ac:dyDescent="0.3">
      <c r="A455" s="53" t="s">
        <v>2353</v>
      </c>
      <c r="B455" s="60" t="s">
        <v>3342</v>
      </c>
      <c r="C455" s="52">
        <v>2.0833333333333332E-2</v>
      </c>
      <c r="D455" s="52">
        <v>0.2951388888888889</v>
      </c>
      <c r="E455" s="52">
        <v>1.0416666666666666E-2</v>
      </c>
      <c r="F455" s="52">
        <v>6.9444444444444441E-3</v>
      </c>
      <c r="G455" s="52">
        <v>0.33333333333333331</v>
      </c>
    </row>
    <row r="456" spans="1:7" x14ac:dyDescent="0.3">
      <c r="A456" s="64" t="s">
        <v>3162</v>
      </c>
      <c r="B456" s="65" t="s">
        <v>3124</v>
      </c>
      <c r="C456" s="52">
        <v>2.0833333333333332E-2</v>
      </c>
      <c r="D456" s="52">
        <v>0.12847222222222221</v>
      </c>
      <c r="E456" s="52">
        <v>1.0416666666666666E-2</v>
      </c>
      <c r="F456" s="52">
        <v>6.9444444444444441E-3</v>
      </c>
      <c r="G456" s="52">
        <v>0.16666666666666666</v>
      </c>
    </row>
    <row r="457" spans="1:7" x14ac:dyDescent="0.3">
      <c r="A457" s="64" t="s">
        <v>1321</v>
      </c>
      <c r="B457" s="65" t="s">
        <v>3126</v>
      </c>
      <c r="C457" s="52">
        <v>2.0833333333333332E-2</v>
      </c>
      <c r="D457" s="52">
        <v>0.12847222222222221</v>
      </c>
      <c r="E457" s="52">
        <v>1.0416666666666666E-2</v>
      </c>
      <c r="F457" s="52">
        <v>6.9444444444444441E-3</v>
      </c>
      <c r="G457" s="52">
        <v>0.16666666666666666</v>
      </c>
    </row>
    <row r="458" spans="1:7" x14ac:dyDescent="0.3">
      <c r="A458" s="64" t="s">
        <v>3167</v>
      </c>
      <c r="B458" s="65" t="s">
        <v>3129</v>
      </c>
      <c r="C458" s="66">
        <v>1.3888888888888888E-2</v>
      </c>
      <c r="D458" s="66">
        <v>0.11805555555555555</v>
      </c>
      <c r="E458" s="66">
        <v>6.9444444444444441E-3</v>
      </c>
      <c r="F458" s="66">
        <v>6.9444444444444441E-3</v>
      </c>
      <c r="G458" s="66">
        <v>0.125</v>
      </c>
    </row>
  </sheetData>
  <conditionalFormatting sqref="A1">
    <cfRule type="duplicateValues" dxfId="5" priority="1"/>
  </conditionalFormatting>
  <conditionalFormatting sqref="A2:A455">
    <cfRule type="duplicateValues" dxfId="4"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374F2-E2BE-4285-AB41-45BC6C5BCAAB}">
  <dimension ref="A1:G59"/>
  <sheetViews>
    <sheetView workbookViewId="0">
      <selection activeCell="C1" sqref="C1:C1048576"/>
    </sheetView>
  </sheetViews>
  <sheetFormatPr defaultRowHeight="14.4" x14ac:dyDescent="0.3"/>
  <cols>
    <col min="1" max="1" width="10.77734375" bestFit="1" customWidth="1"/>
    <col min="2" max="2" width="37.88671875" bestFit="1" customWidth="1"/>
    <col min="3" max="3" width="12.44140625" bestFit="1" customWidth="1"/>
    <col min="4" max="4" width="15.33203125" bestFit="1" customWidth="1"/>
    <col min="5" max="5" width="14.6640625" bestFit="1" customWidth="1"/>
    <col min="6" max="6" width="16.44140625" customWidth="1"/>
    <col min="7" max="7" width="12.6640625" bestFit="1" customWidth="1"/>
  </cols>
  <sheetData>
    <row r="1" spans="1:7" ht="28.8" x14ac:dyDescent="0.3">
      <c r="A1" s="49" t="s">
        <v>2010</v>
      </c>
      <c r="B1" s="49" t="s">
        <v>0</v>
      </c>
      <c r="C1" s="49" t="s">
        <v>3301</v>
      </c>
      <c r="D1" s="49" t="s">
        <v>3300</v>
      </c>
      <c r="E1" s="49" t="s">
        <v>3302</v>
      </c>
      <c r="F1" s="49" t="s">
        <v>3303</v>
      </c>
      <c r="G1" s="49" t="s">
        <v>3299</v>
      </c>
    </row>
    <row r="2" spans="1:7" x14ac:dyDescent="0.3">
      <c r="A2" s="53" t="s">
        <v>145</v>
      </c>
      <c r="B2" s="54" t="s">
        <v>2056</v>
      </c>
      <c r="C2" s="52">
        <v>6.9444444444444441E-3</v>
      </c>
      <c r="D2" s="52">
        <v>4.1666666666666664E-2</v>
      </c>
      <c r="E2" s="52">
        <v>6.9444444444444441E-3</v>
      </c>
      <c r="F2" s="52">
        <v>6.9444444444444441E-3</v>
      </c>
      <c r="G2" s="52">
        <v>6.25E-2</v>
      </c>
    </row>
    <row r="3" spans="1:7" x14ac:dyDescent="0.3">
      <c r="A3" s="53" t="s">
        <v>163</v>
      </c>
      <c r="B3" s="54" t="s">
        <v>164</v>
      </c>
      <c r="C3" s="52">
        <v>6.9444444444444441E-3</v>
      </c>
      <c r="D3" s="52">
        <v>4.1666666666666664E-2</v>
      </c>
      <c r="E3" s="52">
        <v>6.9444444444444441E-3</v>
      </c>
      <c r="F3" s="52">
        <v>6.9444444444444441E-3</v>
      </c>
      <c r="G3" s="52">
        <v>6.25E-2</v>
      </c>
    </row>
    <row r="4" spans="1:7" ht="28.8" x14ac:dyDescent="0.3">
      <c r="A4" s="53" t="s">
        <v>319</v>
      </c>
      <c r="B4" s="54" t="s">
        <v>320</v>
      </c>
      <c r="C4" s="52">
        <v>6.9444444444444441E-3</v>
      </c>
      <c r="D4" s="52">
        <v>4.1666666666666664E-2</v>
      </c>
      <c r="E4" s="52">
        <v>6.9444444444444441E-3</v>
      </c>
      <c r="F4" s="52">
        <v>6.9444444444444441E-3</v>
      </c>
      <c r="G4" s="52">
        <v>6.25E-2</v>
      </c>
    </row>
    <row r="5" spans="1:7" x14ac:dyDescent="0.3">
      <c r="A5" s="53" t="s">
        <v>367</v>
      </c>
      <c r="B5" s="54" t="s">
        <v>3048</v>
      </c>
      <c r="C5" s="52">
        <v>6.9444444444444441E-3</v>
      </c>
      <c r="D5" s="52">
        <v>4.1666666666666664E-2</v>
      </c>
      <c r="E5" s="52">
        <v>6.9444444444444441E-3</v>
      </c>
      <c r="F5" s="52">
        <v>6.9444444444444441E-3</v>
      </c>
      <c r="G5" s="52">
        <v>6.25E-2</v>
      </c>
    </row>
    <row r="6" spans="1:7" x14ac:dyDescent="0.3">
      <c r="A6" s="53" t="s">
        <v>371</v>
      </c>
      <c r="B6" s="54" t="s">
        <v>372</v>
      </c>
      <c r="C6" s="52">
        <v>6.9444444444444441E-3</v>
      </c>
      <c r="D6" s="52">
        <v>4.1666666666666664E-2</v>
      </c>
      <c r="E6" s="52">
        <v>6.9444444444444441E-3</v>
      </c>
      <c r="F6" s="52">
        <v>6.9444444444444441E-3</v>
      </c>
      <c r="G6" s="52">
        <v>6.25E-2</v>
      </c>
    </row>
    <row r="7" spans="1:7" x14ac:dyDescent="0.3">
      <c r="A7" s="53" t="s">
        <v>389</v>
      </c>
      <c r="B7" s="54" t="s">
        <v>390</v>
      </c>
      <c r="C7" s="52">
        <v>6.9444444444444441E-3</v>
      </c>
      <c r="D7" s="52">
        <v>4.1666666666666664E-2</v>
      </c>
      <c r="E7" s="52">
        <v>6.9444444444444441E-3</v>
      </c>
      <c r="F7" s="52">
        <v>6.9444444444444441E-3</v>
      </c>
      <c r="G7" s="52">
        <v>6.25E-2</v>
      </c>
    </row>
    <row r="8" spans="1:7" x14ac:dyDescent="0.3">
      <c r="A8" s="53" t="s">
        <v>415</v>
      </c>
      <c r="B8" s="54" t="s">
        <v>422</v>
      </c>
      <c r="C8" s="52">
        <v>6.9444444444444441E-3</v>
      </c>
      <c r="D8" s="52">
        <v>4.1666666666666664E-2</v>
      </c>
      <c r="E8" s="52">
        <v>6.9444444444444441E-3</v>
      </c>
      <c r="F8" s="52">
        <v>6.9444444444444441E-3</v>
      </c>
      <c r="G8" s="52">
        <v>6.25E-2</v>
      </c>
    </row>
    <row r="9" spans="1:7" x14ac:dyDescent="0.3">
      <c r="A9" s="53" t="s">
        <v>813</v>
      </c>
      <c r="B9" s="54" t="s">
        <v>441</v>
      </c>
      <c r="C9" s="52">
        <v>6.9444444444444441E-3</v>
      </c>
      <c r="D9" s="52">
        <v>4.1666666666666664E-2</v>
      </c>
      <c r="E9" s="52">
        <v>6.9444444444444441E-3</v>
      </c>
      <c r="F9" s="52">
        <v>6.9444444444444441E-3</v>
      </c>
      <c r="G9" s="52">
        <v>6.25E-2</v>
      </c>
    </row>
    <row r="10" spans="1:7" x14ac:dyDescent="0.3">
      <c r="A10" s="53" t="s">
        <v>460</v>
      </c>
      <c r="B10" s="54" t="s">
        <v>470</v>
      </c>
      <c r="C10" s="52">
        <v>6.9444444444444441E-3</v>
      </c>
      <c r="D10" s="52">
        <v>4.1666666666666664E-2</v>
      </c>
      <c r="E10" s="52">
        <v>6.9444444444444441E-3</v>
      </c>
      <c r="F10" s="52">
        <v>6.9444444444444441E-3</v>
      </c>
      <c r="G10" s="52">
        <v>6.25E-2</v>
      </c>
    </row>
    <row r="11" spans="1:7" x14ac:dyDescent="0.3">
      <c r="A11" s="53" t="s">
        <v>471</v>
      </c>
      <c r="B11" s="54" t="s">
        <v>481</v>
      </c>
      <c r="C11" s="52">
        <v>6.9444444444444441E-3</v>
      </c>
      <c r="D11" s="52">
        <v>4.1666666666666664E-2</v>
      </c>
      <c r="E11" s="52">
        <v>6.9444444444444441E-3</v>
      </c>
      <c r="F11" s="52">
        <v>6.9444444444444441E-3</v>
      </c>
      <c r="G11" s="52">
        <v>6.25E-2</v>
      </c>
    </row>
    <row r="12" spans="1:7" x14ac:dyDescent="0.3">
      <c r="A12" s="53" t="s">
        <v>473</v>
      </c>
      <c r="B12" s="54" t="s">
        <v>2200</v>
      </c>
      <c r="C12" s="52">
        <v>6.9444444444444441E-3</v>
      </c>
      <c r="D12" s="52">
        <v>4.1666666666666664E-2</v>
      </c>
      <c r="E12" s="52">
        <v>6.9444444444444441E-3</v>
      </c>
      <c r="F12" s="52">
        <v>6.9444444444444441E-3</v>
      </c>
      <c r="G12" s="52">
        <v>6.25E-2</v>
      </c>
    </row>
    <row r="13" spans="1:7" x14ac:dyDescent="0.3">
      <c r="A13" s="53" t="s">
        <v>478</v>
      </c>
      <c r="B13" s="54" t="s">
        <v>2202</v>
      </c>
      <c r="C13" s="52">
        <v>6.9444444444444441E-3</v>
      </c>
      <c r="D13" s="52">
        <v>4.1666666666666664E-2</v>
      </c>
      <c r="E13" s="52">
        <v>6.9444444444444441E-3</v>
      </c>
      <c r="F13" s="52">
        <v>6.9444444444444441E-3</v>
      </c>
      <c r="G13" s="52">
        <v>6.25E-2</v>
      </c>
    </row>
    <row r="14" spans="1:7" x14ac:dyDescent="0.3">
      <c r="A14" s="53" t="s">
        <v>480</v>
      </c>
      <c r="B14" s="54" t="s">
        <v>489</v>
      </c>
      <c r="C14" s="52">
        <v>6.9444444444444441E-3</v>
      </c>
      <c r="D14" s="52">
        <v>4.1666666666666664E-2</v>
      </c>
      <c r="E14" s="52">
        <v>6.9444444444444441E-3</v>
      </c>
      <c r="F14" s="52">
        <v>6.9444444444444441E-3</v>
      </c>
      <c r="G14" s="52">
        <v>6.25E-2</v>
      </c>
    </row>
    <row r="15" spans="1:7" x14ac:dyDescent="0.3">
      <c r="A15" s="53" t="s">
        <v>484</v>
      </c>
      <c r="B15" s="54" t="s">
        <v>2203</v>
      </c>
      <c r="C15" s="52">
        <v>6.9444444444444441E-3</v>
      </c>
      <c r="D15" s="52">
        <v>4.1666666666666664E-2</v>
      </c>
      <c r="E15" s="52">
        <v>6.9444444444444441E-3</v>
      </c>
      <c r="F15" s="52">
        <v>6.9444444444444441E-3</v>
      </c>
      <c r="G15" s="52">
        <v>6.25E-2</v>
      </c>
    </row>
    <row r="16" spans="1:7" x14ac:dyDescent="0.3">
      <c r="A16" s="53" t="s">
        <v>482</v>
      </c>
      <c r="B16" s="54" t="s">
        <v>490</v>
      </c>
      <c r="C16" s="52">
        <v>6.9444444444444441E-3</v>
      </c>
      <c r="D16" s="52">
        <v>4.1666666666666664E-2</v>
      </c>
      <c r="E16" s="52">
        <v>6.9444444444444441E-3</v>
      </c>
      <c r="F16" s="52">
        <v>6.9444444444444441E-3</v>
      </c>
      <c r="G16" s="52">
        <v>6.25E-2</v>
      </c>
    </row>
    <row r="17" spans="1:7" x14ac:dyDescent="0.3">
      <c r="A17" s="53" t="s">
        <v>574</v>
      </c>
      <c r="B17" s="54" t="s">
        <v>2239</v>
      </c>
      <c r="C17" s="52">
        <v>6.9444444444444441E-3</v>
      </c>
      <c r="D17" s="52">
        <v>4.1666666666666664E-2</v>
      </c>
      <c r="E17" s="52">
        <v>6.9444444444444441E-3</v>
      </c>
      <c r="F17" s="52">
        <v>6.9444444444444441E-3</v>
      </c>
      <c r="G17" s="52">
        <v>6.25E-2</v>
      </c>
    </row>
    <row r="18" spans="1:7" x14ac:dyDescent="0.3">
      <c r="A18" s="53" t="s">
        <v>580</v>
      </c>
      <c r="B18" s="54" t="s">
        <v>583</v>
      </c>
      <c r="C18" s="52">
        <v>6.9444444444444441E-3</v>
      </c>
      <c r="D18" s="52">
        <v>4.1666666666666664E-2</v>
      </c>
      <c r="E18" s="52">
        <v>6.9444444444444441E-3</v>
      </c>
      <c r="F18" s="52">
        <v>6.9444444444444441E-3</v>
      </c>
      <c r="G18" s="52">
        <v>6.25E-2</v>
      </c>
    </row>
    <row r="19" spans="1:7" x14ac:dyDescent="0.3">
      <c r="A19" s="53" t="s">
        <v>586</v>
      </c>
      <c r="B19" s="54" t="s">
        <v>3068</v>
      </c>
      <c r="C19" s="52">
        <v>6.9444444444444441E-3</v>
      </c>
      <c r="D19" s="52">
        <v>4.1666666666666664E-2</v>
      </c>
      <c r="E19" s="52">
        <v>6.9444444444444441E-3</v>
      </c>
      <c r="F19" s="52">
        <v>6.9444444444444441E-3</v>
      </c>
      <c r="G19" s="52">
        <v>6.25E-2</v>
      </c>
    </row>
    <row r="20" spans="1:7" x14ac:dyDescent="0.3">
      <c r="A20" s="53" t="s">
        <v>734</v>
      </c>
      <c r="B20" s="54" t="s">
        <v>2302</v>
      </c>
      <c r="C20" s="52">
        <v>6.9444444444444441E-3</v>
      </c>
      <c r="D20" s="52">
        <v>4.1666666666666664E-2</v>
      </c>
      <c r="E20" s="52">
        <v>6.9444444444444441E-3</v>
      </c>
      <c r="F20" s="52">
        <v>6.9444444444444441E-3</v>
      </c>
      <c r="G20" s="52">
        <v>6.25E-2</v>
      </c>
    </row>
    <row r="21" spans="1:7" x14ac:dyDescent="0.3">
      <c r="A21" s="53" t="s">
        <v>738</v>
      </c>
      <c r="B21" s="54" t="s">
        <v>2304</v>
      </c>
      <c r="C21" s="52">
        <v>6.9444444444444441E-3</v>
      </c>
      <c r="D21" s="52">
        <v>4.1666666666666664E-2</v>
      </c>
      <c r="E21" s="52">
        <v>6.9444444444444441E-3</v>
      </c>
      <c r="F21" s="52">
        <v>6.9444444444444441E-3</v>
      </c>
      <c r="G21" s="52">
        <v>6.25E-2</v>
      </c>
    </row>
    <row r="22" spans="1:7" x14ac:dyDescent="0.3">
      <c r="A22" s="53" t="s">
        <v>740</v>
      </c>
      <c r="B22" s="54" t="s">
        <v>2305</v>
      </c>
      <c r="C22" s="52">
        <v>6.9444444444444441E-3</v>
      </c>
      <c r="D22" s="52">
        <v>4.1666666666666664E-2</v>
      </c>
      <c r="E22" s="52">
        <v>6.9444444444444441E-3</v>
      </c>
      <c r="F22" s="52">
        <v>6.9444444444444441E-3</v>
      </c>
      <c r="G22" s="52">
        <v>6.25E-2</v>
      </c>
    </row>
    <row r="23" spans="1:7" x14ac:dyDescent="0.3">
      <c r="A23" s="53" t="s">
        <v>783</v>
      </c>
      <c r="B23" s="54" t="s">
        <v>790</v>
      </c>
      <c r="C23" s="52">
        <v>6.9444444444444441E-3</v>
      </c>
      <c r="D23" s="52">
        <v>4.1666666666666664E-2</v>
      </c>
      <c r="E23" s="52">
        <v>6.9444444444444441E-3</v>
      </c>
      <c r="F23" s="52">
        <v>6.9444444444444441E-3</v>
      </c>
      <c r="G23" s="52">
        <v>6.25E-2</v>
      </c>
    </row>
    <row r="24" spans="1:7" x14ac:dyDescent="0.3">
      <c r="A24" s="53" t="s">
        <v>785</v>
      </c>
      <c r="B24" s="54" t="s">
        <v>792</v>
      </c>
      <c r="C24" s="52">
        <v>6.9444444444444441E-3</v>
      </c>
      <c r="D24" s="52">
        <v>4.1666666666666664E-2</v>
      </c>
      <c r="E24" s="52">
        <v>6.9444444444444441E-3</v>
      </c>
      <c r="F24" s="52">
        <v>6.9444444444444441E-3</v>
      </c>
      <c r="G24" s="52">
        <v>6.25E-2</v>
      </c>
    </row>
    <row r="25" spans="1:7" x14ac:dyDescent="0.3">
      <c r="A25" s="53" t="s">
        <v>791</v>
      </c>
      <c r="B25" s="54" t="s">
        <v>2342</v>
      </c>
      <c r="C25" s="52">
        <v>6.9444444444444441E-3</v>
      </c>
      <c r="D25" s="52">
        <v>4.1666666666666664E-2</v>
      </c>
      <c r="E25" s="52">
        <v>6.9444444444444441E-3</v>
      </c>
      <c r="F25" s="52">
        <v>6.9444444444444441E-3</v>
      </c>
      <c r="G25" s="52">
        <v>6.25E-2</v>
      </c>
    </row>
    <row r="26" spans="1:7" x14ac:dyDescent="0.3">
      <c r="A26" s="53" t="s">
        <v>815</v>
      </c>
      <c r="B26" s="54" t="s">
        <v>3073</v>
      </c>
      <c r="C26" s="52">
        <v>6.9444444444444441E-3</v>
      </c>
      <c r="D26" s="52">
        <v>4.1666666666666664E-2</v>
      </c>
      <c r="E26" s="52">
        <v>6.9444444444444441E-3</v>
      </c>
      <c r="F26" s="52">
        <v>6.9444444444444441E-3</v>
      </c>
      <c r="G26" s="52">
        <v>6.25E-2</v>
      </c>
    </row>
    <row r="27" spans="1:7" x14ac:dyDescent="0.3">
      <c r="A27" s="53" t="s">
        <v>914</v>
      </c>
      <c r="B27" s="54" t="s">
        <v>919</v>
      </c>
      <c r="C27" s="52">
        <v>6.9444444444444441E-3</v>
      </c>
      <c r="D27" s="52">
        <v>4.1666666666666664E-2</v>
      </c>
      <c r="E27" s="52">
        <v>6.9444444444444441E-3</v>
      </c>
      <c r="F27" s="52">
        <v>6.9444444444444441E-3</v>
      </c>
      <c r="G27" s="52">
        <v>6.25E-2</v>
      </c>
    </row>
    <row r="28" spans="1:7" x14ac:dyDescent="0.3">
      <c r="A28" s="53" t="s">
        <v>944</v>
      </c>
      <c r="B28" s="54" t="s">
        <v>949</v>
      </c>
      <c r="C28" s="52">
        <v>6.9444444444444441E-3</v>
      </c>
      <c r="D28" s="52">
        <v>4.1666666666666664E-2</v>
      </c>
      <c r="E28" s="52">
        <v>6.9444444444444441E-3</v>
      </c>
      <c r="F28" s="52">
        <v>6.9444444444444441E-3</v>
      </c>
      <c r="G28" s="52">
        <v>6.25E-2</v>
      </c>
    </row>
    <row r="29" spans="1:7" x14ac:dyDescent="0.3">
      <c r="A29" s="53" t="s">
        <v>946</v>
      </c>
      <c r="B29" s="54" t="s">
        <v>951</v>
      </c>
      <c r="C29" s="52">
        <v>6.9444444444444441E-3</v>
      </c>
      <c r="D29" s="52">
        <v>4.1666666666666664E-2</v>
      </c>
      <c r="E29" s="52">
        <v>6.9444444444444441E-3</v>
      </c>
      <c r="F29" s="52">
        <v>6.9444444444444441E-3</v>
      </c>
      <c r="G29" s="52">
        <v>6.25E-2</v>
      </c>
    </row>
    <row r="30" spans="1:7" x14ac:dyDescent="0.3">
      <c r="A30" s="53" t="s">
        <v>948</v>
      </c>
      <c r="B30" s="54" t="s">
        <v>953</v>
      </c>
      <c r="C30" s="52">
        <v>6.9444444444444441E-3</v>
      </c>
      <c r="D30" s="52">
        <v>4.1666666666666664E-2</v>
      </c>
      <c r="E30" s="52">
        <v>6.9444444444444441E-3</v>
      </c>
      <c r="F30" s="52">
        <v>6.9444444444444441E-3</v>
      </c>
      <c r="G30" s="52">
        <v>6.25E-2</v>
      </c>
    </row>
    <row r="31" spans="1:7" x14ac:dyDescent="0.3">
      <c r="A31" s="53" t="s">
        <v>950</v>
      </c>
      <c r="B31" s="54" t="s">
        <v>955</v>
      </c>
      <c r="C31" s="52">
        <v>6.9444444444444441E-3</v>
      </c>
      <c r="D31" s="52">
        <v>4.1666666666666664E-2</v>
      </c>
      <c r="E31" s="52">
        <v>6.9444444444444441E-3</v>
      </c>
      <c r="F31" s="52">
        <v>6.9444444444444441E-3</v>
      </c>
      <c r="G31" s="52">
        <v>6.25E-2</v>
      </c>
    </row>
    <row r="32" spans="1:7" x14ac:dyDescent="0.3">
      <c r="A32" s="53" t="s">
        <v>1002</v>
      </c>
      <c r="B32" s="54" t="s">
        <v>1009</v>
      </c>
      <c r="C32" s="52">
        <v>6.9444444444444441E-3</v>
      </c>
      <c r="D32" s="52">
        <v>4.1666666666666664E-2</v>
      </c>
      <c r="E32" s="52">
        <v>6.9444444444444441E-3</v>
      </c>
      <c r="F32" s="52">
        <v>6.9444444444444441E-3</v>
      </c>
      <c r="G32" s="52">
        <v>6.25E-2</v>
      </c>
    </row>
    <row r="33" spans="1:7" x14ac:dyDescent="0.3">
      <c r="A33" s="53" t="s">
        <v>258</v>
      </c>
      <c r="B33" s="54" t="s">
        <v>2424</v>
      </c>
      <c r="C33" s="52">
        <v>6.9444444444444441E-3</v>
      </c>
      <c r="D33" s="52">
        <v>4.1666666666666664E-2</v>
      </c>
      <c r="E33" s="52">
        <v>6.9444444444444441E-3</v>
      </c>
      <c r="F33" s="52">
        <v>6.9444444444444441E-3</v>
      </c>
      <c r="G33" s="52">
        <v>6.25E-2</v>
      </c>
    </row>
    <row r="34" spans="1:7" x14ac:dyDescent="0.3">
      <c r="A34" s="53" t="s">
        <v>1138</v>
      </c>
      <c r="B34" s="54" t="s">
        <v>1150</v>
      </c>
      <c r="C34" s="52">
        <v>6.9444444444444441E-3</v>
      </c>
      <c r="D34" s="52">
        <v>4.1666666666666664E-2</v>
      </c>
      <c r="E34" s="52">
        <v>6.9444444444444441E-3</v>
      </c>
      <c r="F34" s="52">
        <v>6.9444444444444441E-3</v>
      </c>
      <c r="G34" s="52">
        <v>6.25E-2</v>
      </c>
    </row>
    <row r="35" spans="1:7" x14ac:dyDescent="0.3">
      <c r="A35" s="53" t="s">
        <v>1086</v>
      </c>
      <c r="B35" s="54" t="s">
        <v>2464</v>
      </c>
      <c r="C35" s="52">
        <v>6.9444444444444441E-3</v>
      </c>
      <c r="D35" s="52">
        <v>4.1666666666666664E-2</v>
      </c>
      <c r="E35" s="52">
        <v>6.9444444444444441E-3</v>
      </c>
      <c r="F35" s="52">
        <v>6.9444444444444441E-3</v>
      </c>
      <c r="G35" s="52">
        <v>6.25E-2</v>
      </c>
    </row>
    <row r="36" spans="1:7" x14ac:dyDescent="0.3">
      <c r="A36" s="53" t="s">
        <v>1275</v>
      </c>
      <c r="B36" s="54" t="s">
        <v>1289</v>
      </c>
      <c r="C36" s="52">
        <v>6.9444444444444441E-3</v>
      </c>
      <c r="D36" s="52">
        <v>4.1666666666666664E-2</v>
      </c>
      <c r="E36" s="52">
        <v>6.9444444444444441E-3</v>
      </c>
      <c r="F36" s="52">
        <v>6.9444444444444441E-3</v>
      </c>
      <c r="G36" s="52">
        <v>6.25E-2</v>
      </c>
    </row>
    <row r="37" spans="1:7" ht="15.6" x14ac:dyDescent="0.3">
      <c r="A37" s="53" t="s">
        <v>1335</v>
      </c>
      <c r="B37" s="60" t="s">
        <v>3336</v>
      </c>
      <c r="C37" s="52">
        <v>1.3888888888888888E-2</v>
      </c>
      <c r="D37" s="52">
        <v>7.6388888888888895E-2</v>
      </c>
      <c r="E37" s="52">
        <v>6.9444444444444441E-3</v>
      </c>
      <c r="F37" s="52">
        <v>6.9444444444444441E-3</v>
      </c>
      <c r="G37" s="52">
        <v>0.10416666666666667</v>
      </c>
    </row>
    <row r="38" spans="1:7" ht="15.6" x14ac:dyDescent="0.3">
      <c r="A38" s="53" t="s">
        <v>1346</v>
      </c>
      <c r="B38" s="60" t="s">
        <v>3343</v>
      </c>
      <c r="C38" s="66">
        <v>1.3888888888888888E-2</v>
      </c>
      <c r="D38" s="66">
        <v>0.11805555555555555</v>
      </c>
      <c r="E38" s="66">
        <v>6.9444444444444441E-3</v>
      </c>
      <c r="F38" s="66">
        <v>6.9444444444444441E-3</v>
      </c>
      <c r="G38" s="66">
        <v>0.125</v>
      </c>
    </row>
    <row r="39" spans="1:7" x14ac:dyDescent="0.3">
      <c r="A39" s="53" t="s">
        <v>1380</v>
      </c>
      <c r="B39" s="54" t="s">
        <v>2563</v>
      </c>
      <c r="C39" s="52">
        <v>6.9444444444444441E-3</v>
      </c>
      <c r="D39" s="52">
        <v>4.1666666666666664E-2</v>
      </c>
      <c r="E39" s="52">
        <v>6.9444444444444441E-3</v>
      </c>
      <c r="F39" s="52">
        <v>6.9444444444444441E-3</v>
      </c>
      <c r="G39" s="52">
        <v>6.25E-2</v>
      </c>
    </row>
    <row r="40" spans="1:7" x14ac:dyDescent="0.3">
      <c r="A40" s="53" t="s">
        <v>1461</v>
      </c>
      <c r="B40" s="54" t="s">
        <v>2616</v>
      </c>
      <c r="C40" s="52">
        <v>6.9444444444444441E-3</v>
      </c>
      <c r="D40" s="52">
        <v>4.1666666666666664E-2</v>
      </c>
      <c r="E40" s="52">
        <v>6.9444444444444441E-3</v>
      </c>
      <c r="F40" s="52">
        <v>6.9444444444444441E-3</v>
      </c>
      <c r="G40" s="52">
        <v>6.25E-2</v>
      </c>
    </row>
    <row r="41" spans="1:7" x14ac:dyDescent="0.3">
      <c r="A41" s="53" t="s">
        <v>1546</v>
      </c>
      <c r="B41" s="54" t="s">
        <v>2654</v>
      </c>
      <c r="C41" s="52">
        <v>6.9444444444444441E-3</v>
      </c>
      <c r="D41" s="52">
        <v>4.1666666666666664E-2</v>
      </c>
      <c r="E41" s="52">
        <v>6.9444444444444441E-3</v>
      </c>
      <c r="F41" s="52">
        <v>6.9444444444444441E-3</v>
      </c>
      <c r="G41" s="52">
        <v>6.25E-2</v>
      </c>
    </row>
    <row r="42" spans="1:7" x14ac:dyDescent="0.3">
      <c r="A42" s="53" t="s">
        <v>1558</v>
      </c>
      <c r="B42" s="54" t="s">
        <v>1573</v>
      </c>
      <c r="C42" s="52">
        <v>6.9444444444444441E-3</v>
      </c>
      <c r="D42" s="52">
        <v>4.1666666666666664E-2</v>
      </c>
      <c r="E42" s="52">
        <v>6.9444444444444441E-3</v>
      </c>
      <c r="F42" s="52">
        <v>6.9444444444444441E-3</v>
      </c>
      <c r="G42" s="52">
        <v>6.25E-2</v>
      </c>
    </row>
    <row r="43" spans="1:7" x14ac:dyDescent="0.3">
      <c r="A43" s="53" t="s">
        <v>1562</v>
      </c>
      <c r="B43" s="54" t="s">
        <v>2667</v>
      </c>
      <c r="C43" s="52">
        <v>6.9444444444444441E-3</v>
      </c>
      <c r="D43" s="52">
        <v>4.1666666666666664E-2</v>
      </c>
      <c r="E43" s="52">
        <v>6.9444444444444441E-3</v>
      </c>
      <c r="F43" s="52">
        <v>6.9444444444444441E-3</v>
      </c>
      <c r="G43" s="52">
        <v>6.25E-2</v>
      </c>
    </row>
    <row r="44" spans="1:7" x14ac:dyDescent="0.3">
      <c r="A44" s="53" t="s">
        <v>1580</v>
      </c>
      <c r="B44" s="54" t="s">
        <v>2673</v>
      </c>
      <c r="C44" s="52">
        <v>6.9444444444444441E-3</v>
      </c>
      <c r="D44" s="52">
        <v>4.1666666666666664E-2</v>
      </c>
      <c r="E44" s="52">
        <v>6.9444444444444441E-3</v>
      </c>
      <c r="F44" s="52">
        <v>6.9444444444444441E-3</v>
      </c>
      <c r="G44" s="52">
        <v>6.25E-2</v>
      </c>
    </row>
    <row r="45" spans="1:7" x14ac:dyDescent="0.3">
      <c r="A45" s="53" t="s">
        <v>1605</v>
      </c>
      <c r="B45" s="54" t="s">
        <v>3095</v>
      </c>
      <c r="C45" s="52">
        <v>6.9444444444444441E-3</v>
      </c>
      <c r="D45" s="52">
        <v>4.1666666666666664E-2</v>
      </c>
      <c r="E45" s="52">
        <v>6.9444444444444441E-3</v>
      </c>
      <c r="F45" s="52">
        <v>6.9444444444444441E-3</v>
      </c>
      <c r="G45" s="52">
        <v>6.25E-2</v>
      </c>
    </row>
    <row r="46" spans="1:7" x14ac:dyDescent="0.3">
      <c r="A46" s="53" t="s">
        <v>1613</v>
      </c>
      <c r="B46" s="54" t="s">
        <v>1627</v>
      </c>
      <c r="C46" s="52">
        <v>6.9444444444444441E-3</v>
      </c>
      <c r="D46" s="52">
        <v>4.1666666666666664E-2</v>
      </c>
      <c r="E46" s="52">
        <v>6.9444444444444441E-3</v>
      </c>
      <c r="F46" s="52">
        <v>6.9444444444444441E-3</v>
      </c>
      <c r="G46" s="52">
        <v>6.25E-2</v>
      </c>
    </row>
    <row r="47" spans="1:7" x14ac:dyDescent="0.3">
      <c r="A47" s="53" t="s">
        <v>1657</v>
      </c>
      <c r="B47" s="54" t="s">
        <v>2691</v>
      </c>
      <c r="C47" s="52">
        <v>6.9444444444444441E-3</v>
      </c>
      <c r="D47" s="52">
        <v>4.1666666666666664E-2</v>
      </c>
      <c r="E47" s="52">
        <v>6.9444444444444441E-3</v>
      </c>
      <c r="F47" s="52">
        <v>6.9444444444444441E-3</v>
      </c>
      <c r="G47" s="52">
        <v>6.25E-2</v>
      </c>
    </row>
    <row r="48" spans="1:7" ht="31.2" x14ac:dyDescent="0.3">
      <c r="A48" s="53" t="s">
        <v>1644</v>
      </c>
      <c r="B48" s="60" t="s">
        <v>1656</v>
      </c>
      <c r="C48" s="66">
        <v>1.3888888888888888E-2</v>
      </c>
      <c r="D48" s="66">
        <v>0.11805555555555555</v>
      </c>
      <c r="E48" s="66">
        <v>6.9444444444444441E-3</v>
      </c>
      <c r="F48" s="66">
        <v>6.9444444444444441E-3</v>
      </c>
      <c r="G48" s="66">
        <v>0.125</v>
      </c>
    </row>
    <row r="49" spans="1:7" x14ac:dyDescent="0.3">
      <c r="A49" s="53" t="s">
        <v>1717</v>
      </c>
      <c r="B49" s="54" t="s">
        <v>2724</v>
      </c>
      <c r="C49" s="52">
        <v>6.9444444444444441E-3</v>
      </c>
      <c r="D49" s="52">
        <v>4.1666666666666664E-2</v>
      </c>
      <c r="E49" s="52">
        <v>6.9444444444444441E-3</v>
      </c>
      <c r="F49" s="52">
        <v>6.9444444444444441E-3</v>
      </c>
      <c r="G49" s="52">
        <v>6.25E-2</v>
      </c>
    </row>
    <row r="50" spans="1:7" x14ac:dyDescent="0.3">
      <c r="A50" s="53" t="s">
        <v>1719</v>
      </c>
      <c r="B50" s="54" t="s">
        <v>2725</v>
      </c>
      <c r="C50" s="52">
        <v>6.9444444444444441E-3</v>
      </c>
      <c r="D50" s="52">
        <v>4.1666666666666664E-2</v>
      </c>
      <c r="E50" s="52">
        <v>6.9444444444444441E-3</v>
      </c>
      <c r="F50" s="52">
        <v>6.9444444444444441E-3</v>
      </c>
      <c r="G50" s="52">
        <v>6.25E-2</v>
      </c>
    </row>
    <row r="51" spans="1:7" x14ac:dyDescent="0.3">
      <c r="A51" s="53" t="s">
        <v>1737</v>
      </c>
      <c r="B51" s="54" t="s">
        <v>2731</v>
      </c>
      <c r="C51" s="52">
        <v>6.9444444444444441E-3</v>
      </c>
      <c r="D51" s="52">
        <v>4.1666666666666664E-2</v>
      </c>
      <c r="E51" s="52">
        <v>6.9444444444444441E-3</v>
      </c>
      <c r="F51" s="52">
        <v>6.9444444444444441E-3</v>
      </c>
      <c r="G51" s="52">
        <v>6.25E-2</v>
      </c>
    </row>
    <row r="52" spans="1:7" x14ac:dyDescent="0.3">
      <c r="A52" s="53" t="s">
        <v>1739</v>
      </c>
      <c r="B52" s="54" t="s">
        <v>2732</v>
      </c>
      <c r="C52" s="52">
        <v>6.9444444444444441E-3</v>
      </c>
      <c r="D52" s="52">
        <v>4.1666666666666664E-2</v>
      </c>
      <c r="E52" s="52">
        <v>6.9444444444444441E-3</v>
      </c>
      <c r="F52" s="52">
        <v>6.9444444444444441E-3</v>
      </c>
      <c r="G52" s="52">
        <v>6.25E-2</v>
      </c>
    </row>
    <row r="53" spans="1:7" x14ac:dyDescent="0.3">
      <c r="A53" s="53" t="s">
        <v>1865</v>
      </c>
      <c r="B53" s="54" t="s">
        <v>1874</v>
      </c>
      <c r="C53" s="52">
        <v>6.9444444444444441E-3</v>
      </c>
      <c r="D53" s="52">
        <v>4.1666666666666664E-2</v>
      </c>
      <c r="E53" s="52">
        <v>6.9444444444444441E-3</v>
      </c>
      <c r="F53" s="52">
        <v>6.9444444444444441E-3</v>
      </c>
      <c r="G53" s="52">
        <v>6.25E-2</v>
      </c>
    </row>
    <row r="54" spans="1:7" x14ac:dyDescent="0.3">
      <c r="A54" s="53" t="s">
        <v>2788</v>
      </c>
      <c r="B54" s="54" t="s">
        <v>1884</v>
      </c>
      <c r="C54" s="52">
        <v>6.9444444444444441E-3</v>
      </c>
      <c r="D54" s="52">
        <v>4.1666666666666664E-2</v>
      </c>
      <c r="E54" s="52">
        <v>6.9444444444444441E-3</v>
      </c>
      <c r="F54" s="52">
        <v>6.9444444444444441E-3</v>
      </c>
      <c r="G54" s="52">
        <v>6.25E-2</v>
      </c>
    </row>
    <row r="55" spans="1:7" x14ac:dyDescent="0.3">
      <c r="A55" s="53" t="s">
        <v>1886</v>
      </c>
      <c r="B55" s="54" t="s">
        <v>1893</v>
      </c>
      <c r="C55" s="52">
        <v>6.9444444444444441E-3</v>
      </c>
      <c r="D55" s="52">
        <v>4.1666666666666664E-2</v>
      </c>
      <c r="E55" s="52">
        <v>6.9444444444444441E-3</v>
      </c>
      <c r="F55" s="52">
        <v>6.9444444444444441E-3</v>
      </c>
      <c r="G55" s="52">
        <v>6.25E-2</v>
      </c>
    </row>
    <row r="56" spans="1:7" x14ac:dyDescent="0.3">
      <c r="A56" s="53" t="s">
        <v>1892</v>
      </c>
      <c r="B56" s="54" t="s">
        <v>1899</v>
      </c>
      <c r="C56" s="52">
        <v>6.9444444444444441E-3</v>
      </c>
      <c r="D56" s="52">
        <v>4.1666666666666664E-2</v>
      </c>
      <c r="E56" s="52">
        <v>6.9444444444444441E-3</v>
      </c>
      <c r="F56" s="52">
        <v>6.9444444444444441E-3</v>
      </c>
      <c r="G56" s="52">
        <v>6.25E-2</v>
      </c>
    </row>
    <row r="57" spans="1:7" x14ac:dyDescent="0.3">
      <c r="A57" s="53" t="s">
        <v>1900</v>
      </c>
      <c r="B57" s="54" t="s">
        <v>3106</v>
      </c>
      <c r="C57" s="52">
        <v>6.9444444444444441E-3</v>
      </c>
      <c r="D57" s="52">
        <v>4.1666666666666664E-2</v>
      </c>
      <c r="E57" s="52">
        <v>6.9444444444444441E-3</v>
      </c>
      <c r="F57" s="52">
        <v>6.9444444444444441E-3</v>
      </c>
      <c r="G57" s="52">
        <v>6.25E-2</v>
      </c>
    </row>
    <row r="58" spans="1:7" x14ac:dyDescent="0.3">
      <c r="A58" s="53" t="s">
        <v>1933</v>
      </c>
      <c r="B58" s="54" t="s">
        <v>2812</v>
      </c>
      <c r="C58" s="52">
        <v>6.9444444444444441E-3</v>
      </c>
      <c r="D58" s="52">
        <v>4.1666666666666664E-2</v>
      </c>
      <c r="E58" s="52">
        <v>6.9444444444444441E-3</v>
      </c>
      <c r="F58" s="52">
        <v>6.9444444444444441E-3</v>
      </c>
      <c r="G58" s="52">
        <v>6.25E-2</v>
      </c>
    </row>
    <row r="59" spans="1:7" x14ac:dyDescent="0.3">
      <c r="A59" s="64" t="s">
        <v>3162</v>
      </c>
      <c r="B59" s="65" t="s">
        <v>3124</v>
      </c>
      <c r="C59" s="52">
        <v>6.9444444444444441E-3</v>
      </c>
      <c r="D59" s="52">
        <v>4.1666666666666664E-2</v>
      </c>
      <c r="E59" s="52">
        <v>6.9444444444444441E-3</v>
      </c>
      <c r="F59" s="52">
        <v>6.9444444444444441E-3</v>
      </c>
      <c r="G59" s="52">
        <v>6.25E-2</v>
      </c>
    </row>
  </sheetData>
  <conditionalFormatting sqref="A1">
    <cfRule type="duplicateValues" dxfId="3" priority="1"/>
  </conditionalFormatting>
  <conditionalFormatting sqref="A2:A58">
    <cfRule type="duplicateValues" dxfId="2" priority="166"/>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43381-1C64-42C6-A32C-9A82CFC07413}">
  <dimension ref="A1:G56"/>
  <sheetViews>
    <sheetView tabSelected="1" workbookViewId="0">
      <selection activeCell="C1" sqref="C1:C1048576"/>
    </sheetView>
  </sheetViews>
  <sheetFormatPr defaultRowHeight="14.4" x14ac:dyDescent="0.3"/>
  <cols>
    <col min="1" max="1" width="10.77734375" bestFit="1" customWidth="1"/>
    <col min="2" max="2" width="37.88671875" bestFit="1" customWidth="1"/>
    <col min="3" max="3" width="12.44140625" bestFit="1" customWidth="1"/>
    <col min="4" max="4" width="15.33203125" bestFit="1" customWidth="1"/>
    <col min="5" max="5" width="14.6640625" bestFit="1" customWidth="1"/>
    <col min="6" max="6" width="16.44140625" customWidth="1"/>
    <col min="7" max="7" width="12.6640625" bestFit="1" customWidth="1"/>
  </cols>
  <sheetData>
    <row r="1" spans="1:7" ht="28.8" x14ac:dyDescent="0.3">
      <c r="A1" s="49" t="s">
        <v>2010</v>
      </c>
      <c r="B1" s="49" t="s">
        <v>0</v>
      </c>
      <c r="C1" s="49" t="s">
        <v>3301</v>
      </c>
      <c r="D1" s="49" t="s">
        <v>3300</v>
      </c>
      <c r="E1" s="49" t="s">
        <v>3302</v>
      </c>
      <c r="F1" s="49" t="s">
        <v>3303</v>
      </c>
      <c r="G1" s="49" t="s">
        <v>3299</v>
      </c>
    </row>
    <row r="2" spans="1:7" x14ac:dyDescent="0.3">
      <c r="A2" s="53" t="s">
        <v>145</v>
      </c>
      <c r="B2" s="54" t="s">
        <v>2056</v>
      </c>
      <c r="C2" s="52">
        <v>4.1666666666666664E-2</v>
      </c>
      <c r="D2" s="52">
        <v>0.86458333333333337</v>
      </c>
      <c r="E2" s="52">
        <v>8.3333333333333329E-2</v>
      </c>
      <c r="F2" s="52">
        <v>1.0416666666666666E-2</v>
      </c>
      <c r="G2" s="52">
        <v>0.99930555555555556</v>
      </c>
    </row>
    <row r="3" spans="1:7" x14ac:dyDescent="0.3">
      <c r="A3" s="53" t="s">
        <v>163</v>
      </c>
      <c r="B3" s="54" t="s">
        <v>164</v>
      </c>
      <c r="C3" s="52">
        <v>4.1666666666666664E-2</v>
      </c>
      <c r="D3" s="52">
        <v>0.86458333333333337</v>
      </c>
      <c r="E3" s="52">
        <v>8.3333333333333329E-2</v>
      </c>
      <c r="F3" s="52">
        <v>1.0416666666666666E-2</v>
      </c>
      <c r="G3" s="52">
        <v>0.99930555555555556</v>
      </c>
    </row>
    <row r="4" spans="1:7" x14ac:dyDescent="0.3">
      <c r="A4" s="53" t="s">
        <v>367</v>
      </c>
      <c r="B4" s="54" t="s">
        <v>3048</v>
      </c>
      <c r="C4" s="52">
        <v>4.1666666666666664E-2</v>
      </c>
      <c r="D4" s="52">
        <v>0.86458333333333337</v>
      </c>
      <c r="E4" s="52">
        <v>8.3333333333333329E-2</v>
      </c>
      <c r="F4" s="52">
        <v>1.0416666666666666E-2</v>
      </c>
      <c r="G4" s="52">
        <v>0.99930555555555556</v>
      </c>
    </row>
    <row r="5" spans="1:7" x14ac:dyDescent="0.3">
      <c r="A5" s="53" t="s">
        <v>371</v>
      </c>
      <c r="B5" s="54" t="s">
        <v>372</v>
      </c>
      <c r="C5" s="52">
        <v>4.1666666666666664E-2</v>
      </c>
      <c r="D5" s="52">
        <v>0.86458333333333337</v>
      </c>
      <c r="E5" s="52">
        <v>8.3333333333333329E-2</v>
      </c>
      <c r="F5" s="52">
        <v>1.0416666666666666E-2</v>
      </c>
      <c r="G5" s="52">
        <v>0.99930555555555556</v>
      </c>
    </row>
    <row r="6" spans="1:7" x14ac:dyDescent="0.3">
      <c r="A6" s="53" t="s">
        <v>389</v>
      </c>
      <c r="B6" s="54" t="s">
        <v>390</v>
      </c>
      <c r="C6" s="52">
        <v>4.1666666666666664E-2</v>
      </c>
      <c r="D6" s="52">
        <v>0.86458333333333337</v>
      </c>
      <c r="E6" s="52">
        <v>8.3333333333333329E-2</v>
      </c>
      <c r="F6" s="52">
        <v>1.0416666666666666E-2</v>
      </c>
      <c r="G6" s="52">
        <v>0.99930555555555556</v>
      </c>
    </row>
    <row r="7" spans="1:7" x14ac:dyDescent="0.3">
      <c r="A7" s="53" t="s">
        <v>415</v>
      </c>
      <c r="B7" s="54" t="s">
        <v>422</v>
      </c>
      <c r="C7" s="52">
        <v>4.1666666666666664E-2</v>
      </c>
      <c r="D7" s="52">
        <v>0.86458333333333337</v>
      </c>
      <c r="E7" s="52">
        <v>8.3333333333333329E-2</v>
      </c>
      <c r="F7" s="52">
        <v>1.0416666666666666E-2</v>
      </c>
      <c r="G7" s="52">
        <v>0.99930555555555556</v>
      </c>
    </row>
    <row r="8" spans="1:7" x14ac:dyDescent="0.3">
      <c r="A8" s="53" t="s">
        <v>813</v>
      </c>
      <c r="B8" s="54" t="s">
        <v>441</v>
      </c>
      <c r="C8" s="52">
        <v>4.1666666666666664E-2</v>
      </c>
      <c r="D8" s="52">
        <v>0.86458333333333337</v>
      </c>
      <c r="E8" s="52">
        <v>8.3333333333333329E-2</v>
      </c>
      <c r="F8" s="52">
        <v>1.0416666666666666E-2</v>
      </c>
      <c r="G8" s="52">
        <v>0.99930555555555556</v>
      </c>
    </row>
    <row r="9" spans="1:7" x14ac:dyDescent="0.3">
      <c r="A9" s="53" t="s">
        <v>471</v>
      </c>
      <c r="B9" s="54" t="s">
        <v>481</v>
      </c>
      <c r="C9" s="52">
        <v>4.1666666666666664E-2</v>
      </c>
      <c r="D9" s="52">
        <v>0.86458333333333337</v>
      </c>
      <c r="E9" s="52">
        <v>8.3333333333333329E-2</v>
      </c>
      <c r="F9" s="52">
        <v>1.0416666666666666E-2</v>
      </c>
      <c r="G9" s="52">
        <v>0.99930555555555556</v>
      </c>
    </row>
    <row r="10" spans="1:7" x14ac:dyDescent="0.3">
      <c r="A10" s="53" t="s">
        <v>473</v>
      </c>
      <c r="B10" s="54" t="s">
        <v>2200</v>
      </c>
      <c r="C10" s="52">
        <v>4.1666666666666664E-2</v>
      </c>
      <c r="D10" s="52">
        <v>0.86458333333333337</v>
      </c>
      <c r="E10" s="52">
        <v>8.3333333333333329E-2</v>
      </c>
      <c r="F10" s="52">
        <v>1.0416666666666666E-2</v>
      </c>
      <c r="G10" s="52">
        <v>0.99930555555555556</v>
      </c>
    </row>
    <row r="11" spans="1:7" x14ac:dyDescent="0.3">
      <c r="A11" s="53" t="s">
        <v>478</v>
      </c>
      <c r="B11" s="54" t="s">
        <v>2202</v>
      </c>
      <c r="C11" s="52">
        <v>4.1666666666666664E-2</v>
      </c>
      <c r="D11" s="52">
        <v>0.86458333333333337</v>
      </c>
      <c r="E11" s="52">
        <v>8.3333333333333329E-2</v>
      </c>
      <c r="F11" s="52">
        <v>1.0416666666666666E-2</v>
      </c>
      <c r="G11" s="52">
        <v>0.99930555555555556</v>
      </c>
    </row>
    <row r="12" spans="1:7" x14ac:dyDescent="0.3">
      <c r="A12" s="53" t="s">
        <v>480</v>
      </c>
      <c r="B12" s="54" t="s">
        <v>489</v>
      </c>
      <c r="C12" s="52">
        <v>4.1666666666666664E-2</v>
      </c>
      <c r="D12" s="52">
        <v>0.86458333333333337</v>
      </c>
      <c r="E12" s="52">
        <v>8.3333333333333329E-2</v>
      </c>
      <c r="F12" s="52">
        <v>1.0416666666666666E-2</v>
      </c>
      <c r="G12" s="52">
        <v>0.99930555555555556</v>
      </c>
    </row>
    <row r="13" spans="1:7" x14ac:dyDescent="0.3">
      <c r="A13" s="53" t="s">
        <v>484</v>
      </c>
      <c r="B13" s="54" t="s">
        <v>2203</v>
      </c>
      <c r="C13" s="52">
        <v>4.1666666666666664E-2</v>
      </c>
      <c r="D13" s="52">
        <v>0.86458333333333337</v>
      </c>
      <c r="E13" s="52">
        <v>8.3333333333333329E-2</v>
      </c>
      <c r="F13" s="52">
        <v>1.0416666666666666E-2</v>
      </c>
      <c r="G13" s="52">
        <v>0.99930555555555556</v>
      </c>
    </row>
    <row r="14" spans="1:7" x14ac:dyDescent="0.3">
      <c r="A14" s="53" t="s">
        <v>482</v>
      </c>
      <c r="B14" s="54" t="s">
        <v>490</v>
      </c>
      <c r="C14" s="52">
        <v>4.1666666666666664E-2</v>
      </c>
      <c r="D14" s="52">
        <v>0.86458333333333337</v>
      </c>
      <c r="E14" s="52">
        <v>8.3333333333333329E-2</v>
      </c>
      <c r="F14" s="52">
        <v>1.0416666666666666E-2</v>
      </c>
      <c r="G14" s="52">
        <v>0.99930555555555556</v>
      </c>
    </row>
    <row r="15" spans="1:7" x14ac:dyDescent="0.3">
      <c r="A15" s="53" t="s">
        <v>574</v>
      </c>
      <c r="B15" s="54" t="s">
        <v>2239</v>
      </c>
      <c r="C15" s="52">
        <v>4.1666666666666664E-2</v>
      </c>
      <c r="D15" s="52">
        <v>0.86458333333333337</v>
      </c>
      <c r="E15" s="52">
        <v>8.3333333333333329E-2</v>
      </c>
      <c r="F15" s="52">
        <v>1.0416666666666666E-2</v>
      </c>
      <c r="G15" s="52">
        <v>0.99930555555555556</v>
      </c>
    </row>
    <row r="16" spans="1:7" x14ac:dyDescent="0.3">
      <c r="A16" s="53" t="s">
        <v>580</v>
      </c>
      <c r="B16" s="54" t="s">
        <v>583</v>
      </c>
      <c r="C16" s="52">
        <v>4.1666666666666664E-2</v>
      </c>
      <c r="D16" s="52">
        <v>0.86458333333333337</v>
      </c>
      <c r="E16" s="52">
        <v>8.3333333333333329E-2</v>
      </c>
      <c r="F16" s="52">
        <v>1.0416666666666666E-2</v>
      </c>
      <c r="G16" s="52">
        <v>0.99930555555555556</v>
      </c>
    </row>
    <row r="17" spans="1:7" x14ac:dyDescent="0.3">
      <c r="A17" s="53" t="s">
        <v>586</v>
      </c>
      <c r="B17" s="54" t="s">
        <v>3068</v>
      </c>
      <c r="C17" s="52">
        <v>4.1666666666666664E-2</v>
      </c>
      <c r="D17" s="52">
        <v>0.86458333333333337</v>
      </c>
      <c r="E17" s="52">
        <v>8.3333333333333329E-2</v>
      </c>
      <c r="F17" s="52">
        <v>1.0416666666666666E-2</v>
      </c>
      <c r="G17" s="52">
        <v>0.99930555555555556</v>
      </c>
    </row>
    <row r="18" spans="1:7" x14ac:dyDescent="0.3">
      <c r="A18" s="53" t="s">
        <v>734</v>
      </c>
      <c r="B18" s="54" t="s">
        <v>2302</v>
      </c>
      <c r="C18" s="52">
        <v>4.1666666666666664E-2</v>
      </c>
      <c r="D18" s="52">
        <v>0.86458333333333337</v>
      </c>
      <c r="E18" s="52">
        <v>8.3333333333333329E-2</v>
      </c>
      <c r="F18" s="52">
        <v>1.0416666666666666E-2</v>
      </c>
      <c r="G18" s="52">
        <v>0.99930555555555556</v>
      </c>
    </row>
    <row r="19" spans="1:7" x14ac:dyDescent="0.3">
      <c r="A19" s="53" t="s">
        <v>738</v>
      </c>
      <c r="B19" s="54" t="s">
        <v>2304</v>
      </c>
      <c r="C19" s="52">
        <v>4.1666666666666664E-2</v>
      </c>
      <c r="D19" s="52">
        <v>0.86458333333333337</v>
      </c>
      <c r="E19" s="52">
        <v>8.3333333333333329E-2</v>
      </c>
      <c r="F19" s="52">
        <v>1.0416666666666666E-2</v>
      </c>
      <c r="G19" s="52">
        <v>0.99930555555555556</v>
      </c>
    </row>
    <row r="20" spans="1:7" x14ac:dyDescent="0.3">
      <c r="A20" s="53" t="s">
        <v>740</v>
      </c>
      <c r="B20" s="54" t="s">
        <v>2305</v>
      </c>
      <c r="C20" s="52">
        <v>4.1666666666666664E-2</v>
      </c>
      <c r="D20" s="52">
        <v>0.86458333333333337</v>
      </c>
      <c r="E20" s="52">
        <v>8.3333333333333329E-2</v>
      </c>
      <c r="F20" s="52">
        <v>1.0416666666666666E-2</v>
      </c>
      <c r="G20" s="52">
        <v>0.99930555555555556</v>
      </c>
    </row>
    <row r="21" spans="1:7" x14ac:dyDescent="0.3">
      <c r="A21" s="53" t="s">
        <v>783</v>
      </c>
      <c r="B21" s="54" t="s">
        <v>790</v>
      </c>
      <c r="C21" s="52">
        <v>4.1666666666666664E-2</v>
      </c>
      <c r="D21" s="52">
        <v>0.86458333333333337</v>
      </c>
      <c r="E21" s="52">
        <v>8.3333333333333329E-2</v>
      </c>
      <c r="F21" s="52">
        <v>1.0416666666666666E-2</v>
      </c>
      <c r="G21" s="52">
        <v>0.99930555555555556</v>
      </c>
    </row>
    <row r="22" spans="1:7" x14ac:dyDescent="0.3">
      <c r="A22" s="53" t="s">
        <v>785</v>
      </c>
      <c r="B22" s="54" t="s">
        <v>792</v>
      </c>
      <c r="C22" s="52">
        <v>4.1666666666666664E-2</v>
      </c>
      <c r="D22" s="52">
        <v>0.86458333333333337</v>
      </c>
      <c r="E22" s="52">
        <v>8.3333333333333329E-2</v>
      </c>
      <c r="F22" s="52">
        <v>1.0416666666666666E-2</v>
      </c>
      <c r="G22" s="52">
        <v>0.99930555555555556</v>
      </c>
    </row>
    <row r="23" spans="1:7" x14ac:dyDescent="0.3">
      <c r="A23" s="53" t="s">
        <v>791</v>
      </c>
      <c r="B23" s="54" t="s">
        <v>2342</v>
      </c>
      <c r="C23" s="52">
        <v>4.1666666666666664E-2</v>
      </c>
      <c r="D23" s="52">
        <v>0.86458333333333337</v>
      </c>
      <c r="E23" s="52">
        <v>8.3333333333333329E-2</v>
      </c>
      <c r="F23" s="52">
        <v>1.0416666666666666E-2</v>
      </c>
      <c r="G23" s="52">
        <v>0.99930555555555556</v>
      </c>
    </row>
    <row r="24" spans="1:7" x14ac:dyDescent="0.3">
      <c r="A24" s="53" t="s">
        <v>815</v>
      </c>
      <c r="B24" s="54" t="s">
        <v>3073</v>
      </c>
      <c r="C24" s="52">
        <v>4.1666666666666664E-2</v>
      </c>
      <c r="D24" s="52">
        <v>0.86458333333333337</v>
      </c>
      <c r="E24" s="52">
        <v>8.3333333333333329E-2</v>
      </c>
      <c r="F24" s="52">
        <v>1.0416666666666666E-2</v>
      </c>
      <c r="G24" s="52">
        <v>0.99930555555555556</v>
      </c>
    </row>
    <row r="25" spans="1:7" x14ac:dyDescent="0.3">
      <c r="A25" s="53" t="s">
        <v>914</v>
      </c>
      <c r="B25" s="54" t="s">
        <v>919</v>
      </c>
      <c r="C25" s="52">
        <v>4.1666666666666664E-2</v>
      </c>
      <c r="D25" s="52">
        <v>0.86458333333333337</v>
      </c>
      <c r="E25" s="52">
        <v>8.3333333333333329E-2</v>
      </c>
      <c r="F25" s="52">
        <v>1.0416666666666666E-2</v>
      </c>
      <c r="G25" s="52">
        <v>0.99930555555555556</v>
      </c>
    </row>
    <row r="26" spans="1:7" x14ac:dyDescent="0.3">
      <c r="A26" s="53" t="s">
        <v>944</v>
      </c>
      <c r="B26" s="54" t="s">
        <v>949</v>
      </c>
      <c r="C26" s="52">
        <v>4.1666666666666664E-2</v>
      </c>
      <c r="D26" s="52">
        <v>0.86458333333333337</v>
      </c>
      <c r="E26" s="52">
        <v>8.3333333333333329E-2</v>
      </c>
      <c r="F26" s="52">
        <v>1.0416666666666666E-2</v>
      </c>
      <c r="G26" s="52">
        <v>0.99930555555555556</v>
      </c>
    </row>
    <row r="27" spans="1:7" x14ac:dyDescent="0.3">
      <c r="A27" s="53" t="s">
        <v>946</v>
      </c>
      <c r="B27" s="54" t="s">
        <v>951</v>
      </c>
      <c r="C27" s="52">
        <v>4.1666666666666664E-2</v>
      </c>
      <c r="D27" s="52">
        <v>0.86458333333333337</v>
      </c>
      <c r="E27" s="52">
        <v>8.3333333333333329E-2</v>
      </c>
      <c r="F27" s="52">
        <v>1.0416666666666666E-2</v>
      </c>
      <c r="G27" s="52">
        <v>0.99930555555555556</v>
      </c>
    </row>
    <row r="28" spans="1:7" x14ac:dyDescent="0.3">
      <c r="A28" s="53" t="s">
        <v>948</v>
      </c>
      <c r="B28" s="54" t="s">
        <v>953</v>
      </c>
      <c r="C28" s="52">
        <v>4.1666666666666664E-2</v>
      </c>
      <c r="D28" s="52">
        <v>0.86458333333333337</v>
      </c>
      <c r="E28" s="52">
        <v>8.3333333333333329E-2</v>
      </c>
      <c r="F28" s="52">
        <v>1.0416666666666666E-2</v>
      </c>
      <c r="G28" s="52">
        <v>0.99930555555555556</v>
      </c>
    </row>
    <row r="29" spans="1:7" x14ac:dyDescent="0.3">
      <c r="A29" s="53" t="s">
        <v>950</v>
      </c>
      <c r="B29" s="54" t="s">
        <v>955</v>
      </c>
      <c r="C29" s="52">
        <v>4.1666666666666664E-2</v>
      </c>
      <c r="D29" s="52">
        <v>0.86458333333333337</v>
      </c>
      <c r="E29" s="52">
        <v>8.3333333333333329E-2</v>
      </c>
      <c r="F29" s="52">
        <v>1.0416666666666666E-2</v>
      </c>
      <c r="G29" s="52">
        <v>0.99930555555555556</v>
      </c>
    </row>
    <row r="30" spans="1:7" x14ac:dyDescent="0.3">
      <c r="A30" s="53" t="s">
        <v>1002</v>
      </c>
      <c r="B30" s="54" t="s">
        <v>1009</v>
      </c>
      <c r="C30" s="52">
        <v>4.1666666666666664E-2</v>
      </c>
      <c r="D30" s="52">
        <v>0.86458333333333337</v>
      </c>
      <c r="E30" s="52">
        <v>8.3333333333333329E-2</v>
      </c>
      <c r="F30" s="52">
        <v>1.0416666666666666E-2</v>
      </c>
      <c r="G30" s="52">
        <v>0.99930555555555556</v>
      </c>
    </row>
    <row r="31" spans="1:7" x14ac:dyDescent="0.3">
      <c r="A31" s="53" t="s">
        <v>258</v>
      </c>
      <c r="B31" s="54" t="s">
        <v>2424</v>
      </c>
      <c r="C31" s="52">
        <v>4.1666666666666664E-2</v>
      </c>
      <c r="D31" s="52">
        <v>0.86458333333333337</v>
      </c>
      <c r="E31" s="52">
        <v>8.3333333333333329E-2</v>
      </c>
      <c r="F31" s="52">
        <v>1.0416666666666666E-2</v>
      </c>
      <c r="G31" s="52">
        <v>0.99930555555555556</v>
      </c>
    </row>
    <row r="32" spans="1:7" x14ac:dyDescent="0.3">
      <c r="A32" s="53" t="s">
        <v>1138</v>
      </c>
      <c r="B32" s="54" t="s">
        <v>1150</v>
      </c>
      <c r="C32" s="52">
        <v>4.1666666666666664E-2</v>
      </c>
      <c r="D32" s="52">
        <v>0.86458333333333337</v>
      </c>
      <c r="E32" s="52">
        <v>8.3333333333333329E-2</v>
      </c>
      <c r="F32" s="52">
        <v>1.0416666666666666E-2</v>
      </c>
      <c r="G32" s="52">
        <v>0.99930555555555556</v>
      </c>
    </row>
    <row r="33" spans="1:7" x14ac:dyDescent="0.3">
      <c r="A33" s="53" t="s">
        <v>1086</v>
      </c>
      <c r="B33" s="54" t="s">
        <v>2464</v>
      </c>
      <c r="C33" s="52">
        <v>4.1666666666666664E-2</v>
      </c>
      <c r="D33" s="52">
        <v>0.86458333333333337</v>
      </c>
      <c r="E33" s="52">
        <v>8.3333333333333329E-2</v>
      </c>
      <c r="F33" s="52">
        <v>1.0416666666666666E-2</v>
      </c>
      <c r="G33" s="52">
        <v>0.99930555555555556</v>
      </c>
    </row>
    <row r="34" spans="1:7" x14ac:dyDescent="0.3">
      <c r="A34" s="53" t="s">
        <v>1275</v>
      </c>
      <c r="B34" s="54" t="s">
        <v>1289</v>
      </c>
      <c r="C34" s="52">
        <v>4.1666666666666664E-2</v>
      </c>
      <c r="D34" s="52">
        <v>0.86458333333333337</v>
      </c>
      <c r="E34" s="52">
        <v>8.3333333333333329E-2</v>
      </c>
      <c r="F34" s="52">
        <v>1.0416666666666666E-2</v>
      </c>
      <c r="G34" s="52">
        <v>0.99930555555555556</v>
      </c>
    </row>
    <row r="35" spans="1:7" ht="15.6" x14ac:dyDescent="0.3">
      <c r="A35" s="53" t="s">
        <v>1335</v>
      </c>
      <c r="B35" s="60" t="s">
        <v>3336</v>
      </c>
      <c r="C35" s="52">
        <v>4.1666666666666664E-2</v>
      </c>
      <c r="D35" s="52">
        <v>0.86458333333333337</v>
      </c>
      <c r="E35" s="52">
        <v>8.3333333333333329E-2</v>
      </c>
      <c r="F35" s="52">
        <v>1.0416666666666666E-2</v>
      </c>
      <c r="G35" s="52">
        <v>0.99930555555555556</v>
      </c>
    </row>
    <row r="36" spans="1:7" ht="15.6" x14ac:dyDescent="0.3">
      <c r="A36" s="53" t="s">
        <v>1346</v>
      </c>
      <c r="B36" s="60" t="s">
        <v>3343</v>
      </c>
      <c r="C36" s="52">
        <v>4.1666666666666664E-2</v>
      </c>
      <c r="D36" s="52">
        <v>0.86458333333333337</v>
      </c>
      <c r="E36" s="52">
        <v>8.3333333333333329E-2</v>
      </c>
      <c r="F36" s="52">
        <v>1.0416666666666666E-2</v>
      </c>
      <c r="G36" s="52">
        <v>0.99930555555555556</v>
      </c>
    </row>
    <row r="37" spans="1:7" x14ac:dyDescent="0.3">
      <c r="A37" s="53" t="s">
        <v>1380</v>
      </c>
      <c r="B37" s="54" t="s">
        <v>2563</v>
      </c>
      <c r="C37" s="52">
        <v>4.1666666666666664E-2</v>
      </c>
      <c r="D37" s="52">
        <v>0.86458333333333337</v>
      </c>
      <c r="E37" s="52">
        <v>8.3333333333333329E-2</v>
      </c>
      <c r="F37" s="52">
        <v>1.0416666666666666E-2</v>
      </c>
      <c r="G37" s="52">
        <v>0.99930555555555556</v>
      </c>
    </row>
    <row r="38" spans="1:7" x14ac:dyDescent="0.3">
      <c r="A38" s="53" t="s">
        <v>1461</v>
      </c>
      <c r="B38" s="54" t="s">
        <v>2616</v>
      </c>
      <c r="C38" s="52">
        <v>4.1666666666666664E-2</v>
      </c>
      <c r="D38" s="52">
        <v>0.86458333333333337</v>
      </c>
      <c r="E38" s="52">
        <v>8.3333333333333329E-2</v>
      </c>
      <c r="F38" s="52">
        <v>1.0416666666666666E-2</v>
      </c>
      <c r="G38" s="52">
        <v>0.99930555555555556</v>
      </c>
    </row>
    <row r="39" spans="1:7" x14ac:dyDescent="0.3">
      <c r="A39" s="53" t="s">
        <v>1546</v>
      </c>
      <c r="B39" s="54" t="s">
        <v>2654</v>
      </c>
      <c r="C39" s="52">
        <v>4.1666666666666664E-2</v>
      </c>
      <c r="D39" s="52">
        <v>0.86458333333333337</v>
      </c>
      <c r="E39" s="52">
        <v>8.3333333333333329E-2</v>
      </c>
      <c r="F39" s="52">
        <v>1.0416666666666666E-2</v>
      </c>
      <c r="G39" s="52">
        <v>0.99930555555555556</v>
      </c>
    </row>
    <row r="40" spans="1:7" x14ac:dyDescent="0.3">
      <c r="A40" s="53" t="s">
        <v>1558</v>
      </c>
      <c r="B40" s="54" t="s">
        <v>1573</v>
      </c>
      <c r="C40" s="52">
        <v>4.1666666666666664E-2</v>
      </c>
      <c r="D40" s="52">
        <v>0.86458333333333337</v>
      </c>
      <c r="E40" s="52">
        <v>8.3333333333333329E-2</v>
      </c>
      <c r="F40" s="52">
        <v>1.0416666666666666E-2</v>
      </c>
      <c r="G40" s="52">
        <v>0.99930555555555556</v>
      </c>
    </row>
    <row r="41" spans="1:7" x14ac:dyDescent="0.3">
      <c r="A41" s="53" t="s">
        <v>1562</v>
      </c>
      <c r="B41" s="54" t="s">
        <v>2667</v>
      </c>
      <c r="C41" s="52">
        <v>4.1666666666666664E-2</v>
      </c>
      <c r="D41" s="52">
        <v>0.86458333333333337</v>
      </c>
      <c r="E41" s="52">
        <v>8.3333333333333329E-2</v>
      </c>
      <c r="F41" s="52">
        <v>1.0416666666666666E-2</v>
      </c>
      <c r="G41" s="52">
        <v>0.99930555555555556</v>
      </c>
    </row>
    <row r="42" spans="1:7" x14ac:dyDescent="0.3">
      <c r="A42" s="53" t="s">
        <v>1580</v>
      </c>
      <c r="B42" s="54" t="s">
        <v>2673</v>
      </c>
      <c r="C42" s="52">
        <v>4.1666666666666664E-2</v>
      </c>
      <c r="D42" s="52">
        <v>0.86458333333333337</v>
      </c>
      <c r="E42" s="52">
        <v>8.3333333333333329E-2</v>
      </c>
      <c r="F42" s="52">
        <v>1.0416666666666666E-2</v>
      </c>
      <c r="G42" s="52">
        <v>0.99930555555555556</v>
      </c>
    </row>
    <row r="43" spans="1:7" x14ac:dyDescent="0.3">
      <c r="A43" s="53" t="s">
        <v>1605</v>
      </c>
      <c r="B43" s="54" t="s">
        <v>3095</v>
      </c>
      <c r="C43" s="52">
        <v>4.1666666666666664E-2</v>
      </c>
      <c r="D43" s="52">
        <v>0.86458333333333337</v>
      </c>
      <c r="E43" s="52">
        <v>8.3333333333333329E-2</v>
      </c>
      <c r="F43" s="52">
        <v>1.0416666666666666E-2</v>
      </c>
      <c r="G43" s="52">
        <v>0.99930555555555556</v>
      </c>
    </row>
    <row r="44" spans="1:7" x14ac:dyDescent="0.3">
      <c r="A44" s="53" t="s">
        <v>1657</v>
      </c>
      <c r="B44" s="54" t="s">
        <v>2691</v>
      </c>
      <c r="C44" s="52">
        <v>4.1666666666666664E-2</v>
      </c>
      <c r="D44" s="52">
        <v>0.86458333333333337</v>
      </c>
      <c r="E44" s="52">
        <v>8.3333333333333329E-2</v>
      </c>
      <c r="F44" s="52">
        <v>1.0416666666666666E-2</v>
      </c>
      <c r="G44" s="52">
        <v>0.99930555555555556</v>
      </c>
    </row>
    <row r="45" spans="1:7" ht="31.2" x14ac:dyDescent="0.3">
      <c r="A45" s="53" t="s">
        <v>1644</v>
      </c>
      <c r="B45" s="60" t="s">
        <v>1656</v>
      </c>
      <c r="C45" s="52">
        <v>4.1666666666666664E-2</v>
      </c>
      <c r="D45" s="52">
        <v>0.86458333333333337</v>
      </c>
      <c r="E45" s="52">
        <v>8.3333333333333329E-2</v>
      </c>
      <c r="F45" s="52">
        <v>1.0416666666666666E-2</v>
      </c>
      <c r="G45" s="52">
        <v>0.99930555555555556</v>
      </c>
    </row>
    <row r="46" spans="1:7" x14ac:dyDescent="0.3">
      <c r="A46" s="53" t="s">
        <v>1717</v>
      </c>
      <c r="B46" s="54" t="s">
        <v>2724</v>
      </c>
      <c r="C46" s="52">
        <v>4.1666666666666664E-2</v>
      </c>
      <c r="D46" s="52">
        <v>0.86458333333333337</v>
      </c>
      <c r="E46" s="52">
        <v>8.3333333333333329E-2</v>
      </c>
      <c r="F46" s="52">
        <v>1.0416666666666666E-2</v>
      </c>
      <c r="G46" s="52">
        <v>0.99930555555555556</v>
      </c>
    </row>
    <row r="47" spans="1:7" x14ac:dyDescent="0.3">
      <c r="A47" s="53" t="s">
        <v>1719</v>
      </c>
      <c r="B47" s="54" t="s">
        <v>2725</v>
      </c>
      <c r="C47" s="52">
        <v>4.1666666666666664E-2</v>
      </c>
      <c r="D47" s="52">
        <v>0.86458333333333337</v>
      </c>
      <c r="E47" s="52">
        <v>8.3333333333333329E-2</v>
      </c>
      <c r="F47" s="52">
        <v>1.0416666666666666E-2</v>
      </c>
      <c r="G47" s="52">
        <v>0.99930555555555556</v>
      </c>
    </row>
    <row r="48" spans="1:7" x14ac:dyDescent="0.3">
      <c r="A48" s="53" t="s">
        <v>1737</v>
      </c>
      <c r="B48" s="54" t="s">
        <v>2731</v>
      </c>
      <c r="C48" s="52">
        <v>4.1666666666666664E-2</v>
      </c>
      <c r="D48" s="52">
        <v>0.86458333333333337</v>
      </c>
      <c r="E48" s="52">
        <v>8.3333333333333329E-2</v>
      </c>
      <c r="F48" s="52">
        <v>1.0416666666666666E-2</v>
      </c>
      <c r="G48" s="52">
        <v>0.99930555555555556</v>
      </c>
    </row>
    <row r="49" spans="1:7" x14ac:dyDescent="0.3">
      <c r="A49" s="53" t="s">
        <v>1739</v>
      </c>
      <c r="B49" s="54" t="s">
        <v>2732</v>
      </c>
      <c r="C49" s="52">
        <v>4.1666666666666664E-2</v>
      </c>
      <c r="D49" s="52">
        <v>0.86458333333333337</v>
      </c>
      <c r="E49" s="52">
        <v>8.3333333333333329E-2</v>
      </c>
      <c r="F49" s="52">
        <v>1.0416666666666666E-2</v>
      </c>
      <c r="G49" s="52">
        <v>0.99930555555555556</v>
      </c>
    </row>
    <row r="50" spans="1:7" x14ac:dyDescent="0.3">
      <c r="A50" s="53" t="s">
        <v>1865</v>
      </c>
      <c r="B50" s="54" t="s">
        <v>1874</v>
      </c>
      <c r="C50" s="52">
        <v>4.1666666666666664E-2</v>
      </c>
      <c r="D50" s="52">
        <v>0.86458333333333337</v>
      </c>
      <c r="E50" s="52">
        <v>8.3333333333333329E-2</v>
      </c>
      <c r="F50" s="52">
        <v>1.0416666666666666E-2</v>
      </c>
      <c r="G50" s="52">
        <v>0.99930555555555556</v>
      </c>
    </row>
    <row r="51" spans="1:7" x14ac:dyDescent="0.3">
      <c r="A51" s="53" t="s">
        <v>2788</v>
      </c>
      <c r="B51" s="54" t="s">
        <v>1884</v>
      </c>
      <c r="C51" s="52">
        <v>4.1666666666666664E-2</v>
      </c>
      <c r="D51" s="52">
        <v>0.86458333333333337</v>
      </c>
      <c r="E51" s="52">
        <v>8.3333333333333329E-2</v>
      </c>
      <c r="F51" s="52">
        <v>1.0416666666666666E-2</v>
      </c>
      <c r="G51" s="52">
        <v>0.99930555555555556</v>
      </c>
    </row>
    <row r="52" spans="1:7" x14ac:dyDescent="0.3">
      <c r="A52" s="53" t="s">
        <v>1886</v>
      </c>
      <c r="B52" s="54" t="s">
        <v>1893</v>
      </c>
      <c r="C52" s="52">
        <v>4.1666666666666664E-2</v>
      </c>
      <c r="D52" s="52">
        <v>0.86458333333333337</v>
      </c>
      <c r="E52" s="52">
        <v>8.3333333333333329E-2</v>
      </c>
      <c r="F52" s="52">
        <v>1.0416666666666666E-2</v>
      </c>
      <c r="G52" s="52">
        <v>0.99930555555555556</v>
      </c>
    </row>
    <row r="53" spans="1:7" x14ac:dyDescent="0.3">
      <c r="A53" s="53" t="s">
        <v>1892</v>
      </c>
      <c r="B53" s="54" t="s">
        <v>1899</v>
      </c>
      <c r="C53" s="52">
        <v>4.1666666666666664E-2</v>
      </c>
      <c r="D53" s="52">
        <v>0.86458333333333337</v>
      </c>
      <c r="E53" s="52">
        <v>8.3333333333333329E-2</v>
      </c>
      <c r="F53" s="52">
        <v>1.0416666666666666E-2</v>
      </c>
      <c r="G53" s="52">
        <v>0.99930555555555556</v>
      </c>
    </row>
    <row r="54" spans="1:7" x14ac:dyDescent="0.3">
      <c r="A54" s="53" t="s">
        <v>1900</v>
      </c>
      <c r="B54" s="54" t="s">
        <v>3106</v>
      </c>
      <c r="C54" s="52">
        <v>4.1666666666666664E-2</v>
      </c>
      <c r="D54" s="52">
        <v>0.86458333333333337</v>
      </c>
      <c r="E54" s="52">
        <v>8.3333333333333329E-2</v>
      </c>
      <c r="F54" s="52">
        <v>1.0416666666666666E-2</v>
      </c>
      <c r="G54" s="52">
        <v>0.99930555555555556</v>
      </c>
    </row>
    <row r="55" spans="1:7" x14ac:dyDescent="0.3">
      <c r="A55" s="53" t="s">
        <v>1933</v>
      </c>
      <c r="B55" s="54" t="s">
        <v>2812</v>
      </c>
      <c r="C55" s="52">
        <v>4.1666666666666664E-2</v>
      </c>
      <c r="D55" s="52">
        <v>0.86458333333333337</v>
      </c>
      <c r="E55" s="52">
        <v>8.3333333333333329E-2</v>
      </c>
      <c r="F55" s="52">
        <v>1.0416666666666666E-2</v>
      </c>
      <c r="G55" s="52">
        <v>0.99930555555555556</v>
      </c>
    </row>
    <row r="56" spans="1:7" x14ac:dyDescent="0.3">
      <c r="A56" s="64" t="s">
        <v>3162</v>
      </c>
      <c r="B56" s="65" t="s">
        <v>3124</v>
      </c>
      <c r="C56" s="52">
        <v>4.1666666666666664E-2</v>
      </c>
      <c r="D56" s="52">
        <v>0.86458333333333337</v>
      </c>
      <c r="E56" s="52">
        <v>8.3333333333333329E-2</v>
      </c>
      <c r="F56" s="52">
        <v>1.0416666666666666E-2</v>
      </c>
      <c r="G56" s="52">
        <v>0.99930555555555556</v>
      </c>
    </row>
  </sheetData>
  <conditionalFormatting sqref="A1">
    <cfRule type="duplicateValues" dxfId="1" priority="1"/>
  </conditionalFormatting>
  <conditionalFormatting sqref="A2:A55">
    <cfRule type="duplicateValues" dxfId="0" priority="169"/>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1020"/>
  <sheetViews>
    <sheetView workbookViewId="0"/>
  </sheetViews>
  <sheetFormatPr defaultColWidth="14.44140625" defaultRowHeight="15" customHeight="1" x14ac:dyDescent="0.3"/>
  <cols>
    <col min="1" max="26" width="8.77734375" customWidth="1"/>
  </cols>
  <sheetData>
    <row r="2" spans="1:1" ht="14.4" x14ac:dyDescent="0.3">
      <c r="A2" s="12" t="s">
        <v>0</v>
      </c>
    </row>
    <row r="3" spans="1:1" ht="14.4" x14ac:dyDescent="0.3">
      <c r="A3" s="13" t="s">
        <v>1945</v>
      </c>
    </row>
    <row r="4" spans="1:1" ht="14.4" x14ac:dyDescent="0.3">
      <c r="A4" s="14" t="s">
        <v>2817</v>
      </c>
    </row>
    <row r="5" spans="1:1" ht="14.4" x14ac:dyDescent="0.3">
      <c r="A5" s="14" t="s">
        <v>23</v>
      </c>
    </row>
    <row r="6" spans="1:1" ht="14.4" x14ac:dyDescent="0.3">
      <c r="A6" s="14" t="s">
        <v>2818</v>
      </c>
    </row>
    <row r="7" spans="1:1" ht="14.4" x14ac:dyDescent="0.3">
      <c r="A7" s="14" t="s">
        <v>2819</v>
      </c>
    </row>
    <row r="8" spans="1:1" ht="14.4" x14ac:dyDescent="0.3">
      <c r="A8" s="14" t="s">
        <v>2820</v>
      </c>
    </row>
    <row r="9" spans="1:1" ht="14.4" x14ac:dyDescent="0.3">
      <c r="A9" s="14" t="s">
        <v>2821</v>
      </c>
    </row>
    <row r="10" spans="1:1" ht="14.4" x14ac:dyDescent="0.3">
      <c r="A10" s="14" t="s">
        <v>2822</v>
      </c>
    </row>
    <row r="11" spans="1:1" ht="14.4" x14ac:dyDescent="0.3">
      <c r="A11" s="14" t="s">
        <v>2823</v>
      </c>
    </row>
    <row r="12" spans="1:1" ht="14.4" x14ac:dyDescent="0.3">
      <c r="A12" s="14" t="s">
        <v>2824</v>
      </c>
    </row>
    <row r="13" spans="1:1" ht="14.4" x14ac:dyDescent="0.3">
      <c r="A13" s="14" t="s">
        <v>2825</v>
      </c>
    </row>
    <row r="14" spans="1:1" ht="14.4" x14ac:dyDescent="0.3">
      <c r="A14" s="14" t="s">
        <v>2826</v>
      </c>
    </row>
    <row r="15" spans="1:1" ht="14.4" x14ac:dyDescent="0.3">
      <c r="A15" s="14" t="s">
        <v>2827</v>
      </c>
    </row>
    <row r="16" spans="1:1" ht="14.4" x14ac:dyDescent="0.3">
      <c r="A16" s="14" t="s">
        <v>1206</v>
      </c>
    </row>
    <row r="17" spans="1:1" ht="14.4" x14ac:dyDescent="0.3">
      <c r="A17" s="14" t="s">
        <v>2828</v>
      </c>
    </row>
    <row r="18" spans="1:1" ht="14.4" x14ac:dyDescent="0.3">
      <c r="A18" s="13" t="s">
        <v>49</v>
      </c>
    </row>
    <row r="19" spans="1:1" ht="14.4" x14ac:dyDescent="0.3">
      <c r="A19" s="14" t="s">
        <v>52</v>
      </c>
    </row>
    <row r="20" spans="1:1" ht="14.4" x14ac:dyDescent="0.3">
      <c r="A20" s="13" t="s">
        <v>59</v>
      </c>
    </row>
    <row r="21" spans="1:1" ht="15.75" customHeight="1" x14ac:dyDescent="0.3">
      <c r="A21" s="13" t="s">
        <v>61</v>
      </c>
    </row>
    <row r="22" spans="1:1" ht="15.75" customHeight="1" x14ac:dyDescent="0.3">
      <c r="A22" s="14" t="s">
        <v>64</v>
      </c>
    </row>
    <row r="23" spans="1:1" ht="15.75" customHeight="1" x14ac:dyDescent="0.3">
      <c r="A23" s="14" t="s">
        <v>66</v>
      </c>
    </row>
    <row r="24" spans="1:1" ht="15.75" customHeight="1" x14ac:dyDescent="0.3">
      <c r="A24" s="13" t="s">
        <v>68</v>
      </c>
    </row>
    <row r="25" spans="1:1" ht="15.75" customHeight="1" x14ac:dyDescent="0.3">
      <c r="A25" s="13" t="s">
        <v>2027</v>
      </c>
    </row>
    <row r="26" spans="1:1" ht="15.75" customHeight="1" x14ac:dyDescent="0.3">
      <c r="A26" s="14" t="s">
        <v>73</v>
      </c>
    </row>
    <row r="27" spans="1:1" ht="15.75" customHeight="1" x14ac:dyDescent="0.3">
      <c r="A27" s="14" t="s">
        <v>76</v>
      </c>
    </row>
    <row r="28" spans="1:1" ht="15.75" customHeight="1" x14ac:dyDescent="0.3">
      <c r="A28" s="14" t="s">
        <v>78</v>
      </c>
    </row>
    <row r="29" spans="1:1" ht="15.75" customHeight="1" x14ac:dyDescent="0.3">
      <c r="A29" s="14" t="s">
        <v>80</v>
      </c>
    </row>
    <row r="30" spans="1:1" ht="15.75" customHeight="1" x14ac:dyDescent="0.3">
      <c r="A30" s="14" t="s">
        <v>82</v>
      </c>
    </row>
    <row r="31" spans="1:1" ht="15.75" customHeight="1" x14ac:dyDescent="0.3">
      <c r="A31" s="14" t="s">
        <v>84</v>
      </c>
    </row>
    <row r="32" spans="1:1" ht="15.75" customHeight="1" x14ac:dyDescent="0.3">
      <c r="A32" s="14" t="s">
        <v>86</v>
      </c>
    </row>
    <row r="33" spans="1:1" ht="15.75" customHeight="1" x14ac:dyDescent="0.3">
      <c r="A33" s="14" t="s">
        <v>88</v>
      </c>
    </row>
    <row r="34" spans="1:1" ht="15.75" customHeight="1" x14ac:dyDescent="0.3">
      <c r="A34" s="14" t="s">
        <v>90</v>
      </c>
    </row>
    <row r="35" spans="1:1" ht="15.75" customHeight="1" x14ac:dyDescent="0.3">
      <c r="A35" s="14" t="s">
        <v>92</v>
      </c>
    </row>
    <row r="36" spans="1:1" ht="15.75" customHeight="1" x14ac:dyDescent="0.3">
      <c r="A36" s="14" t="s">
        <v>95</v>
      </c>
    </row>
    <row r="37" spans="1:1" ht="15.75" customHeight="1" x14ac:dyDescent="0.3">
      <c r="A37" s="14" t="s">
        <v>97</v>
      </c>
    </row>
    <row r="38" spans="1:1" ht="15.75" customHeight="1" x14ac:dyDescent="0.3">
      <c r="A38" s="14" t="s">
        <v>99</v>
      </c>
    </row>
    <row r="39" spans="1:1" ht="15.75" customHeight="1" x14ac:dyDescent="0.3">
      <c r="A39" s="14" t="s">
        <v>101</v>
      </c>
    </row>
    <row r="40" spans="1:1" ht="15.75" customHeight="1" x14ac:dyDescent="0.3">
      <c r="A40" s="14" t="s">
        <v>103</v>
      </c>
    </row>
    <row r="41" spans="1:1" ht="15.75" customHeight="1" x14ac:dyDescent="0.3">
      <c r="A41" s="14" t="s">
        <v>2829</v>
      </c>
    </row>
    <row r="42" spans="1:1" ht="15.75" customHeight="1" x14ac:dyDescent="0.3">
      <c r="A42" s="14" t="s">
        <v>2043</v>
      </c>
    </row>
    <row r="43" spans="1:1" ht="15.75" customHeight="1" x14ac:dyDescent="0.3">
      <c r="A43" s="14" t="s">
        <v>2830</v>
      </c>
    </row>
    <row r="44" spans="1:1" ht="15.75" customHeight="1" x14ac:dyDescent="0.3">
      <c r="A44" s="14" t="s">
        <v>118</v>
      </c>
    </row>
    <row r="45" spans="1:1" ht="15.75" customHeight="1" x14ac:dyDescent="0.3">
      <c r="A45" s="14" t="s">
        <v>120</v>
      </c>
    </row>
    <row r="46" spans="1:1" ht="15.75" customHeight="1" x14ac:dyDescent="0.3">
      <c r="A46" s="14" t="s">
        <v>123</v>
      </c>
    </row>
    <row r="47" spans="1:1" ht="15.75" customHeight="1" x14ac:dyDescent="0.3">
      <c r="A47" s="13" t="s">
        <v>125</v>
      </c>
    </row>
    <row r="48" spans="1:1" ht="15.75" customHeight="1" x14ac:dyDescent="0.3">
      <c r="A48" s="14" t="s">
        <v>127</v>
      </c>
    </row>
    <row r="49" spans="1:1" ht="15.75" customHeight="1" x14ac:dyDescent="0.3">
      <c r="A49" s="14" t="s">
        <v>129</v>
      </c>
    </row>
    <row r="50" spans="1:1" ht="15.75" customHeight="1" x14ac:dyDescent="0.3">
      <c r="A50" s="14" t="s">
        <v>132</v>
      </c>
    </row>
    <row r="51" spans="1:1" ht="15.75" customHeight="1" x14ac:dyDescent="0.3">
      <c r="A51" s="14" t="s">
        <v>136</v>
      </c>
    </row>
    <row r="52" spans="1:1" ht="15.75" customHeight="1" x14ac:dyDescent="0.3">
      <c r="A52" s="14" t="s">
        <v>138</v>
      </c>
    </row>
    <row r="53" spans="1:1" ht="15.75" customHeight="1" x14ac:dyDescent="0.3">
      <c r="A53" s="14" t="s">
        <v>140</v>
      </c>
    </row>
    <row r="54" spans="1:1" ht="15.75" customHeight="1" x14ac:dyDescent="0.3">
      <c r="A54" s="14" t="s">
        <v>142</v>
      </c>
    </row>
    <row r="55" spans="1:1" ht="15.75" customHeight="1" x14ac:dyDescent="0.3">
      <c r="A55" s="14" t="s">
        <v>144</v>
      </c>
    </row>
    <row r="56" spans="1:1" ht="15.75" customHeight="1" x14ac:dyDescent="0.3">
      <c r="A56" s="14" t="s">
        <v>146</v>
      </c>
    </row>
    <row r="57" spans="1:1" ht="15.75" customHeight="1" x14ac:dyDescent="0.3">
      <c r="A57" s="14" t="s">
        <v>148</v>
      </c>
    </row>
    <row r="58" spans="1:1" ht="15.75" customHeight="1" x14ac:dyDescent="0.3">
      <c r="A58" s="13" t="s">
        <v>150</v>
      </c>
    </row>
    <row r="59" spans="1:1" ht="15.75" customHeight="1" x14ac:dyDescent="0.3">
      <c r="A59" s="14" t="s">
        <v>152</v>
      </c>
    </row>
    <row r="60" spans="1:1" ht="15.75" customHeight="1" x14ac:dyDescent="0.3">
      <c r="A60" s="13" t="s">
        <v>154</v>
      </c>
    </row>
    <row r="61" spans="1:1" ht="15.75" customHeight="1" x14ac:dyDescent="0.3">
      <c r="A61" s="13" t="s">
        <v>156</v>
      </c>
    </row>
    <row r="62" spans="1:1" ht="15.75" customHeight="1" x14ac:dyDescent="0.3">
      <c r="A62" s="13" t="s">
        <v>159</v>
      </c>
    </row>
    <row r="63" spans="1:1" ht="15.75" customHeight="1" x14ac:dyDescent="0.3">
      <c r="A63" s="13" t="s">
        <v>161</v>
      </c>
    </row>
    <row r="64" spans="1:1" ht="15.75" customHeight="1" x14ac:dyDescent="0.3">
      <c r="A64" s="14" t="s">
        <v>164</v>
      </c>
    </row>
    <row r="65" spans="1:1" ht="15.75" customHeight="1" x14ac:dyDescent="0.3">
      <c r="A65" s="14" t="s">
        <v>2831</v>
      </c>
    </row>
    <row r="66" spans="1:1" ht="15.75" customHeight="1" x14ac:dyDescent="0.3">
      <c r="A66" s="14" t="s">
        <v>2832</v>
      </c>
    </row>
    <row r="67" spans="1:1" ht="15.75" customHeight="1" x14ac:dyDescent="0.3">
      <c r="A67" s="15" t="s">
        <v>168</v>
      </c>
    </row>
    <row r="68" spans="1:1" ht="15.75" customHeight="1" x14ac:dyDescent="0.3">
      <c r="A68" s="15" t="s">
        <v>171</v>
      </c>
    </row>
    <row r="69" spans="1:1" ht="15.75" customHeight="1" x14ac:dyDescent="0.3">
      <c r="A69" s="15" t="s">
        <v>174</v>
      </c>
    </row>
    <row r="70" spans="1:1" ht="15.75" customHeight="1" x14ac:dyDescent="0.3">
      <c r="A70" s="15" t="s">
        <v>175</v>
      </c>
    </row>
    <row r="71" spans="1:1" ht="15.75" customHeight="1" x14ac:dyDescent="0.3">
      <c r="A71" s="15" t="s">
        <v>176</v>
      </c>
    </row>
    <row r="72" spans="1:1" ht="15.75" customHeight="1" x14ac:dyDescent="0.3">
      <c r="A72" s="15" t="s">
        <v>2833</v>
      </c>
    </row>
    <row r="73" spans="1:1" ht="15.75" customHeight="1" x14ac:dyDescent="0.3">
      <c r="A73" s="11" t="s">
        <v>2834</v>
      </c>
    </row>
    <row r="74" spans="1:1" ht="15.75" customHeight="1" x14ac:dyDescent="0.3">
      <c r="A74" s="15" t="s">
        <v>181</v>
      </c>
    </row>
    <row r="75" spans="1:1" ht="15.75" customHeight="1" x14ac:dyDescent="0.3">
      <c r="A75" s="14" t="s">
        <v>2835</v>
      </c>
    </row>
    <row r="76" spans="1:1" ht="15.75" customHeight="1" x14ac:dyDescent="0.3">
      <c r="A76" s="14" t="s">
        <v>2836</v>
      </c>
    </row>
    <row r="77" spans="1:1" ht="15.75" customHeight="1" x14ac:dyDescent="0.3">
      <c r="A77" s="14" t="s">
        <v>2837</v>
      </c>
    </row>
    <row r="78" spans="1:1" ht="15.75" customHeight="1" x14ac:dyDescent="0.3">
      <c r="A78" s="11" t="s">
        <v>2838</v>
      </c>
    </row>
    <row r="79" spans="1:1" ht="15.75" customHeight="1" x14ac:dyDescent="0.3">
      <c r="A79" s="15" t="s">
        <v>183</v>
      </c>
    </row>
    <row r="80" spans="1:1" ht="15.75" customHeight="1" x14ac:dyDescent="0.3">
      <c r="A80" s="14" t="s">
        <v>185</v>
      </c>
    </row>
    <row r="81" spans="1:1" ht="15.75" customHeight="1" x14ac:dyDescent="0.3">
      <c r="A81" s="13" t="s">
        <v>194</v>
      </c>
    </row>
    <row r="82" spans="1:1" ht="15.75" customHeight="1" x14ac:dyDescent="0.3">
      <c r="A82" s="13" t="s">
        <v>196</v>
      </c>
    </row>
    <row r="83" spans="1:1" ht="15.75" customHeight="1" x14ac:dyDescent="0.3">
      <c r="A83" s="13" t="s">
        <v>203</v>
      </c>
    </row>
    <row r="84" spans="1:1" ht="15.75" customHeight="1" x14ac:dyDescent="0.3">
      <c r="A84" s="14" t="s">
        <v>2839</v>
      </c>
    </row>
    <row r="85" spans="1:1" ht="15.75" customHeight="1" x14ac:dyDescent="0.3">
      <c r="A85" s="11" t="s">
        <v>2840</v>
      </c>
    </row>
    <row r="86" spans="1:1" ht="15.75" customHeight="1" x14ac:dyDescent="0.3">
      <c r="A86" s="14" t="s">
        <v>207</v>
      </c>
    </row>
    <row r="87" spans="1:1" ht="15.75" customHeight="1" x14ac:dyDescent="0.3">
      <c r="A87" s="13" t="s">
        <v>2841</v>
      </c>
    </row>
    <row r="88" spans="1:1" ht="15.75" customHeight="1" x14ac:dyDescent="0.3">
      <c r="A88" s="14" t="s">
        <v>2085</v>
      </c>
    </row>
    <row r="89" spans="1:1" ht="15.75" customHeight="1" x14ac:dyDescent="0.3">
      <c r="A89" s="14" t="s">
        <v>212</v>
      </c>
    </row>
    <row r="90" spans="1:1" ht="15.75" customHeight="1" x14ac:dyDescent="0.3">
      <c r="A90" s="11" t="s">
        <v>1961</v>
      </c>
    </row>
    <row r="91" spans="1:1" ht="15.75" customHeight="1" x14ac:dyDescent="0.3">
      <c r="A91" s="14" t="s">
        <v>2089</v>
      </c>
    </row>
    <row r="92" spans="1:1" ht="15.75" customHeight="1" x14ac:dyDescent="0.3">
      <c r="A92" s="14" t="s">
        <v>215</v>
      </c>
    </row>
    <row r="93" spans="1:1" ht="15.75" customHeight="1" x14ac:dyDescent="0.3">
      <c r="A93" s="14" t="s">
        <v>217</v>
      </c>
    </row>
    <row r="94" spans="1:1" ht="15.75" customHeight="1" x14ac:dyDescent="0.3">
      <c r="A94" s="14" t="s">
        <v>219</v>
      </c>
    </row>
    <row r="95" spans="1:1" ht="15.75" customHeight="1" x14ac:dyDescent="0.3">
      <c r="A95" s="16" t="s">
        <v>2842</v>
      </c>
    </row>
    <row r="96" spans="1:1" ht="15.75" customHeight="1" x14ac:dyDescent="0.3">
      <c r="A96" s="17" t="s">
        <v>2843</v>
      </c>
    </row>
    <row r="97" spans="1:1" ht="15.75" customHeight="1" x14ac:dyDescent="0.3">
      <c r="A97" s="16" t="s">
        <v>1994</v>
      </c>
    </row>
    <row r="98" spans="1:1" ht="15.75" customHeight="1" x14ac:dyDescent="0.3">
      <c r="A98" s="14" t="s">
        <v>224</v>
      </c>
    </row>
    <row r="99" spans="1:1" ht="15.75" customHeight="1" x14ac:dyDescent="0.3">
      <c r="A99" s="11" t="s">
        <v>2844</v>
      </c>
    </row>
    <row r="100" spans="1:1" ht="15.75" customHeight="1" x14ac:dyDescent="0.3">
      <c r="A100" s="14" t="s">
        <v>227</v>
      </c>
    </row>
    <row r="101" spans="1:1" ht="15.75" customHeight="1" x14ac:dyDescent="0.3">
      <c r="A101" s="11" t="s">
        <v>1988</v>
      </c>
    </row>
    <row r="102" spans="1:1" ht="15.75" customHeight="1" x14ac:dyDescent="0.3">
      <c r="A102" s="11" t="s">
        <v>2845</v>
      </c>
    </row>
    <row r="103" spans="1:1" ht="15.75" customHeight="1" x14ac:dyDescent="0.3">
      <c r="A103" s="11" t="s">
        <v>2846</v>
      </c>
    </row>
    <row r="104" spans="1:1" ht="15.75" customHeight="1" x14ac:dyDescent="0.3">
      <c r="A104" s="11" t="s">
        <v>2847</v>
      </c>
    </row>
    <row r="105" spans="1:1" ht="15.75" customHeight="1" x14ac:dyDescent="0.3">
      <c r="A105" s="11" t="s">
        <v>2848</v>
      </c>
    </row>
    <row r="106" spans="1:1" ht="15.75" customHeight="1" x14ac:dyDescent="0.3">
      <c r="A106" s="14" t="s">
        <v>2849</v>
      </c>
    </row>
    <row r="107" spans="1:1" ht="15.75" customHeight="1" x14ac:dyDescent="0.3">
      <c r="A107" s="14" t="s">
        <v>236</v>
      </c>
    </row>
    <row r="108" spans="1:1" ht="15.75" customHeight="1" x14ac:dyDescent="0.3">
      <c r="A108" s="13" t="s">
        <v>238</v>
      </c>
    </row>
    <row r="109" spans="1:1" ht="15.75" customHeight="1" x14ac:dyDescent="0.3">
      <c r="A109" s="13" t="s">
        <v>240</v>
      </c>
    </row>
    <row r="110" spans="1:1" ht="15.75" customHeight="1" x14ac:dyDescent="0.3">
      <c r="A110" s="13" t="s">
        <v>242</v>
      </c>
    </row>
    <row r="111" spans="1:1" ht="15.75" customHeight="1" x14ac:dyDescent="0.3">
      <c r="A111" s="14" t="s">
        <v>246</v>
      </c>
    </row>
    <row r="112" spans="1:1" ht="15.75" customHeight="1" x14ac:dyDescent="0.3">
      <c r="A112" s="14" t="s">
        <v>243</v>
      </c>
    </row>
    <row r="113" spans="1:1" ht="15.75" customHeight="1" x14ac:dyDescent="0.3">
      <c r="A113" s="14" t="s">
        <v>244</v>
      </c>
    </row>
    <row r="114" spans="1:1" ht="15.75" customHeight="1" x14ac:dyDescent="0.3">
      <c r="A114" s="14" t="s">
        <v>247</v>
      </c>
    </row>
    <row r="115" spans="1:1" ht="15.75" customHeight="1" x14ac:dyDescent="0.3">
      <c r="A115" s="14" t="s">
        <v>249</v>
      </c>
    </row>
    <row r="116" spans="1:1" ht="15.75" customHeight="1" x14ac:dyDescent="0.3">
      <c r="A116" s="13" t="s">
        <v>251</v>
      </c>
    </row>
    <row r="117" spans="1:1" ht="15.75" customHeight="1" x14ac:dyDescent="0.3">
      <c r="A117" s="13" t="s">
        <v>254</v>
      </c>
    </row>
    <row r="118" spans="1:1" ht="15.75" customHeight="1" x14ac:dyDescent="0.3">
      <c r="A118" s="13" t="s">
        <v>2100</v>
      </c>
    </row>
    <row r="119" spans="1:1" ht="15.75" customHeight="1" x14ac:dyDescent="0.3">
      <c r="A119" s="13" t="s">
        <v>257</v>
      </c>
    </row>
    <row r="120" spans="1:1" ht="15.75" customHeight="1" x14ac:dyDescent="0.3">
      <c r="A120" s="18" t="s">
        <v>259</v>
      </c>
    </row>
    <row r="121" spans="1:1" ht="15.75" customHeight="1" x14ac:dyDescent="0.3">
      <c r="A121" s="14" t="s">
        <v>261</v>
      </c>
    </row>
    <row r="122" spans="1:1" ht="15.75" customHeight="1" x14ac:dyDescent="0.3">
      <c r="A122" s="14" t="s">
        <v>263</v>
      </c>
    </row>
    <row r="123" spans="1:1" ht="15.75" customHeight="1" x14ac:dyDescent="0.3">
      <c r="A123" s="14" t="s">
        <v>265</v>
      </c>
    </row>
    <row r="124" spans="1:1" ht="15.75" customHeight="1" x14ac:dyDescent="0.3">
      <c r="A124" s="14" t="s">
        <v>266</v>
      </c>
    </row>
    <row r="125" spans="1:1" ht="15.75" customHeight="1" x14ac:dyDescent="0.3">
      <c r="A125" s="14" t="s">
        <v>2850</v>
      </c>
    </row>
    <row r="126" spans="1:1" ht="15.75" customHeight="1" x14ac:dyDescent="0.3">
      <c r="A126" s="13" t="s">
        <v>269</v>
      </c>
    </row>
    <row r="127" spans="1:1" ht="15.75" customHeight="1" x14ac:dyDescent="0.3">
      <c r="A127" s="14" t="s">
        <v>272</v>
      </c>
    </row>
    <row r="128" spans="1:1" ht="15.75" customHeight="1" x14ac:dyDescent="0.3">
      <c r="A128" s="14" t="s">
        <v>274</v>
      </c>
    </row>
    <row r="129" spans="1:1" ht="15.75" customHeight="1" x14ac:dyDescent="0.3">
      <c r="A129" s="14" t="s">
        <v>289</v>
      </c>
    </row>
    <row r="130" spans="1:1" ht="15.75" customHeight="1" x14ac:dyDescent="0.3">
      <c r="A130" s="11" t="s">
        <v>291</v>
      </c>
    </row>
    <row r="131" spans="1:1" ht="15.75" customHeight="1" x14ac:dyDescent="0.3">
      <c r="A131" s="11" t="s">
        <v>293</v>
      </c>
    </row>
    <row r="132" spans="1:1" ht="15.75" customHeight="1" x14ac:dyDescent="0.3">
      <c r="A132" s="11" t="s">
        <v>295</v>
      </c>
    </row>
    <row r="133" spans="1:1" ht="15.75" customHeight="1" x14ac:dyDescent="0.3">
      <c r="A133" s="14" t="s">
        <v>297</v>
      </c>
    </row>
    <row r="134" spans="1:1" ht="15.75" customHeight="1" x14ac:dyDescent="0.3">
      <c r="A134" s="11" t="s">
        <v>2851</v>
      </c>
    </row>
    <row r="135" spans="1:1" ht="15.75" customHeight="1" x14ac:dyDescent="0.3">
      <c r="A135" s="14" t="s">
        <v>300</v>
      </c>
    </row>
    <row r="136" spans="1:1" ht="15.75" customHeight="1" x14ac:dyDescent="0.3">
      <c r="A136" s="14" t="s">
        <v>302</v>
      </c>
    </row>
    <row r="137" spans="1:1" ht="15.75" customHeight="1" x14ac:dyDescent="0.3">
      <c r="A137" s="14" t="s">
        <v>304</v>
      </c>
    </row>
    <row r="138" spans="1:1" ht="15.75" customHeight="1" x14ac:dyDescent="0.3">
      <c r="A138" s="14" t="s">
        <v>306</v>
      </c>
    </row>
    <row r="139" spans="1:1" ht="15.75" customHeight="1" x14ac:dyDescent="0.3">
      <c r="A139" s="11" t="s">
        <v>2852</v>
      </c>
    </row>
    <row r="140" spans="1:1" ht="15.75" customHeight="1" x14ac:dyDescent="0.3">
      <c r="A140" s="14" t="s">
        <v>320</v>
      </c>
    </row>
    <row r="141" spans="1:1" ht="15.75" customHeight="1" x14ac:dyDescent="0.3">
      <c r="A141" s="13" t="s">
        <v>323</v>
      </c>
    </row>
    <row r="142" spans="1:1" ht="15.75" customHeight="1" x14ac:dyDescent="0.3">
      <c r="A142" s="11" t="s">
        <v>2853</v>
      </c>
    </row>
    <row r="143" spans="1:1" ht="15.75" customHeight="1" x14ac:dyDescent="0.3">
      <c r="A143" s="13" t="s">
        <v>326</v>
      </c>
    </row>
    <row r="144" spans="1:1" ht="15.75" customHeight="1" x14ac:dyDescent="0.3">
      <c r="A144" s="14" t="s">
        <v>329</v>
      </c>
    </row>
    <row r="145" spans="1:1" ht="15.75" customHeight="1" x14ac:dyDescent="0.3">
      <c r="A145" s="13" t="s">
        <v>331</v>
      </c>
    </row>
    <row r="146" spans="1:1" ht="15.75" customHeight="1" x14ac:dyDescent="0.3">
      <c r="A146" s="11" t="s">
        <v>2854</v>
      </c>
    </row>
    <row r="147" spans="1:1" ht="15.75" customHeight="1" x14ac:dyDescent="0.3">
      <c r="A147" s="11" t="s">
        <v>2855</v>
      </c>
    </row>
    <row r="148" spans="1:1" ht="15.75" customHeight="1" x14ac:dyDescent="0.3">
      <c r="A148" s="11" t="s">
        <v>2856</v>
      </c>
    </row>
    <row r="149" spans="1:1" ht="15.75" customHeight="1" x14ac:dyDescent="0.3">
      <c r="A149" s="11" t="s">
        <v>2857</v>
      </c>
    </row>
    <row r="150" spans="1:1" ht="15.75" customHeight="1" x14ac:dyDescent="0.3">
      <c r="A150" s="11" t="s">
        <v>2858</v>
      </c>
    </row>
    <row r="151" spans="1:1" ht="15.75" customHeight="1" x14ac:dyDescent="0.3">
      <c r="A151" s="11" t="s">
        <v>2859</v>
      </c>
    </row>
    <row r="152" spans="1:1" ht="15.75" customHeight="1" x14ac:dyDescent="0.3">
      <c r="A152" s="11" t="s">
        <v>2860</v>
      </c>
    </row>
    <row r="153" spans="1:1" ht="15.75" customHeight="1" x14ac:dyDescent="0.3">
      <c r="A153" s="11" t="s">
        <v>2861</v>
      </c>
    </row>
    <row r="154" spans="1:1" ht="15.75" customHeight="1" x14ac:dyDescent="0.3">
      <c r="A154" s="11" t="s">
        <v>2862</v>
      </c>
    </row>
    <row r="155" spans="1:1" ht="15.75" customHeight="1" x14ac:dyDescent="0.3">
      <c r="A155" s="11" t="s">
        <v>2863</v>
      </c>
    </row>
    <row r="156" spans="1:1" ht="15.75" customHeight="1" x14ac:dyDescent="0.3">
      <c r="A156" s="16" t="s">
        <v>1993</v>
      </c>
    </row>
    <row r="157" spans="1:1" ht="15.75" customHeight="1" x14ac:dyDescent="0.3">
      <c r="A157" s="14" t="s">
        <v>346</v>
      </c>
    </row>
    <row r="158" spans="1:1" ht="15.75" customHeight="1" x14ac:dyDescent="0.3">
      <c r="A158" s="14" t="s">
        <v>348</v>
      </c>
    </row>
    <row r="159" spans="1:1" ht="15.75" customHeight="1" x14ac:dyDescent="0.3">
      <c r="A159" s="11" t="s">
        <v>1975</v>
      </c>
    </row>
    <row r="160" spans="1:1" ht="15.75" customHeight="1" x14ac:dyDescent="0.3">
      <c r="A160" s="14" t="s">
        <v>350</v>
      </c>
    </row>
    <row r="161" spans="1:1" ht="15.75" customHeight="1" x14ac:dyDescent="0.3">
      <c r="A161" s="14" t="s">
        <v>352</v>
      </c>
    </row>
    <row r="162" spans="1:1" ht="15.75" customHeight="1" x14ac:dyDescent="0.3">
      <c r="A162" s="13" t="s">
        <v>354</v>
      </c>
    </row>
    <row r="163" spans="1:1" ht="15.75" customHeight="1" x14ac:dyDescent="0.3">
      <c r="A163" s="14" t="s">
        <v>356</v>
      </c>
    </row>
    <row r="164" spans="1:1" ht="15.75" customHeight="1" x14ac:dyDescent="0.3">
      <c r="A164" s="13" t="s">
        <v>358</v>
      </c>
    </row>
    <row r="165" spans="1:1" ht="15.75" customHeight="1" x14ac:dyDescent="0.3">
      <c r="A165" s="14" t="s">
        <v>360</v>
      </c>
    </row>
    <row r="166" spans="1:1" ht="15.75" customHeight="1" x14ac:dyDescent="0.3">
      <c r="A166" s="14" t="s">
        <v>363</v>
      </c>
    </row>
    <row r="167" spans="1:1" ht="15.75" customHeight="1" x14ac:dyDescent="0.3">
      <c r="A167" s="14" t="s">
        <v>365</v>
      </c>
    </row>
    <row r="168" spans="1:1" ht="15.75" customHeight="1" x14ac:dyDescent="0.3">
      <c r="A168" s="14" t="s">
        <v>366</v>
      </c>
    </row>
    <row r="169" spans="1:1" ht="15.75" customHeight="1" x14ac:dyDescent="0.3">
      <c r="A169" s="14" t="s">
        <v>368</v>
      </c>
    </row>
    <row r="170" spans="1:1" ht="15.75" customHeight="1" x14ac:dyDescent="0.3">
      <c r="A170" s="14" t="s">
        <v>2864</v>
      </c>
    </row>
    <row r="171" spans="1:1" ht="15.75" customHeight="1" x14ac:dyDescent="0.3">
      <c r="A171" s="19" t="s">
        <v>2865</v>
      </c>
    </row>
    <row r="172" spans="1:1" ht="15.75" customHeight="1" x14ac:dyDescent="0.3">
      <c r="A172" s="14" t="s">
        <v>2866</v>
      </c>
    </row>
    <row r="173" spans="1:1" ht="15.75" customHeight="1" x14ac:dyDescent="0.3">
      <c r="A173" s="14" t="s">
        <v>2867</v>
      </c>
    </row>
    <row r="174" spans="1:1" ht="15.75" customHeight="1" x14ac:dyDescent="0.3">
      <c r="A174" s="19" t="s">
        <v>2868</v>
      </c>
    </row>
    <row r="175" spans="1:1" ht="15.75" customHeight="1" x14ac:dyDescent="0.3">
      <c r="A175" s="11" t="s">
        <v>1951</v>
      </c>
    </row>
    <row r="176" spans="1:1" ht="15.75" customHeight="1" x14ac:dyDescent="0.3">
      <c r="A176" s="14" t="s">
        <v>372</v>
      </c>
    </row>
    <row r="177" spans="1:1" ht="15.75" customHeight="1" x14ac:dyDescent="0.3">
      <c r="A177" s="14" t="s">
        <v>374</v>
      </c>
    </row>
    <row r="178" spans="1:1" ht="15.75" customHeight="1" x14ac:dyDescent="0.3">
      <c r="A178" s="11" t="s">
        <v>1953</v>
      </c>
    </row>
    <row r="179" spans="1:1" ht="15.75" customHeight="1" x14ac:dyDescent="0.3">
      <c r="A179" s="13" t="s">
        <v>378</v>
      </c>
    </row>
    <row r="180" spans="1:1" ht="15.75" customHeight="1" x14ac:dyDescent="0.3">
      <c r="A180" s="11" t="s">
        <v>2869</v>
      </c>
    </row>
    <row r="181" spans="1:1" ht="15.75" customHeight="1" x14ac:dyDescent="0.3">
      <c r="A181" s="11" t="s">
        <v>2870</v>
      </c>
    </row>
    <row r="182" spans="1:1" ht="15.75" customHeight="1" x14ac:dyDescent="0.3">
      <c r="A182" s="14" t="s">
        <v>380</v>
      </c>
    </row>
    <row r="183" spans="1:1" ht="15.75" customHeight="1" x14ac:dyDescent="0.3">
      <c r="A183" s="14" t="s">
        <v>2151</v>
      </c>
    </row>
    <row r="184" spans="1:1" ht="15.75" customHeight="1" x14ac:dyDescent="0.3">
      <c r="A184" s="11" t="s">
        <v>1955</v>
      </c>
    </row>
    <row r="185" spans="1:1" ht="15.75" customHeight="1" x14ac:dyDescent="0.3">
      <c r="A185" s="11" t="s">
        <v>2871</v>
      </c>
    </row>
    <row r="186" spans="1:1" ht="15.75" customHeight="1" x14ac:dyDescent="0.3">
      <c r="A186" s="14" t="s">
        <v>386</v>
      </c>
    </row>
    <row r="187" spans="1:1" ht="15.75" customHeight="1" x14ac:dyDescent="0.3">
      <c r="A187" s="14" t="s">
        <v>388</v>
      </c>
    </row>
    <row r="188" spans="1:1" ht="15.75" customHeight="1" x14ac:dyDescent="0.3">
      <c r="A188" s="14" t="s">
        <v>390</v>
      </c>
    </row>
    <row r="189" spans="1:1" ht="15.75" customHeight="1" x14ac:dyDescent="0.3">
      <c r="A189" s="14" t="s">
        <v>392</v>
      </c>
    </row>
    <row r="190" spans="1:1" ht="15.75" customHeight="1" x14ac:dyDescent="0.3">
      <c r="A190" s="14" t="s">
        <v>394</v>
      </c>
    </row>
    <row r="191" spans="1:1" ht="15.75" customHeight="1" x14ac:dyDescent="0.3">
      <c r="A191" s="14" t="s">
        <v>395</v>
      </c>
    </row>
    <row r="192" spans="1:1" ht="15.75" customHeight="1" x14ac:dyDescent="0.3">
      <c r="A192" s="13" t="s">
        <v>403</v>
      </c>
    </row>
    <row r="193" spans="1:1" ht="15.75" customHeight="1" x14ac:dyDescent="0.3">
      <c r="A193" s="14" t="s">
        <v>405</v>
      </c>
    </row>
    <row r="194" spans="1:1" ht="15.75" customHeight="1" x14ac:dyDescent="0.3">
      <c r="A194" s="13" t="s">
        <v>407</v>
      </c>
    </row>
    <row r="195" spans="1:1" ht="15.75" customHeight="1" x14ac:dyDescent="0.3">
      <c r="A195" s="14" t="s">
        <v>410</v>
      </c>
    </row>
    <row r="196" spans="1:1" ht="15.75" customHeight="1" x14ac:dyDescent="0.3">
      <c r="A196" s="13" t="s">
        <v>412</v>
      </c>
    </row>
    <row r="197" spans="1:1" ht="15.75" customHeight="1" x14ac:dyDescent="0.3">
      <c r="A197" s="14" t="s">
        <v>414</v>
      </c>
    </row>
    <row r="198" spans="1:1" ht="15.75" customHeight="1" x14ac:dyDescent="0.3">
      <c r="A198" s="14" t="s">
        <v>416</v>
      </c>
    </row>
    <row r="199" spans="1:1" ht="15.75" customHeight="1" x14ac:dyDescent="0.3">
      <c r="A199" s="14" t="s">
        <v>418</v>
      </c>
    </row>
    <row r="200" spans="1:1" ht="15.75" customHeight="1" x14ac:dyDescent="0.3">
      <c r="A200" s="14" t="s">
        <v>420</v>
      </c>
    </row>
    <row r="201" spans="1:1" ht="15.75" customHeight="1" x14ac:dyDescent="0.3">
      <c r="A201" s="14" t="s">
        <v>422</v>
      </c>
    </row>
    <row r="202" spans="1:1" ht="15.75" customHeight="1" x14ac:dyDescent="0.3">
      <c r="A202" s="14" t="s">
        <v>423</v>
      </c>
    </row>
    <row r="203" spans="1:1" ht="15.75" customHeight="1" x14ac:dyDescent="0.3">
      <c r="A203" s="14" t="s">
        <v>424</v>
      </c>
    </row>
    <row r="204" spans="1:1" ht="15.75" customHeight="1" x14ac:dyDescent="0.3">
      <c r="A204" s="14" t="s">
        <v>426</v>
      </c>
    </row>
    <row r="205" spans="1:1" ht="15.75" customHeight="1" x14ac:dyDescent="0.3">
      <c r="A205" s="14" t="s">
        <v>427</v>
      </c>
    </row>
    <row r="206" spans="1:1" ht="15.75" customHeight="1" x14ac:dyDescent="0.3">
      <c r="A206" s="14" t="s">
        <v>429</v>
      </c>
    </row>
    <row r="207" spans="1:1" ht="15.75" customHeight="1" x14ac:dyDescent="0.3">
      <c r="A207" s="13" t="s">
        <v>431</v>
      </c>
    </row>
    <row r="208" spans="1:1" ht="15.75" customHeight="1" x14ac:dyDescent="0.3">
      <c r="A208" s="14" t="s">
        <v>433</v>
      </c>
    </row>
    <row r="209" spans="1:1" ht="15.75" customHeight="1" x14ac:dyDescent="0.3">
      <c r="A209" s="16" t="s">
        <v>1992</v>
      </c>
    </row>
    <row r="210" spans="1:1" ht="15.75" customHeight="1" x14ac:dyDescent="0.3">
      <c r="A210" s="11" t="s">
        <v>2872</v>
      </c>
    </row>
    <row r="211" spans="1:1" ht="15.75" customHeight="1" x14ac:dyDescent="0.3">
      <c r="A211" s="13" t="s">
        <v>435</v>
      </c>
    </row>
    <row r="212" spans="1:1" ht="15.75" customHeight="1" x14ac:dyDescent="0.3">
      <c r="A212" s="14" t="s">
        <v>437</v>
      </c>
    </row>
    <row r="213" spans="1:1" ht="15.75" customHeight="1" x14ac:dyDescent="0.3">
      <c r="A213" s="14" t="s">
        <v>439</v>
      </c>
    </row>
    <row r="214" spans="1:1" ht="15.75" customHeight="1" x14ac:dyDescent="0.3">
      <c r="A214" s="14" t="s">
        <v>441</v>
      </c>
    </row>
    <row r="215" spans="1:1" ht="15.75" customHeight="1" x14ac:dyDescent="0.3">
      <c r="A215" s="14" t="s">
        <v>444</v>
      </c>
    </row>
    <row r="216" spans="1:1" ht="15.75" customHeight="1" x14ac:dyDescent="0.3">
      <c r="A216" s="14" t="s">
        <v>446</v>
      </c>
    </row>
    <row r="217" spans="1:1" ht="15.75" customHeight="1" x14ac:dyDescent="0.3">
      <c r="A217" s="13" t="s">
        <v>449</v>
      </c>
    </row>
    <row r="218" spans="1:1" ht="15.75" customHeight="1" x14ac:dyDescent="0.3">
      <c r="A218" s="14" t="s">
        <v>452</v>
      </c>
    </row>
    <row r="219" spans="1:1" ht="15.75" customHeight="1" x14ac:dyDescent="0.3">
      <c r="A219" s="14" t="s">
        <v>454</v>
      </c>
    </row>
    <row r="220" spans="1:1" ht="15.75" customHeight="1" x14ac:dyDescent="0.3">
      <c r="A220" s="14" t="s">
        <v>457</v>
      </c>
    </row>
    <row r="221" spans="1:1" ht="15.75" customHeight="1" x14ac:dyDescent="0.3">
      <c r="A221" s="14" t="s">
        <v>459</v>
      </c>
    </row>
    <row r="222" spans="1:1" ht="15.75" customHeight="1" x14ac:dyDescent="0.3">
      <c r="A222" s="13" t="s">
        <v>461</v>
      </c>
    </row>
    <row r="223" spans="1:1" ht="15.75" customHeight="1" x14ac:dyDescent="0.3">
      <c r="A223" s="14" t="s">
        <v>463</v>
      </c>
    </row>
    <row r="224" spans="1:1" ht="15.75" customHeight="1" x14ac:dyDescent="0.3">
      <c r="A224" s="14" t="s">
        <v>465</v>
      </c>
    </row>
    <row r="225" spans="1:1" ht="15.75" customHeight="1" x14ac:dyDescent="0.3">
      <c r="A225" s="14" t="s">
        <v>467</v>
      </c>
    </row>
    <row r="226" spans="1:1" ht="15.75" customHeight="1" x14ac:dyDescent="0.3">
      <c r="A226" s="14" t="s">
        <v>470</v>
      </c>
    </row>
    <row r="227" spans="1:1" ht="15.75" customHeight="1" x14ac:dyDescent="0.3">
      <c r="A227" s="19" t="s">
        <v>2873</v>
      </c>
    </row>
    <row r="228" spans="1:1" ht="15.75" customHeight="1" x14ac:dyDescent="0.3">
      <c r="A228" s="14" t="s">
        <v>477</v>
      </c>
    </row>
    <row r="229" spans="1:1" ht="15.75" customHeight="1" x14ac:dyDescent="0.3">
      <c r="A229" s="14" t="s">
        <v>479</v>
      </c>
    </row>
    <row r="230" spans="1:1" ht="15.75" customHeight="1" x14ac:dyDescent="0.3">
      <c r="A230" s="14" t="s">
        <v>481</v>
      </c>
    </row>
    <row r="231" spans="1:1" ht="15.75" customHeight="1" x14ac:dyDescent="0.3">
      <c r="A231" s="14" t="s">
        <v>483</v>
      </c>
    </row>
    <row r="232" spans="1:1" ht="15.75" customHeight="1" x14ac:dyDescent="0.3">
      <c r="A232" s="14" t="s">
        <v>485</v>
      </c>
    </row>
    <row r="233" spans="1:1" ht="15.75" customHeight="1" x14ac:dyDescent="0.3">
      <c r="A233" s="14" t="s">
        <v>487</v>
      </c>
    </row>
    <row r="234" spans="1:1" ht="15.75" customHeight="1" x14ac:dyDescent="0.3">
      <c r="A234" s="14" t="s">
        <v>489</v>
      </c>
    </row>
    <row r="235" spans="1:1" ht="15.75" customHeight="1" x14ac:dyDescent="0.3">
      <c r="A235" s="14" t="s">
        <v>490</v>
      </c>
    </row>
    <row r="236" spans="1:1" ht="15.75" customHeight="1" x14ac:dyDescent="0.3">
      <c r="A236" s="14" t="s">
        <v>492</v>
      </c>
    </row>
    <row r="237" spans="1:1" ht="15.75" customHeight="1" x14ac:dyDescent="0.3">
      <c r="A237" s="14" t="s">
        <v>494</v>
      </c>
    </row>
    <row r="238" spans="1:1" ht="15.75" customHeight="1" x14ac:dyDescent="0.3">
      <c r="A238" s="14" t="s">
        <v>496</v>
      </c>
    </row>
    <row r="239" spans="1:1" ht="15.75" customHeight="1" x14ac:dyDescent="0.3">
      <c r="A239" s="14" t="s">
        <v>498</v>
      </c>
    </row>
    <row r="240" spans="1:1" ht="15.75" customHeight="1" x14ac:dyDescent="0.3">
      <c r="A240" s="14" t="s">
        <v>500</v>
      </c>
    </row>
    <row r="241" spans="1:1" ht="15.75" customHeight="1" x14ac:dyDescent="0.3">
      <c r="A241" s="14" t="s">
        <v>502</v>
      </c>
    </row>
    <row r="242" spans="1:1" ht="15.75" customHeight="1" x14ac:dyDescent="0.3">
      <c r="A242" s="11" t="s">
        <v>1963</v>
      </c>
    </row>
    <row r="243" spans="1:1" ht="15.75" customHeight="1" x14ac:dyDescent="0.3">
      <c r="A243" s="11" t="s">
        <v>1965</v>
      </c>
    </row>
    <row r="244" spans="1:1" ht="15.75" customHeight="1" x14ac:dyDescent="0.3">
      <c r="A244" s="11" t="s">
        <v>1959</v>
      </c>
    </row>
    <row r="245" spans="1:1" ht="15.75" customHeight="1" x14ac:dyDescent="0.3">
      <c r="A245" s="11" t="s">
        <v>1957</v>
      </c>
    </row>
    <row r="246" spans="1:1" ht="15.75" customHeight="1" x14ac:dyDescent="0.3">
      <c r="A246" s="13" t="s">
        <v>504</v>
      </c>
    </row>
    <row r="247" spans="1:1" ht="15.75" customHeight="1" x14ac:dyDescent="0.3">
      <c r="A247" s="14" t="s">
        <v>509</v>
      </c>
    </row>
    <row r="248" spans="1:1" ht="15.75" customHeight="1" x14ac:dyDescent="0.3">
      <c r="A248" s="14" t="s">
        <v>510</v>
      </c>
    </row>
    <row r="249" spans="1:1" ht="15.75" customHeight="1" x14ac:dyDescent="0.3">
      <c r="A249" s="14" t="s">
        <v>514</v>
      </c>
    </row>
    <row r="250" spans="1:1" ht="15.75" customHeight="1" x14ac:dyDescent="0.3">
      <c r="A250" s="14" t="s">
        <v>519</v>
      </c>
    </row>
    <row r="251" spans="1:1" ht="15.75" customHeight="1" x14ac:dyDescent="0.3">
      <c r="A251" s="14" t="s">
        <v>521</v>
      </c>
    </row>
    <row r="252" spans="1:1" ht="15.75" customHeight="1" x14ac:dyDescent="0.3">
      <c r="A252" s="14" t="s">
        <v>524</v>
      </c>
    </row>
    <row r="253" spans="1:1" ht="15.75" customHeight="1" x14ac:dyDescent="0.3">
      <c r="A253" s="14" t="s">
        <v>526</v>
      </c>
    </row>
    <row r="254" spans="1:1" ht="15.75" customHeight="1" x14ac:dyDescent="0.3">
      <c r="A254" s="14" t="s">
        <v>528</v>
      </c>
    </row>
    <row r="255" spans="1:1" ht="15.75" customHeight="1" x14ac:dyDescent="0.3">
      <c r="A255" s="14" t="s">
        <v>530</v>
      </c>
    </row>
    <row r="256" spans="1:1" ht="15.75" customHeight="1" x14ac:dyDescent="0.3">
      <c r="A256" s="13" t="s">
        <v>532</v>
      </c>
    </row>
    <row r="257" spans="1:1" ht="15.75" customHeight="1" x14ac:dyDescent="0.3">
      <c r="A257" s="13" t="s">
        <v>534</v>
      </c>
    </row>
    <row r="258" spans="1:1" ht="15.75" customHeight="1" x14ac:dyDescent="0.3">
      <c r="A258" s="14" t="s">
        <v>546</v>
      </c>
    </row>
    <row r="259" spans="1:1" ht="15.75" customHeight="1" x14ac:dyDescent="0.3">
      <c r="A259" s="14" t="s">
        <v>548</v>
      </c>
    </row>
    <row r="260" spans="1:1" ht="15.75" customHeight="1" x14ac:dyDescent="0.3">
      <c r="A260" s="13" t="s">
        <v>550</v>
      </c>
    </row>
    <row r="261" spans="1:1" ht="15.75" customHeight="1" x14ac:dyDescent="0.3">
      <c r="A261" s="14" t="s">
        <v>552</v>
      </c>
    </row>
    <row r="262" spans="1:1" ht="15.75" customHeight="1" x14ac:dyDescent="0.3">
      <c r="A262" s="13" t="s">
        <v>554</v>
      </c>
    </row>
    <row r="263" spans="1:1" ht="15.75" customHeight="1" x14ac:dyDescent="0.3">
      <c r="A263" s="13" t="s">
        <v>556</v>
      </c>
    </row>
    <row r="264" spans="1:1" ht="15.75" customHeight="1" x14ac:dyDescent="0.3">
      <c r="A264" s="14" t="s">
        <v>558</v>
      </c>
    </row>
    <row r="265" spans="1:1" ht="15.75" customHeight="1" x14ac:dyDescent="0.3">
      <c r="A265" s="14" t="s">
        <v>560</v>
      </c>
    </row>
    <row r="266" spans="1:1" ht="15.75" customHeight="1" x14ac:dyDescent="0.3">
      <c r="A266" s="14" t="s">
        <v>562</v>
      </c>
    </row>
    <row r="267" spans="1:1" ht="15.75" customHeight="1" x14ac:dyDescent="0.3">
      <c r="A267" s="13" t="s">
        <v>564</v>
      </c>
    </row>
    <row r="268" spans="1:1" ht="15.75" customHeight="1" x14ac:dyDescent="0.3">
      <c r="A268" s="13" t="s">
        <v>566</v>
      </c>
    </row>
    <row r="269" spans="1:1" ht="15.75" customHeight="1" x14ac:dyDescent="0.3">
      <c r="A269" s="14" t="s">
        <v>568</v>
      </c>
    </row>
    <row r="270" spans="1:1" ht="15.75" customHeight="1" x14ac:dyDescent="0.3">
      <c r="A270" s="14" t="s">
        <v>397</v>
      </c>
    </row>
    <row r="271" spans="1:1" ht="15.75" customHeight="1" x14ac:dyDescent="0.3">
      <c r="A271" s="14" t="s">
        <v>399</v>
      </c>
    </row>
    <row r="272" spans="1:1" ht="15.75" customHeight="1" x14ac:dyDescent="0.3">
      <c r="A272" s="14" t="s">
        <v>401</v>
      </c>
    </row>
    <row r="273" spans="1:1" ht="15.75" customHeight="1" x14ac:dyDescent="0.3">
      <c r="A273" s="14" t="s">
        <v>575</v>
      </c>
    </row>
    <row r="274" spans="1:1" ht="15.75" customHeight="1" x14ac:dyDescent="0.3">
      <c r="A274" s="14" t="s">
        <v>577</v>
      </c>
    </row>
    <row r="275" spans="1:1" ht="15.75" customHeight="1" x14ac:dyDescent="0.3">
      <c r="A275" s="14" t="s">
        <v>581</v>
      </c>
    </row>
    <row r="276" spans="1:1" ht="15.75" customHeight="1" x14ac:dyDescent="0.3">
      <c r="A276" s="14" t="s">
        <v>583</v>
      </c>
    </row>
    <row r="277" spans="1:1" ht="15.75" customHeight="1" x14ac:dyDescent="0.3">
      <c r="A277" s="14" t="s">
        <v>585</v>
      </c>
    </row>
    <row r="278" spans="1:1" ht="15.75" customHeight="1" x14ac:dyDescent="0.3">
      <c r="A278" s="14" t="s">
        <v>587</v>
      </c>
    </row>
    <row r="279" spans="1:1" ht="15.75" customHeight="1" x14ac:dyDescent="0.3">
      <c r="A279" s="14" t="s">
        <v>589</v>
      </c>
    </row>
    <row r="280" spans="1:1" ht="15.75" customHeight="1" x14ac:dyDescent="0.3">
      <c r="A280" s="14" t="s">
        <v>592</v>
      </c>
    </row>
    <row r="281" spans="1:1" ht="15.75" customHeight="1" x14ac:dyDescent="0.3">
      <c r="A281" s="13" t="s">
        <v>594</v>
      </c>
    </row>
    <row r="282" spans="1:1" ht="15.75" customHeight="1" x14ac:dyDescent="0.3">
      <c r="A282" s="13" t="s">
        <v>597</v>
      </c>
    </row>
    <row r="283" spans="1:1" ht="15.75" customHeight="1" x14ac:dyDescent="0.3">
      <c r="A283" s="14" t="s">
        <v>599</v>
      </c>
    </row>
    <row r="284" spans="1:1" ht="15.75" customHeight="1" x14ac:dyDescent="0.3">
      <c r="A284" s="14" t="s">
        <v>606</v>
      </c>
    </row>
    <row r="285" spans="1:1" ht="15.75" customHeight="1" x14ac:dyDescent="0.3">
      <c r="A285" s="14" t="s">
        <v>608</v>
      </c>
    </row>
    <row r="286" spans="1:1" ht="15.75" customHeight="1" x14ac:dyDescent="0.3">
      <c r="A286" s="14" t="s">
        <v>610</v>
      </c>
    </row>
    <row r="287" spans="1:1" ht="15.75" customHeight="1" x14ac:dyDescent="0.3">
      <c r="A287" s="14" t="s">
        <v>613</v>
      </c>
    </row>
    <row r="288" spans="1:1" ht="15.75" customHeight="1" x14ac:dyDescent="0.3">
      <c r="A288" s="14" t="s">
        <v>617</v>
      </c>
    </row>
    <row r="289" spans="1:1" ht="15.75" customHeight="1" x14ac:dyDescent="0.3">
      <c r="A289" s="14" t="s">
        <v>619</v>
      </c>
    </row>
    <row r="290" spans="1:1" ht="15.75" customHeight="1" x14ac:dyDescent="0.3">
      <c r="A290" s="14" t="s">
        <v>621</v>
      </c>
    </row>
    <row r="291" spans="1:1" ht="15.75" customHeight="1" x14ac:dyDescent="0.3">
      <c r="A291" s="14" t="s">
        <v>623</v>
      </c>
    </row>
    <row r="292" spans="1:1" ht="15.75" customHeight="1" x14ac:dyDescent="0.3">
      <c r="A292" s="14" t="s">
        <v>625</v>
      </c>
    </row>
    <row r="293" spans="1:1" ht="15.75" customHeight="1" x14ac:dyDescent="0.3">
      <c r="A293" s="14" t="s">
        <v>627</v>
      </c>
    </row>
    <row r="294" spans="1:1" ht="15.75" customHeight="1" x14ac:dyDescent="0.3">
      <c r="A294" s="14" t="s">
        <v>629</v>
      </c>
    </row>
    <row r="295" spans="1:1" ht="15.75" customHeight="1" x14ac:dyDescent="0.3">
      <c r="A295" s="14" t="s">
        <v>631</v>
      </c>
    </row>
    <row r="296" spans="1:1" ht="15.75" customHeight="1" x14ac:dyDescent="0.3">
      <c r="A296" s="14" t="s">
        <v>633</v>
      </c>
    </row>
    <row r="297" spans="1:1" ht="15.75" customHeight="1" x14ac:dyDescent="0.3">
      <c r="A297" s="14" t="s">
        <v>635</v>
      </c>
    </row>
    <row r="298" spans="1:1" ht="15.75" customHeight="1" x14ac:dyDescent="0.3">
      <c r="A298" s="14" t="s">
        <v>637</v>
      </c>
    </row>
    <row r="299" spans="1:1" ht="15.75" customHeight="1" x14ac:dyDescent="0.3">
      <c r="A299" s="14" t="s">
        <v>639</v>
      </c>
    </row>
    <row r="300" spans="1:1" ht="15.75" customHeight="1" x14ac:dyDescent="0.3">
      <c r="A300" s="14" t="s">
        <v>641</v>
      </c>
    </row>
    <row r="301" spans="1:1" ht="15.75" customHeight="1" x14ac:dyDescent="0.3">
      <c r="A301" s="14" t="s">
        <v>643</v>
      </c>
    </row>
    <row r="302" spans="1:1" ht="15.75" customHeight="1" x14ac:dyDescent="0.3">
      <c r="A302" s="14" t="s">
        <v>645</v>
      </c>
    </row>
    <row r="303" spans="1:1" ht="15.75" customHeight="1" x14ac:dyDescent="0.3">
      <c r="A303" s="14" t="s">
        <v>647</v>
      </c>
    </row>
    <row r="304" spans="1:1" ht="15.75" customHeight="1" x14ac:dyDescent="0.3">
      <c r="A304" s="14" t="s">
        <v>649</v>
      </c>
    </row>
    <row r="305" spans="1:1" ht="15.75" customHeight="1" x14ac:dyDescent="0.3">
      <c r="A305" s="14" t="s">
        <v>651</v>
      </c>
    </row>
    <row r="306" spans="1:1" ht="15.75" customHeight="1" x14ac:dyDescent="0.3">
      <c r="A306" s="14" t="s">
        <v>652</v>
      </c>
    </row>
    <row r="307" spans="1:1" ht="15.75" customHeight="1" x14ac:dyDescent="0.3">
      <c r="A307" s="14" t="s">
        <v>653</v>
      </c>
    </row>
    <row r="308" spans="1:1" ht="15.75" customHeight="1" x14ac:dyDescent="0.3">
      <c r="A308" s="14" t="s">
        <v>655</v>
      </c>
    </row>
    <row r="309" spans="1:1" ht="15.75" customHeight="1" x14ac:dyDescent="0.3">
      <c r="A309" s="14" t="s">
        <v>657</v>
      </c>
    </row>
    <row r="310" spans="1:1" ht="15.75" customHeight="1" x14ac:dyDescent="0.3">
      <c r="A310" s="14" t="s">
        <v>659</v>
      </c>
    </row>
    <row r="311" spans="1:1" ht="15.75" customHeight="1" x14ac:dyDescent="0.3">
      <c r="A311" s="14" t="s">
        <v>661</v>
      </c>
    </row>
    <row r="312" spans="1:1" ht="15.75" customHeight="1" x14ac:dyDescent="0.3">
      <c r="A312" s="14" t="s">
        <v>662</v>
      </c>
    </row>
    <row r="313" spans="1:1" ht="15.75" customHeight="1" x14ac:dyDescent="0.3">
      <c r="A313" s="14" t="s">
        <v>663</v>
      </c>
    </row>
    <row r="314" spans="1:1" ht="15.75" customHeight="1" x14ac:dyDescent="0.3">
      <c r="A314" s="14" t="s">
        <v>665</v>
      </c>
    </row>
    <row r="315" spans="1:1" ht="15.75" customHeight="1" x14ac:dyDescent="0.3">
      <c r="A315" s="14" t="s">
        <v>668</v>
      </c>
    </row>
    <row r="316" spans="1:1" ht="15.75" customHeight="1" x14ac:dyDescent="0.3">
      <c r="A316" s="14" t="s">
        <v>670</v>
      </c>
    </row>
    <row r="317" spans="1:1" ht="15.75" customHeight="1" x14ac:dyDescent="0.3">
      <c r="A317" s="14" t="s">
        <v>672</v>
      </c>
    </row>
    <row r="318" spans="1:1" ht="15.75" customHeight="1" x14ac:dyDescent="0.3">
      <c r="A318" s="14" t="s">
        <v>674</v>
      </c>
    </row>
    <row r="319" spans="1:1" ht="15.75" customHeight="1" x14ac:dyDescent="0.3">
      <c r="A319" s="14" t="s">
        <v>676</v>
      </c>
    </row>
    <row r="320" spans="1:1" ht="15.75" customHeight="1" x14ac:dyDescent="0.3">
      <c r="A320" s="14" t="s">
        <v>680</v>
      </c>
    </row>
    <row r="321" spans="1:1" ht="15.75" customHeight="1" x14ac:dyDescent="0.3">
      <c r="A321" s="14" t="s">
        <v>682</v>
      </c>
    </row>
    <row r="322" spans="1:1" ht="15.75" customHeight="1" x14ac:dyDescent="0.3">
      <c r="A322" s="13" t="s">
        <v>683</v>
      </c>
    </row>
    <row r="323" spans="1:1" ht="15.75" customHeight="1" x14ac:dyDescent="0.3">
      <c r="A323" s="13" t="s">
        <v>685</v>
      </c>
    </row>
    <row r="324" spans="1:1" ht="15.75" customHeight="1" x14ac:dyDescent="0.3">
      <c r="A324" s="14" t="s">
        <v>688</v>
      </c>
    </row>
    <row r="325" spans="1:1" ht="15.75" customHeight="1" x14ac:dyDescent="0.3">
      <c r="A325" s="14" t="s">
        <v>690</v>
      </c>
    </row>
    <row r="326" spans="1:1" ht="15.75" customHeight="1" x14ac:dyDescent="0.3">
      <c r="A326" s="14" t="s">
        <v>692</v>
      </c>
    </row>
    <row r="327" spans="1:1" ht="15.75" customHeight="1" x14ac:dyDescent="0.3">
      <c r="A327" s="14" t="s">
        <v>2874</v>
      </c>
    </row>
    <row r="328" spans="1:1" ht="15.75" customHeight="1" x14ac:dyDescent="0.3">
      <c r="A328" s="14" t="s">
        <v>695</v>
      </c>
    </row>
    <row r="329" spans="1:1" ht="15.75" customHeight="1" x14ac:dyDescent="0.3">
      <c r="A329" s="14" t="s">
        <v>697</v>
      </c>
    </row>
    <row r="330" spans="1:1" ht="15.75" customHeight="1" x14ac:dyDescent="0.3">
      <c r="A330" s="14" t="s">
        <v>699</v>
      </c>
    </row>
    <row r="331" spans="1:1" ht="15.75" customHeight="1" x14ac:dyDescent="0.3">
      <c r="A331" s="14" t="s">
        <v>702</v>
      </c>
    </row>
    <row r="332" spans="1:1" ht="15.75" customHeight="1" x14ac:dyDescent="0.3">
      <c r="A332" s="14" t="s">
        <v>704</v>
      </c>
    </row>
    <row r="333" spans="1:1" ht="15.75" customHeight="1" x14ac:dyDescent="0.3">
      <c r="A333" s="14" t="s">
        <v>706</v>
      </c>
    </row>
    <row r="334" spans="1:1" ht="15.75" customHeight="1" x14ac:dyDescent="0.3">
      <c r="A334" s="14" t="s">
        <v>708</v>
      </c>
    </row>
    <row r="335" spans="1:1" ht="15.75" customHeight="1" x14ac:dyDescent="0.3">
      <c r="A335" s="14" t="s">
        <v>710</v>
      </c>
    </row>
    <row r="336" spans="1:1" ht="15.75" customHeight="1" x14ac:dyDescent="0.3">
      <c r="A336" s="14" t="s">
        <v>712</v>
      </c>
    </row>
    <row r="337" spans="1:1" ht="15.75" customHeight="1" x14ac:dyDescent="0.3">
      <c r="A337" s="14" t="s">
        <v>714</v>
      </c>
    </row>
    <row r="338" spans="1:1" ht="15.75" customHeight="1" x14ac:dyDescent="0.3">
      <c r="A338" s="14" t="s">
        <v>716</v>
      </c>
    </row>
    <row r="339" spans="1:1" ht="15.75" customHeight="1" x14ac:dyDescent="0.3">
      <c r="A339" s="14" t="s">
        <v>718</v>
      </c>
    </row>
    <row r="340" spans="1:1" ht="15.75" customHeight="1" x14ac:dyDescent="0.3">
      <c r="A340" s="14" t="s">
        <v>720</v>
      </c>
    </row>
    <row r="341" spans="1:1" ht="15.75" customHeight="1" x14ac:dyDescent="0.3">
      <c r="A341" s="14" t="s">
        <v>721</v>
      </c>
    </row>
    <row r="342" spans="1:1" ht="15.75" customHeight="1" x14ac:dyDescent="0.3">
      <c r="A342" s="14" t="s">
        <v>726</v>
      </c>
    </row>
    <row r="343" spans="1:1" ht="15.75" customHeight="1" x14ac:dyDescent="0.3">
      <c r="A343" s="14" t="s">
        <v>728</v>
      </c>
    </row>
    <row r="344" spans="1:1" ht="15.75" customHeight="1" x14ac:dyDescent="0.3">
      <c r="A344" s="14" t="s">
        <v>730</v>
      </c>
    </row>
    <row r="345" spans="1:1" ht="15.75" customHeight="1" x14ac:dyDescent="0.3">
      <c r="A345" s="14" t="s">
        <v>2875</v>
      </c>
    </row>
    <row r="346" spans="1:1" ht="15.75" customHeight="1" x14ac:dyDescent="0.3">
      <c r="A346" s="13" t="s">
        <v>733</v>
      </c>
    </row>
    <row r="347" spans="1:1" ht="15.75" customHeight="1" x14ac:dyDescent="0.3">
      <c r="A347" s="13" t="s">
        <v>735</v>
      </c>
    </row>
    <row r="348" spans="1:1" ht="15.75" customHeight="1" x14ac:dyDescent="0.3">
      <c r="A348" s="14" t="s">
        <v>737</v>
      </c>
    </row>
    <row r="349" spans="1:1" ht="15.75" customHeight="1" x14ac:dyDescent="0.3">
      <c r="A349" s="14" t="s">
        <v>739</v>
      </c>
    </row>
    <row r="350" spans="1:1" ht="15.75" customHeight="1" x14ac:dyDescent="0.3">
      <c r="A350" s="14" t="s">
        <v>741</v>
      </c>
    </row>
    <row r="351" spans="1:1" ht="15.75" customHeight="1" x14ac:dyDescent="0.3">
      <c r="A351" s="14" t="s">
        <v>743</v>
      </c>
    </row>
    <row r="352" spans="1:1" ht="15.75" customHeight="1" x14ac:dyDescent="0.3">
      <c r="A352" s="14" t="s">
        <v>745</v>
      </c>
    </row>
    <row r="353" spans="1:1" ht="15.75" customHeight="1" x14ac:dyDescent="0.3">
      <c r="A353" s="14" t="s">
        <v>746</v>
      </c>
    </row>
    <row r="354" spans="1:1" ht="15.75" customHeight="1" x14ac:dyDescent="0.3">
      <c r="A354" s="14" t="s">
        <v>2308</v>
      </c>
    </row>
    <row r="355" spans="1:1" ht="15.75" customHeight="1" x14ac:dyDescent="0.3">
      <c r="A355" s="14" t="s">
        <v>747</v>
      </c>
    </row>
    <row r="356" spans="1:1" ht="15.75" customHeight="1" x14ac:dyDescent="0.3">
      <c r="A356" s="19" t="s">
        <v>2876</v>
      </c>
    </row>
    <row r="357" spans="1:1" ht="15.75" customHeight="1" x14ac:dyDescent="0.3">
      <c r="A357" s="11" t="s">
        <v>2877</v>
      </c>
    </row>
    <row r="358" spans="1:1" ht="15.75" customHeight="1" x14ac:dyDescent="0.3">
      <c r="A358" s="11" t="s">
        <v>2878</v>
      </c>
    </row>
    <row r="359" spans="1:1" ht="15.75" customHeight="1" x14ac:dyDescent="0.3">
      <c r="A359" s="11" t="s">
        <v>2879</v>
      </c>
    </row>
    <row r="360" spans="1:1" ht="15.75" customHeight="1" x14ac:dyDescent="0.3">
      <c r="A360" s="11" t="s">
        <v>1984</v>
      </c>
    </row>
    <row r="361" spans="1:1" ht="15.75" customHeight="1" x14ac:dyDescent="0.3">
      <c r="A361" s="14" t="s">
        <v>752</v>
      </c>
    </row>
    <row r="362" spans="1:1" ht="15.75" customHeight="1" x14ac:dyDescent="0.3">
      <c r="A362" s="14" t="s">
        <v>754</v>
      </c>
    </row>
    <row r="363" spans="1:1" ht="15.75" customHeight="1" x14ac:dyDescent="0.3">
      <c r="A363" s="13" t="s">
        <v>756</v>
      </c>
    </row>
    <row r="364" spans="1:1" ht="15.75" customHeight="1" x14ac:dyDescent="0.3">
      <c r="A364" s="14" t="s">
        <v>758</v>
      </c>
    </row>
    <row r="365" spans="1:1" ht="15.75" customHeight="1" x14ac:dyDescent="0.3">
      <c r="A365" s="14" t="s">
        <v>759</v>
      </c>
    </row>
    <row r="366" spans="1:1" ht="15.75" customHeight="1" x14ac:dyDescent="0.3">
      <c r="A366" s="14" t="s">
        <v>761</v>
      </c>
    </row>
    <row r="367" spans="1:1" ht="15.75" customHeight="1" x14ac:dyDescent="0.3">
      <c r="A367" s="14" t="s">
        <v>763</v>
      </c>
    </row>
    <row r="368" spans="1:1" ht="15.75" customHeight="1" x14ac:dyDescent="0.3">
      <c r="A368" s="14" t="s">
        <v>2880</v>
      </c>
    </row>
    <row r="369" spans="1:1" ht="15.75" customHeight="1" x14ac:dyDescent="0.3">
      <c r="A369" s="14" t="s">
        <v>2881</v>
      </c>
    </row>
    <row r="370" spans="1:1" ht="15.75" customHeight="1" x14ac:dyDescent="0.3">
      <c r="A370" s="14" t="s">
        <v>2882</v>
      </c>
    </row>
    <row r="371" spans="1:1" ht="15.75" customHeight="1" x14ac:dyDescent="0.3">
      <c r="A371" s="14" t="s">
        <v>2883</v>
      </c>
    </row>
    <row r="372" spans="1:1" ht="15.75" customHeight="1" x14ac:dyDescent="0.3">
      <c r="A372" s="14" t="s">
        <v>772</v>
      </c>
    </row>
    <row r="373" spans="1:1" ht="15.75" customHeight="1" x14ac:dyDescent="0.3">
      <c r="A373" s="14" t="s">
        <v>776</v>
      </c>
    </row>
    <row r="374" spans="1:1" ht="15.75" customHeight="1" x14ac:dyDescent="0.3">
      <c r="A374" s="14" t="s">
        <v>780</v>
      </c>
    </row>
    <row r="375" spans="1:1" ht="15.75" customHeight="1" x14ac:dyDescent="0.3">
      <c r="A375" s="14" t="s">
        <v>778</v>
      </c>
    </row>
    <row r="376" spans="1:1" ht="15.75" customHeight="1" x14ac:dyDescent="0.3">
      <c r="A376" s="14" t="s">
        <v>782</v>
      </c>
    </row>
    <row r="377" spans="1:1" ht="15.75" customHeight="1" x14ac:dyDescent="0.3">
      <c r="A377" s="14" t="s">
        <v>784</v>
      </c>
    </row>
    <row r="378" spans="1:1" ht="15.75" customHeight="1" x14ac:dyDescent="0.3">
      <c r="A378" s="13" t="s">
        <v>786</v>
      </c>
    </row>
    <row r="379" spans="1:1" ht="15.75" customHeight="1" x14ac:dyDescent="0.3">
      <c r="A379" s="14" t="s">
        <v>788</v>
      </c>
    </row>
    <row r="380" spans="1:1" ht="15.75" customHeight="1" x14ac:dyDescent="0.3">
      <c r="A380" s="14" t="s">
        <v>790</v>
      </c>
    </row>
    <row r="381" spans="1:1" ht="15.75" customHeight="1" x14ac:dyDescent="0.3">
      <c r="A381" s="14" t="s">
        <v>792</v>
      </c>
    </row>
    <row r="382" spans="1:1" ht="15.75" customHeight="1" x14ac:dyDescent="0.3">
      <c r="A382" s="14" t="s">
        <v>794</v>
      </c>
    </row>
    <row r="383" spans="1:1" ht="15.75" customHeight="1" x14ac:dyDescent="0.3">
      <c r="A383" s="14" t="s">
        <v>796</v>
      </c>
    </row>
    <row r="384" spans="1:1" ht="15.75" customHeight="1" x14ac:dyDescent="0.3">
      <c r="A384" s="14" t="s">
        <v>798</v>
      </c>
    </row>
    <row r="385" spans="1:1" ht="15.75" customHeight="1" x14ac:dyDescent="0.3">
      <c r="A385" s="14" t="s">
        <v>800</v>
      </c>
    </row>
    <row r="386" spans="1:1" ht="15.75" customHeight="1" x14ac:dyDescent="0.3">
      <c r="A386" s="14" t="s">
        <v>802</v>
      </c>
    </row>
    <row r="387" spans="1:1" ht="15.75" customHeight="1" x14ac:dyDescent="0.3">
      <c r="A387" s="13" t="s">
        <v>804</v>
      </c>
    </row>
    <row r="388" spans="1:1" ht="15.75" customHeight="1" x14ac:dyDescent="0.3">
      <c r="A388" s="14" t="s">
        <v>806</v>
      </c>
    </row>
    <row r="389" spans="1:1" ht="15.75" customHeight="1" x14ac:dyDescent="0.3">
      <c r="A389" s="14" t="s">
        <v>808</v>
      </c>
    </row>
    <row r="390" spans="1:1" ht="15.75" customHeight="1" x14ac:dyDescent="0.3">
      <c r="A390" s="14" t="s">
        <v>810</v>
      </c>
    </row>
    <row r="391" spans="1:1" ht="15.75" customHeight="1" x14ac:dyDescent="0.3">
      <c r="A391" s="14" t="s">
        <v>812</v>
      </c>
    </row>
    <row r="392" spans="1:1" ht="15.75" customHeight="1" x14ac:dyDescent="0.3">
      <c r="A392" s="14" t="s">
        <v>814</v>
      </c>
    </row>
    <row r="393" spans="1:1" ht="15.75" customHeight="1" x14ac:dyDescent="0.3">
      <c r="A393" s="14" t="s">
        <v>816</v>
      </c>
    </row>
    <row r="394" spans="1:1" ht="15.75" customHeight="1" x14ac:dyDescent="0.3">
      <c r="A394" s="13" t="s">
        <v>820</v>
      </c>
    </row>
    <row r="395" spans="1:1" ht="15.75" customHeight="1" x14ac:dyDescent="0.3">
      <c r="A395" s="14" t="s">
        <v>822</v>
      </c>
    </row>
    <row r="396" spans="1:1" ht="15.75" customHeight="1" x14ac:dyDescent="0.3">
      <c r="A396" s="14" t="s">
        <v>824</v>
      </c>
    </row>
    <row r="397" spans="1:1" ht="15.75" customHeight="1" x14ac:dyDescent="0.3">
      <c r="A397" s="13" t="s">
        <v>826</v>
      </c>
    </row>
    <row r="398" spans="1:1" ht="15.75" customHeight="1" x14ac:dyDescent="0.3">
      <c r="A398" s="14" t="s">
        <v>833</v>
      </c>
    </row>
    <row r="399" spans="1:1" ht="15.75" customHeight="1" x14ac:dyDescent="0.3">
      <c r="A399" s="14" t="s">
        <v>2884</v>
      </c>
    </row>
    <row r="400" spans="1:1" ht="15.75" customHeight="1" x14ac:dyDescent="0.3">
      <c r="A400" s="14" t="s">
        <v>836</v>
      </c>
    </row>
    <row r="401" spans="1:1" ht="15.75" customHeight="1" x14ac:dyDescent="0.3">
      <c r="A401" s="14" t="s">
        <v>838</v>
      </c>
    </row>
    <row r="402" spans="1:1" ht="15.75" customHeight="1" x14ac:dyDescent="0.3">
      <c r="A402" s="11" t="s">
        <v>2885</v>
      </c>
    </row>
    <row r="403" spans="1:1" ht="15.75" customHeight="1" x14ac:dyDescent="0.3">
      <c r="A403" s="11" t="s">
        <v>2886</v>
      </c>
    </row>
    <row r="404" spans="1:1" ht="15.75" customHeight="1" x14ac:dyDescent="0.3">
      <c r="A404" s="19" t="s">
        <v>2887</v>
      </c>
    </row>
    <row r="405" spans="1:1" ht="15.75" customHeight="1" x14ac:dyDescent="0.3">
      <c r="A405" s="19" t="s">
        <v>2888</v>
      </c>
    </row>
    <row r="406" spans="1:1" ht="15.75" customHeight="1" x14ac:dyDescent="0.3">
      <c r="A406" s="11" t="s">
        <v>2889</v>
      </c>
    </row>
    <row r="407" spans="1:1" ht="15.75" customHeight="1" x14ac:dyDescent="0.3">
      <c r="A407" s="11" t="s">
        <v>2890</v>
      </c>
    </row>
    <row r="408" spans="1:1" ht="15.75" customHeight="1" x14ac:dyDescent="0.3">
      <c r="A408" s="14" t="s">
        <v>840</v>
      </c>
    </row>
    <row r="409" spans="1:1" ht="15.75" customHeight="1" x14ac:dyDescent="0.3">
      <c r="A409" s="11" t="s">
        <v>1969</v>
      </c>
    </row>
    <row r="410" spans="1:1" ht="15.75" customHeight="1" x14ac:dyDescent="0.3">
      <c r="A410" s="14" t="s">
        <v>842</v>
      </c>
    </row>
    <row r="411" spans="1:1" ht="15.75" customHeight="1" x14ac:dyDescent="0.3">
      <c r="A411" s="14" t="s">
        <v>844</v>
      </c>
    </row>
    <row r="412" spans="1:1" ht="15.75" customHeight="1" x14ac:dyDescent="0.3">
      <c r="A412" s="14" t="s">
        <v>845</v>
      </c>
    </row>
    <row r="413" spans="1:1" ht="15.75" customHeight="1" x14ac:dyDescent="0.3">
      <c r="A413" s="14" t="s">
        <v>2891</v>
      </c>
    </row>
    <row r="414" spans="1:1" ht="15.75" customHeight="1" x14ac:dyDescent="0.3">
      <c r="A414" s="11" t="s">
        <v>1980</v>
      </c>
    </row>
    <row r="415" spans="1:1" ht="15.75" customHeight="1" x14ac:dyDescent="0.3">
      <c r="A415" s="11" t="s">
        <v>1982</v>
      </c>
    </row>
    <row r="416" spans="1:1" ht="15.75" customHeight="1" x14ac:dyDescent="0.3">
      <c r="A416" s="11" t="s">
        <v>1971</v>
      </c>
    </row>
    <row r="417" spans="1:1" ht="15.75" customHeight="1" x14ac:dyDescent="0.3">
      <c r="A417" s="11" t="s">
        <v>1973</v>
      </c>
    </row>
    <row r="418" spans="1:1" ht="15.75" customHeight="1" x14ac:dyDescent="0.3">
      <c r="A418" s="11" t="s">
        <v>1978</v>
      </c>
    </row>
    <row r="419" spans="1:1" ht="15.75" customHeight="1" x14ac:dyDescent="0.3">
      <c r="A419" s="14" t="s">
        <v>852</v>
      </c>
    </row>
    <row r="420" spans="1:1" ht="15.75" customHeight="1" x14ac:dyDescent="0.3">
      <c r="A420" s="14" t="s">
        <v>854</v>
      </c>
    </row>
    <row r="421" spans="1:1" ht="15.75" customHeight="1" x14ac:dyDescent="0.3">
      <c r="A421" s="14" t="s">
        <v>856</v>
      </c>
    </row>
    <row r="422" spans="1:1" ht="15.75" customHeight="1" x14ac:dyDescent="0.3">
      <c r="A422" s="14" t="s">
        <v>858</v>
      </c>
    </row>
    <row r="423" spans="1:1" ht="15.75" customHeight="1" x14ac:dyDescent="0.3">
      <c r="A423" s="14" t="s">
        <v>860</v>
      </c>
    </row>
    <row r="424" spans="1:1" ht="15.75" customHeight="1" x14ac:dyDescent="0.3">
      <c r="A424" s="14" t="s">
        <v>862</v>
      </c>
    </row>
    <row r="425" spans="1:1" ht="15.75" customHeight="1" x14ac:dyDescent="0.3">
      <c r="A425" s="14" t="s">
        <v>864</v>
      </c>
    </row>
    <row r="426" spans="1:1" ht="15.75" customHeight="1" x14ac:dyDescent="0.3">
      <c r="A426" s="14" t="s">
        <v>866</v>
      </c>
    </row>
    <row r="427" spans="1:1" ht="15.75" customHeight="1" x14ac:dyDescent="0.3">
      <c r="A427" s="14" t="s">
        <v>868</v>
      </c>
    </row>
    <row r="428" spans="1:1" ht="15.75" customHeight="1" x14ac:dyDescent="0.3">
      <c r="A428" s="14" t="s">
        <v>870</v>
      </c>
    </row>
    <row r="429" spans="1:1" ht="15.75" customHeight="1" x14ac:dyDescent="0.3">
      <c r="A429" s="14" t="s">
        <v>872</v>
      </c>
    </row>
    <row r="430" spans="1:1" ht="15.75" customHeight="1" x14ac:dyDescent="0.3">
      <c r="A430" s="14" t="s">
        <v>874</v>
      </c>
    </row>
    <row r="431" spans="1:1" ht="15.75" customHeight="1" x14ac:dyDescent="0.3">
      <c r="A431" s="14" t="s">
        <v>876</v>
      </c>
    </row>
    <row r="432" spans="1:1" ht="15.75" customHeight="1" x14ac:dyDescent="0.3">
      <c r="A432" s="11" t="s">
        <v>1967</v>
      </c>
    </row>
    <row r="433" spans="1:1" ht="15.75" customHeight="1" x14ac:dyDescent="0.3">
      <c r="A433" s="14" t="s">
        <v>878</v>
      </c>
    </row>
    <row r="434" spans="1:1" ht="15.75" customHeight="1" x14ac:dyDescent="0.3">
      <c r="A434" s="14" t="s">
        <v>880</v>
      </c>
    </row>
    <row r="435" spans="1:1" ht="15.75" customHeight="1" x14ac:dyDescent="0.3">
      <c r="A435" s="14" t="s">
        <v>882</v>
      </c>
    </row>
    <row r="436" spans="1:1" ht="15.75" customHeight="1" x14ac:dyDescent="0.3">
      <c r="A436" s="14" t="s">
        <v>884</v>
      </c>
    </row>
    <row r="437" spans="1:1" ht="15.75" customHeight="1" x14ac:dyDescent="0.3">
      <c r="A437" s="13" t="s">
        <v>886</v>
      </c>
    </row>
    <row r="438" spans="1:1" ht="15.75" customHeight="1" x14ac:dyDescent="0.3">
      <c r="A438" s="14" t="s">
        <v>888</v>
      </c>
    </row>
    <row r="439" spans="1:1" ht="15.75" customHeight="1" x14ac:dyDescent="0.3">
      <c r="A439" s="14" t="s">
        <v>890</v>
      </c>
    </row>
    <row r="440" spans="1:1" ht="15.75" customHeight="1" x14ac:dyDescent="0.3">
      <c r="A440" s="14" t="s">
        <v>892</v>
      </c>
    </row>
    <row r="441" spans="1:1" ht="15.75" customHeight="1" x14ac:dyDescent="0.3">
      <c r="A441" s="14" t="s">
        <v>894</v>
      </c>
    </row>
    <row r="442" spans="1:1" ht="15.75" customHeight="1" x14ac:dyDescent="0.3">
      <c r="A442" s="14" t="s">
        <v>896</v>
      </c>
    </row>
    <row r="443" spans="1:1" ht="15.75" customHeight="1" x14ac:dyDescent="0.3">
      <c r="A443" s="14" t="s">
        <v>898</v>
      </c>
    </row>
    <row r="444" spans="1:1" ht="15.75" customHeight="1" x14ac:dyDescent="0.3">
      <c r="A444" s="14" t="s">
        <v>900</v>
      </c>
    </row>
    <row r="445" spans="1:1" ht="15.75" customHeight="1" x14ac:dyDescent="0.3">
      <c r="A445" s="14" t="s">
        <v>903</v>
      </c>
    </row>
    <row r="446" spans="1:1" ht="15.75" customHeight="1" x14ac:dyDescent="0.3">
      <c r="A446" s="14" t="s">
        <v>905</v>
      </c>
    </row>
    <row r="447" spans="1:1" ht="15.75" customHeight="1" x14ac:dyDescent="0.3">
      <c r="A447" s="14" t="s">
        <v>907</v>
      </c>
    </row>
    <row r="448" spans="1:1" ht="15.75" customHeight="1" x14ac:dyDescent="0.3">
      <c r="A448" s="14" t="s">
        <v>909</v>
      </c>
    </row>
    <row r="449" spans="1:1" ht="15.75" customHeight="1" x14ac:dyDescent="0.3">
      <c r="A449" s="14" t="s">
        <v>911</v>
      </c>
    </row>
    <row r="450" spans="1:1" ht="15.75" customHeight="1" x14ac:dyDescent="0.3">
      <c r="A450" s="14" t="s">
        <v>915</v>
      </c>
    </row>
    <row r="451" spans="1:1" ht="15.75" customHeight="1" x14ac:dyDescent="0.3">
      <c r="A451" s="20" t="s">
        <v>913</v>
      </c>
    </row>
    <row r="452" spans="1:1" ht="15.75" customHeight="1" x14ac:dyDescent="0.3">
      <c r="A452" s="13" t="s">
        <v>917</v>
      </c>
    </row>
    <row r="453" spans="1:1" ht="15.75" customHeight="1" x14ac:dyDescent="0.3">
      <c r="A453" s="14" t="s">
        <v>919</v>
      </c>
    </row>
    <row r="454" spans="1:1" ht="15.75" customHeight="1" x14ac:dyDescent="0.3">
      <c r="A454" s="13" t="s">
        <v>921</v>
      </c>
    </row>
    <row r="455" spans="1:1" ht="15.75" customHeight="1" x14ac:dyDescent="0.3">
      <c r="A455" s="13" t="s">
        <v>923</v>
      </c>
    </row>
    <row r="456" spans="1:1" ht="15.75" customHeight="1" x14ac:dyDescent="0.3">
      <c r="A456" s="13" t="s">
        <v>925</v>
      </c>
    </row>
    <row r="457" spans="1:1" ht="15.75" customHeight="1" x14ac:dyDescent="0.3">
      <c r="A457" s="14" t="s">
        <v>927</v>
      </c>
    </row>
    <row r="458" spans="1:1" ht="15.75" customHeight="1" x14ac:dyDescent="0.3">
      <c r="A458" s="14" t="s">
        <v>930</v>
      </c>
    </row>
    <row r="459" spans="1:1" ht="15.75" customHeight="1" x14ac:dyDescent="0.3">
      <c r="A459" s="14" t="s">
        <v>931</v>
      </c>
    </row>
    <row r="460" spans="1:1" ht="15.75" customHeight="1" x14ac:dyDescent="0.3">
      <c r="A460" s="14" t="s">
        <v>933</v>
      </c>
    </row>
    <row r="461" spans="1:1" ht="15.75" customHeight="1" x14ac:dyDescent="0.3">
      <c r="A461" s="14" t="s">
        <v>935</v>
      </c>
    </row>
    <row r="462" spans="1:1" ht="15.75" customHeight="1" x14ac:dyDescent="0.3">
      <c r="A462" s="14" t="s">
        <v>937</v>
      </c>
    </row>
    <row r="463" spans="1:1" ht="15.75" customHeight="1" x14ac:dyDescent="0.3">
      <c r="A463" s="14" t="s">
        <v>939</v>
      </c>
    </row>
    <row r="464" spans="1:1" ht="15.75" customHeight="1" x14ac:dyDescent="0.3">
      <c r="A464" s="13" t="s">
        <v>941</v>
      </c>
    </row>
    <row r="465" spans="1:1" ht="15.75" customHeight="1" x14ac:dyDescent="0.3">
      <c r="A465" s="13" t="s">
        <v>943</v>
      </c>
    </row>
    <row r="466" spans="1:1" ht="15.75" customHeight="1" x14ac:dyDescent="0.3">
      <c r="A466" s="14" t="s">
        <v>945</v>
      </c>
    </row>
    <row r="467" spans="1:1" ht="15.75" customHeight="1" x14ac:dyDescent="0.3">
      <c r="A467" s="14" t="s">
        <v>947</v>
      </c>
    </row>
    <row r="468" spans="1:1" ht="15.75" customHeight="1" x14ac:dyDescent="0.3">
      <c r="A468" s="14" t="s">
        <v>949</v>
      </c>
    </row>
    <row r="469" spans="1:1" ht="15.75" customHeight="1" x14ac:dyDescent="0.3">
      <c r="A469" s="14" t="s">
        <v>951</v>
      </c>
    </row>
    <row r="470" spans="1:1" ht="15.75" customHeight="1" x14ac:dyDescent="0.3">
      <c r="A470" s="14" t="s">
        <v>953</v>
      </c>
    </row>
    <row r="471" spans="1:1" ht="15.75" customHeight="1" x14ac:dyDescent="0.3">
      <c r="A471" s="14" t="s">
        <v>955</v>
      </c>
    </row>
    <row r="472" spans="1:1" ht="15.75" customHeight="1" x14ac:dyDescent="0.3">
      <c r="A472" s="14" t="s">
        <v>957</v>
      </c>
    </row>
    <row r="473" spans="1:1" ht="15.75" customHeight="1" x14ac:dyDescent="0.3">
      <c r="A473" s="14" t="s">
        <v>959</v>
      </c>
    </row>
    <row r="474" spans="1:1" ht="15.75" customHeight="1" x14ac:dyDescent="0.3">
      <c r="A474" s="14" t="s">
        <v>961</v>
      </c>
    </row>
    <row r="475" spans="1:1" ht="15.75" customHeight="1" x14ac:dyDescent="0.3">
      <c r="A475" s="14" t="s">
        <v>963</v>
      </c>
    </row>
    <row r="476" spans="1:1" ht="15.75" customHeight="1" x14ac:dyDescent="0.3">
      <c r="A476" s="14" t="s">
        <v>965</v>
      </c>
    </row>
    <row r="477" spans="1:1" ht="15.75" customHeight="1" x14ac:dyDescent="0.3">
      <c r="A477" s="14" t="s">
        <v>967</v>
      </c>
    </row>
    <row r="478" spans="1:1" ht="15.75" customHeight="1" x14ac:dyDescent="0.3">
      <c r="A478" s="14" t="s">
        <v>971</v>
      </c>
    </row>
    <row r="479" spans="1:1" ht="15.75" customHeight="1" x14ac:dyDescent="0.3">
      <c r="A479" s="14" t="s">
        <v>973</v>
      </c>
    </row>
    <row r="480" spans="1:1" ht="15.75" customHeight="1" x14ac:dyDescent="0.3">
      <c r="A480" s="13" t="s">
        <v>975</v>
      </c>
    </row>
    <row r="481" spans="1:1" ht="15.75" customHeight="1" x14ac:dyDescent="0.3">
      <c r="A481" s="14" t="s">
        <v>977</v>
      </c>
    </row>
    <row r="482" spans="1:1" ht="15.75" customHeight="1" x14ac:dyDescent="0.3">
      <c r="A482" s="14" t="s">
        <v>979</v>
      </c>
    </row>
    <row r="483" spans="1:1" ht="15.75" customHeight="1" x14ac:dyDescent="0.3">
      <c r="A483" s="14" t="s">
        <v>981</v>
      </c>
    </row>
    <row r="484" spans="1:1" ht="15.75" customHeight="1" x14ac:dyDescent="0.3">
      <c r="A484" s="14" t="s">
        <v>983</v>
      </c>
    </row>
    <row r="485" spans="1:1" ht="15.75" customHeight="1" x14ac:dyDescent="0.3">
      <c r="A485" s="13" t="s">
        <v>985</v>
      </c>
    </row>
    <row r="486" spans="1:1" ht="15.75" customHeight="1" x14ac:dyDescent="0.3">
      <c r="A486" s="11" t="s">
        <v>2892</v>
      </c>
    </row>
    <row r="487" spans="1:1" ht="15.75" customHeight="1" x14ac:dyDescent="0.3">
      <c r="A487" s="14" t="s">
        <v>990</v>
      </c>
    </row>
    <row r="488" spans="1:1" ht="15.75" customHeight="1" x14ac:dyDescent="0.3">
      <c r="A488" s="19" t="s">
        <v>2893</v>
      </c>
    </row>
    <row r="489" spans="1:1" ht="15.75" customHeight="1" x14ac:dyDescent="0.3">
      <c r="A489" s="14" t="s">
        <v>994</v>
      </c>
    </row>
    <row r="490" spans="1:1" ht="15.75" customHeight="1" x14ac:dyDescent="0.3">
      <c r="A490" s="14" t="s">
        <v>995</v>
      </c>
    </row>
    <row r="491" spans="1:1" ht="15.75" customHeight="1" x14ac:dyDescent="0.3">
      <c r="A491" s="14" t="s">
        <v>997</v>
      </c>
    </row>
    <row r="492" spans="1:1" ht="15.75" customHeight="1" x14ac:dyDescent="0.3">
      <c r="A492" s="14" t="s">
        <v>2418</v>
      </c>
    </row>
    <row r="493" spans="1:1" ht="15.75" customHeight="1" x14ac:dyDescent="0.3">
      <c r="A493" s="14" t="s">
        <v>999</v>
      </c>
    </row>
    <row r="494" spans="1:1" ht="15.75" customHeight="1" x14ac:dyDescent="0.3">
      <c r="A494" s="14" t="s">
        <v>1001</v>
      </c>
    </row>
    <row r="495" spans="1:1" ht="15.75" customHeight="1" x14ac:dyDescent="0.3">
      <c r="A495" s="13" t="s">
        <v>1003</v>
      </c>
    </row>
    <row r="496" spans="1:1" ht="15.75" customHeight="1" x14ac:dyDescent="0.3">
      <c r="A496" s="14" t="s">
        <v>1005</v>
      </c>
    </row>
    <row r="497" spans="1:1" ht="15.75" customHeight="1" x14ac:dyDescent="0.3">
      <c r="A497" s="14" t="s">
        <v>1007</v>
      </c>
    </row>
    <row r="498" spans="1:1" ht="15.75" customHeight="1" x14ac:dyDescent="0.3">
      <c r="A498" s="14" t="s">
        <v>1009</v>
      </c>
    </row>
    <row r="499" spans="1:1" ht="15.75" customHeight="1" x14ac:dyDescent="0.3">
      <c r="A499" s="14" t="s">
        <v>1011</v>
      </c>
    </row>
    <row r="500" spans="1:1" ht="15.75" customHeight="1" x14ac:dyDescent="0.3">
      <c r="A500" s="14" t="s">
        <v>1013</v>
      </c>
    </row>
    <row r="501" spans="1:1" ht="15.75" customHeight="1" x14ac:dyDescent="0.3">
      <c r="A501" s="14" t="s">
        <v>1015</v>
      </c>
    </row>
    <row r="502" spans="1:1" ht="15.75" customHeight="1" x14ac:dyDescent="0.3">
      <c r="A502" s="14" t="s">
        <v>1017</v>
      </c>
    </row>
    <row r="503" spans="1:1" ht="15.75" customHeight="1" x14ac:dyDescent="0.3">
      <c r="A503" s="14" t="s">
        <v>1019</v>
      </c>
    </row>
    <row r="504" spans="1:1" ht="15.75" customHeight="1" x14ac:dyDescent="0.3">
      <c r="A504" s="14" t="s">
        <v>1021</v>
      </c>
    </row>
    <row r="505" spans="1:1" ht="15.75" customHeight="1" x14ac:dyDescent="0.3">
      <c r="A505" s="14" t="s">
        <v>1023</v>
      </c>
    </row>
    <row r="506" spans="1:1" ht="15.75" customHeight="1" x14ac:dyDescent="0.3">
      <c r="A506" s="14" t="s">
        <v>2894</v>
      </c>
    </row>
    <row r="507" spans="1:1" ht="15.75" customHeight="1" x14ac:dyDescent="0.3">
      <c r="A507" s="14" t="s">
        <v>2895</v>
      </c>
    </row>
    <row r="508" spans="1:1" ht="15.75" customHeight="1" x14ac:dyDescent="0.3">
      <c r="A508" s="14" t="s">
        <v>1027</v>
      </c>
    </row>
    <row r="509" spans="1:1" ht="15.75" customHeight="1" x14ac:dyDescent="0.3">
      <c r="A509" s="14" t="s">
        <v>1031</v>
      </c>
    </row>
    <row r="510" spans="1:1" ht="15.75" customHeight="1" x14ac:dyDescent="0.3">
      <c r="A510" s="14" t="s">
        <v>1033</v>
      </c>
    </row>
    <row r="511" spans="1:1" ht="15.75" customHeight="1" x14ac:dyDescent="0.3">
      <c r="A511" s="14" t="s">
        <v>1035</v>
      </c>
    </row>
    <row r="512" spans="1:1" ht="15.75" customHeight="1" x14ac:dyDescent="0.3">
      <c r="A512" s="14" t="s">
        <v>1037</v>
      </c>
    </row>
    <row r="513" spans="1:1" ht="15.75" customHeight="1" x14ac:dyDescent="0.3">
      <c r="A513" s="14" t="s">
        <v>1039</v>
      </c>
    </row>
    <row r="514" spans="1:1" ht="15.75" customHeight="1" x14ac:dyDescent="0.3">
      <c r="A514" s="14" t="s">
        <v>1041</v>
      </c>
    </row>
    <row r="515" spans="1:1" ht="15.75" customHeight="1" x14ac:dyDescent="0.3">
      <c r="A515" s="14" t="s">
        <v>1042</v>
      </c>
    </row>
    <row r="516" spans="1:1" ht="15.75" customHeight="1" x14ac:dyDescent="0.3">
      <c r="A516" s="14" t="s">
        <v>1046</v>
      </c>
    </row>
    <row r="517" spans="1:1" ht="15.75" customHeight="1" x14ac:dyDescent="0.3">
      <c r="A517" s="14" t="s">
        <v>1048</v>
      </c>
    </row>
    <row r="518" spans="1:1" ht="15.75" customHeight="1" x14ac:dyDescent="0.3">
      <c r="A518" s="14" t="s">
        <v>1050</v>
      </c>
    </row>
    <row r="519" spans="1:1" ht="15.75" customHeight="1" x14ac:dyDescent="0.3">
      <c r="A519" s="14" t="s">
        <v>1052</v>
      </c>
    </row>
    <row r="520" spans="1:1" ht="15.75" customHeight="1" x14ac:dyDescent="0.3">
      <c r="A520" s="14" t="s">
        <v>1054</v>
      </c>
    </row>
    <row r="521" spans="1:1" ht="15.75" customHeight="1" x14ac:dyDescent="0.3">
      <c r="A521" s="14" t="s">
        <v>1066</v>
      </c>
    </row>
    <row r="522" spans="1:1" ht="15.75" customHeight="1" x14ac:dyDescent="0.3">
      <c r="A522" s="14" t="s">
        <v>1069</v>
      </c>
    </row>
    <row r="523" spans="1:1" ht="15.75" customHeight="1" x14ac:dyDescent="0.3">
      <c r="A523" s="11" t="s">
        <v>2896</v>
      </c>
    </row>
    <row r="524" spans="1:1" ht="15.75" customHeight="1" x14ac:dyDescent="0.3">
      <c r="A524" s="14" t="s">
        <v>1075</v>
      </c>
    </row>
    <row r="525" spans="1:1" ht="15.75" customHeight="1" x14ac:dyDescent="0.3">
      <c r="A525" s="14" t="s">
        <v>1077</v>
      </c>
    </row>
    <row r="526" spans="1:1" ht="15.75" customHeight="1" x14ac:dyDescent="0.3">
      <c r="A526" s="14" t="s">
        <v>1082</v>
      </c>
    </row>
    <row r="527" spans="1:1" ht="15.75" customHeight="1" x14ac:dyDescent="0.3">
      <c r="A527" s="14" t="s">
        <v>1084</v>
      </c>
    </row>
    <row r="528" spans="1:1" ht="15.75" customHeight="1" x14ac:dyDescent="0.3">
      <c r="A528" s="14" t="s">
        <v>1085</v>
      </c>
    </row>
    <row r="529" spans="1:1" ht="15.75" customHeight="1" x14ac:dyDescent="0.3">
      <c r="A529" s="14" t="s">
        <v>1087</v>
      </c>
    </row>
    <row r="530" spans="1:1" ht="15.75" customHeight="1" x14ac:dyDescent="0.3">
      <c r="A530" s="14" t="s">
        <v>1089</v>
      </c>
    </row>
    <row r="531" spans="1:1" ht="15.75" customHeight="1" x14ac:dyDescent="0.3">
      <c r="A531" s="11" t="s">
        <v>2897</v>
      </c>
    </row>
    <row r="532" spans="1:1" ht="15.75" customHeight="1" x14ac:dyDescent="0.3">
      <c r="A532" s="11" t="s">
        <v>2898</v>
      </c>
    </row>
    <row r="533" spans="1:1" ht="15.75" customHeight="1" x14ac:dyDescent="0.3">
      <c r="A533" s="14" t="s">
        <v>2899</v>
      </c>
    </row>
    <row r="534" spans="1:1" ht="15.75" customHeight="1" x14ac:dyDescent="0.3">
      <c r="A534" s="14" t="s">
        <v>1096</v>
      </c>
    </row>
    <row r="535" spans="1:1" ht="15.75" customHeight="1" x14ac:dyDescent="0.3">
      <c r="A535" s="14" t="s">
        <v>1098</v>
      </c>
    </row>
    <row r="536" spans="1:1" ht="15.75" customHeight="1" x14ac:dyDescent="0.3">
      <c r="A536" s="11" t="s">
        <v>2900</v>
      </c>
    </row>
    <row r="537" spans="1:1" ht="15.75" customHeight="1" x14ac:dyDescent="0.3">
      <c r="A537" s="11" t="s">
        <v>2901</v>
      </c>
    </row>
    <row r="538" spans="1:1" ht="15.75" customHeight="1" x14ac:dyDescent="0.3">
      <c r="A538" s="14" t="s">
        <v>1102</v>
      </c>
    </row>
    <row r="539" spans="1:1" ht="15.75" customHeight="1" x14ac:dyDescent="0.3">
      <c r="A539" s="14" t="s">
        <v>1105</v>
      </c>
    </row>
    <row r="540" spans="1:1" ht="15.75" customHeight="1" x14ac:dyDescent="0.3">
      <c r="A540" s="14" t="s">
        <v>1107</v>
      </c>
    </row>
    <row r="541" spans="1:1" ht="15.75" customHeight="1" x14ac:dyDescent="0.3">
      <c r="A541" s="14" t="s">
        <v>1108</v>
      </c>
    </row>
    <row r="542" spans="1:1" ht="15.75" customHeight="1" x14ac:dyDescent="0.3">
      <c r="A542" s="14" t="s">
        <v>1109</v>
      </c>
    </row>
    <row r="543" spans="1:1" ht="15.75" customHeight="1" x14ac:dyDescent="0.3">
      <c r="A543" s="14" t="s">
        <v>1110</v>
      </c>
    </row>
    <row r="544" spans="1:1" ht="15.75" customHeight="1" x14ac:dyDescent="0.3">
      <c r="A544" s="14" t="s">
        <v>1111</v>
      </c>
    </row>
    <row r="545" spans="1:1" ht="15.75" customHeight="1" x14ac:dyDescent="0.3">
      <c r="A545" s="14" t="s">
        <v>1113</v>
      </c>
    </row>
    <row r="546" spans="1:1" ht="15.75" customHeight="1" x14ac:dyDescent="0.3">
      <c r="A546" s="14" t="s">
        <v>1115</v>
      </c>
    </row>
    <row r="547" spans="1:1" ht="15.75" customHeight="1" x14ac:dyDescent="0.3">
      <c r="A547" s="14" t="s">
        <v>1117</v>
      </c>
    </row>
    <row r="548" spans="1:1" ht="15.75" customHeight="1" x14ac:dyDescent="0.3">
      <c r="A548" s="14" t="s">
        <v>1118</v>
      </c>
    </row>
    <row r="549" spans="1:1" ht="15.75" customHeight="1" x14ac:dyDescent="0.3">
      <c r="A549" s="14" t="s">
        <v>1120</v>
      </c>
    </row>
    <row r="550" spans="1:1" ht="15.75" customHeight="1" x14ac:dyDescent="0.3">
      <c r="A550" s="14" t="s">
        <v>1122</v>
      </c>
    </row>
    <row r="551" spans="1:1" ht="15.75" customHeight="1" x14ac:dyDescent="0.3">
      <c r="A551" s="14" t="s">
        <v>1124</v>
      </c>
    </row>
    <row r="552" spans="1:1" ht="15.75" customHeight="1" x14ac:dyDescent="0.3">
      <c r="A552" s="14" t="s">
        <v>1125</v>
      </c>
    </row>
    <row r="553" spans="1:1" ht="15.75" customHeight="1" x14ac:dyDescent="0.3">
      <c r="A553" s="14" t="s">
        <v>1126</v>
      </c>
    </row>
    <row r="554" spans="1:1" ht="15.75" customHeight="1" x14ac:dyDescent="0.3">
      <c r="A554" s="14" t="s">
        <v>1127</v>
      </c>
    </row>
    <row r="555" spans="1:1" ht="15.75" customHeight="1" x14ac:dyDescent="0.3">
      <c r="A555" s="14" t="s">
        <v>1129</v>
      </c>
    </row>
    <row r="556" spans="1:1" ht="15.75" customHeight="1" x14ac:dyDescent="0.3">
      <c r="A556" s="14" t="s">
        <v>1131</v>
      </c>
    </row>
    <row r="557" spans="1:1" ht="15.75" customHeight="1" x14ac:dyDescent="0.3">
      <c r="A557" s="14" t="s">
        <v>1133</v>
      </c>
    </row>
    <row r="558" spans="1:1" ht="15.75" customHeight="1" x14ac:dyDescent="0.3">
      <c r="A558" s="14" t="s">
        <v>1135</v>
      </c>
    </row>
    <row r="559" spans="1:1" ht="15.75" customHeight="1" x14ac:dyDescent="0.3">
      <c r="A559" s="14" t="s">
        <v>1137</v>
      </c>
    </row>
    <row r="560" spans="1:1" ht="15.75" customHeight="1" x14ac:dyDescent="0.3">
      <c r="A560" s="14" t="s">
        <v>1139</v>
      </c>
    </row>
    <row r="561" spans="1:1" ht="15.75" customHeight="1" x14ac:dyDescent="0.3">
      <c r="A561" s="14" t="s">
        <v>1141</v>
      </c>
    </row>
    <row r="562" spans="1:1" ht="15.75" customHeight="1" x14ac:dyDescent="0.3">
      <c r="A562" s="14" t="s">
        <v>1142</v>
      </c>
    </row>
    <row r="563" spans="1:1" ht="15.75" customHeight="1" x14ac:dyDescent="0.3">
      <c r="A563" s="14" t="s">
        <v>1144</v>
      </c>
    </row>
    <row r="564" spans="1:1" ht="15.75" customHeight="1" x14ac:dyDescent="0.3">
      <c r="A564" s="14" t="s">
        <v>1148</v>
      </c>
    </row>
    <row r="565" spans="1:1" ht="15.75" customHeight="1" x14ac:dyDescent="0.3">
      <c r="A565" s="14" t="s">
        <v>1150</v>
      </c>
    </row>
    <row r="566" spans="1:1" ht="15.75" customHeight="1" x14ac:dyDescent="0.3">
      <c r="A566" s="14" t="s">
        <v>1152</v>
      </c>
    </row>
    <row r="567" spans="1:1" ht="15.75" customHeight="1" x14ac:dyDescent="0.3">
      <c r="A567" s="14" t="s">
        <v>1154</v>
      </c>
    </row>
    <row r="568" spans="1:1" ht="15.75" customHeight="1" x14ac:dyDescent="0.3">
      <c r="A568" s="14" t="s">
        <v>1156</v>
      </c>
    </row>
    <row r="569" spans="1:1" ht="15.75" customHeight="1" x14ac:dyDescent="0.3">
      <c r="A569" s="14" t="s">
        <v>1158</v>
      </c>
    </row>
    <row r="570" spans="1:1" ht="15.75" customHeight="1" x14ac:dyDescent="0.3">
      <c r="A570" s="14" t="s">
        <v>1165</v>
      </c>
    </row>
    <row r="571" spans="1:1" ht="15.75" customHeight="1" x14ac:dyDescent="0.3">
      <c r="A571" s="14" t="s">
        <v>1167</v>
      </c>
    </row>
    <row r="572" spans="1:1" ht="15.75" customHeight="1" x14ac:dyDescent="0.3">
      <c r="A572" s="14" t="s">
        <v>1169</v>
      </c>
    </row>
    <row r="573" spans="1:1" ht="15.75" customHeight="1" x14ac:dyDescent="0.3">
      <c r="A573" s="14" t="s">
        <v>1171</v>
      </c>
    </row>
    <row r="574" spans="1:1" ht="15.75" customHeight="1" x14ac:dyDescent="0.3">
      <c r="A574" s="14" t="s">
        <v>1173</v>
      </c>
    </row>
    <row r="575" spans="1:1" ht="15.75" customHeight="1" x14ac:dyDescent="0.3">
      <c r="A575" s="11" t="s">
        <v>2902</v>
      </c>
    </row>
    <row r="576" spans="1:1" ht="15.75" customHeight="1" x14ac:dyDescent="0.3">
      <c r="A576" s="14" t="s">
        <v>1176</v>
      </c>
    </row>
    <row r="577" spans="1:1" ht="15.75" customHeight="1" x14ac:dyDescent="0.3">
      <c r="A577" s="14" t="s">
        <v>1180</v>
      </c>
    </row>
    <row r="578" spans="1:1" ht="15.75" customHeight="1" x14ac:dyDescent="0.3">
      <c r="A578" s="11" t="s">
        <v>2903</v>
      </c>
    </row>
    <row r="579" spans="1:1" ht="15.75" customHeight="1" x14ac:dyDescent="0.3">
      <c r="A579" s="13" t="s">
        <v>1182</v>
      </c>
    </row>
    <row r="580" spans="1:1" ht="15.75" customHeight="1" x14ac:dyDescent="0.3">
      <c r="A580" s="13" t="s">
        <v>1186</v>
      </c>
    </row>
    <row r="581" spans="1:1" ht="15.75" customHeight="1" x14ac:dyDescent="0.3">
      <c r="A581" s="14" t="s">
        <v>1187</v>
      </c>
    </row>
    <row r="582" spans="1:1" ht="15.75" customHeight="1" x14ac:dyDescent="0.3">
      <c r="A582" s="14" t="s">
        <v>1189</v>
      </c>
    </row>
    <row r="583" spans="1:1" ht="15.75" customHeight="1" x14ac:dyDescent="0.3">
      <c r="A583" s="14" t="s">
        <v>1191</v>
      </c>
    </row>
    <row r="584" spans="1:1" ht="15.75" customHeight="1" x14ac:dyDescent="0.3">
      <c r="A584" s="13" t="s">
        <v>1193</v>
      </c>
    </row>
    <row r="585" spans="1:1" ht="15.75" customHeight="1" x14ac:dyDescent="0.3">
      <c r="A585" s="14" t="s">
        <v>1195</v>
      </c>
    </row>
    <row r="586" spans="1:1" ht="15.75" customHeight="1" x14ac:dyDescent="0.3">
      <c r="A586" s="14" t="s">
        <v>1197</v>
      </c>
    </row>
    <row r="587" spans="1:1" ht="15.75" customHeight="1" x14ac:dyDescent="0.3">
      <c r="A587" s="14" t="s">
        <v>1199</v>
      </c>
    </row>
    <row r="588" spans="1:1" ht="15.75" customHeight="1" x14ac:dyDescent="0.3">
      <c r="A588" s="13" t="s">
        <v>1201</v>
      </c>
    </row>
    <row r="589" spans="1:1" ht="15.75" customHeight="1" x14ac:dyDescent="0.3">
      <c r="A589" s="13" t="s">
        <v>1204</v>
      </c>
    </row>
    <row r="590" spans="1:1" ht="15.75" customHeight="1" x14ac:dyDescent="0.3">
      <c r="A590" s="14" t="s">
        <v>1211</v>
      </c>
    </row>
    <row r="591" spans="1:1" ht="15.75" customHeight="1" x14ac:dyDescent="0.3">
      <c r="A591" s="14" t="s">
        <v>1213</v>
      </c>
    </row>
    <row r="592" spans="1:1" ht="15.75" customHeight="1" x14ac:dyDescent="0.3">
      <c r="A592" s="11" t="s">
        <v>2904</v>
      </c>
    </row>
    <row r="593" spans="1:1" ht="15.75" customHeight="1" x14ac:dyDescent="0.3">
      <c r="A593" s="14" t="s">
        <v>1217</v>
      </c>
    </row>
    <row r="594" spans="1:1" ht="15.75" customHeight="1" x14ac:dyDescent="0.3">
      <c r="A594" s="14" t="s">
        <v>1224</v>
      </c>
    </row>
    <row r="595" spans="1:1" ht="15.75" customHeight="1" x14ac:dyDescent="0.3">
      <c r="A595" s="14" t="s">
        <v>1226</v>
      </c>
    </row>
    <row r="596" spans="1:1" ht="15.75" customHeight="1" x14ac:dyDescent="0.3">
      <c r="A596" s="14" t="s">
        <v>1228</v>
      </c>
    </row>
    <row r="597" spans="1:1" ht="15.75" customHeight="1" x14ac:dyDescent="0.3">
      <c r="A597" s="14" t="s">
        <v>1230</v>
      </c>
    </row>
    <row r="598" spans="1:1" ht="15.75" customHeight="1" x14ac:dyDescent="0.3">
      <c r="A598" s="14" t="s">
        <v>1232</v>
      </c>
    </row>
    <row r="599" spans="1:1" ht="15.75" customHeight="1" x14ac:dyDescent="0.3">
      <c r="A599" s="14" t="s">
        <v>1234</v>
      </c>
    </row>
    <row r="600" spans="1:1" ht="15.75" customHeight="1" x14ac:dyDescent="0.3">
      <c r="A600" s="14" t="s">
        <v>1236</v>
      </c>
    </row>
    <row r="601" spans="1:1" ht="15.75" customHeight="1" x14ac:dyDescent="0.3">
      <c r="A601" s="14" t="s">
        <v>1238</v>
      </c>
    </row>
    <row r="602" spans="1:1" ht="15.75" customHeight="1" x14ac:dyDescent="0.3">
      <c r="A602" s="14" t="s">
        <v>1240</v>
      </c>
    </row>
    <row r="603" spans="1:1" ht="15.75" customHeight="1" x14ac:dyDescent="0.3">
      <c r="A603" s="14" t="s">
        <v>1242</v>
      </c>
    </row>
    <row r="604" spans="1:1" ht="15.75" customHeight="1" x14ac:dyDescent="0.3">
      <c r="A604" s="14" t="s">
        <v>1244</v>
      </c>
    </row>
    <row r="605" spans="1:1" ht="15.75" customHeight="1" x14ac:dyDescent="0.3">
      <c r="A605" s="14" t="s">
        <v>1246</v>
      </c>
    </row>
    <row r="606" spans="1:1" ht="15.75" customHeight="1" x14ac:dyDescent="0.3">
      <c r="A606" s="14" t="s">
        <v>1248</v>
      </c>
    </row>
    <row r="607" spans="1:1" ht="15.75" customHeight="1" x14ac:dyDescent="0.3">
      <c r="A607" s="14" t="s">
        <v>1250</v>
      </c>
    </row>
    <row r="608" spans="1:1" ht="15.75" customHeight="1" x14ac:dyDescent="0.3">
      <c r="A608" s="14" t="s">
        <v>1252</v>
      </c>
    </row>
    <row r="609" spans="1:1" ht="15.75" customHeight="1" x14ac:dyDescent="0.3">
      <c r="A609" s="14" t="s">
        <v>1254</v>
      </c>
    </row>
    <row r="610" spans="1:1" ht="15.75" customHeight="1" x14ac:dyDescent="0.3">
      <c r="A610" s="14" t="s">
        <v>2905</v>
      </c>
    </row>
    <row r="611" spans="1:1" ht="15.75" customHeight="1" x14ac:dyDescent="0.3">
      <c r="A611" s="14" t="s">
        <v>2906</v>
      </c>
    </row>
    <row r="612" spans="1:1" ht="15.75" customHeight="1" x14ac:dyDescent="0.3">
      <c r="A612" s="11" t="s">
        <v>2907</v>
      </c>
    </row>
    <row r="613" spans="1:1" ht="15.75" customHeight="1" x14ac:dyDescent="0.3">
      <c r="A613" s="14" t="s">
        <v>1259</v>
      </c>
    </row>
    <row r="614" spans="1:1" ht="15.75" customHeight="1" x14ac:dyDescent="0.3">
      <c r="A614" s="14" t="s">
        <v>2908</v>
      </c>
    </row>
    <row r="615" spans="1:1" ht="15.75" customHeight="1" x14ac:dyDescent="0.3">
      <c r="A615" s="14" t="s">
        <v>1261</v>
      </c>
    </row>
    <row r="616" spans="1:1" ht="15.75" customHeight="1" x14ac:dyDescent="0.3">
      <c r="A616" s="11" t="s">
        <v>2909</v>
      </c>
    </row>
    <row r="617" spans="1:1" ht="15.75" customHeight="1" x14ac:dyDescent="0.3">
      <c r="A617" s="11" t="s">
        <v>2910</v>
      </c>
    </row>
    <row r="618" spans="1:1" ht="15.75" customHeight="1" x14ac:dyDescent="0.3">
      <c r="A618" s="14" t="s">
        <v>2911</v>
      </c>
    </row>
    <row r="619" spans="1:1" ht="15.75" customHeight="1" x14ac:dyDescent="0.3">
      <c r="A619" s="19" t="s">
        <v>2912</v>
      </c>
    </row>
    <row r="620" spans="1:1" ht="15.75" customHeight="1" x14ac:dyDescent="0.3">
      <c r="A620" s="14" t="s">
        <v>1264</v>
      </c>
    </row>
    <row r="621" spans="1:1" ht="15.75" customHeight="1" x14ac:dyDescent="0.3">
      <c r="A621" s="14" t="s">
        <v>1266</v>
      </c>
    </row>
    <row r="622" spans="1:1" ht="15.75" customHeight="1" x14ac:dyDescent="0.3">
      <c r="A622" s="14" t="s">
        <v>1268</v>
      </c>
    </row>
    <row r="623" spans="1:1" ht="15.75" customHeight="1" x14ac:dyDescent="0.3">
      <c r="A623" s="14" t="s">
        <v>1270</v>
      </c>
    </row>
    <row r="624" spans="1:1" ht="15.75" customHeight="1" x14ac:dyDescent="0.3">
      <c r="A624" s="14" t="s">
        <v>1272</v>
      </c>
    </row>
    <row r="625" spans="1:1" ht="15.75" customHeight="1" x14ac:dyDescent="0.3">
      <c r="A625" s="14" t="s">
        <v>1274</v>
      </c>
    </row>
    <row r="626" spans="1:1" ht="15.75" customHeight="1" x14ac:dyDescent="0.3">
      <c r="A626" s="14" t="s">
        <v>1276</v>
      </c>
    </row>
    <row r="627" spans="1:1" ht="15.75" customHeight="1" x14ac:dyDescent="0.3">
      <c r="A627" s="14" t="s">
        <v>1278</v>
      </c>
    </row>
    <row r="628" spans="1:1" ht="15.75" customHeight="1" x14ac:dyDescent="0.3">
      <c r="A628" s="14" t="s">
        <v>1280</v>
      </c>
    </row>
    <row r="629" spans="1:1" ht="15.75" customHeight="1" x14ac:dyDescent="0.3">
      <c r="A629" s="14" t="s">
        <v>1282</v>
      </c>
    </row>
    <row r="630" spans="1:1" ht="15.75" customHeight="1" x14ac:dyDescent="0.3">
      <c r="A630" s="14" t="s">
        <v>1284</v>
      </c>
    </row>
    <row r="631" spans="1:1" ht="15.75" customHeight="1" x14ac:dyDescent="0.3">
      <c r="A631" s="14" t="s">
        <v>1286</v>
      </c>
    </row>
    <row r="632" spans="1:1" ht="15.75" customHeight="1" x14ac:dyDescent="0.3">
      <c r="A632" s="14" t="s">
        <v>1287</v>
      </c>
    </row>
    <row r="633" spans="1:1" ht="15.75" customHeight="1" x14ac:dyDescent="0.3">
      <c r="A633" s="14" t="s">
        <v>1289</v>
      </c>
    </row>
    <row r="634" spans="1:1" ht="15.75" customHeight="1" x14ac:dyDescent="0.3">
      <c r="A634" s="14" t="s">
        <v>1290</v>
      </c>
    </row>
    <row r="635" spans="1:1" ht="15.75" customHeight="1" x14ac:dyDescent="0.3">
      <c r="A635" s="14" t="s">
        <v>1292</v>
      </c>
    </row>
    <row r="636" spans="1:1" ht="15.75" customHeight="1" x14ac:dyDescent="0.3">
      <c r="A636" s="14" t="s">
        <v>1294</v>
      </c>
    </row>
    <row r="637" spans="1:1" ht="15.75" customHeight="1" x14ac:dyDescent="0.3">
      <c r="A637" s="14" t="s">
        <v>1296</v>
      </c>
    </row>
    <row r="638" spans="1:1" ht="15.75" customHeight="1" x14ac:dyDescent="0.3">
      <c r="A638" s="14" t="s">
        <v>1297</v>
      </c>
    </row>
    <row r="639" spans="1:1" ht="15.75" customHeight="1" x14ac:dyDescent="0.3">
      <c r="A639" s="11" t="s">
        <v>2913</v>
      </c>
    </row>
    <row r="640" spans="1:1" ht="15.75" customHeight="1" x14ac:dyDescent="0.3">
      <c r="A640" s="14" t="s">
        <v>1299</v>
      </c>
    </row>
    <row r="641" spans="1:1" ht="15.75" customHeight="1" x14ac:dyDescent="0.3">
      <c r="A641" s="9" t="s">
        <v>2914</v>
      </c>
    </row>
    <row r="642" spans="1:1" ht="15.75" customHeight="1" x14ac:dyDescent="0.3">
      <c r="A642" s="9" t="s">
        <v>2521</v>
      </c>
    </row>
    <row r="643" spans="1:1" ht="15.75" customHeight="1" x14ac:dyDescent="0.3">
      <c r="A643" s="9" t="s">
        <v>2915</v>
      </c>
    </row>
    <row r="644" spans="1:1" ht="15.75" customHeight="1" x14ac:dyDescent="0.3">
      <c r="A644" s="21" t="s">
        <v>2916</v>
      </c>
    </row>
    <row r="645" spans="1:1" ht="15.75" customHeight="1" x14ac:dyDescent="0.3">
      <c r="A645" s="14" t="s">
        <v>1301</v>
      </c>
    </row>
    <row r="646" spans="1:1" ht="15.75" customHeight="1" x14ac:dyDescent="0.3">
      <c r="A646" s="14" t="s">
        <v>1306</v>
      </c>
    </row>
    <row r="647" spans="1:1" ht="15.75" customHeight="1" x14ac:dyDescent="0.3">
      <c r="A647" s="13" t="s">
        <v>1314</v>
      </c>
    </row>
    <row r="648" spans="1:1" ht="15.75" customHeight="1" x14ac:dyDescent="0.3">
      <c r="A648" s="14" t="s">
        <v>1316</v>
      </c>
    </row>
    <row r="649" spans="1:1" ht="15.75" customHeight="1" x14ac:dyDescent="0.3">
      <c r="A649" s="14" t="s">
        <v>1318</v>
      </c>
    </row>
    <row r="650" spans="1:1" ht="15.75" customHeight="1" x14ac:dyDescent="0.3">
      <c r="A650" s="9" t="s">
        <v>2917</v>
      </c>
    </row>
    <row r="651" spans="1:1" ht="15.75" customHeight="1" x14ac:dyDescent="0.3">
      <c r="A651" s="21" t="s">
        <v>2918</v>
      </c>
    </row>
    <row r="652" spans="1:1" ht="15.75" customHeight="1" x14ac:dyDescent="0.3">
      <c r="A652" s="14" t="s">
        <v>1320</v>
      </c>
    </row>
    <row r="653" spans="1:1" ht="15.75" customHeight="1" x14ac:dyDescent="0.3">
      <c r="A653" s="14" t="s">
        <v>1322</v>
      </c>
    </row>
    <row r="654" spans="1:1" ht="15.75" customHeight="1" x14ac:dyDescent="0.3">
      <c r="A654" s="14" t="s">
        <v>1324</v>
      </c>
    </row>
    <row r="655" spans="1:1" ht="15.75" customHeight="1" x14ac:dyDescent="0.3">
      <c r="A655" s="14" t="s">
        <v>1326</v>
      </c>
    </row>
    <row r="656" spans="1:1" ht="15.75" customHeight="1" x14ac:dyDescent="0.3">
      <c r="A656" s="14" t="s">
        <v>1328</v>
      </c>
    </row>
    <row r="657" spans="1:1" ht="15.75" customHeight="1" x14ac:dyDescent="0.3">
      <c r="A657" s="14" t="s">
        <v>1332</v>
      </c>
    </row>
    <row r="658" spans="1:1" ht="15.75" customHeight="1" x14ac:dyDescent="0.3">
      <c r="A658" s="14" t="s">
        <v>1334</v>
      </c>
    </row>
    <row r="659" spans="1:1" ht="15.75" customHeight="1" x14ac:dyDescent="0.3">
      <c r="A659" s="13" t="s">
        <v>1336</v>
      </c>
    </row>
    <row r="660" spans="1:1" ht="15.75" customHeight="1" x14ac:dyDescent="0.3">
      <c r="A660" s="14" t="s">
        <v>1341</v>
      </c>
    </row>
    <row r="661" spans="1:1" ht="15.75" customHeight="1" x14ac:dyDescent="0.3">
      <c r="A661" s="14" t="s">
        <v>1330</v>
      </c>
    </row>
    <row r="662" spans="1:1" ht="15.75" customHeight="1" x14ac:dyDescent="0.3">
      <c r="A662" s="14" t="s">
        <v>1343</v>
      </c>
    </row>
    <row r="663" spans="1:1" ht="15.75" customHeight="1" x14ac:dyDescent="0.3">
      <c r="A663" s="14" t="s">
        <v>1345</v>
      </c>
    </row>
    <row r="664" spans="1:1" ht="15.75" customHeight="1" x14ac:dyDescent="0.3">
      <c r="A664" s="14" t="s">
        <v>1347</v>
      </c>
    </row>
    <row r="665" spans="1:1" ht="15.75" customHeight="1" x14ac:dyDescent="0.3">
      <c r="A665" s="14" t="s">
        <v>1349</v>
      </c>
    </row>
    <row r="666" spans="1:1" ht="15.75" customHeight="1" x14ac:dyDescent="0.3">
      <c r="A666" s="11" t="s">
        <v>2919</v>
      </c>
    </row>
    <row r="667" spans="1:1" ht="15.75" customHeight="1" x14ac:dyDescent="0.3">
      <c r="A667" s="11" t="s">
        <v>2920</v>
      </c>
    </row>
    <row r="668" spans="1:1" ht="15.75" customHeight="1" x14ac:dyDescent="0.3">
      <c r="A668" s="14" t="s">
        <v>1352</v>
      </c>
    </row>
    <row r="669" spans="1:1" ht="15.75" customHeight="1" x14ac:dyDescent="0.3">
      <c r="A669" s="14" t="s">
        <v>1354</v>
      </c>
    </row>
    <row r="670" spans="1:1" ht="15.75" customHeight="1" x14ac:dyDescent="0.3">
      <c r="A670" s="14" t="s">
        <v>1356</v>
      </c>
    </row>
    <row r="671" spans="1:1" ht="15.75" customHeight="1" x14ac:dyDescent="0.3">
      <c r="A671" s="14" t="s">
        <v>1357</v>
      </c>
    </row>
    <row r="672" spans="1:1" ht="15.75" customHeight="1" x14ac:dyDescent="0.3">
      <c r="A672" s="14" t="s">
        <v>1360</v>
      </c>
    </row>
    <row r="673" spans="1:1" ht="15.75" customHeight="1" x14ac:dyDescent="0.3">
      <c r="A673" s="14" t="s">
        <v>1359</v>
      </c>
    </row>
    <row r="674" spans="1:1" ht="15.75" customHeight="1" x14ac:dyDescent="0.3">
      <c r="A674" s="14" t="s">
        <v>1362</v>
      </c>
    </row>
    <row r="675" spans="1:1" ht="15.75" customHeight="1" x14ac:dyDescent="0.3">
      <c r="A675" s="14" t="s">
        <v>1363</v>
      </c>
    </row>
    <row r="676" spans="1:1" ht="15.75" customHeight="1" x14ac:dyDescent="0.3">
      <c r="A676" s="13" t="s">
        <v>1368</v>
      </c>
    </row>
    <row r="677" spans="1:1" ht="15.75" customHeight="1" x14ac:dyDescent="0.3">
      <c r="A677" s="14" t="s">
        <v>1370</v>
      </c>
    </row>
    <row r="678" spans="1:1" ht="15.75" customHeight="1" x14ac:dyDescent="0.3">
      <c r="A678" s="14" t="s">
        <v>1379</v>
      </c>
    </row>
    <row r="679" spans="1:1" ht="15.75" customHeight="1" x14ac:dyDescent="0.3">
      <c r="A679" s="14" t="s">
        <v>1386</v>
      </c>
    </row>
    <row r="680" spans="1:1" ht="15.75" customHeight="1" x14ac:dyDescent="0.3">
      <c r="A680" s="14" t="s">
        <v>1384</v>
      </c>
    </row>
    <row r="681" spans="1:1" ht="15.75" customHeight="1" x14ac:dyDescent="0.3">
      <c r="A681" s="14" t="s">
        <v>1392</v>
      </c>
    </row>
    <row r="682" spans="1:1" ht="15.75" customHeight="1" x14ac:dyDescent="0.3">
      <c r="A682" s="13" t="s">
        <v>1388</v>
      </c>
    </row>
    <row r="683" spans="1:1" ht="15.75" customHeight="1" x14ac:dyDescent="0.3">
      <c r="A683" s="14" t="s">
        <v>1396</v>
      </c>
    </row>
    <row r="684" spans="1:1" ht="15.75" customHeight="1" x14ac:dyDescent="0.3">
      <c r="A684" s="14" t="s">
        <v>1398</v>
      </c>
    </row>
    <row r="685" spans="1:1" ht="15.75" customHeight="1" x14ac:dyDescent="0.3">
      <c r="A685" s="14" t="s">
        <v>1400</v>
      </c>
    </row>
    <row r="686" spans="1:1" ht="15.75" customHeight="1" x14ac:dyDescent="0.3">
      <c r="A686" s="14" t="s">
        <v>1402</v>
      </c>
    </row>
    <row r="687" spans="1:1" ht="15.75" customHeight="1" x14ac:dyDescent="0.3">
      <c r="A687" s="14" t="s">
        <v>1404</v>
      </c>
    </row>
    <row r="688" spans="1:1" ht="15.75" customHeight="1" x14ac:dyDescent="0.3">
      <c r="A688" s="14" t="s">
        <v>1406</v>
      </c>
    </row>
    <row r="689" spans="1:1" ht="15.75" customHeight="1" x14ac:dyDescent="0.3">
      <c r="A689" s="14" t="s">
        <v>1420</v>
      </c>
    </row>
    <row r="690" spans="1:1" ht="15.75" customHeight="1" x14ac:dyDescent="0.3">
      <c r="A690" s="14" t="s">
        <v>1422</v>
      </c>
    </row>
    <row r="691" spans="1:1" ht="15.75" customHeight="1" x14ac:dyDescent="0.3">
      <c r="A691" s="22" t="s">
        <v>1424</v>
      </c>
    </row>
    <row r="692" spans="1:1" ht="15.75" customHeight="1" x14ac:dyDescent="0.3">
      <c r="A692" s="19" t="s">
        <v>2572</v>
      </c>
    </row>
    <row r="693" spans="1:1" ht="15.75" customHeight="1" x14ac:dyDescent="0.3">
      <c r="A693" s="14" t="s">
        <v>1426</v>
      </c>
    </row>
    <row r="694" spans="1:1" ht="15.75" customHeight="1" x14ac:dyDescent="0.3">
      <c r="A694" s="14" t="s">
        <v>1428</v>
      </c>
    </row>
    <row r="695" spans="1:1" ht="15.75" customHeight="1" x14ac:dyDescent="0.3">
      <c r="A695" s="14" t="s">
        <v>1430</v>
      </c>
    </row>
    <row r="696" spans="1:1" ht="15.75" customHeight="1" x14ac:dyDescent="0.3">
      <c r="A696" s="14" t="s">
        <v>1431</v>
      </c>
    </row>
    <row r="697" spans="1:1" ht="15.75" customHeight="1" x14ac:dyDescent="0.3">
      <c r="A697" s="14" t="s">
        <v>1433</v>
      </c>
    </row>
    <row r="698" spans="1:1" ht="15.75" customHeight="1" x14ac:dyDescent="0.3">
      <c r="A698" s="14" t="s">
        <v>1435</v>
      </c>
    </row>
    <row r="699" spans="1:1" ht="15.75" customHeight="1" x14ac:dyDescent="0.3">
      <c r="A699" s="14" t="s">
        <v>1437</v>
      </c>
    </row>
    <row r="700" spans="1:1" ht="15.75" customHeight="1" x14ac:dyDescent="0.3">
      <c r="A700" s="14" t="s">
        <v>1439</v>
      </c>
    </row>
    <row r="701" spans="1:1" ht="15.75" customHeight="1" x14ac:dyDescent="0.3">
      <c r="A701" s="14" t="s">
        <v>1441</v>
      </c>
    </row>
    <row r="702" spans="1:1" ht="15.75" customHeight="1" x14ac:dyDescent="0.3">
      <c r="A702" s="14" t="s">
        <v>1443</v>
      </c>
    </row>
    <row r="703" spans="1:1" ht="15.75" customHeight="1" x14ac:dyDescent="0.3">
      <c r="A703" s="14" t="s">
        <v>1445</v>
      </c>
    </row>
    <row r="704" spans="1:1" ht="15.75" customHeight="1" x14ac:dyDescent="0.3">
      <c r="A704" s="14" t="s">
        <v>1447</v>
      </c>
    </row>
    <row r="705" spans="1:1" ht="15.75" customHeight="1" x14ac:dyDescent="0.3">
      <c r="A705" s="14" t="s">
        <v>1449</v>
      </c>
    </row>
    <row r="706" spans="1:1" ht="15.75" customHeight="1" x14ac:dyDescent="0.3">
      <c r="A706" s="11" t="s">
        <v>2921</v>
      </c>
    </row>
    <row r="707" spans="1:1" ht="15.75" customHeight="1" x14ac:dyDescent="0.3">
      <c r="A707" s="13" t="s">
        <v>1452</v>
      </c>
    </row>
    <row r="708" spans="1:1" ht="15.75" customHeight="1" x14ac:dyDescent="0.3">
      <c r="A708" s="13" t="s">
        <v>1454</v>
      </c>
    </row>
    <row r="709" spans="1:1" ht="15.75" customHeight="1" x14ac:dyDescent="0.3">
      <c r="A709" s="14" t="s">
        <v>1456</v>
      </c>
    </row>
    <row r="710" spans="1:1" ht="15.75" customHeight="1" x14ac:dyDescent="0.3">
      <c r="A710" s="14" t="s">
        <v>1458</v>
      </c>
    </row>
    <row r="711" spans="1:1" ht="15.75" customHeight="1" x14ac:dyDescent="0.3">
      <c r="A711" s="11" t="s">
        <v>2922</v>
      </c>
    </row>
    <row r="712" spans="1:1" ht="15.75" customHeight="1" x14ac:dyDescent="0.3">
      <c r="A712" s="11" t="s">
        <v>2923</v>
      </c>
    </row>
    <row r="713" spans="1:1" ht="15.75" customHeight="1" x14ac:dyDescent="0.3">
      <c r="A713" s="23" t="s">
        <v>2601</v>
      </c>
    </row>
    <row r="714" spans="1:1" ht="15.75" customHeight="1" x14ac:dyDescent="0.3">
      <c r="A714" s="13" t="s">
        <v>1462</v>
      </c>
    </row>
    <row r="715" spans="1:1" ht="15.75" customHeight="1" x14ac:dyDescent="0.3">
      <c r="A715" s="11" t="s">
        <v>2924</v>
      </c>
    </row>
    <row r="716" spans="1:1" ht="15.75" customHeight="1" x14ac:dyDescent="0.3">
      <c r="A716" s="14" t="s">
        <v>2604</v>
      </c>
    </row>
    <row r="717" spans="1:1" ht="15.75" customHeight="1" x14ac:dyDescent="0.3">
      <c r="A717" s="14" t="s">
        <v>2605</v>
      </c>
    </row>
    <row r="718" spans="1:1" ht="15.75" customHeight="1" x14ac:dyDescent="0.3">
      <c r="A718" s="14" t="s">
        <v>1468</v>
      </c>
    </row>
    <row r="719" spans="1:1" ht="15.75" customHeight="1" x14ac:dyDescent="0.3">
      <c r="A719" s="14" t="s">
        <v>1470</v>
      </c>
    </row>
    <row r="720" spans="1:1" ht="15.75" customHeight="1" x14ac:dyDescent="0.3">
      <c r="A720" s="14" t="s">
        <v>1464</v>
      </c>
    </row>
    <row r="721" spans="1:1" ht="15.75" customHeight="1" x14ac:dyDescent="0.3">
      <c r="A721" s="14" t="s">
        <v>1466</v>
      </c>
    </row>
    <row r="722" spans="1:1" ht="15.75" customHeight="1" x14ac:dyDescent="0.3">
      <c r="A722" s="14" t="s">
        <v>1472</v>
      </c>
    </row>
    <row r="723" spans="1:1" ht="15.75" customHeight="1" x14ac:dyDescent="0.3">
      <c r="A723" s="14" t="s">
        <v>1474</v>
      </c>
    </row>
    <row r="724" spans="1:1" ht="15.75" customHeight="1" x14ac:dyDescent="0.3">
      <c r="A724" s="14" t="s">
        <v>1476</v>
      </c>
    </row>
    <row r="725" spans="1:1" ht="15.75" customHeight="1" x14ac:dyDescent="0.3">
      <c r="A725" s="11" t="s">
        <v>2925</v>
      </c>
    </row>
    <row r="726" spans="1:1" ht="15.75" customHeight="1" x14ac:dyDescent="0.3">
      <c r="A726" s="14" t="s">
        <v>1478</v>
      </c>
    </row>
    <row r="727" spans="1:1" ht="15.75" customHeight="1" x14ac:dyDescent="0.3">
      <c r="A727" s="14" t="s">
        <v>1480</v>
      </c>
    </row>
    <row r="728" spans="1:1" ht="15.75" customHeight="1" x14ac:dyDescent="0.3">
      <c r="A728" s="11" t="s">
        <v>1482</v>
      </c>
    </row>
    <row r="729" spans="1:1" ht="15.75" customHeight="1" x14ac:dyDescent="0.3">
      <c r="A729" s="14" t="s">
        <v>1484</v>
      </c>
    </row>
    <row r="730" spans="1:1" ht="15.75" customHeight="1" x14ac:dyDescent="0.3">
      <c r="A730" s="14" t="s">
        <v>1486</v>
      </c>
    </row>
    <row r="731" spans="1:1" ht="15.75" customHeight="1" x14ac:dyDescent="0.3">
      <c r="A731" s="13" t="s">
        <v>1488</v>
      </c>
    </row>
    <row r="732" spans="1:1" ht="15.75" customHeight="1" x14ac:dyDescent="0.3">
      <c r="A732" s="11" t="s">
        <v>2926</v>
      </c>
    </row>
    <row r="733" spans="1:1" ht="15.75" customHeight="1" x14ac:dyDescent="0.3">
      <c r="A733" s="14" t="s">
        <v>1490</v>
      </c>
    </row>
    <row r="734" spans="1:1" ht="15.75" customHeight="1" x14ac:dyDescent="0.3">
      <c r="A734" s="14" t="s">
        <v>1492</v>
      </c>
    </row>
    <row r="735" spans="1:1" ht="15.75" customHeight="1" x14ac:dyDescent="0.3">
      <c r="A735" s="14" t="s">
        <v>1494</v>
      </c>
    </row>
    <row r="736" spans="1:1" ht="15.75" customHeight="1" x14ac:dyDescent="0.3">
      <c r="A736" s="14" t="s">
        <v>1496</v>
      </c>
    </row>
    <row r="737" spans="1:1" ht="15.75" customHeight="1" x14ac:dyDescent="0.3">
      <c r="A737" s="14" t="s">
        <v>1498</v>
      </c>
    </row>
    <row r="738" spans="1:1" ht="15.75" customHeight="1" x14ac:dyDescent="0.3">
      <c r="A738" s="14" t="s">
        <v>1500</v>
      </c>
    </row>
    <row r="739" spans="1:1" ht="15.75" customHeight="1" x14ac:dyDescent="0.3">
      <c r="A739" s="14" t="s">
        <v>1502</v>
      </c>
    </row>
    <row r="740" spans="1:1" ht="15.75" customHeight="1" x14ac:dyDescent="0.3">
      <c r="A740" s="11" t="s">
        <v>2927</v>
      </c>
    </row>
    <row r="741" spans="1:1" ht="15.75" customHeight="1" x14ac:dyDescent="0.3">
      <c r="A741" s="14" t="s">
        <v>1504</v>
      </c>
    </row>
    <row r="742" spans="1:1" ht="15.75" customHeight="1" x14ac:dyDescent="0.3">
      <c r="A742" s="11" t="s">
        <v>2928</v>
      </c>
    </row>
    <row r="743" spans="1:1" ht="15.75" customHeight="1" x14ac:dyDescent="0.3">
      <c r="A743" s="14" t="s">
        <v>1507</v>
      </c>
    </row>
    <row r="744" spans="1:1" ht="15.75" customHeight="1" x14ac:dyDescent="0.3">
      <c r="A744" s="14" t="s">
        <v>1515</v>
      </c>
    </row>
    <row r="745" spans="1:1" ht="15.75" customHeight="1" x14ac:dyDescent="0.3">
      <c r="A745" s="14" t="s">
        <v>1517</v>
      </c>
    </row>
    <row r="746" spans="1:1" ht="15.75" customHeight="1" x14ac:dyDescent="0.3">
      <c r="A746" s="14" t="s">
        <v>1509</v>
      </c>
    </row>
    <row r="747" spans="1:1" ht="15.75" customHeight="1" x14ac:dyDescent="0.3">
      <c r="A747" s="14" t="s">
        <v>1519</v>
      </c>
    </row>
    <row r="748" spans="1:1" ht="15.75" customHeight="1" x14ac:dyDescent="0.3">
      <c r="A748" s="14" t="s">
        <v>1521</v>
      </c>
    </row>
    <row r="749" spans="1:1" ht="15.75" customHeight="1" x14ac:dyDescent="0.3">
      <c r="A749" s="13" t="s">
        <v>1523</v>
      </c>
    </row>
    <row r="750" spans="1:1" ht="15.75" customHeight="1" x14ac:dyDescent="0.3">
      <c r="A750" s="13" t="s">
        <v>1525</v>
      </c>
    </row>
    <row r="751" spans="1:1" ht="15.75" customHeight="1" x14ac:dyDescent="0.3">
      <c r="A751" s="11" t="s">
        <v>2929</v>
      </c>
    </row>
    <row r="752" spans="1:1" ht="15.75" customHeight="1" x14ac:dyDescent="0.3">
      <c r="A752" s="11" t="s">
        <v>2930</v>
      </c>
    </row>
    <row r="753" spans="1:1" ht="15.75" customHeight="1" x14ac:dyDescent="0.3">
      <c r="A753" s="11" t="s">
        <v>2931</v>
      </c>
    </row>
    <row r="754" spans="1:1" ht="15.75" customHeight="1" x14ac:dyDescent="0.3">
      <c r="A754" s="14" t="s">
        <v>1529</v>
      </c>
    </row>
    <row r="755" spans="1:1" ht="15.75" customHeight="1" x14ac:dyDescent="0.3">
      <c r="A755" s="14" t="s">
        <v>1531</v>
      </c>
    </row>
    <row r="756" spans="1:1" ht="15.75" customHeight="1" x14ac:dyDescent="0.3">
      <c r="A756" s="14" t="s">
        <v>1533</v>
      </c>
    </row>
    <row r="757" spans="1:1" ht="15.75" customHeight="1" x14ac:dyDescent="0.3">
      <c r="A757" s="14" t="s">
        <v>1535</v>
      </c>
    </row>
    <row r="758" spans="1:1" ht="15.75" customHeight="1" x14ac:dyDescent="0.3">
      <c r="A758" s="14" t="s">
        <v>1536</v>
      </c>
    </row>
    <row r="759" spans="1:1" ht="15.75" customHeight="1" x14ac:dyDescent="0.3">
      <c r="A759" s="14" t="s">
        <v>1537</v>
      </c>
    </row>
    <row r="760" spans="1:1" ht="15.75" customHeight="1" x14ac:dyDescent="0.3">
      <c r="A760" s="14" t="s">
        <v>1539</v>
      </c>
    </row>
    <row r="761" spans="1:1" ht="15.75" customHeight="1" x14ac:dyDescent="0.3">
      <c r="A761" s="14" t="s">
        <v>1541</v>
      </c>
    </row>
    <row r="762" spans="1:1" ht="15.75" customHeight="1" x14ac:dyDescent="0.3">
      <c r="A762" s="13" t="s">
        <v>1543</v>
      </c>
    </row>
    <row r="763" spans="1:1" ht="15.75" customHeight="1" x14ac:dyDescent="0.3">
      <c r="A763" s="14" t="s">
        <v>2932</v>
      </c>
    </row>
    <row r="764" spans="1:1" ht="15.75" customHeight="1" x14ac:dyDescent="0.3">
      <c r="A764" s="14" t="s">
        <v>2933</v>
      </c>
    </row>
    <row r="765" spans="1:1" ht="15.75" customHeight="1" x14ac:dyDescent="0.3">
      <c r="A765" s="14" t="s">
        <v>2934</v>
      </c>
    </row>
    <row r="766" spans="1:1" ht="15.75" customHeight="1" x14ac:dyDescent="0.3">
      <c r="A766" s="14" t="s">
        <v>2935</v>
      </c>
    </row>
    <row r="767" spans="1:1" ht="15.75" customHeight="1" x14ac:dyDescent="0.3">
      <c r="A767" s="14" t="s">
        <v>1555</v>
      </c>
    </row>
    <row r="768" spans="1:1" ht="15.75" customHeight="1" x14ac:dyDescent="0.3">
      <c r="A768" s="14" t="s">
        <v>1557</v>
      </c>
    </row>
    <row r="769" spans="1:1" ht="15.75" customHeight="1" x14ac:dyDescent="0.3">
      <c r="A769" s="14" t="s">
        <v>1559</v>
      </c>
    </row>
    <row r="770" spans="1:1" ht="15.75" customHeight="1" x14ac:dyDescent="0.3">
      <c r="A770" s="11" t="s">
        <v>1561</v>
      </c>
    </row>
    <row r="771" spans="1:1" ht="15.75" customHeight="1" x14ac:dyDescent="0.3">
      <c r="A771" s="11" t="s">
        <v>1563</v>
      </c>
    </row>
    <row r="772" spans="1:1" ht="15.75" customHeight="1" x14ac:dyDescent="0.3">
      <c r="A772" s="14" t="s">
        <v>1565</v>
      </c>
    </row>
    <row r="773" spans="1:1" ht="15.75" customHeight="1" x14ac:dyDescent="0.3">
      <c r="A773" s="14" t="s">
        <v>1567</v>
      </c>
    </row>
    <row r="774" spans="1:1" ht="15.75" customHeight="1" x14ac:dyDescent="0.3">
      <c r="A774" s="13" t="s">
        <v>1569</v>
      </c>
    </row>
    <row r="775" spans="1:1" ht="15.75" customHeight="1" x14ac:dyDescent="0.3">
      <c r="A775" s="14" t="s">
        <v>1573</v>
      </c>
    </row>
    <row r="776" spans="1:1" ht="15.75" customHeight="1" x14ac:dyDescent="0.3">
      <c r="A776" s="14" t="s">
        <v>1575</v>
      </c>
    </row>
    <row r="777" spans="1:1" ht="15.75" customHeight="1" x14ac:dyDescent="0.3">
      <c r="A777" s="14" t="s">
        <v>1577</v>
      </c>
    </row>
    <row r="778" spans="1:1" ht="15.75" customHeight="1" x14ac:dyDescent="0.3">
      <c r="A778" s="14" t="s">
        <v>1579</v>
      </c>
    </row>
    <row r="779" spans="1:1" ht="15.75" customHeight="1" x14ac:dyDescent="0.3">
      <c r="A779" s="11" t="s">
        <v>1986</v>
      </c>
    </row>
    <row r="780" spans="1:1" ht="15.75" customHeight="1" x14ac:dyDescent="0.3">
      <c r="A780" s="14" t="s">
        <v>1581</v>
      </c>
    </row>
    <row r="781" spans="1:1" ht="15.75" customHeight="1" x14ac:dyDescent="0.3">
      <c r="A781" s="11" t="s">
        <v>2936</v>
      </c>
    </row>
    <row r="782" spans="1:1" ht="15.75" customHeight="1" x14ac:dyDescent="0.3">
      <c r="A782" s="11" t="s">
        <v>2937</v>
      </c>
    </row>
    <row r="783" spans="1:1" ht="15.75" customHeight="1" x14ac:dyDescent="0.3">
      <c r="A783" s="14" t="s">
        <v>1585</v>
      </c>
    </row>
    <row r="784" spans="1:1" ht="15.75" customHeight="1" x14ac:dyDescent="0.3">
      <c r="A784" s="11" t="s">
        <v>2938</v>
      </c>
    </row>
    <row r="785" spans="1:1" ht="15.75" customHeight="1" x14ac:dyDescent="0.3">
      <c r="A785" s="11" t="s">
        <v>2939</v>
      </c>
    </row>
    <row r="786" spans="1:1" ht="15.75" customHeight="1" x14ac:dyDescent="0.3">
      <c r="A786" s="14" t="s">
        <v>1588</v>
      </c>
    </row>
    <row r="787" spans="1:1" ht="15.75" customHeight="1" x14ac:dyDescent="0.3">
      <c r="A787" s="14" t="s">
        <v>1590</v>
      </c>
    </row>
    <row r="788" spans="1:1" ht="15.75" customHeight="1" x14ac:dyDescent="0.3">
      <c r="A788" s="14" t="s">
        <v>1592</v>
      </c>
    </row>
    <row r="789" spans="1:1" ht="15.75" customHeight="1" x14ac:dyDescent="0.3">
      <c r="A789" s="14" t="s">
        <v>1594</v>
      </c>
    </row>
    <row r="790" spans="1:1" ht="15.75" customHeight="1" x14ac:dyDescent="0.3">
      <c r="A790" s="14" t="s">
        <v>1596</v>
      </c>
    </row>
    <row r="791" spans="1:1" ht="15.75" customHeight="1" x14ac:dyDescent="0.3">
      <c r="A791" s="14" t="s">
        <v>1598</v>
      </c>
    </row>
    <row r="792" spans="1:1" ht="15.75" customHeight="1" x14ac:dyDescent="0.3">
      <c r="A792" s="13" t="s">
        <v>1600</v>
      </c>
    </row>
    <row r="793" spans="1:1" ht="15.75" customHeight="1" x14ac:dyDescent="0.3">
      <c r="A793" s="14" t="s">
        <v>1602</v>
      </c>
    </row>
    <row r="794" spans="1:1" ht="15.75" customHeight="1" x14ac:dyDescent="0.3">
      <c r="A794" s="14" t="s">
        <v>1604</v>
      </c>
    </row>
    <row r="795" spans="1:1" ht="15.75" customHeight="1" x14ac:dyDescent="0.3">
      <c r="A795" s="14" t="s">
        <v>1606</v>
      </c>
    </row>
    <row r="796" spans="1:1" ht="15.75" customHeight="1" x14ac:dyDescent="0.3">
      <c r="A796" s="14" t="s">
        <v>1608</v>
      </c>
    </row>
    <row r="797" spans="1:1" ht="15.75" customHeight="1" x14ac:dyDescent="0.3">
      <c r="A797" s="14" t="s">
        <v>1610</v>
      </c>
    </row>
    <row r="798" spans="1:1" ht="15.75" customHeight="1" x14ac:dyDescent="0.3">
      <c r="A798" s="11" t="s">
        <v>1612</v>
      </c>
    </row>
    <row r="799" spans="1:1" ht="15.75" customHeight="1" x14ac:dyDescent="0.3">
      <c r="A799" s="13" t="s">
        <v>1614</v>
      </c>
    </row>
    <row r="800" spans="1:1" ht="15.75" customHeight="1" x14ac:dyDescent="0.3">
      <c r="A800" s="11" t="s">
        <v>1616</v>
      </c>
    </row>
    <row r="801" spans="1:1" ht="15.75" customHeight="1" x14ac:dyDescent="0.3">
      <c r="A801" s="11" t="s">
        <v>1618</v>
      </c>
    </row>
    <row r="802" spans="1:1" ht="15.75" customHeight="1" x14ac:dyDescent="0.3">
      <c r="A802" s="14" t="s">
        <v>1620</v>
      </c>
    </row>
    <row r="803" spans="1:1" ht="15.75" customHeight="1" x14ac:dyDescent="0.3">
      <c r="A803" s="14" t="s">
        <v>1622</v>
      </c>
    </row>
    <row r="804" spans="1:1" ht="15.75" customHeight="1" x14ac:dyDescent="0.3">
      <c r="A804" s="14" t="s">
        <v>1624</v>
      </c>
    </row>
    <row r="805" spans="1:1" ht="15.75" customHeight="1" x14ac:dyDescent="0.3">
      <c r="A805" s="14" t="s">
        <v>1625</v>
      </c>
    </row>
    <row r="806" spans="1:1" ht="15.75" customHeight="1" x14ac:dyDescent="0.3">
      <c r="A806" s="14" t="s">
        <v>1627</v>
      </c>
    </row>
    <row r="807" spans="1:1" ht="15.75" customHeight="1" x14ac:dyDescent="0.3">
      <c r="A807" s="14" t="s">
        <v>1629</v>
      </c>
    </row>
    <row r="808" spans="1:1" ht="15.75" customHeight="1" x14ac:dyDescent="0.3">
      <c r="A808" s="14" t="s">
        <v>1631</v>
      </c>
    </row>
    <row r="809" spans="1:1" ht="15.75" customHeight="1" x14ac:dyDescent="0.3">
      <c r="A809" s="14" t="s">
        <v>1633</v>
      </c>
    </row>
    <row r="810" spans="1:1" ht="15.75" customHeight="1" x14ac:dyDescent="0.3">
      <c r="A810" s="14" t="s">
        <v>1635</v>
      </c>
    </row>
    <row r="811" spans="1:1" ht="15.75" customHeight="1" x14ac:dyDescent="0.3">
      <c r="A811" s="24" t="s">
        <v>2940</v>
      </c>
    </row>
    <row r="812" spans="1:1" ht="15.75" customHeight="1" x14ac:dyDescent="0.3">
      <c r="A812" s="14" t="s">
        <v>1637</v>
      </c>
    </row>
    <row r="813" spans="1:1" ht="15.75" customHeight="1" x14ac:dyDescent="0.3">
      <c r="A813" s="14" t="s">
        <v>1639</v>
      </c>
    </row>
    <row r="814" spans="1:1" ht="15.75" customHeight="1" x14ac:dyDescent="0.3">
      <c r="A814" s="14" t="s">
        <v>1641</v>
      </c>
    </row>
    <row r="815" spans="1:1" ht="15.75" customHeight="1" x14ac:dyDescent="0.3">
      <c r="A815" s="14" t="s">
        <v>1643</v>
      </c>
    </row>
    <row r="816" spans="1:1" ht="15.75" customHeight="1" x14ac:dyDescent="0.3">
      <c r="A816" s="14" t="s">
        <v>1649</v>
      </c>
    </row>
    <row r="817" spans="1:1" ht="15.75" customHeight="1" x14ac:dyDescent="0.3">
      <c r="A817" s="14" t="s">
        <v>1651</v>
      </c>
    </row>
    <row r="818" spans="1:1" ht="15.75" customHeight="1" x14ac:dyDescent="0.3">
      <c r="A818" s="14" t="s">
        <v>1653</v>
      </c>
    </row>
    <row r="819" spans="1:1" ht="15.75" customHeight="1" x14ac:dyDescent="0.3">
      <c r="A819" s="14" t="s">
        <v>1654</v>
      </c>
    </row>
    <row r="820" spans="1:1" ht="15.75" customHeight="1" x14ac:dyDescent="0.3">
      <c r="A820" s="14" t="s">
        <v>1656</v>
      </c>
    </row>
    <row r="821" spans="1:1" ht="15.75" customHeight="1" x14ac:dyDescent="0.3">
      <c r="A821" s="14" t="s">
        <v>1658</v>
      </c>
    </row>
    <row r="822" spans="1:1" ht="15.75" customHeight="1" x14ac:dyDescent="0.3">
      <c r="A822" s="14" t="s">
        <v>1662</v>
      </c>
    </row>
    <row r="823" spans="1:1" ht="15.75" customHeight="1" x14ac:dyDescent="0.3">
      <c r="A823" s="14" t="s">
        <v>1664</v>
      </c>
    </row>
    <row r="824" spans="1:1" ht="15.75" customHeight="1" x14ac:dyDescent="0.3">
      <c r="A824" s="14" t="s">
        <v>1666</v>
      </c>
    </row>
    <row r="825" spans="1:1" ht="15.75" customHeight="1" x14ac:dyDescent="0.3">
      <c r="A825" s="14" t="s">
        <v>1666</v>
      </c>
    </row>
    <row r="826" spans="1:1" ht="15.75" customHeight="1" x14ac:dyDescent="0.3">
      <c r="A826" s="14" t="s">
        <v>1669</v>
      </c>
    </row>
    <row r="827" spans="1:1" ht="15.75" customHeight="1" x14ac:dyDescent="0.3">
      <c r="A827" s="14" t="s">
        <v>1671</v>
      </c>
    </row>
    <row r="828" spans="1:1" ht="15.75" customHeight="1" x14ac:dyDescent="0.3">
      <c r="A828" s="14" t="s">
        <v>1673</v>
      </c>
    </row>
    <row r="829" spans="1:1" ht="15.75" customHeight="1" x14ac:dyDescent="0.3">
      <c r="A829" s="14" t="s">
        <v>1678</v>
      </c>
    </row>
    <row r="830" spans="1:1" ht="15.75" customHeight="1" x14ac:dyDescent="0.3">
      <c r="A830" s="14" t="s">
        <v>1680</v>
      </c>
    </row>
    <row r="831" spans="1:1" ht="15.75" customHeight="1" x14ac:dyDescent="0.3">
      <c r="A831" s="14" t="s">
        <v>1682</v>
      </c>
    </row>
    <row r="832" spans="1:1" ht="15.75" customHeight="1" x14ac:dyDescent="0.3">
      <c r="A832" s="14" t="s">
        <v>1684</v>
      </c>
    </row>
    <row r="833" spans="1:1" ht="15.75" customHeight="1" x14ac:dyDescent="0.3">
      <c r="A833" s="14" t="s">
        <v>1686</v>
      </c>
    </row>
    <row r="834" spans="1:1" ht="15.75" customHeight="1" x14ac:dyDescent="0.3">
      <c r="A834" s="14" t="s">
        <v>1690</v>
      </c>
    </row>
    <row r="835" spans="1:1" ht="15.75" customHeight="1" x14ac:dyDescent="0.3">
      <c r="A835" s="14" t="s">
        <v>1692</v>
      </c>
    </row>
    <row r="836" spans="1:1" ht="15.75" customHeight="1" x14ac:dyDescent="0.3">
      <c r="A836" s="14" t="s">
        <v>1694</v>
      </c>
    </row>
    <row r="837" spans="1:1" ht="15.75" customHeight="1" x14ac:dyDescent="0.3">
      <c r="A837" s="14" t="s">
        <v>1696</v>
      </c>
    </row>
    <row r="838" spans="1:1" ht="15.75" customHeight="1" x14ac:dyDescent="0.3">
      <c r="A838" s="14" t="s">
        <v>1698</v>
      </c>
    </row>
    <row r="839" spans="1:1" ht="15.75" customHeight="1" x14ac:dyDescent="0.3">
      <c r="A839" s="14" t="s">
        <v>1699</v>
      </c>
    </row>
    <row r="840" spans="1:1" ht="15.75" customHeight="1" x14ac:dyDescent="0.3">
      <c r="A840" s="14" t="s">
        <v>1700</v>
      </c>
    </row>
    <row r="841" spans="1:1" ht="15.75" customHeight="1" x14ac:dyDescent="0.3">
      <c r="A841" s="14" t="s">
        <v>1702</v>
      </c>
    </row>
    <row r="842" spans="1:1" ht="15.75" customHeight="1" x14ac:dyDescent="0.3">
      <c r="A842" s="14" t="s">
        <v>1707</v>
      </c>
    </row>
    <row r="843" spans="1:1" ht="15.75" customHeight="1" x14ac:dyDescent="0.3">
      <c r="A843" s="14" t="s">
        <v>1709</v>
      </c>
    </row>
    <row r="844" spans="1:1" ht="15.75" customHeight="1" x14ac:dyDescent="0.3">
      <c r="A844" s="14" t="s">
        <v>1711</v>
      </c>
    </row>
    <row r="845" spans="1:1" ht="15.75" customHeight="1" x14ac:dyDescent="0.3">
      <c r="A845" s="14" t="s">
        <v>1714</v>
      </c>
    </row>
    <row r="846" spans="1:1" ht="15.75" customHeight="1" x14ac:dyDescent="0.3">
      <c r="A846" s="14" t="s">
        <v>1716</v>
      </c>
    </row>
    <row r="847" spans="1:1" ht="15.75" customHeight="1" x14ac:dyDescent="0.3">
      <c r="A847" s="13" t="s">
        <v>1718</v>
      </c>
    </row>
    <row r="848" spans="1:1" ht="15.75" customHeight="1" x14ac:dyDescent="0.3">
      <c r="A848" s="14" t="s">
        <v>1720</v>
      </c>
    </row>
    <row r="849" spans="1:1" ht="15.75" customHeight="1" x14ac:dyDescent="0.3">
      <c r="A849" s="14" t="s">
        <v>1722</v>
      </c>
    </row>
    <row r="850" spans="1:1" ht="15.75" customHeight="1" x14ac:dyDescent="0.3">
      <c r="A850" s="14" t="s">
        <v>1724</v>
      </c>
    </row>
    <row r="851" spans="1:1" ht="15.75" customHeight="1" x14ac:dyDescent="0.3">
      <c r="A851" s="14" t="s">
        <v>1726</v>
      </c>
    </row>
    <row r="852" spans="1:1" ht="15.75" customHeight="1" x14ac:dyDescent="0.3">
      <c r="A852" s="14" t="s">
        <v>1728</v>
      </c>
    </row>
    <row r="853" spans="1:1" ht="15.75" customHeight="1" x14ac:dyDescent="0.3">
      <c r="A853" s="14" t="s">
        <v>1730</v>
      </c>
    </row>
    <row r="854" spans="1:1" ht="15.75" customHeight="1" x14ac:dyDescent="0.3">
      <c r="A854" s="14" t="s">
        <v>1732</v>
      </c>
    </row>
    <row r="855" spans="1:1" ht="15.75" customHeight="1" x14ac:dyDescent="0.3">
      <c r="A855" s="14" t="s">
        <v>1736</v>
      </c>
    </row>
    <row r="856" spans="1:1" ht="15.75" customHeight="1" x14ac:dyDescent="0.3">
      <c r="A856" s="14" t="s">
        <v>1738</v>
      </c>
    </row>
    <row r="857" spans="1:1" ht="15.75" customHeight="1" x14ac:dyDescent="0.3">
      <c r="A857" s="14" t="s">
        <v>1742</v>
      </c>
    </row>
    <row r="858" spans="1:1" ht="15.75" customHeight="1" x14ac:dyDescent="0.3">
      <c r="A858" s="14" t="s">
        <v>1744</v>
      </c>
    </row>
    <row r="859" spans="1:1" ht="15.75" customHeight="1" x14ac:dyDescent="0.3">
      <c r="A859" s="14" t="s">
        <v>1746</v>
      </c>
    </row>
    <row r="860" spans="1:1" ht="15.75" customHeight="1" x14ac:dyDescent="0.3">
      <c r="A860" s="14" t="s">
        <v>1748</v>
      </c>
    </row>
    <row r="861" spans="1:1" ht="15.75" customHeight="1" x14ac:dyDescent="0.3">
      <c r="A861" s="14" t="s">
        <v>1750</v>
      </c>
    </row>
    <row r="862" spans="1:1" ht="15.75" customHeight="1" x14ac:dyDescent="0.3">
      <c r="A862" s="14" t="s">
        <v>1752</v>
      </c>
    </row>
    <row r="863" spans="1:1" ht="15.75" customHeight="1" x14ac:dyDescent="0.3">
      <c r="A863" s="14" t="s">
        <v>1754</v>
      </c>
    </row>
    <row r="864" spans="1:1" ht="15.75" customHeight="1" x14ac:dyDescent="0.3">
      <c r="A864" s="14" t="s">
        <v>1756</v>
      </c>
    </row>
    <row r="865" spans="1:1" ht="15.75" customHeight="1" x14ac:dyDescent="0.3">
      <c r="A865" s="14" t="s">
        <v>1758</v>
      </c>
    </row>
    <row r="866" spans="1:1" ht="15.75" customHeight="1" x14ac:dyDescent="0.3">
      <c r="A866" s="14" t="s">
        <v>1760</v>
      </c>
    </row>
    <row r="867" spans="1:1" ht="15.75" customHeight="1" x14ac:dyDescent="0.3">
      <c r="A867" s="14" t="s">
        <v>1762</v>
      </c>
    </row>
    <row r="868" spans="1:1" ht="15.75" customHeight="1" x14ac:dyDescent="0.3">
      <c r="A868" s="11" t="s">
        <v>2941</v>
      </c>
    </row>
    <row r="869" spans="1:1" ht="15.75" customHeight="1" x14ac:dyDescent="0.3">
      <c r="A869" s="14" t="s">
        <v>1772</v>
      </c>
    </row>
    <row r="870" spans="1:1" ht="15.75" customHeight="1" x14ac:dyDescent="0.3">
      <c r="A870" s="14" t="s">
        <v>1774</v>
      </c>
    </row>
    <row r="871" spans="1:1" ht="15.75" customHeight="1" x14ac:dyDescent="0.3">
      <c r="A871" s="14" t="s">
        <v>1776</v>
      </c>
    </row>
    <row r="872" spans="1:1" ht="15.75" customHeight="1" x14ac:dyDescent="0.3">
      <c r="A872" s="14" t="s">
        <v>1780</v>
      </c>
    </row>
    <row r="873" spans="1:1" ht="15.75" customHeight="1" x14ac:dyDescent="0.3">
      <c r="A873" s="14" t="s">
        <v>1782</v>
      </c>
    </row>
    <row r="874" spans="1:1" ht="15.75" customHeight="1" x14ac:dyDescent="0.3">
      <c r="A874" s="14" t="s">
        <v>1784</v>
      </c>
    </row>
    <row r="875" spans="1:1" ht="15.75" customHeight="1" x14ac:dyDescent="0.3">
      <c r="A875" s="14" t="s">
        <v>1786</v>
      </c>
    </row>
    <row r="876" spans="1:1" ht="15.75" customHeight="1" x14ac:dyDescent="0.3">
      <c r="A876" s="14" t="s">
        <v>1787</v>
      </c>
    </row>
    <row r="877" spans="1:1" ht="15.75" customHeight="1" x14ac:dyDescent="0.3">
      <c r="A877" s="11" t="s">
        <v>2942</v>
      </c>
    </row>
    <row r="878" spans="1:1" ht="15.75" customHeight="1" x14ac:dyDescent="0.3">
      <c r="A878" s="11" t="s">
        <v>2943</v>
      </c>
    </row>
    <row r="879" spans="1:1" ht="15.75" customHeight="1" x14ac:dyDescent="0.3">
      <c r="A879" s="11" t="s">
        <v>2944</v>
      </c>
    </row>
    <row r="880" spans="1:1" ht="15.75" customHeight="1" x14ac:dyDescent="0.3">
      <c r="A880" s="11" t="s">
        <v>2945</v>
      </c>
    </row>
    <row r="881" spans="1:1" ht="15.75" customHeight="1" x14ac:dyDescent="0.3">
      <c r="A881" s="11" t="s">
        <v>2946</v>
      </c>
    </row>
    <row r="882" spans="1:1" ht="15.75" customHeight="1" x14ac:dyDescent="0.3">
      <c r="A882" s="11" t="s">
        <v>2947</v>
      </c>
    </row>
    <row r="883" spans="1:1" ht="15.75" customHeight="1" x14ac:dyDescent="0.3">
      <c r="A883" s="11" t="s">
        <v>2948</v>
      </c>
    </row>
    <row r="884" spans="1:1" ht="15.75" customHeight="1" x14ac:dyDescent="0.3">
      <c r="A884" s="11" t="s">
        <v>2949</v>
      </c>
    </row>
    <row r="885" spans="1:1" ht="15.75" customHeight="1" x14ac:dyDescent="0.3">
      <c r="A885" s="14" t="s">
        <v>2950</v>
      </c>
    </row>
    <row r="886" spans="1:1" ht="15.75" customHeight="1" x14ac:dyDescent="0.3">
      <c r="A886" s="14" t="s">
        <v>1789</v>
      </c>
    </row>
    <row r="887" spans="1:1" ht="15.75" customHeight="1" x14ac:dyDescent="0.3">
      <c r="A887" s="11" t="s">
        <v>1879</v>
      </c>
    </row>
    <row r="888" spans="1:1" ht="15.75" customHeight="1" x14ac:dyDescent="0.3">
      <c r="A888" s="14" t="s">
        <v>1793</v>
      </c>
    </row>
    <row r="889" spans="1:1" ht="15.75" customHeight="1" x14ac:dyDescent="0.3">
      <c r="A889" s="14" t="s">
        <v>1795</v>
      </c>
    </row>
    <row r="890" spans="1:1" ht="15.75" customHeight="1" x14ac:dyDescent="0.3">
      <c r="A890" s="14" t="s">
        <v>1797</v>
      </c>
    </row>
    <row r="891" spans="1:1" ht="15.75" customHeight="1" x14ac:dyDescent="0.3">
      <c r="A891" s="11" t="s">
        <v>2951</v>
      </c>
    </row>
    <row r="892" spans="1:1" ht="15.75" customHeight="1" x14ac:dyDescent="0.3">
      <c r="A892" s="14" t="s">
        <v>1800</v>
      </c>
    </row>
    <row r="893" spans="1:1" ht="15.75" customHeight="1" x14ac:dyDescent="0.3">
      <c r="A893" s="14" t="s">
        <v>1802</v>
      </c>
    </row>
    <row r="894" spans="1:1" ht="15.75" customHeight="1" x14ac:dyDescent="0.3">
      <c r="A894" s="14" t="s">
        <v>2952</v>
      </c>
    </row>
    <row r="895" spans="1:1" ht="15.75" customHeight="1" x14ac:dyDescent="0.3">
      <c r="A895" s="14" t="s">
        <v>2953</v>
      </c>
    </row>
    <row r="896" spans="1:1" ht="15.75" customHeight="1" x14ac:dyDescent="0.3">
      <c r="A896" s="14" t="s">
        <v>2954</v>
      </c>
    </row>
    <row r="897" spans="1:1" ht="15.75" customHeight="1" x14ac:dyDescent="0.3">
      <c r="A897" s="14" t="s">
        <v>1806</v>
      </c>
    </row>
    <row r="898" spans="1:1" ht="15.75" customHeight="1" x14ac:dyDescent="0.3">
      <c r="A898" s="13" t="s">
        <v>1808</v>
      </c>
    </row>
    <row r="899" spans="1:1" ht="15.75" customHeight="1" x14ac:dyDescent="0.3">
      <c r="A899" s="14" t="s">
        <v>1810</v>
      </c>
    </row>
    <row r="900" spans="1:1" ht="15.75" customHeight="1" x14ac:dyDescent="0.3">
      <c r="A900" s="14" t="s">
        <v>1826</v>
      </c>
    </row>
    <row r="901" spans="1:1" ht="15.75" customHeight="1" x14ac:dyDescent="0.3">
      <c r="A901" s="14" t="s">
        <v>1828</v>
      </c>
    </row>
    <row r="902" spans="1:1" ht="15.75" customHeight="1" x14ac:dyDescent="0.3">
      <c r="A902" s="14" t="s">
        <v>1829</v>
      </c>
    </row>
    <row r="903" spans="1:1" ht="15.75" customHeight="1" x14ac:dyDescent="0.3">
      <c r="A903" s="14" t="s">
        <v>1831</v>
      </c>
    </row>
    <row r="904" spans="1:1" ht="15.75" customHeight="1" x14ac:dyDescent="0.3">
      <c r="A904" s="14" t="s">
        <v>1833</v>
      </c>
    </row>
    <row r="905" spans="1:1" ht="15.75" customHeight="1" x14ac:dyDescent="0.3">
      <c r="A905" s="14" t="s">
        <v>1835</v>
      </c>
    </row>
    <row r="906" spans="1:1" ht="15.75" customHeight="1" x14ac:dyDescent="0.3">
      <c r="A906" s="13" t="s">
        <v>1836</v>
      </c>
    </row>
    <row r="907" spans="1:1" ht="15.75" customHeight="1" x14ac:dyDescent="0.3">
      <c r="A907" s="14" t="s">
        <v>1838</v>
      </c>
    </row>
    <row r="908" spans="1:1" ht="15.75" customHeight="1" x14ac:dyDescent="0.3">
      <c r="A908" s="14" t="s">
        <v>1840</v>
      </c>
    </row>
    <row r="909" spans="1:1" ht="15.75" customHeight="1" x14ac:dyDescent="0.3">
      <c r="A909" s="14" t="s">
        <v>1842</v>
      </c>
    </row>
    <row r="910" spans="1:1" ht="15.75" customHeight="1" x14ac:dyDescent="0.3">
      <c r="A910" s="14" t="s">
        <v>1844</v>
      </c>
    </row>
    <row r="911" spans="1:1" ht="15.75" customHeight="1" x14ac:dyDescent="0.3">
      <c r="A911" s="14" t="s">
        <v>1846</v>
      </c>
    </row>
    <row r="912" spans="1:1" ht="15.75" customHeight="1" x14ac:dyDescent="0.3">
      <c r="A912" s="14" t="s">
        <v>1848</v>
      </c>
    </row>
    <row r="913" spans="1:1" ht="15.75" customHeight="1" x14ac:dyDescent="0.3">
      <c r="A913" s="14" t="s">
        <v>1852</v>
      </c>
    </row>
    <row r="914" spans="1:1" ht="15.75" customHeight="1" x14ac:dyDescent="0.3">
      <c r="A914" s="14" t="s">
        <v>1854</v>
      </c>
    </row>
    <row r="915" spans="1:1" ht="15.75" customHeight="1" x14ac:dyDescent="0.3">
      <c r="A915" s="13" t="s">
        <v>1856</v>
      </c>
    </row>
    <row r="916" spans="1:1" ht="15.75" customHeight="1" x14ac:dyDescent="0.3">
      <c r="A916" s="14" t="s">
        <v>1860</v>
      </c>
    </row>
    <row r="917" spans="1:1" ht="15.75" customHeight="1" x14ac:dyDescent="0.3">
      <c r="A917" s="14" t="s">
        <v>1862</v>
      </c>
    </row>
    <row r="918" spans="1:1" ht="15.75" customHeight="1" x14ac:dyDescent="0.3">
      <c r="A918" s="14" t="s">
        <v>1866</v>
      </c>
    </row>
    <row r="919" spans="1:1" ht="15.75" customHeight="1" x14ac:dyDescent="0.3">
      <c r="A919" s="14" t="s">
        <v>1864</v>
      </c>
    </row>
    <row r="920" spans="1:1" ht="15.75" customHeight="1" x14ac:dyDescent="0.3">
      <c r="A920" s="14" t="s">
        <v>1868</v>
      </c>
    </row>
    <row r="921" spans="1:1" ht="15.75" customHeight="1" x14ac:dyDescent="0.3">
      <c r="A921" s="14" t="s">
        <v>1870</v>
      </c>
    </row>
    <row r="922" spans="1:1" ht="15.75" customHeight="1" x14ac:dyDescent="0.3">
      <c r="A922" s="14" t="s">
        <v>1871</v>
      </c>
    </row>
    <row r="923" spans="1:1" ht="15.75" customHeight="1" x14ac:dyDescent="0.3">
      <c r="A923" s="14" t="s">
        <v>1872</v>
      </c>
    </row>
    <row r="924" spans="1:1" ht="15.75" customHeight="1" x14ac:dyDescent="0.3">
      <c r="A924" s="14" t="s">
        <v>1873</v>
      </c>
    </row>
    <row r="925" spans="1:1" ht="15.75" customHeight="1" x14ac:dyDescent="0.3">
      <c r="A925" s="14" t="s">
        <v>1874</v>
      </c>
    </row>
    <row r="926" spans="1:1" ht="15.75" customHeight="1" x14ac:dyDescent="0.3">
      <c r="A926" s="13" t="s">
        <v>1876</v>
      </c>
    </row>
    <row r="927" spans="1:1" ht="15.75" customHeight="1" x14ac:dyDescent="0.3">
      <c r="A927" s="14" t="s">
        <v>1878</v>
      </c>
    </row>
    <row r="928" spans="1:1" ht="15.75" customHeight="1" x14ac:dyDescent="0.3">
      <c r="A928" s="14" t="s">
        <v>1881</v>
      </c>
    </row>
    <row r="929" spans="1:1" ht="15.75" customHeight="1" x14ac:dyDescent="0.3">
      <c r="A929" s="14" t="s">
        <v>1883</v>
      </c>
    </row>
    <row r="930" spans="1:1" ht="15.75" customHeight="1" x14ac:dyDescent="0.3">
      <c r="A930" s="14" t="s">
        <v>1884</v>
      </c>
    </row>
    <row r="931" spans="1:1" ht="15.75" customHeight="1" x14ac:dyDescent="0.3">
      <c r="A931" s="19" t="s">
        <v>2955</v>
      </c>
    </row>
    <row r="932" spans="1:1" ht="15.75" customHeight="1" x14ac:dyDescent="0.3">
      <c r="A932" s="11" t="s">
        <v>2956</v>
      </c>
    </row>
    <row r="933" spans="1:1" ht="15.75" customHeight="1" x14ac:dyDescent="0.3">
      <c r="A933" s="14" t="s">
        <v>1887</v>
      </c>
    </row>
    <row r="934" spans="1:1" ht="15.75" customHeight="1" x14ac:dyDescent="0.3">
      <c r="A934" s="14" t="s">
        <v>1889</v>
      </c>
    </row>
    <row r="935" spans="1:1" ht="15.75" customHeight="1" x14ac:dyDescent="0.3">
      <c r="A935" s="11" t="s">
        <v>1990</v>
      </c>
    </row>
    <row r="936" spans="1:1" ht="15.75" customHeight="1" x14ac:dyDescent="0.3">
      <c r="A936" s="14" t="s">
        <v>1891</v>
      </c>
    </row>
    <row r="937" spans="1:1" ht="15.75" customHeight="1" x14ac:dyDescent="0.3">
      <c r="A937" s="14" t="s">
        <v>1893</v>
      </c>
    </row>
    <row r="938" spans="1:1" ht="15.75" customHeight="1" x14ac:dyDescent="0.3">
      <c r="A938" s="14" t="s">
        <v>1897</v>
      </c>
    </row>
    <row r="939" spans="1:1" ht="15.75" customHeight="1" x14ac:dyDescent="0.3">
      <c r="A939" s="14" t="s">
        <v>1899</v>
      </c>
    </row>
    <row r="940" spans="1:1" ht="15.75" customHeight="1" x14ac:dyDescent="0.3">
      <c r="A940" s="14" t="s">
        <v>1901</v>
      </c>
    </row>
    <row r="941" spans="1:1" ht="15.75" customHeight="1" x14ac:dyDescent="0.3">
      <c r="A941" s="14" t="s">
        <v>1903</v>
      </c>
    </row>
    <row r="942" spans="1:1" ht="15.75" customHeight="1" x14ac:dyDescent="0.3">
      <c r="A942" s="14" t="s">
        <v>1905</v>
      </c>
    </row>
    <row r="943" spans="1:1" ht="15.75" customHeight="1" x14ac:dyDescent="0.3">
      <c r="A943" s="14" t="s">
        <v>1906</v>
      </c>
    </row>
    <row r="944" spans="1:1" ht="15.75" customHeight="1" x14ac:dyDescent="0.3">
      <c r="A944" s="14" t="s">
        <v>1908</v>
      </c>
    </row>
    <row r="945" spans="1:1" ht="15.75" customHeight="1" x14ac:dyDescent="0.3">
      <c r="A945" s="14" t="s">
        <v>1910</v>
      </c>
    </row>
    <row r="946" spans="1:1" ht="15.75" customHeight="1" x14ac:dyDescent="0.3">
      <c r="A946" s="14" t="s">
        <v>1912</v>
      </c>
    </row>
    <row r="947" spans="1:1" ht="15.75" customHeight="1" x14ac:dyDescent="0.3">
      <c r="A947" s="14" t="s">
        <v>1914</v>
      </c>
    </row>
    <row r="948" spans="1:1" ht="15.75" customHeight="1" x14ac:dyDescent="0.3">
      <c r="A948" s="14" t="s">
        <v>1916</v>
      </c>
    </row>
    <row r="949" spans="1:1" ht="15.75" customHeight="1" x14ac:dyDescent="0.3">
      <c r="A949" s="14" t="s">
        <v>1946</v>
      </c>
    </row>
    <row r="950" spans="1:1" ht="15.75" customHeight="1" x14ac:dyDescent="0.3">
      <c r="A950" s="14" t="s">
        <v>1947</v>
      </c>
    </row>
    <row r="951" spans="1:1" ht="15.75" customHeight="1" x14ac:dyDescent="0.3">
      <c r="A951" s="14" t="s">
        <v>1918</v>
      </c>
    </row>
    <row r="952" spans="1:1" ht="15.75" customHeight="1" x14ac:dyDescent="0.3">
      <c r="A952" s="14" t="s">
        <v>1920</v>
      </c>
    </row>
    <row r="953" spans="1:1" ht="15.75" customHeight="1" x14ac:dyDescent="0.3">
      <c r="A953" s="14" t="s">
        <v>1922</v>
      </c>
    </row>
    <row r="954" spans="1:1" ht="15.75" customHeight="1" x14ac:dyDescent="0.3">
      <c r="A954" s="13" t="s">
        <v>1924</v>
      </c>
    </row>
    <row r="955" spans="1:1" ht="15.75" customHeight="1" x14ac:dyDescent="0.3">
      <c r="A955" s="14" t="s">
        <v>1926</v>
      </c>
    </row>
    <row r="956" spans="1:1" ht="15.75" customHeight="1" x14ac:dyDescent="0.3">
      <c r="A956" s="14" t="s">
        <v>1928</v>
      </c>
    </row>
    <row r="957" spans="1:1" ht="15.75" customHeight="1" x14ac:dyDescent="0.3">
      <c r="A957" s="14" t="s">
        <v>1930</v>
      </c>
    </row>
    <row r="958" spans="1:1" ht="15.75" customHeight="1" x14ac:dyDescent="0.3">
      <c r="A958" s="14" t="s">
        <v>1932</v>
      </c>
    </row>
    <row r="959" spans="1:1" ht="15.75" customHeight="1" x14ac:dyDescent="0.3">
      <c r="A959" s="14" t="s">
        <v>1934</v>
      </c>
    </row>
    <row r="960" spans="1:1" ht="15.75" customHeight="1" x14ac:dyDescent="0.3">
      <c r="A960" s="14" t="s">
        <v>1936</v>
      </c>
    </row>
    <row r="961" spans="1:1" ht="15.75" customHeight="1" x14ac:dyDescent="0.3">
      <c r="A961" s="14" t="s">
        <v>1938</v>
      </c>
    </row>
    <row r="962" spans="1:1" ht="15.75" customHeight="1" x14ac:dyDescent="0.3">
      <c r="A962" s="14" t="s">
        <v>1940</v>
      </c>
    </row>
    <row r="963" spans="1:1" ht="15.75" customHeight="1" x14ac:dyDescent="0.3">
      <c r="A963" s="14" t="s">
        <v>1941</v>
      </c>
    </row>
    <row r="964" spans="1:1" ht="15.75" customHeight="1" x14ac:dyDescent="0.3">
      <c r="A964" s="11" t="s">
        <v>2957</v>
      </c>
    </row>
    <row r="965" spans="1:1" ht="15.75" customHeight="1" x14ac:dyDescent="0.3">
      <c r="A965" s="13" t="s">
        <v>1942</v>
      </c>
    </row>
    <row r="966" spans="1:1" ht="15.75" customHeight="1" x14ac:dyDescent="0.3">
      <c r="A966" s="19" t="s">
        <v>2958</v>
      </c>
    </row>
    <row r="967" spans="1:1" ht="15.75" customHeight="1" x14ac:dyDescent="0.3">
      <c r="A967" s="14" t="s">
        <v>1943</v>
      </c>
    </row>
    <row r="968" spans="1:1" ht="15.75" customHeight="1" x14ac:dyDescent="0.3">
      <c r="A968" s="25" t="s">
        <v>2959</v>
      </c>
    </row>
    <row r="969" spans="1:1" ht="15.75" customHeight="1" x14ac:dyDescent="0.3">
      <c r="A969" s="25" t="s">
        <v>2960</v>
      </c>
    </row>
    <row r="970" spans="1:1" ht="15.75" customHeight="1" x14ac:dyDescent="0.3">
      <c r="A970" s="25" t="s">
        <v>2961</v>
      </c>
    </row>
    <row r="971" spans="1:1" ht="15.75" customHeight="1" x14ac:dyDescent="0.3">
      <c r="A971" s="25" t="s">
        <v>2962</v>
      </c>
    </row>
    <row r="972" spans="1:1" ht="15.75" customHeight="1" x14ac:dyDescent="0.3">
      <c r="A972" s="25" t="s">
        <v>2963</v>
      </c>
    </row>
    <row r="973" spans="1:1" ht="15.75" customHeight="1" x14ac:dyDescent="0.3">
      <c r="A973" s="25" t="s">
        <v>2964</v>
      </c>
    </row>
    <row r="974" spans="1:1" ht="15.75" customHeight="1" x14ac:dyDescent="0.3">
      <c r="A974" s="25" t="s">
        <v>2965</v>
      </c>
    </row>
    <row r="975" spans="1:1" ht="15.75" customHeight="1" x14ac:dyDescent="0.3">
      <c r="A975" s="25" t="s">
        <v>2966</v>
      </c>
    </row>
    <row r="976" spans="1:1" ht="15.75" customHeight="1" x14ac:dyDescent="0.3">
      <c r="A976" s="25" t="s">
        <v>2967</v>
      </c>
    </row>
    <row r="977" spans="1:1" ht="15.75" customHeight="1" x14ac:dyDescent="0.3">
      <c r="A977" s="25" t="s">
        <v>2968</v>
      </c>
    </row>
    <row r="978" spans="1:1" ht="15.75" customHeight="1" x14ac:dyDescent="0.3">
      <c r="A978" s="25" t="s">
        <v>2969</v>
      </c>
    </row>
    <row r="979" spans="1:1" ht="15.75" customHeight="1" x14ac:dyDescent="0.3">
      <c r="A979" s="25" t="s">
        <v>2970</v>
      </c>
    </row>
    <row r="980" spans="1:1" ht="15.75" customHeight="1" x14ac:dyDescent="0.3">
      <c r="A980" s="26" t="s">
        <v>2971</v>
      </c>
    </row>
    <row r="981" spans="1:1" ht="15.75" customHeight="1" x14ac:dyDescent="0.3">
      <c r="A981" s="26" t="s">
        <v>2972</v>
      </c>
    </row>
    <row r="982" spans="1:1" ht="15.75" customHeight="1" x14ac:dyDescent="0.3">
      <c r="A982" s="26" t="s">
        <v>2973</v>
      </c>
    </row>
    <row r="983" spans="1:1" ht="15.75" customHeight="1" x14ac:dyDescent="0.3">
      <c r="A983" s="26" t="s">
        <v>2974</v>
      </c>
    </row>
    <row r="984" spans="1:1" ht="15.75" customHeight="1" x14ac:dyDescent="0.3">
      <c r="A984" s="27" t="s">
        <v>2513</v>
      </c>
    </row>
    <row r="985" spans="1:1" ht="15.75" customHeight="1" x14ac:dyDescent="0.3">
      <c r="A985" s="26" t="s">
        <v>2975</v>
      </c>
    </row>
    <row r="986" spans="1:1" ht="15.75" customHeight="1" x14ac:dyDescent="0.3">
      <c r="A986" s="26" t="s">
        <v>2976</v>
      </c>
    </row>
    <row r="987" spans="1:1" ht="15.75" customHeight="1" x14ac:dyDescent="0.3">
      <c r="A987" s="27" t="s">
        <v>2977</v>
      </c>
    </row>
    <row r="988" spans="1:1" ht="15.75" customHeight="1" x14ac:dyDescent="0.3">
      <c r="A988" s="27" t="s">
        <v>2978</v>
      </c>
    </row>
    <row r="989" spans="1:1" ht="15.75" customHeight="1" x14ac:dyDescent="0.3">
      <c r="A989" s="26" t="s">
        <v>2979</v>
      </c>
    </row>
    <row r="990" spans="1:1" ht="15.75" customHeight="1" x14ac:dyDescent="0.3">
      <c r="A990" s="26" t="s">
        <v>2980</v>
      </c>
    </row>
    <row r="991" spans="1:1" ht="15.75" customHeight="1" x14ac:dyDescent="0.3">
      <c r="A991" s="26" t="s">
        <v>2981</v>
      </c>
    </row>
    <row r="992" spans="1:1" ht="15.75" customHeight="1" x14ac:dyDescent="0.3">
      <c r="A992" s="26" t="s">
        <v>2982</v>
      </c>
    </row>
    <row r="993" spans="1:1" ht="15.75" customHeight="1" x14ac:dyDescent="0.3">
      <c r="A993" s="26" t="s">
        <v>2983</v>
      </c>
    </row>
    <row r="994" spans="1:1" ht="15.75" customHeight="1" x14ac:dyDescent="0.3">
      <c r="A994" s="26" t="s">
        <v>2984</v>
      </c>
    </row>
    <row r="995" spans="1:1" ht="15.75" customHeight="1" x14ac:dyDescent="0.3">
      <c r="A995" s="28" t="s">
        <v>2985</v>
      </c>
    </row>
    <row r="996" spans="1:1" ht="15.75" customHeight="1" x14ac:dyDescent="0.3">
      <c r="A996" s="26" t="s">
        <v>2986</v>
      </c>
    </row>
    <row r="997" spans="1:1" ht="15.75" customHeight="1" x14ac:dyDescent="0.3">
      <c r="A997" s="26" t="s">
        <v>2987</v>
      </c>
    </row>
    <row r="998" spans="1:1" ht="15.75" customHeight="1" x14ac:dyDescent="0.3">
      <c r="A998" s="26" t="s">
        <v>2988</v>
      </c>
    </row>
    <row r="999" spans="1:1" ht="15.75" customHeight="1" x14ac:dyDescent="0.3">
      <c r="A999" s="25" t="s">
        <v>2989</v>
      </c>
    </row>
    <row r="1000" spans="1:1" ht="15.75" customHeight="1" x14ac:dyDescent="0.3">
      <c r="A1000" s="10" t="s">
        <v>2990</v>
      </c>
    </row>
    <row r="1001" spans="1:1" ht="15.75" customHeight="1" x14ac:dyDescent="0.3">
      <c r="A1001" s="10" t="s">
        <v>2016</v>
      </c>
    </row>
    <row r="1002" spans="1:1" ht="15.75" customHeight="1" x14ac:dyDescent="0.3">
      <c r="A1002" s="10" t="s">
        <v>2146</v>
      </c>
    </row>
    <row r="1003" spans="1:1" ht="15.75" customHeight="1" x14ac:dyDescent="0.3">
      <c r="A1003" s="10" t="s">
        <v>2281</v>
      </c>
    </row>
    <row r="1004" spans="1:1" ht="15.75" customHeight="1" x14ac:dyDescent="0.3">
      <c r="A1004" s="10" t="s">
        <v>2377</v>
      </c>
    </row>
    <row r="1005" spans="1:1" ht="15.75" customHeight="1" x14ac:dyDescent="0.3">
      <c r="A1005" s="10" t="s">
        <v>2383</v>
      </c>
    </row>
    <row r="1006" spans="1:1" ht="15.75" customHeight="1" x14ac:dyDescent="0.3">
      <c r="A1006" s="10" t="s">
        <v>2991</v>
      </c>
    </row>
    <row r="1007" spans="1:1" ht="15.75" customHeight="1" x14ac:dyDescent="0.3">
      <c r="A1007" s="10" t="s">
        <v>2652</v>
      </c>
    </row>
    <row r="1008" spans="1:1" ht="15.75" customHeight="1" x14ac:dyDescent="0.3">
      <c r="A1008" s="10" t="s">
        <v>2787</v>
      </c>
    </row>
    <row r="1009" spans="1:1" ht="15.75" customHeight="1" x14ac:dyDescent="0.3">
      <c r="A1009" s="10" t="s">
        <v>2992</v>
      </c>
    </row>
    <row r="1010" spans="1:1" ht="15.75" customHeight="1" x14ac:dyDescent="0.3">
      <c r="A1010" s="10" t="s">
        <v>2993</v>
      </c>
    </row>
    <row r="1011" spans="1:1" ht="15.75" customHeight="1" x14ac:dyDescent="0.3">
      <c r="A1011" s="10" t="s">
        <v>2994</v>
      </c>
    </row>
    <row r="1012" spans="1:1" ht="15.75" customHeight="1" x14ac:dyDescent="0.3">
      <c r="A1012" s="10" t="s">
        <v>2995</v>
      </c>
    </row>
    <row r="1013" spans="1:1" ht="15.75" customHeight="1" x14ac:dyDescent="0.3">
      <c r="A1013" s="10" t="s">
        <v>2996</v>
      </c>
    </row>
    <row r="1014" spans="1:1" ht="15.75" customHeight="1" x14ac:dyDescent="0.3">
      <c r="A1014" s="10" t="s">
        <v>2997</v>
      </c>
    </row>
    <row r="1015" spans="1:1" ht="15.75" customHeight="1" x14ac:dyDescent="0.3">
      <c r="A1015" s="10" t="s">
        <v>2998</v>
      </c>
    </row>
    <row r="1016" spans="1:1" ht="15.75" customHeight="1" x14ac:dyDescent="0.3">
      <c r="A1016" s="10" t="s">
        <v>2999</v>
      </c>
    </row>
    <row r="1017" spans="1:1" ht="15.75" customHeight="1" x14ac:dyDescent="0.3">
      <c r="A1017" s="29" t="s">
        <v>2497</v>
      </c>
    </row>
    <row r="1018" spans="1:1" ht="15.75" customHeight="1" x14ac:dyDescent="0.3">
      <c r="A1018" s="10" t="s">
        <v>3000</v>
      </c>
    </row>
    <row r="1019" spans="1:1" ht="15.75" customHeight="1" x14ac:dyDescent="0.3">
      <c r="A1019" s="10" t="s">
        <v>3001</v>
      </c>
    </row>
    <row r="1020" spans="1:1" ht="15.75" customHeight="1" x14ac:dyDescent="0.3">
      <c r="A1020" s="10" t="s">
        <v>3002</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S1000"/>
  <sheetViews>
    <sheetView workbookViewId="0"/>
  </sheetViews>
  <sheetFormatPr defaultColWidth="14.44140625" defaultRowHeight="15" customHeight="1" x14ac:dyDescent="0.3"/>
  <cols>
    <col min="1" max="26" width="8.77734375" customWidth="1"/>
  </cols>
  <sheetData>
    <row r="2" spans="1:19" ht="14.4" x14ac:dyDescent="0.3">
      <c r="A2" s="30" t="s">
        <v>3003</v>
      </c>
      <c r="B2" s="30" t="s">
        <v>3004</v>
      </c>
      <c r="C2" s="31" t="s">
        <v>0</v>
      </c>
      <c r="D2" s="32" t="s">
        <v>1</v>
      </c>
      <c r="E2" s="32" t="s">
        <v>2</v>
      </c>
      <c r="F2" s="31" t="s">
        <v>3</v>
      </c>
      <c r="G2" s="31" t="s">
        <v>4</v>
      </c>
      <c r="H2" s="31" t="s">
        <v>5</v>
      </c>
      <c r="I2" s="31" t="s">
        <v>6</v>
      </c>
      <c r="J2" s="31" t="s">
        <v>7</v>
      </c>
      <c r="K2" s="31" t="s">
        <v>8</v>
      </c>
      <c r="L2" s="31" t="s">
        <v>9</v>
      </c>
      <c r="M2" s="31" t="s">
        <v>2</v>
      </c>
      <c r="N2" s="2"/>
      <c r="O2" s="3" t="s">
        <v>10</v>
      </c>
      <c r="P2" s="3" t="s">
        <v>11</v>
      </c>
      <c r="Q2" s="3" t="s">
        <v>12</v>
      </c>
      <c r="R2" s="3" t="s">
        <v>13</v>
      </c>
      <c r="S2" s="3" t="s">
        <v>14</v>
      </c>
    </row>
    <row r="3" spans="1:19" ht="14.4" x14ac:dyDescent="0.3">
      <c r="A3" s="33" t="s">
        <v>338</v>
      </c>
      <c r="B3" s="33">
        <v>2</v>
      </c>
      <c r="C3" s="34" t="s">
        <v>337</v>
      </c>
      <c r="D3" s="35">
        <v>9900</v>
      </c>
      <c r="E3" s="35" t="s">
        <v>167</v>
      </c>
      <c r="F3" s="34" t="s">
        <v>2014</v>
      </c>
      <c r="G3" s="34" t="s">
        <v>62</v>
      </c>
      <c r="H3" s="5" t="s">
        <v>18</v>
      </c>
      <c r="I3" s="34" t="s">
        <v>169</v>
      </c>
      <c r="J3" s="34" t="s">
        <v>332</v>
      </c>
      <c r="K3" s="34" t="s">
        <v>334</v>
      </c>
      <c r="L3" s="8" t="s">
        <v>33</v>
      </c>
      <c r="M3" s="6"/>
      <c r="N3" s="6"/>
      <c r="O3" s="8" t="s">
        <v>335</v>
      </c>
      <c r="P3" s="6"/>
      <c r="Q3" s="6"/>
      <c r="R3" s="6"/>
      <c r="S3" s="6"/>
    </row>
    <row r="4" spans="1:19" ht="14.4" x14ac:dyDescent="0.3">
      <c r="A4" s="33" t="s">
        <v>339</v>
      </c>
      <c r="B4" s="33">
        <v>2</v>
      </c>
      <c r="C4" s="34" t="s">
        <v>340</v>
      </c>
      <c r="D4" s="35">
        <v>8400</v>
      </c>
      <c r="E4" s="35" t="s">
        <v>167</v>
      </c>
      <c r="F4" s="34" t="s">
        <v>2014</v>
      </c>
      <c r="G4" s="34" t="s">
        <v>62</v>
      </c>
      <c r="H4" s="5" t="s">
        <v>18</v>
      </c>
      <c r="I4" s="34" t="s">
        <v>169</v>
      </c>
      <c r="J4" s="34" t="s">
        <v>332</v>
      </c>
      <c r="K4" s="34" t="s">
        <v>334</v>
      </c>
      <c r="L4" s="8" t="s">
        <v>33</v>
      </c>
      <c r="M4" s="6"/>
      <c r="N4" s="6"/>
      <c r="O4" s="8" t="s">
        <v>335</v>
      </c>
      <c r="P4" s="6"/>
      <c r="Q4" s="6"/>
      <c r="R4" s="6"/>
      <c r="S4" s="6"/>
    </row>
    <row r="5" spans="1:19" ht="14.4" x14ac:dyDescent="0.3">
      <c r="A5" s="33" t="s">
        <v>664</v>
      </c>
      <c r="B5" s="33">
        <v>2</v>
      </c>
      <c r="C5" s="34" t="s">
        <v>666</v>
      </c>
      <c r="D5" s="35">
        <v>800</v>
      </c>
      <c r="E5" s="35" t="s">
        <v>45</v>
      </c>
      <c r="F5" s="34"/>
      <c r="G5" s="34"/>
      <c r="H5" s="34"/>
      <c r="I5" s="34"/>
      <c r="J5" s="34"/>
      <c r="K5" s="34"/>
      <c r="L5" s="8" t="s">
        <v>33</v>
      </c>
      <c r="M5" s="6"/>
      <c r="N5" s="6"/>
      <c r="O5" s="6"/>
      <c r="P5" s="6"/>
      <c r="Q5" s="6"/>
      <c r="R5" s="6"/>
      <c r="S5" s="6"/>
    </row>
    <row r="6" spans="1:19" ht="14.4" x14ac:dyDescent="0.3">
      <c r="A6" s="33" t="s">
        <v>719</v>
      </c>
      <c r="B6" s="33">
        <v>2</v>
      </c>
      <c r="C6" s="34" t="s">
        <v>723</v>
      </c>
      <c r="D6" s="35">
        <v>1250</v>
      </c>
      <c r="E6" s="35" t="s">
        <v>25</v>
      </c>
      <c r="F6" s="34" t="s">
        <v>3005</v>
      </c>
      <c r="G6" s="34" t="s">
        <v>208</v>
      </c>
      <c r="H6" s="34"/>
      <c r="I6" s="36" t="s">
        <v>221</v>
      </c>
      <c r="J6" s="34"/>
      <c r="K6" s="34" t="s">
        <v>724</v>
      </c>
      <c r="L6" s="8" t="s">
        <v>33</v>
      </c>
      <c r="M6" s="6"/>
      <c r="N6" s="6"/>
      <c r="O6" s="6"/>
      <c r="P6" s="6"/>
      <c r="Q6" s="6"/>
      <c r="R6" s="6"/>
      <c r="S6" s="6"/>
    </row>
    <row r="7" spans="1:19" ht="14.4" x14ac:dyDescent="0.3">
      <c r="A7" s="33" t="s">
        <v>1065</v>
      </c>
      <c r="B7" s="33">
        <v>2</v>
      </c>
      <c r="C7" s="34" t="s">
        <v>1071</v>
      </c>
      <c r="D7" s="35">
        <v>4400</v>
      </c>
      <c r="E7" s="35" t="s">
        <v>167</v>
      </c>
      <c r="F7" s="34" t="s">
        <v>2014</v>
      </c>
      <c r="G7" s="34">
        <v>0</v>
      </c>
      <c r="H7" s="5" t="s">
        <v>18</v>
      </c>
      <c r="I7" s="34" t="s">
        <v>31</v>
      </c>
      <c r="J7" s="34" t="s">
        <v>32</v>
      </c>
      <c r="K7" s="34" t="s">
        <v>252</v>
      </c>
      <c r="L7" s="8" t="s">
        <v>20</v>
      </c>
      <c r="M7" s="6"/>
      <c r="N7" s="6"/>
      <c r="O7" s="6"/>
      <c r="P7" s="6"/>
      <c r="Q7" s="6"/>
      <c r="R7" s="6"/>
      <c r="S7" s="6"/>
    </row>
    <row r="8" spans="1:19" ht="14.4" x14ac:dyDescent="0.3">
      <c r="A8" s="33" t="s">
        <v>1093</v>
      </c>
      <c r="B8" s="33">
        <v>2</v>
      </c>
      <c r="C8" s="34" t="s">
        <v>1104</v>
      </c>
      <c r="D8" s="35">
        <v>3200</v>
      </c>
      <c r="E8" s="35" t="s">
        <v>45</v>
      </c>
      <c r="F8" s="34" t="s">
        <v>309</v>
      </c>
      <c r="G8" s="34" t="s">
        <v>133</v>
      </c>
      <c r="H8" s="34" t="s">
        <v>321</v>
      </c>
      <c r="I8" s="34" t="s">
        <v>36</v>
      </c>
      <c r="J8" s="34"/>
      <c r="K8" s="34" t="s">
        <v>507</v>
      </c>
      <c r="L8" s="8" t="s">
        <v>33</v>
      </c>
      <c r="M8" s="6"/>
      <c r="N8" s="6"/>
      <c r="O8" s="6"/>
      <c r="P8" s="6"/>
      <c r="Q8" s="6"/>
      <c r="R8" s="6"/>
      <c r="S8" s="6"/>
    </row>
    <row r="9" spans="1:19" ht="14.4" x14ac:dyDescent="0.3">
      <c r="A9" s="33" t="s">
        <v>1188</v>
      </c>
      <c r="B9" s="33">
        <v>2</v>
      </c>
      <c r="C9" s="34" t="s">
        <v>1202</v>
      </c>
      <c r="D9" s="35">
        <v>2750</v>
      </c>
      <c r="E9" s="35" t="s">
        <v>16</v>
      </c>
      <c r="F9" s="34"/>
      <c r="G9" s="34"/>
      <c r="H9" s="34"/>
      <c r="I9" s="34"/>
      <c r="J9" s="34"/>
      <c r="K9" s="34"/>
      <c r="L9" s="6"/>
      <c r="M9" s="6"/>
      <c r="N9" s="6"/>
      <c r="O9" s="6"/>
      <c r="P9" s="6"/>
      <c r="Q9" s="6"/>
      <c r="R9" s="6"/>
      <c r="S9" s="6"/>
    </row>
    <row r="10" spans="1:19" ht="14.4" x14ac:dyDescent="0.3">
      <c r="A10" s="33" t="s">
        <v>1291</v>
      </c>
      <c r="B10" s="33">
        <v>2</v>
      </c>
      <c r="C10" s="34" t="s">
        <v>1304</v>
      </c>
      <c r="D10" s="35">
        <v>3200</v>
      </c>
      <c r="E10" s="35" t="s">
        <v>45</v>
      </c>
      <c r="F10" s="34"/>
      <c r="G10" s="34"/>
      <c r="H10" s="6"/>
      <c r="I10" s="34"/>
      <c r="J10" s="34"/>
      <c r="K10" s="34"/>
      <c r="L10" s="34" t="s">
        <v>1305</v>
      </c>
      <c r="M10" s="6"/>
      <c r="N10" s="6"/>
      <c r="O10" s="6"/>
      <c r="P10" s="6"/>
      <c r="Q10" s="6"/>
      <c r="R10" s="6"/>
      <c r="S10" s="6"/>
    </row>
    <row r="11" spans="1:19" ht="14.4" x14ac:dyDescent="0.3">
      <c r="A11" s="33" t="s">
        <v>1351</v>
      </c>
      <c r="B11" s="33">
        <v>2</v>
      </c>
      <c r="C11" s="34" t="s">
        <v>1366</v>
      </c>
      <c r="D11" s="35">
        <v>2200</v>
      </c>
      <c r="E11" s="35" t="s">
        <v>16</v>
      </c>
      <c r="F11" s="34"/>
      <c r="G11" s="34"/>
      <c r="H11" s="34"/>
      <c r="I11" s="34"/>
      <c r="J11" s="34"/>
      <c r="K11" s="34"/>
      <c r="L11" s="8" t="s">
        <v>33</v>
      </c>
      <c r="M11" s="6"/>
      <c r="N11" s="6"/>
      <c r="O11" s="6"/>
      <c r="P11" s="6"/>
      <c r="Q11" s="6"/>
      <c r="R11" s="6"/>
      <c r="S11" s="6"/>
    </row>
    <row r="12" spans="1:19" ht="14.4" x14ac:dyDescent="0.3">
      <c r="A12" s="33" t="s">
        <v>1355</v>
      </c>
      <c r="B12" s="33">
        <v>2</v>
      </c>
      <c r="C12" s="34" t="s">
        <v>1372</v>
      </c>
      <c r="D12" s="35">
        <v>5500</v>
      </c>
      <c r="E12" s="35" t="s">
        <v>16</v>
      </c>
      <c r="F12" s="34"/>
      <c r="G12" s="34"/>
      <c r="H12" s="34"/>
      <c r="I12" s="34"/>
      <c r="J12" s="34"/>
      <c r="K12" s="34"/>
      <c r="L12" s="8" t="s">
        <v>33</v>
      </c>
      <c r="M12" s="6"/>
      <c r="N12" s="6"/>
      <c r="O12" s="6"/>
      <c r="P12" s="6"/>
      <c r="Q12" s="6"/>
      <c r="R12" s="6"/>
      <c r="S12" s="6"/>
    </row>
    <row r="13" spans="1:19" ht="14.4" x14ac:dyDescent="0.3">
      <c r="A13" s="33" t="s">
        <v>1361</v>
      </c>
      <c r="B13" s="33">
        <v>2</v>
      </c>
      <c r="C13" s="34" t="s">
        <v>1381</v>
      </c>
      <c r="D13" s="35">
        <v>1900</v>
      </c>
      <c r="E13" s="35" t="s">
        <v>167</v>
      </c>
      <c r="F13" s="34" t="s">
        <v>3006</v>
      </c>
      <c r="G13" s="34" t="s">
        <v>298</v>
      </c>
      <c r="H13" s="5" t="s">
        <v>18</v>
      </c>
      <c r="I13" s="34" t="s">
        <v>1382</v>
      </c>
      <c r="J13" s="34" t="s">
        <v>270</v>
      </c>
      <c r="K13" s="34" t="s">
        <v>121</v>
      </c>
      <c r="L13" s="6"/>
      <c r="M13" s="6"/>
      <c r="N13" s="6"/>
      <c r="O13" s="6"/>
      <c r="P13" s="6"/>
      <c r="Q13" s="6"/>
      <c r="R13" s="6"/>
      <c r="S13" s="6"/>
    </row>
    <row r="14" spans="1:19" ht="14.4" x14ac:dyDescent="0.3">
      <c r="A14" s="33" t="s">
        <v>1663</v>
      </c>
      <c r="B14" s="33">
        <v>2</v>
      </c>
      <c r="C14" s="34" t="s">
        <v>1676</v>
      </c>
      <c r="D14" s="35"/>
      <c r="E14" s="35" t="s">
        <v>16</v>
      </c>
      <c r="F14" s="8" t="s">
        <v>1674</v>
      </c>
      <c r="G14" s="34" t="s">
        <v>595</v>
      </c>
      <c r="H14" s="34"/>
      <c r="I14" s="34" t="s">
        <v>327</v>
      </c>
      <c r="J14" s="34"/>
      <c r="K14" s="34" t="s">
        <v>252</v>
      </c>
      <c r="L14" s="8" t="s">
        <v>57</v>
      </c>
      <c r="M14" s="6"/>
      <c r="N14" s="6"/>
      <c r="O14" s="6"/>
      <c r="P14" s="6"/>
      <c r="Q14" s="6"/>
      <c r="R14" s="6"/>
      <c r="S14" s="6"/>
    </row>
    <row r="15" spans="1:19" ht="14.4" x14ac:dyDescent="0.3">
      <c r="A15" s="33" t="s">
        <v>1807</v>
      </c>
      <c r="B15" s="33">
        <v>2</v>
      </c>
      <c r="C15" s="34" t="s">
        <v>1818</v>
      </c>
      <c r="D15" s="35">
        <v>1200</v>
      </c>
      <c r="E15" s="35" t="s">
        <v>45</v>
      </c>
      <c r="F15" s="34" t="s">
        <v>309</v>
      </c>
      <c r="G15" s="34" t="s">
        <v>133</v>
      </c>
      <c r="H15" s="34" t="s">
        <v>321</v>
      </c>
      <c r="I15" s="34" t="s">
        <v>36</v>
      </c>
      <c r="J15" s="34"/>
      <c r="K15" s="34" t="s">
        <v>507</v>
      </c>
      <c r="L15" s="8" t="s">
        <v>33</v>
      </c>
      <c r="M15" s="6"/>
      <c r="N15" s="6"/>
      <c r="O15" s="6"/>
      <c r="P15" s="6"/>
      <c r="Q15" s="6"/>
      <c r="R15" s="6"/>
      <c r="S15" s="6"/>
    </row>
    <row r="16" spans="1:19" ht="14.4" x14ac:dyDescent="0.3">
      <c r="A16" s="33" t="s">
        <v>1807</v>
      </c>
      <c r="B16" s="33">
        <v>2</v>
      </c>
      <c r="C16" s="34" t="s">
        <v>1820</v>
      </c>
      <c r="D16" s="35">
        <v>1200</v>
      </c>
      <c r="E16" s="35" t="s">
        <v>45</v>
      </c>
      <c r="F16" s="34" t="s">
        <v>309</v>
      </c>
      <c r="G16" s="34" t="s">
        <v>133</v>
      </c>
      <c r="H16" s="34" t="s">
        <v>321</v>
      </c>
      <c r="I16" s="34" t="s">
        <v>36</v>
      </c>
      <c r="J16" s="34"/>
      <c r="K16" s="34" t="s">
        <v>507</v>
      </c>
      <c r="L16" s="8" t="s">
        <v>33</v>
      </c>
      <c r="M16" s="6"/>
      <c r="N16" s="6"/>
      <c r="O16" s="6"/>
      <c r="P16" s="6"/>
      <c r="Q16" s="6"/>
      <c r="R16" s="6"/>
      <c r="S16" s="6"/>
    </row>
    <row r="17" spans="1:19" ht="14.4" x14ac:dyDescent="0.3">
      <c r="A17" s="33" t="s">
        <v>1837</v>
      </c>
      <c r="B17" s="33">
        <v>2</v>
      </c>
      <c r="C17" s="34" t="s">
        <v>1850</v>
      </c>
      <c r="D17" s="35">
        <v>1450</v>
      </c>
      <c r="E17" s="35" t="s">
        <v>45</v>
      </c>
      <c r="F17" s="37" t="s">
        <v>2696</v>
      </c>
      <c r="G17" s="34" t="s">
        <v>928</v>
      </c>
      <c r="H17" s="34"/>
      <c r="I17" s="34" t="s">
        <v>379</v>
      </c>
      <c r="J17" s="34"/>
      <c r="K17" s="34" t="s">
        <v>1100</v>
      </c>
      <c r="L17" s="8" t="s">
        <v>20</v>
      </c>
      <c r="M17" s="6"/>
      <c r="N17" s="6"/>
      <c r="O17" s="6"/>
      <c r="P17" s="6"/>
      <c r="Q17" s="6"/>
      <c r="R17" s="6"/>
      <c r="S17" s="6"/>
    </row>
    <row r="18" spans="1:19" ht="14.4" x14ac:dyDescent="0.3">
      <c r="A18" s="33" t="s">
        <v>43</v>
      </c>
      <c r="B18" s="33">
        <v>1</v>
      </c>
      <c r="C18" s="34" t="s">
        <v>44</v>
      </c>
      <c r="D18" s="35">
        <v>1700</v>
      </c>
      <c r="E18" s="35" t="s">
        <v>45</v>
      </c>
      <c r="F18" s="34">
        <v>0</v>
      </c>
      <c r="G18" s="34">
        <v>0</v>
      </c>
      <c r="H18" s="34">
        <v>0</v>
      </c>
      <c r="I18" s="34">
        <v>0</v>
      </c>
      <c r="J18" s="34">
        <v>0</v>
      </c>
      <c r="K18" s="34">
        <v>0</v>
      </c>
      <c r="L18" s="6"/>
      <c r="M18" s="6"/>
      <c r="N18" s="6"/>
      <c r="O18" s="6"/>
      <c r="P18" s="6"/>
      <c r="Q18" s="6"/>
      <c r="R18" s="6"/>
      <c r="S18" s="6"/>
    </row>
    <row r="19" spans="1:19" ht="14.4" x14ac:dyDescent="0.3">
      <c r="A19" s="33" t="e">
        <v>#N/A</v>
      </c>
      <c r="B19" s="33">
        <v>36</v>
      </c>
      <c r="C19" s="34" t="s">
        <v>3007</v>
      </c>
      <c r="D19" s="35">
        <v>1100</v>
      </c>
      <c r="E19" s="35" t="s">
        <v>16</v>
      </c>
      <c r="F19" s="34" t="s">
        <v>2014</v>
      </c>
      <c r="G19" s="34" t="s">
        <v>1207</v>
      </c>
      <c r="H19" s="5"/>
      <c r="I19" s="38" t="s">
        <v>55</v>
      </c>
      <c r="J19" s="5"/>
      <c r="K19" s="34" t="s">
        <v>27</v>
      </c>
      <c r="L19" s="8" t="s">
        <v>57</v>
      </c>
      <c r="M19" s="6"/>
      <c r="N19" s="6"/>
      <c r="O19" s="6"/>
      <c r="P19" s="8">
        <v>1100</v>
      </c>
      <c r="Q19" s="6"/>
      <c r="R19" s="6"/>
      <c r="S19" s="6">
        <v>1100</v>
      </c>
    </row>
    <row r="20" spans="1:19" ht="14.4" x14ac:dyDescent="0.3">
      <c r="A20" s="33" t="s">
        <v>53</v>
      </c>
      <c r="B20" s="33">
        <v>1</v>
      </c>
      <c r="C20" s="34" t="s">
        <v>54</v>
      </c>
      <c r="D20" s="35">
        <v>540</v>
      </c>
      <c r="E20" s="35" t="s">
        <v>16</v>
      </c>
      <c r="F20" s="34" t="s">
        <v>2014</v>
      </c>
      <c r="G20" s="34" t="s">
        <v>30</v>
      </c>
      <c r="H20" s="5" t="s">
        <v>18</v>
      </c>
      <c r="I20" s="38" t="s">
        <v>55</v>
      </c>
      <c r="J20" s="34" t="s">
        <v>50</v>
      </c>
      <c r="K20" s="34" t="s">
        <v>56</v>
      </c>
      <c r="L20" s="8" t="s">
        <v>57</v>
      </c>
      <c r="M20" s="6"/>
      <c r="N20" s="6"/>
      <c r="O20" s="6"/>
      <c r="P20" s="6"/>
      <c r="Q20" s="8">
        <v>1150</v>
      </c>
      <c r="R20" s="8" t="s">
        <v>21</v>
      </c>
      <c r="S20" s="8">
        <v>540</v>
      </c>
    </row>
    <row r="21" spans="1:19" ht="15.75" customHeight="1" x14ac:dyDescent="0.3">
      <c r="A21" s="33" t="s">
        <v>70</v>
      </c>
      <c r="B21" s="33">
        <v>1</v>
      </c>
      <c r="C21" s="34" t="s">
        <v>71</v>
      </c>
      <c r="D21" s="35">
        <v>1160</v>
      </c>
      <c r="E21" s="35" t="s">
        <v>16</v>
      </c>
      <c r="F21" s="34"/>
      <c r="G21" s="34"/>
      <c r="H21" s="34"/>
      <c r="I21" s="34"/>
      <c r="J21" s="34"/>
      <c r="K21" s="34"/>
      <c r="L21" s="6"/>
      <c r="M21" s="6"/>
      <c r="N21" s="6"/>
      <c r="O21" s="6"/>
      <c r="P21" s="6"/>
      <c r="Q21" s="6"/>
      <c r="R21" s="6"/>
      <c r="S21" s="6"/>
    </row>
    <row r="22" spans="1:19" ht="15.75" customHeight="1" x14ac:dyDescent="0.3">
      <c r="A22" s="33" t="s">
        <v>104</v>
      </c>
      <c r="B22" s="33">
        <v>1</v>
      </c>
      <c r="C22" s="34" t="s">
        <v>105</v>
      </c>
      <c r="D22" s="35">
        <v>2300</v>
      </c>
      <c r="E22" s="35" t="s">
        <v>16</v>
      </c>
      <c r="F22" s="34"/>
      <c r="G22" s="34"/>
      <c r="H22" s="34"/>
      <c r="I22" s="34"/>
      <c r="J22" s="34"/>
      <c r="K22" s="34"/>
      <c r="L22" s="6"/>
      <c r="M22" s="6"/>
      <c r="N22" s="6"/>
      <c r="O22" s="6"/>
      <c r="P22" s="6"/>
      <c r="Q22" s="6"/>
      <c r="R22" s="6"/>
      <c r="S22" s="6"/>
    </row>
    <row r="23" spans="1:19" ht="15.75" customHeight="1" x14ac:dyDescent="0.3">
      <c r="A23" s="33" t="s">
        <v>106</v>
      </c>
      <c r="B23" s="33">
        <v>1</v>
      </c>
      <c r="C23" s="34" t="s">
        <v>107</v>
      </c>
      <c r="D23" s="35">
        <v>2300</v>
      </c>
      <c r="E23" s="35" t="s">
        <v>16</v>
      </c>
      <c r="F23" s="34"/>
      <c r="G23" s="34"/>
      <c r="H23" s="34"/>
      <c r="I23" s="34"/>
      <c r="J23" s="34"/>
      <c r="K23" s="34"/>
      <c r="L23" s="6"/>
      <c r="M23" s="6"/>
      <c r="N23" s="6"/>
      <c r="O23" s="6"/>
      <c r="P23" s="6"/>
      <c r="Q23" s="6"/>
      <c r="R23" s="6"/>
      <c r="S23" s="6"/>
    </row>
    <row r="24" spans="1:19" ht="15.75" customHeight="1" x14ac:dyDescent="0.3">
      <c r="A24" s="33" t="s">
        <v>108</v>
      </c>
      <c r="B24" s="33">
        <v>1</v>
      </c>
      <c r="C24" s="34" t="s">
        <v>109</v>
      </c>
      <c r="D24" s="35">
        <v>2800</v>
      </c>
      <c r="E24" s="35" t="s">
        <v>16</v>
      </c>
      <c r="F24" s="34"/>
      <c r="G24" s="34"/>
      <c r="H24" s="34"/>
      <c r="I24" s="34"/>
      <c r="J24" s="34"/>
      <c r="K24" s="34"/>
      <c r="L24" s="6"/>
      <c r="M24" s="6"/>
      <c r="N24" s="6"/>
      <c r="O24" s="6"/>
      <c r="P24" s="6"/>
      <c r="Q24" s="6"/>
      <c r="R24" s="6"/>
      <c r="S24" s="6"/>
    </row>
    <row r="25" spans="1:19" ht="15.75" customHeight="1" x14ac:dyDescent="0.3">
      <c r="A25" s="33" t="s">
        <v>110</v>
      </c>
      <c r="B25" s="33">
        <v>1</v>
      </c>
      <c r="C25" s="34" t="s">
        <v>111</v>
      </c>
      <c r="D25" s="35">
        <v>2800</v>
      </c>
      <c r="E25" s="35" t="s">
        <v>16</v>
      </c>
      <c r="F25" s="34"/>
      <c r="G25" s="34"/>
      <c r="H25" s="34"/>
      <c r="I25" s="34"/>
      <c r="J25" s="34"/>
      <c r="K25" s="34"/>
      <c r="L25" s="6"/>
      <c r="M25" s="6"/>
      <c r="N25" s="6"/>
      <c r="O25" s="6"/>
      <c r="P25" s="6"/>
      <c r="Q25" s="6"/>
      <c r="R25" s="6"/>
      <c r="S25" s="6"/>
    </row>
    <row r="26" spans="1:19" ht="15.75" customHeight="1" x14ac:dyDescent="0.3">
      <c r="A26" s="33" t="s">
        <v>112</v>
      </c>
      <c r="B26" s="33">
        <v>1</v>
      </c>
      <c r="C26" s="34" t="s">
        <v>113</v>
      </c>
      <c r="D26" s="35">
        <v>2800</v>
      </c>
      <c r="E26" s="35" t="s">
        <v>16</v>
      </c>
      <c r="F26" s="34"/>
      <c r="G26" s="34"/>
      <c r="H26" s="34"/>
      <c r="I26" s="34"/>
      <c r="J26" s="34"/>
      <c r="K26" s="34"/>
      <c r="L26" s="6"/>
      <c r="M26" s="6"/>
      <c r="N26" s="6"/>
      <c r="O26" s="6"/>
      <c r="P26" s="6"/>
      <c r="Q26" s="6"/>
      <c r="R26" s="6"/>
      <c r="S26" s="6"/>
    </row>
    <row r="27" spans="1:19" ht="15.75" customHeight="1" x14ac:dyDescent="0.3">
      <c r="A27" s="33" t="e">
        <v>#N/A</v>
      </c>
      <c r="B27" s="33">
        <v>36</v>
      </c>
      <c r="C27" s="34" t="s">
        <v>333</v>
      </c>
      <c r="D27" s="35">
        <v>9300</v>
      </c>
      <c r="E27" s="35" t="s">
        <v>167</v>
      </c>
      <c r="F27" s="34" t="s">
        <v>2014</v>
      </c>
      <c r="G27" s="34" t="s">
        <v>62</v>
      </c>
      <c r="H27" s="5" t="s">
        <v>18</v>
      </c>
      <c r="I27" s="34" t="s">
        <v>169</v>
      </c>
      <c r="J27" s="34" t="s">
        <v>332</v>
      </c>
      <c r="K27" s="34" t="s">
        <v>334</v>
      </c>
      <c r="L27" s="8" t="s">
        <v>33</v>
      </c>
      <c r="M27" s="6"/>
      <c r="N27" s="6"/>
      <c r="O27" s="8" t="s">
        <v>335</v>
      </c>
      <c r="P27" s="6"/>
      <c r="Q27" s="6"/>
      <c r="R27" s="6"/>
      <c r="S27" s="6"/>
    </row>
    <row r="28" spans="1:19" ht="15.75" customHeight="1" x14ac:dyDescent="0.3">
      <c r="A28" s="33" t="s">
        <v>165</v>
      </c>
      <c r="B28" s="33">
        <v>1</v>
      </c>
      <c r="C28" s="34" t="s">
        <v>166</v>
      </c>
      <c r="D28" s="35">
        <v>2200</v>
      </c>
      <c r="E28" s="35" t="s">
        <v>167</v>
      </c>
      <c r="F28" s="34"/>
      <c r="G28" s="34"/>
      <c r="H28" s="34"/>
      <c r="I28" s="34"/>
      <c r="J28" s="34"/>
      <c r="K28" s="34"/>
      <c r="L28" s="6"/>
      <c r="M28" s="6"/>
      <c r="N28" s="6"/>
      <c r="O28" s="6"/>
      <c r="P28" s="6"/>
      <c r="Q28" s="6"/>
      <c r="R28" s="6"/>
      <c r="S28" s="6"/>
    </row>
    <row r="29" spans="1:19" ht="15.75" customHeight="1" x14ac:dyDescent="0.3">
      <c r="A29" s="33" t="s">
        <v>172</v>
      </c>
      <c r="B29" s="33">
        <v>1</v>
      </c>
      <c r="C29" s="34" t="s">
        <v>173</v>
      </c>
      <c r="D29" s="35">
        <v>5100</v>
      </c>
      <c r="E29" s="35" t="s">
        <v>167</v>
      </c>
      <c r="F29" s="37" t="s">
        <v>1586</v>
      </c>
      <c r="G29" s="34" t="s">
        <v>62</v>
      </c>
      <c r="H29" s="5" t="s">
        <v>18</v>
      </c>
      <c r="I29" s="34" t="s">
        <v>169</v>
      </c>
      <c r="J29" s="34"/>
      <c r="K29" s="34" t="s">
        <v>170</v>
      </c>
      <c r="L29" s="8" t="s">
        <v>33</v>
      </c>
      <c r="M29" s="6"/>
      <c r="N29" s="6"/>
      <c r="O29" s="6"/>
      <c r="P29" s="6"/>
      <c r="Q29" s="6"/>
      <c r="R29" s="6"/>
      <c r="S29" s="6"/>
    </row>
    <row r="30" spans="1:19" ht="15.75" customHeight="1" x14ac:dyDescent="0.3">
      <c r="A30" s="33" t="s">
        <v>179</v>
      </c>
      <c r="B30" s="33">
        <v>1</v>
      </c>
      <c r="C30" s="34" t="s">
        <v>180</v>
      </c>
      <c r="D30" s="35">
        <v>9900</v>
      </c>
      <c r="E30" s="35" t="s">
        <v>167</v>
      </c>
      <c r="F30" s="37" t="s">
        <v>1586</v>
      </c>
      <c r="G30" s="34" t="s">
        <v>62</v>
      </c>
      <c r="H30" s="5" t="s">
        <v>18</v>
      </c>
      <c r="I30" s="34" t="s">
        <v>169</v>
      </c>
      <c r="J30" s="34"/>
      <c r="K30" s="34" t="s">
        <v>170</v>
      </c>
      <c r="L30" s="8" t="s">
        <v>33</v>
      </c>
      <c r="M30" s="6"/>
      <c r="N30" s="6"/>
      <c r="O30" s="6"/>
      <c r="P30" s="6"/>
      <c r="Q30" s="6"/>
      <c r="R30" s="6"/>
      <c r="S30" s="6"/>
    </row>
    <row r="31" spans="1:19" ht="15.75" customHeight="1" x14ac:dyDescent="0.3">
      <c r="A31" s="33" t="s">
        <v>187</v>
      </c>
      <c r="B31" s="33">
        <v>1</v>
      </c>
      <c r="C31" s="34" t="s">
        <v>188</v>
      </c>
      <c r="D31" s="35">
        <v>7000</v>
      </c>
      <c r="E31" s="35" t="s">
        <v>16</v>
      </c>
      <c r="F31" s="8" t="s">
        <v>189</v>
      </c>
      <c r="G31" s="34" t="s">
        <v>190</v>
      </c>
      <c r="H31" s="5" t="s">
        <v>18</v>
      </c>
      <c r="I31" s="8" t="s">
        <v>191</v>
      </c>
      <c r="J31" s="34" t="s">
        <v>50</v>
      </c>
      <c r="K31" s="8" t="s">
        <v>192</v>
      </c>
      <c r="L31" s="6"/>
      <c r="M31" s="6"/>
      <c r="N31" s="6"/>
      <c r="O31" s="6"/>
      <c r="P31" s="6"/>
      <c r="Q31" s="6"/>
      <c r="R31" s="6"/>
      <c r="S31" s="6"/>
    </row>
    <row r="32" spans="1:19" ht="15.75" customHeight="1" x14ac:dyDescent="0.3">
      <c r="A32" s="33" t="s">
        <v>198</v>
      </c>
      <c r="B32" s="33">
        <v>1</v>
      </c>
      <c r="C32" s="34" t="s">
        <v>199</v>
      </c>
      <c r="D32" s="35">
        <v>2800</v>
      </c>
      <c r="E32" s="35" t="s">
        <v>16</v>
      </c>
      <c r="F32" s="37" t="s">
        <v>197</v>
      </c>
      <c r="G32" s="34" t="s">
        <v>186</v>
      </c>
      <c r="H32" s="5" t="s">
        <v>18</v>
      </c>
      <c r="I32" s="37" t="s">
        <v>200</v>
      </c>
      <c r="J32" s="34" t="s">
        <v>157</v>
      </c>
      <c r="K32" s="34" t="s">
        <v>201</v>
      </c>
      <c r="L32" s="6"/>
      <c r="M32" s="6"/>
      <c r="N32" s="6"/>
      <c r="O32" s="6"/>
      <c r="P32" s="6"/>
      <c r="Q32" s="6"/>
      <c r="R32" s="6"/>
      <c r="S32" s="6"/>
    </row>
    <row r="33" spans="1:19" ht="15.75" customHeight="1" x14ac:dyDescent="0.3">
      <c r="A33" s="33" t="s">
        <v>228</v>
      </c>
      <c r="B33" s="33">
        <v>3</v>
      </c>
      <c r="C33" s="34" t="s">
        <v>229</v>
      </c>
      <c r="D33" s="35">
        <v>4950</v>
      </c>
      <c r="E33" s="35" t="s">
        <v>16</v>
      </c>
      <c r="F33" s="8" t="s">
        <v>230</v>
      </c>
      <c r="G33" s="34" t="s">
        <v>231</v>
      </c>
      <c r="H33" s="5" t="s">
        <v>18</v>
      </c>
      <c r="I33" s="37" t="s">
        <v>232</v>
      </c>
      <c r="J33" s="34" t="s">
        <v>222</v>
      </c>
      <c r="K33" s="34" t="s">
        <v>233</v>
      </c>
      <c r="L33" s="6"/>
      <c r="M33" s="6"/>
      <c r="N33" s="6"/>
      <c r="O33" s="6"/>
      <c r="P33" s="6"/>
      <c r="Q33" s="6"/>
      <c r="R33" s="6"/>
      <c r="S33" s="6"/>
    </row>
    <row r="34" spans="1:19" ht="15.75" customHeight="1" x14ac:dyDescent="0.3">
      <c r="A34" s="33" t="s">
        <v>280</v>
      </c>
      <c r="B34" s="33">
        <v>1</v>
      </c>
      <c r="C34" s="34" t="s">
        <v>276</v>
      </c>
      <c r="D34" s="35">
        <v>300</v>
      </c>
      <c r="E34" s="35" t="s">
        <v>277</v>
      </c>
      <c r="F34" s="8" t="s">
        <v>278</v>
      </c>
      <c r="G34" s="34"/>
      <c r="H34" s="5" t="s">
        <v>18</v>
      </c>
      <c r="I34" s="34" t="s">
        <v>19</v>
      </c>
      <c r="J34" s="34" t="s">
        <v>26</v>
      </c>
      <c r="K34" s="34" t="s">
        <v>279</v>
      </c>
      <c r="L34" s="8" t="s">
        <v>33</v>
      </c>
      <c r="M34" s="6"/>
      <c r="N34" s="6"/>
      <c r="O34" s="6"/>
      <c r="P34" s="6"/>
      <c r="Q34" s="6"/>
      <c r="R34" s="6"/>
      <c r="S34" s="6"/>
    </row>
    <row r="35" spans="1:19" ht="15.75" customHeight="1" x14ac:dyDescent="0.3">
      <c r="A35" s="33" t="s">
        <v>307</v>
      </c>
      <c r="B35" s="33">
        <v>1</v>
      </c>
      <c r="C35" s="34" t="s">
        <v>308</v>
      </c>
      <c r="D35" s="35">
        <v>1200</v>
      </c>
      <c r="E35" s="35" t="s">
        <v>45</v>
      </c>
      <c r="F35" s="34" t="s">
        <v>309</v>
      </c>
      <c r="G35" s="34" t="s">
        <v>133</v>
      </c>
      <c r="H35" s="34" t="s">
        <v>310</v>
      </c>
      <c r="I35" s="34" t="s">
        <v>311</v>
      </c>
      <c r="J35" s="34" t="s">
        <v>312</v>
      </c>
      <c r="K35" s="34" t="s">
        <v>279</v>
      </c>
      <c r="L35" s="8" t="s">
        <v>33</v>
      </c>
      <c r="M35" s="6"/>
      <c r="N35" s="6"/>
      <c r="O35" s="6"/>
      <c r="P35" s="6"/>
      <c r="Q35" s="6"/>
      <c r="R35" s="6"/>
      <c r="S35" s="6"/>
    </row>
    <row r="36" spans="1:19" ht="15.75" customHeight="1" x14ac:dyDescent="0.3">
      <c r="A36" s="33" t="s">
        <v>313</v>
      </c>
      <c r="B36" s="33">
        <v>1</v>
      </c>
      <c r="C36" s="34" t="s">
        <v>314</v>
      </c>
      <c r="D36" s="35">
        <v>1200</v>
      </c>
      <c r="E36" s="35" t="s">
        <v>45</v>
      </c>
      <c r="F36" s="34" t="s">
        <v>309</v>
      </c>
      <c r="G36" s="34" t="s">
        <v>133</v>
      </c>
      <c r="H36" s="34" t="s">
        <v>310</v>
      </c>
      <c r="I36" s="34" t="s">
        <v>311</v>
      </c>
      <c r="J36" s="34" t="s">
        <v>312</v>
      </c>
      <c r="K36" s="34" t="s">
        <v>279</v>
      </c>
      <c r="L36" s="8" t="s">
        <v>33</v>
      </c>
      <c r="M36" s="6"/>
      <c r="N36" s="6"/>
      <c r="O36" s="6"/>
      <c r="P36" s="6"/>
      <c r="Q36" s="6"/>
      <c r="R36" s="6"/>
      <c r="S36" s="6"/>
    </row>
    <row r="37" spans="1:19" ht="15.75" customHeight="1" x14ac:dyDescent="0.3">
      <c r="A37" s="33" t="s">
        <v>315</v>
      </c>
      <c r="B37" s="33">
        <v>1</v>
      </c>
      <c r="C37" s="34" t="s">
        <v>316</v>
      </c>
      <c r="D37" s="35">
        <v>1200</v>
      </c>
      <c r="E37" s="35" t="s">
        <v>45</v>
      </c>
      <c r="F37" s="34" t="s">
        <v>309</v>
      </c>
      <c r="G37" s="34" t="s">
        <v>133</v>
      </c>
      <c r="H37" s="34" t="s">
        <v>310</v>
      </c>
      <c r="I37" s="34" t="s">
        <v>311</v>
      </c>
      <c r="J37" s="34" t="s">
        <v>312</v>
      </c>
      <c r="K37" s="34" t="s">
        <v>279</v>
      </c>
      <c r="L37" s="8" t="s">
        <v>33</v>
      </c>
      <c r="M37" s="6"/>
      <c r="N37" s="6"/>
      <c r="O37" s="6"/>
      <c r="P37" s="6"/>
      <c r="Q37" s="6"/>
      <c r="R37" s="6"/>
      <c r="S37" s="6"/>
    </row>
    <row r="38" spans="1:19" ht="15.75" customHeight="1" x14ac:dyDescent="0.3">
      <c r="A38" s="33" t="s">
        <v>317</v>
      </c>
      <c r="B38" s="33">
        <v>1</v>
      </c>
      <c r="C38" s="34" t="s">
        <v>318</v>
      </c>
      <c r="D38" s="35">
        <v>1200</v>
      </c>
      <c r="E38" s="35" t="s">
        <v>45</v>
      </c>
      <c r="F38" s="34" t="s">
        <v>309</v>
      </c>
      <c r="G38" s="34" t="s">
        <v>133</v>
      </c>
      <c r="H38" s="34" t="s">
        <v>310</v>
      </c>
      <c r="I38" s="34" t="s">
        <v>311</v>
      </c>
      <c r="J38" s="34" t="s">
        <v>312</v>
      </c>
      <c r="K38" s="34" t="s">
        <v>279</v>
      </c>
      <c r="L38" s="8" t="s">
        <v>33</v>
      </c>
      <c r="M38" s="6"/>
      <c r="N38" s="6"/>
      <c r="O38" s="6"/>
      <c r="P38" s="6"/>
      <c r="Q38" s="6"/>
      <c r="R38" s="6"/>
      <c r="S38" s="6"/>
    </row>
    <row r="39" spans="1:19" ht="15.75" customHeight="1" x14ac:dyDescent="0.3">
      <c r="A39" s="33" t="s">
        <v>369</v>
      </c>
      <c r="B39" s="33">
        <v>1</v>
      </c>
      <c r="C39" s="34" t="s">
        <v>370</v>
      </c>
      <c r="D39" s="35">
        <v>250</v>
      </c>
      <c r="E39" s="35" t="s">
        <v>29</v>
      </c>
      <c r="F39" s="34" t="s">
        <v>312</v>
      </c>
      <c r="G39" s="34" t="s">
        <v>312</v>
      </c>
      <c r="H39" s="34" t="s">
        <v>312</v>
      </c>
      <c r="I39" s="34" t="s">
        <v>312</v>
      </c>
      <c r="J39" s="34" t="s">
        <v>312</v>
      </c>
      <c r="K39" s="34" t="s">
        <v>312</v>
      </c>
      <c r="L39" s="8" t="s">
        <v>33</v>
      </c>
      <c r="M39" s="6"/>
      <c r="N39" s="6"/>
      <c r="O39" s="6"/>
      <c r="P39" s="6"/>
      <c r="Q39" s="6"/>
      <c r="R39" s="6"/>
      <c r="S39" s="6"/>
    </row>
    <row r="40" spans="1:19" ht="15.75" customHeight="1" x14ac:dyDescent="0.3">
      <c r="A40" s="33" t="s">
        <v>375</v>
      </c>
      <c r="B40" s="33">
        <v>1</v>
      </c>
      <c r="C40" s="34" t="s">
        <v>376</v>
      </c>
      <c r="D40" s="35">
        <v>1650</v>
      </c>
      <c r="E40" s="35" t="s">
        <v>16</v>
      </c>
      <c r="F40" s="34"/>
      <c r="G40" s="34"/>
      <c r="H40" s="34"/>
      <c r="I40" s="34"/>
      <c r="J40" s="34"/>
      <c r="K40" s="34"/>
      <c r="L40" s="6"/>
      <c r="M40" s="6"/>
      <c r="N40" s="6"/>
      <c r="O40" s="6"/>
      <c r="P40" s="6"/>
      <c r="Q40" s="6"/>
      <c r="R40" s="6"/>
      <c r="S40" s="6"/>
    </row>
    <row r="41" spans="1:19" ht="15.75" customHeight="1" x14ac:dyDescent="0.3">
      <c r="A41" s="33" t="s">
        <v>381</v>
      </c>
      <c r="B41" s="33">
        <v>1</v>
      </c>
      <c r="C41" s="34" t="s">
        <v>382</v>
      </c>
      <c r="D41" s="35">
        <v>1300</v>
      </c>
      <c r="E41" s="35" t="s">
        <v>16</v>
      </c>
      <c r="F41" s="34" t="s">
        <v>383</v>
      </c>
      <c r="G41" s="34" t="s">
        <v>220</v>
      </c>
      <c r="H41" s="5" t="s">
        <v>18</v>
      </c>
      <c r="I41" s="8" t="s">
        <v>221</v>
      </c>
      <c r="J41" s="34" t="s">
        <v>26</v>
      </c>
      <c r="K41" s="34" t="s">
        <v>384</v>
      </c>
      <c r="L41" s="6"/>
      <c r="M41" s="8" t="s">
        <v>21</v>
      </c>
      <c r="N41" s="6"/>
      <c r="O41" s="6"/>
      <c r="P41" s="6"/>
      <c r="Q41" s="6"/>
      <c r="R41" s="6"/>
      <c r="S41" s="6"/>
    </row>
    <row r="42" spans="1:19" ht="15.75" customHeight="1" x14ac:dyDescent="0.3">
      <c r="A42" s="33" t="s">
        <v>445</v>
      </c>
      <c r="B42" s="33">
        <v>1</v>
      </c>
      <c r="C42" s="34" t="s">
        <v>456</v>
      </c>
      <c r="D42" s="35">
        <v>1045</v>
      </c>
      <c r="E42" s="35" t="s">
        <v>16</v>
      </c>
      <c r="F42" s="37" t="s">
        <v>3008</v>
      </c>
      <c r="G42" s="34" t="s">
        <v>442</v>
      </c>
      <c r="H42" s="5" t="s">
        <v>18</v>
      </c>
      <c r="I42" s="39" t="s">
        <v>450</v>
      </c>
      <c r="J42" s="40">
        <v>0.625</v>
      </c>
      <c r="K42" s="34" t="s">
        <v>162</v>
      </c>
      <c r="L42" s="8" t="s">
        <v>447</v>
      </c>
      <c r="M42" s="6"/>
      <c r="N42" s="6"/>
      <c r="O42" s="6"/>
      <c r="P42" s="6"/>
      <c r="Q42" s="6"/>
      <c r="R42" s="6"/>
      <c r="S42" s="6"/>
    </row>
    <row r="43" spans="1:19" ht="15.75" customHeight="1" x14ac:dyDescent="0.3">
      <c r="A43" s="33" t="s">
        <v>462</v>
      </c>
      <c r="B43" s="33">
        <v>1</v>
      </c>
      <c r="C43" s="34" t="s">
        <v>472</v>
      </c>
      <c r="D43" s="35">
        <v>1100</v>
      </c>
      <c r="E43" s="35" t="s">
        <v>16</v>
      </c>
      <c r="F43" s="34"/>
      <c r="G43" s="34"/>
      <c r="H43" s="34"/>
      <c r="I43" s="34"/>
      <c r="J43" s="34"/>
      <c r="K43" s="34"/>
      <c r="L43" s="6"/>
      <c r="M43" s="6"/>
      <c r="N43" s="6"/>
      <c r="O43" s="6"/>
      <c r="P43" s="6"/>
      <c r="Q43" s="6"/>
      <c r="R43" s="6"/>
      <c r="S43" s="6"/>
    </row>
    <row r="44" spans="1:19" ht="15.75" customHeight="1" x14ac:dyDescent="0.3">
      <c r="A44" s="33" t="s">
        <v>464</v>
      </c>
      <c r="B44" s="33">
        <v>1</v>
      </c>
      <c r="C44" s="34" t="s">
        <v>474</v>
      </c>
      <c r="D44" s="35">
        <v>2035</v>
      </c>
      <c r="E44" s="35" t="s">
        <v>16</v>
      </c>
      <c r="F44" s="37" t="s">
        <v>1586</v>
      </c>
      <c r="G44" s="34" t="s">
        <v>93</v>
      </c>
      <c r="H44" s="5" t="s">
        <v>18</v>
      </c>
      <c r="I44" s="8" t="s">
        <v>475</v>
      </c>
      <c r="J44" s="34" t="s">
        <v>26</v>
      </c>
      <c r="K44" s="37" t="s">
        <v>468</v>
      </c>
      <c r="L44" s="6"/>
      <c r="M44" s="6"/>
      <c r="N44" s="6"/>
      <c r="O44" s="6"/>
      <c r="P44" s="6"/>
      <c r="Q44" s="6"/>
      <c r="R44" s="6"/>
      <c r="S44" s="6"/>
    </row>
    <row r="45" spans="1:19" ht="15.75" customHeight="1" x14ac:dyDescent="0.3">
      <c r="A45" s="33" t="s">
        <v>497</v>
      </c>
      <c r="B45" s="33">
        <v>1</v>
      </c>
      <c r="C45" s="34" t="s">
        <v>506</v>
      </c>
      <c r="D45" s="35">
        <v>2750</v>
      </c>
      <c r="E45" s="35" t="s">
        <v>16</v>
      </c>
      <c r="F45" s="34" t="s">
        <v>309</v>
      </c>
      <c r="G45" s="34" t="s">
        <v>133</v>
      </c>
      <c r="H45" s="34">
        <v>37</v>
      </c>
      <c r="I45" s="34" t="s">
        <v>36</v>
      </c>
      <c r="J45" s="34"/>
      <c r="K45" s="34" t="s">
        <v>507</v>
      </c>
      <c r="L45" s="6"/>
      <c r="M45" s="6"/>
      <c r="N45" s="6"/>
      <c r="O45" s="6"/>
      <c r="P45" s="6"/>
      <c r="Q45" s="6"/>
      <c r="R45" s="6"/>
      <c r="S45" s="6"/>
    </row>
    <row r="46" spans="1:19" ht="15.75" customHeight="1" x14ac:dyDescent="0.3">
      <c r="A46" s="33" t="s">
        <v>503</v>
      </c>
      <c r="B46" s="33">
        <v>1</v>
      </c>
      <c r="C46" s="34" t="s">
        <v>512</v>
      </c>
      <c r="D46" s="35">
        <v>2750</v>
      </c>
      <c r="E46" s="35" t="s">
        <v>16</v>
      </c>
      <c r="F46" s="34"/>
      <c r="G46" s="34"/>
      <c r="H46" s="34"/>
      <c r="I46" s="34"/>
      <c r="J46" s="34"/>
      <c r="K46" s="34"/>
      <c r="L46" s="6"/>
      <c r="M46" s="6"/>
      <c r="N46" s="6"/>
      <c r="O46" s="6"/>
      <c r="P46" s="6"/>
      <c r="Q46" s="6"/>
      <c r="R46" s="6"/>
      <c r="S46" s="6"/>
    </row>
    <row r="47" spans="1:19" ht="15.75" customHeight="1" x14ac:dyDescent="0.3">
      <c r="A47" s="33" t="e">
        <v>#N/A</v>
      </c>
      <c r="B47" s="33">
        <v>36</v>
      </c>
      <c r="C47" s="34" t="s">
        <v>516</v>
      </c>
      <c r="D47" s="35">
        <v>640</v>
      </c>
      <c r="E47" s="35" t="s">
        <v>25</v>
      </c>
      <c r="F47" s="8" t="s">
        <v>2014</v>
      </c>
      <c r="G47" s="34" t="s">
        <v>408</v>
      </c>
      <c r="H47" s="5" t="s">
        <v>18</v>
      </c>
      <c r="I47" s="39" t="s">
        <v>311</v>
      </c>
      <c r="J47" s="34" t="s">
        <v>324</v>
      </c>
      <c r="K47" s="34" t="s">
        <v>517</v>
      </c>
      <c r="L47" s="8" t="s">
        <v>57</v>
      </c>
      <c r="M47" s="6"/>
      <c r="N47" s="6"/>
      <c r="O47" s="6"/>
      <c r="P47" s="8">
        <v>640</v>
      </c>
      <c r="Q47" s="6"/>
      <c r="R47" s="6"/>
      <c r="S47" s="6">
        <v>640</v>
      </c>
    </row>
    <row r="48" spans="1:19" ht="15.75" customHeight="1" x14ac:dyDescent="0.3">
      <c r="A48" s="33" t="s">
        <v>527</v>
      </c>
      <c r="B48" s="33">
        <v>1</v>
      </c>
      <c r="C48" s="34" t="s">
        <v>536</v>
      </c>
      <c r="D48" s="35">
        <v>2600</v>
      </c>
      <c r="E48" s="35" t="s">
        <v>167</v>
      </c>
      <c r="F48" s="34" t="s">
        <v>3009</v>
      </c>
      <c r="G48" s="34" t="s">
        <v>220</v>
      </c>
      <c r="H48" s="34"/>
      <c r="I48" s="34" t="s">
        <v>36</v>
      </c>
      <c r="J48" s="34"/>
      <c r="K48" s="34" t="s">
        <v>130</v>
      </c>
      <c r="L48" s="6"/>
      <c r="M48" s="6"/>
      <c r="N48" s="6"/>
      <c r="O48" s="6"/>
      <c r="P48" s="6"/>
      <c r="Q48" s="6"/>
      <c r="R48" s="6"/>
      <c r="S48" s="6"/>
    </row>
    <row r="49" spans="1:19" ht="15.75" customHeight="1" x14ac:dyDescent="0.3">
      <c r="A49" s="33" t="s">
        <v>529</v>
      </c>
      <c r="B49" s="33">
        <v>1</v>
      </c>
      <c r="C49" s="34" t="s">
        <v>538</v>
      </c>
      <c r="D49" s="35">
        <v>900</v>
      </c>
      <c r="E49" s="35" t="s">
        <v>45</v>
      </c>
      <c r="F49" s="34" t="s">
        <v>539</v>
      </c>
      <c r="G49" s="34" t="s">
        <v>540</v>
      </c>
      <c r="H49" s="34" t="s">
        <v>312</v>
      </c>
      <c r="I49" s="34" t="s">
        <v>31</v>
      </c>
      <c r="J49" s="34"/>
      <c r="K49" s="34" t="s">
        <v>541</v>
      </c>
      <c r="L49" s="8" t="s">
        <v>33</v>
      </c>
      <c r="M49" s="6"/>
      <c r="N49" s="6"/>
      <c r="O49" s="6"/>
      <c r="P49" s="6"/>
      <c r="Q49" s="6"/>
      <c r="R49" s="6"/>
      <c r="S49" s="6"/>
    </row>
    <row r="50" spans="1:19" ht="15.75" customHeight="1" x14ac:dyDescent="0.3">
      <c r="A50" s="33" t="s">
        <v>531</v>
      </c>
      <c r="B50" s="33">
        <v>1</v>
      </c>
      <c r="C50" s="34" t="s">
        <v>543</v>
      </c>
      <c r="D50" s="35">
        <v>900</v>
      </c>
      <c r="E50" s="35" t="s">
        <v>45</v>
      </c>
      <c r="F50" s="34" t="s">
        <v>544</v>
      </c>
      <c r="G50" s="34" t="s">
        <v>540</v>
      </c>
      <c r="H50" s="34" t="s">
        <v>312</v>
      </c>
      <c r="I50" s="34" t="s">
        <v>31</v>
      </c>
      <c r="J50" s="34"/>
      <c r="K50" s="34" t="s">
        <v>541</v>
      </c>
      <c r="L50" s="8" t="s">
        <v>33</v>
      </c>
      <c r="M50" s="6"/>
      <c r="N50" s="6"/>
      <c r="O50" s="6"/>
      <c r="P50" s="6"/>
      <c r="Q50" s="6"/>
      <c r="R50" s="6"/>
      <c r="S50" s="6"/>
    </row>
    <row r="51" spans="1:19" ht="15.75" customHeight="1" x14ac:dyDescent="0.3">
      <c r="A51" s="33" t="s">
        <v>567</v>
      </c>
      <c r="B51" s="33">
        <v>1</v>
      </c>
      <c r="C51" s="34" t="s">
        <v>570</v>
      </c>
      <c r="D51" s="35">
        <v>7150</v>
      </c>
      <c r="E51" s="35" t="s">
        <v>16</v>
      </c>
      <c r="F51" s="37" t="s">
        <v>3010</v>
      </c>
      <c r="G51" s="34" t="s">
        <v>571</v>
      </c>
      <c r="H51" s="34"/>
      <c r="I51" s="36" t="s">
        <v>572</v>
      </c>
      <c r="J51" s="34" t="s">
        <v>26</v>
      </c>
      <c r="K51" s="38" t="s">
        <v>573</v>
      </c>
      <c r="L51" s="6"/>
      <c r="M51" s="6"/>
      <c r="N51" s="6"/>
      <c r="O51" s="6"/>
      <c r="P51" s="6"/>
      <c r="Q51" s="6"/>
      <c r="R51" s="6"/>
      <c r="S51" s="6"/>
    </row>
    <row r="52" spans="1:19" ht="15.75" customHeight="1" x14ac:dyDescent="0.3">
      <c r="A52" s="33" t="s">
        <v>576</v>
      </c>
      <c r="B52" s="33">
        <v>1</v>
      </c>
      <c r="C52" s="34" t="s">
        <v>579</v>
      </c>
      <c r="D52" s="35">
        <v>7150</v>
      </c>
      <c r="E52" s="35" t="s">
        <v>16</v>
      </c>
      <c r="F52" s="37" t="s">
        <v>3010</v>
      </c>
      <c r="G52" s="34" t="s">
        <v>571</v>
      </c>
      <c r="H52" s="34"/>
      <c r="I52" s="36" t="s">
        <v>572</v>
      </c>
      <c r="J52" s="34" t="s">
        <v>26</v>
      </c>
      <c r="K52" s="38" t="s">
        <v>573</v>
      </c>
      <c r="L52" s="6"/>
      <c r="M52" s="6"/>
      <c r="N52" s="6"/>
      <c r="O52" s="6"/>
      <c r="P52" s="6"/>
      <c r="Q52" s="6"/>
      <c r="R52" s="6"/>
      <c r="S52" s="6"/>
    </row>
    <row r="53" spans="1:19" ht="15.75" customHeight="1" x14ac:dyDescent="0.3">
      <c r="A53" s="33" t="s">
        <v>596</v>
      </c>
      <c r="B53" s="33">
        <v>1</v>
      </c>
      <c r="C53" s="34" t="s">
        <v>601</v>
      </c>
      <c r="D53" s="35">
        <v>2100</v>
      </c>
      <c r="E53" s="35" t="s">
        <v>16</v>
      </c>
      <c r="F53" s="34" t="s">
        <v>2020</v>
      </c>
      <c r="G53" s="34" t="s">
        <v>602</v>
      </c>
      <c r="H53" s="5" t="s">
        <v>18</v>
      </c>
      <c r="I53" s="34" t="s">
        <v>36</v>
      </c>
      <c r="J53" s="34" t="s">
        <v>36</v>
      </c>
      <c r="K53" s="34" t="s">
        <v>130</v>
      </c>
      <c r="L53" s="6"/>
      <c r="M53" s="6"/>
      <c r="N53" s="6"/>
      <c r="O53" s="6"/>
      <c r="P53" s="6"/>
      <c r="Q53" s="6"/>
      <c r="R53" s="6"/>
      <c r="S53" s="6"/>
    </row>
    <row r="54" spans="1:19" ht="15.75" customHeight="1" x14ac:dyDescent="0.3">
      <c r="A54" s="33" t="s">
        <v>598</v>
      </c>
      <c r="B54" s="33">
        <v>1</v>
      </c>
      <c r="C54" s="34" t="s">
        <v>604</v>
      </c>
      <c r="D54" s="35">
        <v>2100</v>
      </c>
      <c r="E54" s="35" t="s">
        <v>16</v>
      </c>
      <c r="F54" s="34" t="s">
        <v>2014</v>
      </c>
      <c r="G54" s="34" t="s">
        <v>602</v>
      </c>
      <c r="H54" s="5" t="s">
        <v>18</v>
      </c>
      <c r="I54" s="34" t="s">
        <v>36</v>
      </c>
      <c r="J54" s="34" t="s">
        <v>134</v>
      </c>
      <c r="K54" s="34" t="s">
        <v>130</v>
      </c>
      <c r="L54" s="6"/>
      <c r="M54" s="6"/>
      <c r="N54" s="6"/>
      <c r="O54" s="6"/>
      <c r="P54" s="6"/>
      <c r="Q54" s="6"/>
      <c r="R54" s="6"/>
      <c r="S54" s="6"/>
    </row>
    <row r="55" spans="1:19" ht="15.75" customHeight="1" x14ac:dyDescent="0.3">
      <c r="A55" s="33" t="s">
        <v>673</v>
      </c>
      <c r="B55" s="33">
        <v>1</v>
      </c>
      <c r="C55" s="34" t="s">
        <v>678</v>
      </c>
      <c r="D55" s="35">
        <v>800</v>
      </c>
      <c r="E55" s="35" t="s">
        <v>45</v>
      </c>
      <c r="F55" s="34" t="s">
        <v>539</v>
      </c>
      <c r="G55" s="34" t="s">
        <v>540</v>
      </c>
      <c r="H55" s="34" t="s">
        <v>312</v>
      </c>
      <c r="I55" s="34" t="s">
        <v>74</v>
      </c>
      <c r="J55" s="34"/>
      <c r="K55" s="34" t="s">
        <v>611</v>
      </c>
      <c r="L55" s="8" t="s">
        <v>33</v>
      </c>
      <c r="M55" s="6"/>
      <c r="N55" s="6"/>
      <c r="O55" s="6"/>
      <c r="P55" s="6"/>
      <c r="Q55" s="6"/>
      <c r="R55" s="6"/>
      <c r="S55" s="6"/>
    </row>
    <row r="56" spans="1:19" ht="15.75" customHeight="1" x14ac:dyDescent="0.3">
      <c r="A56" s="33" t="s">
        <v>765</v>
      </c>
      <c r="B56" s="33">
        <v>1</v>
      </c>
      <c r="C56" s="34" t="s">
        <v>768</v>
      </c>
      <c r="D56" s="35">
        <v>2250</v>
      </c>
      <c r="E56" s="35" t="s">
        <v>45</v>
      </c>
      <c r="F56" s="37" t="s">
        <v>1586</v>
      </c>
      <c r="G56" s="34" t="s">
        <v>686</v>
      </c>
      <c r="H56" s="34"/>
      <c r="I56" s="36" t="s">
        <v>3011</v>
      </c>
      <c r="J56" s="34" t="s">
        <v>26</v>
      </c>
      <c r="K56" s="34" t="s">
        <v>769</v>
      </c>
      <c r="L56" s="8" t="s">
        <v>770</v>
      </c>
      <c r="M56" s="6"/>
      <c r="N56" s="6"/>
      <c r="O56" s="6"/>
      <c r="P56" s="6"/>
      <c r="Q56" s="6"/>
      <c r="R56" s="6"/>
      <c r="S56" s="6"/>
    </row>
    <row r="57" spans="1:19" ht="15.75" customHeight="1" x14ac:dyDescent="0.3">
      <c r="A57" s="33" t="s">
        <v>823</v>
      </c>
      <c r="B57" s="33">
        <v>1</v>
      </c>
      <c r="C57" s="34" t="s">
        <v>828</v>
      </c>
      <c r="D57" s="35">
        <v>16500</v>
      </c>
      <c r="E57" s="35" t="s">
        <v>16</v>
      </c>
      <c r="F57" s="34" t="s">
        <v>3012</v>
      </c>
      <c r="G57" s="34" t="s">
        <v>829</v>
      </c>
      <c r="H57" s="34"/>
      <c r="I57" s="36" t="s">
        <v>830</v>
      </c>
      <c r="J57" s="34" t="s">
        <v>817</v>
      </c>
      <c r="K57" s="34" t="s">
        <v>831</v>
      </c>
      <c r="L57" s="6"/>
      <c r="M57" s="6"/>
      <c r="N57" s="6"/>
      <c r="O57" s="6"/>
      <c r="P57" s="6"/>
      <c r="Q57" s="6"/>
      <c r="R57" s="6"/>
      <c r="S57" s="6"/>
    </row>
    <row r="58" spans="1:19" ht="15.75" customHeight="1" x14ac:dyDescent="0.3">
      <c r="A58" s="33" t="s">
        <v>964</v>
      </c>
      <c r="B58" s="33">
        <v>1</v>
      </c>
      <c r="C58" s="34" t="s">
        <v>969</v>
      </c>
      <c r="D58" s="35">
        <v>4400</v>
      </c>
      <c r="E58" s="35" t="s">
        <v>16</v>
      </c>
      <c r="F58" s="34"/>
      <c r="G58" s="34"/>
      <c r="H58" s="34"/>
      <c r="I58" s="34"/>
      <c r="J58" s="34"/>
      <c r="K58" s="34"/>
      <c r="L58" s="6"/>
      <c r="M58" s="6"/>
      <c r="N58" s="6"/>
      <c r="O58" s="6"/>
      <c r="P58" s="6"/>
      <c r="Q58" s="6"/>
      <c r="R58" s="6"/>
      <c r="S58" s="6"/>
    </row>
    <row r="59" spans="1:19" ht="15.75" customHeight="1" x14ac:dyDescent="0.3">
      <c r="A59" s="33" t="s">
        <v>982</v>
      </c>
      <c r="B59" s="33">
        <v>1</v>
      </c>
      <c r="C59" s="34" t="s">
        <v>987</v>
      </c>
      <c r="D59" s="35">
        <v>1200</v>
      </c>
      <c r="E59" s="35" t="s">
        <v>16</v>
      </c>
      <c r="F59" s="37" t="s">
        <v>2086</v>
      </c>
      <c r="G59" s="34" t="s">
        <v>988</v>
      </c>
      <c r="H59" s="5" t="s">
        <v>18</v>
      </c>
      <c r="I59" s="34" t="s">
        <v>55</v>
      </c>
      <c r="J59" s="34"/>
      <c r="K59" s="34" t="s">
        <v>27</v>
      </c>
      <c r="L59" s="8" t="s">
        <v>57</v>
      </c>
      <c r="M59" s="6"/>
      <c r="N59" s="6"/>
      <c r="O59" s="8" t="s">
        <v>989</v>
      </c>
      <c r="P59" s="8">
        <v>1200</v>
      </c>
      <c r="Q59" s="6"/>
      <c r="R59" s="6"/>
      <c r="S59" s="6">
        <v>1200</v>
      </c>
    </row>
    <row r="60" spans="1:19" ht="15.75" customHeight="1" x14ac:dyDescent="0.3">
      <c r="A60" s="33" t="s">
        <v>986</v>
      </c>
      <c r="B60" s="33">
        <v>1</v>
      </c>
      <c r="C60" s="34" t="s">
        <v>992</v>
      </c>
      <c r="D60" s="35">
        <v>2100</v>
      </c>
      <c r="E60" s="35" t="s">
        <v>16</v>
      </c>
      <c r="F60" s="34"/>
      <c r="G60" s="34"/>
      <c r="H60" s="34"/>
      <c r="I60" s="34"/>
      <c r="J60" s="34"/>
      <c r="K60" s="34"/>
      <c r="L60" s="6"/>
      <c r="M60" s="6"/>
      <c r="N60" s="6"/>
      <c r="O60" s="6"/>
      <c r="P60" s="6"/>
      <c r="Q60" s="6"/>
      <c r="R60" s="6"/>
      <c r="S60" s="6"/>
    </row>
    <row r="61" spans="1:19" ht="15.75" customHeight="1" x14ac:dyDescent="0.3">
      <c r="A61" s="33" t="s">
        <v>1024</v>
      </c>
      <c r="B61" s="33">
        <v>1</v>
      </c>
      <c r="C61" s="34" t="s">
        <v>1029</v>
      </c>
      <c r="D61" s="35">
        <v>1000</v>
      </c>
      <c r="E61" s="35" t="s">
        <v>45</v>
      </c>
      <c r="F61" s="34"/>
      <c r="G61" s="34"/>
      <c r="H61" s="34"/>
      <c r="I61" s="34"/>
      <c r="J61" s="34"/>
      <c r="K61" s="34"/>
      <c r="L61" s="6"/>
      <c r="M61" s="6"/>
      <c r="N61" s="6"/>
      <c r="O61" s="6"/>
      <c r="P61" s="6"/>
      <c r="Q61" s="6"/>
      <c r="R61" s="6"/>
      <c r="S61" s="6"/>
    </row>
    <row r="62" spans="1:19" ht="15.75" customHeight="1" x14ac:dyDescent="0.3">
      <c r="A62" s="33" t="s">
        <v>1038</v>
      </c>
      <c r="B62" s="33">
        <v>1</v>
      </c>
      <c r="C62" s="34" t="s">
        <v>1044</v>
      </c>
      <c r="D62" s="35">
        <v>550</v>
      </c>
      <c r="E62" s="35" t="s">
        <v>29</v>
      </c>
      <c r="F62" s="34" t="s">
        <v>2014</v>
      </c>
      <c r="G62" s="34" t="s">
        <v>408</v>
      </c>
      <c r="H62" s="5" t="s">
        <v>18</v>
      </c>
      <c r="I62" s="34" t="s">
        <v>31</v>
      </c>
      <c r="J62" s="34" t="s">
        <v>32</v>
      </c>
      <c r="K62" s="34" t="s">
        <v>252</v>
      </c>
      <c r="L62" s="8"/>
      <c r="M62" s="6"/>
      <c r="N62" s="6"/>
      <c r="O62" s="6"/>
      <c r="P62" s="6"/>
      <c r="Q62" s="6"/>
      <c r="R62" s="6"/>
      <c r="S62" s="6"/>
    </row>
    <row r="63" spans="1:19" ht="15.75" customHeight="1" x14ac:dyDescent="0.3">
      <c r="A63" s="33" t="s">
        <v>1049</v>
      </c>
      <c r="B63" s="33">
        <v>1</v>
      </c>
      <c r="C63" s="34" t="s">
        <v>1056</v>
      </c>
      <c r="D63" s="35">
        <v>4050</v>
      </c>
      <c r="E63" s="35" t="s">
        <v>16</v>
      </c>
      <c r="F63" s="37" t="s">
        <v>3013</v>
      </c>
      <c r="G63" s="34" t="s">
        <v>522</v>
      </c>
      <c r="H63" s="34"/>
      <c r="I63" s="34" t="s">
        <v>19</v>
      </c>
      <c r="J63" s="34"/>
      <c r="K63" s="34" t="s">
        <v>1057</v>
      </c>
      <c r="L63" s="8" t="s">
        <v>20</v>
      </c>
      <c r="M63" s="6"/>
      <c r="N63" s="6"/>
      <c r="O63" s="6"/>
      <c r="P63" s="6"/>
      <c r="Q63" s="6"/>
      <c r="R63" s="6"/>
      <c r="S63" s="6"/>
    </row>
    <row r="64" spans="1:19" ht="15.75" customHeight="1" x14ac:dyDescent="0.3">
      <c r="A64" s="33" t="s">
        <v>1051</v>
      </c>
      <c r="B64" s="33">
        <v>1</v>
      </c>
      <c r="C64" s="34" t="s">
        <v>1059</v>
      </c>
      <c r="D64" s="35">
        <v>4050</v>
      </c>
      <c r="E64" s="35" t="s">
        <v>16</v>
      </c>
      <c r="F64" s="37" t="s">
        <v>3014</v>
      </c>
      <c r="G64" s="34" t="s">
        <v>522</v>
      </c>
      <c r="H64" s="34"/>
      <c r="I64" s="34" t="s">
        <v>19</v>
      </c>
      <c r="J64" s="34"/>
      <c r="K64" s="34" t="s">
        <v>1057</v>
      </c>
      <c r="L64" s="8" t="s">
        <v>20</v>
      </c>
      <c r="M64" s="6"/>
      <c r="N64" s="6"/>
      <c r="O64" s="6"/>
      <c r="P64" s="6"/>
      <c r="Q64" s="6"/>
      <c r="R64" s="6"/>
      <c r="S64" s="6"/>
    </row>
    <row r="65" spans="1:19" ht="15.75" customHeight="1" x14ac:dyDescent="0.3">
      <c r="A65" s="33" t="s">
        <v>1053</v>
      </c>
      <c r="B65" s="33">
        <v>1</v>
      </c>
      <c r="C65" s="34" t="s">
        <v>1061</v>
      </c>
      <c r="D65" s="35">
        <v>4050</v>
      </c>
      <c r="E65" s="35" t="s">
        <v>16</v>
      </c>
      <c r="F65" s="37" t="s">
        <v>3015</v>
      </c>
      <c r="G65" s="34" t="s">
        <v>522</v>
      </c>
      <c r="H65" s="34"/>
      <c r="I65" s="34" t="s">
        <v>19</v>
      </c>
      <c r="J65" s="34"/>
      <c r="K65" s="34" t="s">
        <v>1057</v>
      </c>
      <c r="L65" s="8" t="s">
        <v>20</v>
      </c>
      <c r="M65" s="6"/>
      <c r="N65" s="6"/>
      <c r="O65" s="6"/>
      <c r="P65" s="6"/>
      <c r="Q65" s="6"/>
      <c r="R65" s="6"/>
      <c r="S65" s="6"/>
    </row>
    <row r="66" spans="1:19" ht="15.75" customHeight="1" x14ac:dyDescent="0.3">
      <c r="A66" s="33" t="s">
        <v>1055</v>
      </c>
      <c r="B66" s="33">
        <v>1</v>
      </c>
      <c r="C66" s="34" t="s">
        <v>1063</v>
      </c>
      <c r="D66" s="35">
        <v>4050</v>
      </c>
      <c r="E66" s="35" t="s">
        <v>16</v>
      </c>
      <c r="F66" s="37" t="s">
        <v>1064</v>
      </c>
      <c r="G66" s="34" t="s">
        <v>522</v>
      </c>
      <c r="H66" s="34"/>
      <c r="I66" s="34" t="s">
        <v>19</v>
      </c>
      <c r="J66" s="34"/>
      <c r="K66" s="34" t="s">
        <v>1057</v>
      </c>
      <c r="L66" s="8" t="s">
        <v>20</v>
      </c>
      <c r="M66" s="6"/>
      <c r="N66" s="6"/>
      <c r="O66" s="6"/>
      <c r="P66" s="6"/>
      <c r="Q66" s="6"/>
      <c r="R66" s="6"/>
      <c r="S66" s="6"/>
    </row>
    <row r="67" spans="1:19" ht="15.75" customHeight="1" x14ac:dyDescent="0.3">
      <c r="A67" s="33" t="s">
        <v>1060</v>
      </c>
      <c r="B67" s="33">
        <v>1</v>
      </c>
      <c r="C67" s="34" t="s">
        <v>1067</v>
      </c>
      <c r="D67" s="35">
        <v>5000</v>
      </c>
      <c r="E67" s="35" t="s">
        <v>16</v>
      </c>
      <c r="F67" s="34"/>
      <c r="G67" s="34"/>
      <c r="H67" s="5" t="s">
        <v>18</v>
      </c>
      <c r="I67" s="34"/>
      <c r="J67" s="34"/>
      <c r="K67" s="34"/>
      <c r="L67" s="6"/>
      <c r="M67" s="6"/>
      <c r="N67" s="6"/>
      <c r="O67" s="6"/>
      <c r="P67" s="6"/>
      <c r="Q67" s="6"/>
      <c r="R67" s="6"/>
      <c r="S67" s="6"/>
    </row>
    <row r="68" spans="1:19" ht="15.75" customHeight="1" x14ac:dyDescent="0.3">
      <c r="A68" s="33" t="s">
        <v>1072</v>
      </c>
      <c r="B68" s="33">
        <v>1</v>
      </c>
      <c r="C68" s="34" t="s">
        <v>1079</v>
      </c>
      <c r="D68" s="35">
        <v>1600</v>
      </c>
      <c r="E68" s="35" t="s">
        <v>167</v>
      </c>
      <c r="F68" s="37" t="s">
        <v>1586</v>
      </c>
      <c r="G68" s="34" t="s">
        <v>93</v>
      </c>
      <c r="H68" s="5" t="s">
        <v>18</v>
      </c>
      <c r="I68" s="34" t="s">
        <v>1080</v>
      </c>
      <c r="J68" s="34"/>
      <c r="K68" s="34" t="s">
        <v>252</v>
      </c>
      <c r="L68" s="8" t="s">
        <v>20</v>
      </c>
      <c r="M68" s="6"/>
      <c r="N68" s="6"/>
      <c r="O68" s="6"/>
      <c r="P68" s="6"/>
      <c r="Q68" s="6"/>
      <c r="R68" s="6"/>
      <c r="S68" s="6"/>
    </row>
    <row r="69" spans="1:19" ht="15.75" customHeight="1" x14ac:dyDescent="0.3">
      <c r="A69" s="33" t="s">
        <v>1083</v>
      </c>
      <c r="B69" s="33">
        <v>1</v>
      </c>
      <c r="C69" s="34" t="s">
        <v>1091</v>
      </c>
      <c r="D69" s="35">
        <v>5940</v>
      </c>
      <c r="E69" s="35" t="s">
        <v>16</v>
      </c>
      <c r="F69" s="8" t="s">
        <v>3016</v>
      </c>
      <c r="G69" s="34" t="s">
        <v>522</v>
      </c>
      <c r="H69" s="5" t="s">
        <v>18</v>
      </c>
      <c r="I69" s="34" t="s">
        <v>55</v>
      </c>
      <c r="J69" s="34"/>
      <c r="K69" s="34" t="s">
        <v>1092</v>
      </c>
      <c r="L69" s="8" t="s">
        <v>57</v>
      </c>
      <c r="M69" s="6"/>
      <c r="N69" s="6"/>
      <c r="O69" s="6"/>
      <c r="P69" s="8">
        <v>5940</v>
      </c>
      <c r="Q69" s="6"/>
      <c r="R69" s="6"/>
      <c r="S69" s="6">
        <v>5940</v>
      </c>
    </row>
    <row r="70" spans="1:19" ht="15.75" customHeight="1" x14ac:dyDescent="0.3">
      <c r="A70" s="33" t="s">
        <v>1134</v>
      </c>
      <c r="B70" s="33">
        <v>1</v>
      </c>
      <c r="C70" s="34" t="s">
        <v>1146</v>
      </c>
      <c r="D70" s="35">
        <v>550</v>
      </c>
      <c r="E70" s="35" t="s">
        <v>29</v>
      </c>
      <c r="F70" s="34" t="s">
        <v>2014</v>
      </c>
      <c r="G70" s="34" t="s">
        <v>17</v>
      </c>
      <c r="H70" s="5" t="s">
        <v>18</v>
      </c>
      <c r="I70" s="34" t="s">
        <v>31</v>
      </c>
      <c r="J70" s="34" t="s">
        <v>32</v>
      </c>
      <c r="K70" s="34" t="s">
        <v>130</v>
      </c>
      <c r="L70" s="6"/>
      <c r="M70" s="6"/>
      <c r="N70" s="6"/>
      <c r="O70" s="6"/>
      <c r="P70" s="6"/>
      <c r="Q70" s="6"/>
      <c r="R70" s="6"/>
      <c r="S70" s="6"/>
    </row>
    <row r="71" spans="1:19" ht="15.75" customHeight="1" x14ac:dyDescent="0.3">
      <c r="A71" s="33" t="s">
        <v>1147</v>
      </c>
      <c r="B71" s="33">
        <v>1</v>
      </c>
      <c r="C71" s="34" t="s">
        <v>1160</v>
      </c>
      <c r="D71" s="35">
        <v>10500</v>
      </c>
      <c r="E71" s="35" t="s">
        <v>16</v>
      </c>
      <c r="F71" s="37" t="s">
        <v>1586</v>
      </c>
      <c r="G71" s="34" t="s">
        <v>225</v>
      </c>
      <c r="H71" s="34"/>
      <c r="I71" s="34" t="s">
        <v>19</v>
      </c>
      <c r="J71" s="34"/>
      <c r="K71" s="34" t="s">
        <v>1161</v>
      </c>
      <c r="L71" s="8" t="s">
        <v>20</v>
      </c>
      <c r="M71" s="8" t="s">
        <v>818</v>
      </c>
      <c r="N71" s="6"/>
      <c r="O71" s="6"/>
      <c r="P71" s="6"/>
      <c r="Q71" s="6"/>
      <c r="R71" s="6"/>
      <c r="S71" s="6"/>
    </row>
    <row r="72" spans="1:19" ht="15.75" customHeight="1" x14ac:dyDescent="0.3">
      <c r="A72" s="33" t="s">
        <v>1149</v>
      </c>
      <c r="B72" s="33">
        <v>1</v>
      </c>
      <c r="C72" s="34" t="s">
        <v>1163</v>
      </c>
      <c r="D72" s="35">
        <v>2200</v>
      </c>
      <c r="E72" s="35" t="s">
        <v>167</v>
      </c>
      <c r="F72" s="34"/>
      <c r="G72" s="34"/>
      <c r="H72" s="34"/>
      <c r="I72" s="34"/>
      <c r="J72" s="34"/>
      <c r="K72" s="34"/>
      <c r="L72" s="6"/>
      <c r="M72" s="6"/>
      <c r="N72" s="6"/>
      <c r="O72" s="6"/>
      <c r="P72" s="6"/>
      <c r="Q72" s="6"/>
      <c r="R72" s="6"/>
      <c r="S72" s="6"/>
    </row>
    <row r="73" spans="1:19" ht="15.75" customHeight="1" x14ac:dyDescent="0.3">
      <c r="A73" s="33" t="s">
        <v>1164</v>
      </c>
      <c r="B73" s="33">
        <v>1</v>
      </c>
      <c r="C73" s="34" t="s">
        <v>1178</v>
      </c>
      <c r="D73" s="35">
        <v>3000</v>
      </c>
      <c r="E73" s="35" t="s">
        <v>167</v>
      </c>
      <c r="F73" s="34" t="s">
        <v>1179</v>
      </c>
      <c r="G73" s="34" t="s">
        <v>190</v>
      </c>
      <c r="H73" s="34"/>
      <c r="I73" s="34" t="s">
        <v>19</v>
      </c>
      <c r="J73" s="34"/>
      <c r="K73" s="34" t="s">
        <v>210</v>
      </c>
      <c r="L73" s="8" t="s">
        <v>33</v>
      </c>
      <c r="M73" s="6"/>
      <c r="N73" s="6"/>
      <c r="O73" s="6"/>
      <c r="P73" s="6"/>
      <c r="Q73" s="6"/>
      <c r="R73" s="6"/>
      <c r="S73" s="6"/>
    </row>
    <row r="74" spans="1:19" ht="15.75" customHeight="1" x14ac:dyDescent="0.3">
      <c r="A74" s="33" t="s">
        <v>1170</v>
      </c>
      <c r="B74" s="33">
        <v>1</v>
      </c>
      <c r="C74" s="34" t="s">
        <v>1184</v>
      </c>
      <c r="D74" s="35">
        <v>2750</v>
      </c>
      <c r="E74" s="35" t="s">
        <v>16</v>
      </c>
      <c r="F74" s="34" t="s">
        <v>3017</v>
      </c>
      <c r="G74" s="34"/>
      <c r="H74" s="34"/>
      <c r="I74" s="34"/>
      <c r="J74" s="34"/>
      <c r="K74" s="34"/>
      <c r="L74" s="6"/>
      <c r="M74" s="6"/>
      <c r="N74" s="6"/>
      <c r="O74" s="6"/>
      <c r="P74" s="6"/>
      <c r="Q74" s="6"/>
      <c r="R74" s="6"/>
      <c r="S74" s="6"/>
    </row>
    <row r="75" spans="1:19" ht="15.75" customHeight="1" x14ac:dyDescent="0.3">
      <c r="A75" s="33" t="s">
        <v>1194</v>
      </c>
      <c r="B75" s="33">
        <v>1</v>
      </c>
      <c r="C75" s="34" t="s">
        <v>1209</v>
      </c>
      <c r="D75" s="35">
        <v>1200</v>
      </c>
      <c r="E75" s="35" t="s">
        <v>25</v>
      </c>
      <c r="F75" s="34"/>
      <c r="G75" s="34"/>
      <c r="H75" s="34"/>
      <c r="I75" s="34"/>
      <c r="J75" s="34"/>
      <c r="K75" s="34"/>
      <c r="L75" s="6"/>
      <c r="M75" s="6"/>
      <c r="N75" s="6"/>
      <c r="O75" s="6"/>
      <c r="P75" s="6"/>
      <c r="Q75" s="6"/>
      <c r="R75" s="6"/>
      <c r="S75" s="6"/>
    </row>
    <row r="76" spans="1:19" ht="15.75" customHeight="1" x14ac:dyDescent="0.3">
      <c r="A76" s="33" t="s">
        <v>1200</v>
      </c>
      <c r="B76" s="33">
        <v>1</v>
      </c>
      <c r="C76" s="34" t="s">
        <v>1215</v>
      </c>
      <c r="D76" s="35">
        <v>4930</v>
      </c>
      <c r="E76" s="35" t="s">
        <v>167</v>
      </c>
      <c r="F76" s="34"/>
      <c r="G76" s="34"/>
      <c r="H76" s="34"/>
      <c r="I76" s="34"/>
      <c r="J76" s="34"/>
      <c r="K76" s="34"/>
      <c r="L76" s="6"/>
      <c r="M76" s="6"/>
      <c r="N76" s="6"/>
      <c r="O76" s="6"/>
      <c r="P76" s="6"/>
      <c r="Q76" s="6"/>
      <c r="R76" s="6"/>
      <c r="S76" s="6"/>
    </row>
    <row r="77" spans="1:19" ht="15.75" customHeight="1" x14ac:dyDescent="0.3">
      <c r="A77" s="33" t="s">
        <v>1203</v>
      </c>
      <c r="B77" s="33">
        <v>1</v>
      </c>
      <c r="C77" s="34" t="s">
        <v>1219</v>
      </c>
      <c r="D77" s="35">
        <v>450</v>
      </c>
      <c r="E77" s="35" t="s">
        <v>45</v>
      </c>
      <c r="F77" s="34" t="s">
        <v>1220</v>
      </c>
      <c r="G77" s="34" t="s">
        <v>540</v>
      </c>
      <c r="H77" s="34">
        <v>0</v>
      </c>
      <c r="I77" s="34" t="s">
        <v>1221</v>
      </c>
      <c r="J77" s="34" t="s">
        <v>1222</v>
      </c>
      <c r="K77" s="34" t="s">
        <v>901</v>
      </c>
      <c r="L77" s="8" t="s">
        <v>33</v>
      </c>
      <c r="M77" s="6"/>
      <c r="N77" s="6"/>
      <c r="O77" s="6"/>
      <c r="P77" s="6"/>
      <c r="Q77" s="6"/>
      <c r="R77" s="6"/>
      <c r="S77" s="6"/>
    </row>
    <row r="78" spans="1:19" ht="15.75" customHeight="1" x14ac:dyDescent="0.3">
      <c r="A78" s="33" t="s">
        <v>1293</v>
      </c>
      <c r="B78" s="33">
        <v>1</v>
      </c>
      <c r="C78" s="34" t="s">
        <v>1308</v>
      </c>
      <c r="D78" s="35">
        <v>4290</v>
      </c>
      <c r="E78" s="35" t="s">
        <v>45</v>
      </c>
      <c r="F78" s="37" t="s">
        <v>3018</v>
      </c>
      <c r="G78" s="34" t="s">
        <v>1309</v>
      </c>
      <c r="H78" s="34"/>
      <c r="I78" s="34" t="s">
        <v>1012</v>
      </c>
      <c r="J78" s="34"/>
      <c r="K78" s="34" t="s">
        <v>1310</v>
      </c>
      <c r="L78" s="34" t="s">
        <v>1305</v>
      </c>
      <c r="M78" s="6"/>
      <c r="N78" s="6"/>
      <c r="O78" s="6"/>
      <c r="P78" s="6"/>
      <c r="Q78" s="6"/>
      <c r="R78" s="6"/>
      <c r="S78" s="6"/>
    </row>
    <row r="79" spans="1:19" ht="15.75" customHeight="1" x14ac:dyDescent="0.3">
      <c r="A79" s="33" t="s">
        <v>1295</v>
      </c>
      <c r="B79" s="33">
        <v>1</v>
      </c>
      <c r="C79" s="34" t="s">
        <v>1312</v>
      </c>
      <c r="D79" s="35">
        <v>4400</v>
      </c>
      <c r="E79" s="35" t="s">
        <v>45</v>
      </c>
      <c r="F79" s="34"/>
      <c r="G79" s="34"/>
      <c r="H79" s="34"/>
      <c r="I79" s="34"/>
      <c r="J79" s="34"/>
      <c r="K79" s="34"/>
      <c r="L79" s="6"/>
      <c r="M79" s="6"/>
      <c r="N79" s="6"/>
      <c r="O79" s="6"/>
      <c r="P79" s="6"/>
      <c r="Q79" s="6"/>
      <c r="R79" s="6"/>
      <c r="S79" s="6"/>
    </row>
    <row r="80" spans="1:19" ht="15.75" customHeight="1" x14ac:dyDescent="0.3">
      <c r="A80" s="33" t="s">
        <v>1321</v>
      </c>
      <c r="B80" s="33">
        <v>1</v>
      </c>
      <c r="C80" s="34" t="s">
        <v>3019</v>
      </c>
      <c r="D80" s="35">
        <v>700</v>
      </c>
      <c r="E80" s="35" t="s">
        <v>16</v>
      </c>
      <c r="F80" s="34" t="s">
        <v>1586</v>
      </c>
      <c r="G80" s="34" t="s">
        <v>1338</v>
      </c>
      <c r="H80" s="34"/>
      <c r="I80" s="34" t="s">
        <v>1339</v>
      </c>
      <c r="J80" s="34"/>
      <c r="K80" s="34"/>
      <c r="L80" s="6"/>
      <c r="M80" s="6"/>
      <c r="N80" s="6"/>
      <c r="O80" s="6"/>
      <c r="P80" s="6"/>
      <c r="Q80" s="6"/>
      <c r="R80" s="6"/>
      <c r="S80" s="6"/>
    </row>
    <row r="81" spans="1:19" ht="15.75" customHeight="1" x14ac:dyDescent="0.3">
      <c r="A81" s="33" t="s">
        <v>1358</v>
      </c>
      <c r="B81" s="33">
        <v>1</v>
      </c>
      <c r="C81" s="34" t="s">
        <v>1374</v>
      </c>
      <c r="D81" s="35">
        <v>3450</v>
      </c>
      <c r="E81" s="35" t="s">
        <v>16</v>
      </c>
      <c r="F81" s="37" t="s">
        <v>1375</v>
      </c>
      <c r="G81" s="34" t="s">
        <v>1364</v>
      </c>
      <c r="H81" s="34"/>
      <c r="I81" s="34" t="s">
        <v>1376</v>
      </c>
      <c r="J81" s="34"/>
      <c r="K81" s="34" t="s">
        <v>1377</v>
      </c>
      <c r="L81" s="8" t="s">
        <v>20</v>
      </c>
      <c r="M81" s="6"/>
      <c r="N81" s="6"/>
      <c r="O81" s="6"/>
      <c r="P81" s="6"/>
      <c r="Q81" s="6"/>
      <c r="R81" s="6"/>
      <c r="S81" s="6"/>
    </row>
    <row r="82" spans="1:19" ht="15.75" customHeight="1" x14ac:dyDescent="0.3">
      <c r="A82" s="33" t="s">
        <v>1371</v>
      </c>
      <c r="B82" s="33">
        <v>1</v>
      </c>
      <c r="C82" s="34" t="s">
        <v>1390</v>
      </c>
      <c r="D82" s="35">
        <v>880</v>
      </c>
      <c r="E82" s="35" t="s">
        <v>16</v>
      </c>
      <c r="F82" s="34"/>
      <c r="G82" s="34"/>
      <c r="H82" s="34"/>
      <c r="I82" s="34"/>
      <c r="J82" s="34"/>
      <c r="K82" s="34"/>
      <c r="L82" s="6"/>
      <c r="M82" s="6"/>
      <c r="N82" s="6"/>
      <c r="O82" s="6"/>
      <c r="P82" s="6"/>
      <c r="Q82" s="6"/>
      <c r="R82" s="6"/>
      <c r="S82" s="6"/>
    </row>
    <row r="83" spans="1:19" ht="15.75" customHeight="1" x14ac:dyDescent="0.3">
      <c r="A83" s="33" t="s">
        <v>1378</v>
      </c>
      <c r="B83" s="33">
        <v>1</v>
      </c>
      <c r="C83" s="34" t="s">
        <v>1394</v>
      </c>
      <c r="D83" s="35">
        <v>2950</v>
      </c>
      <c r="E83" s="35" t="s">
        <v>16</v>
      </c>
      <c r="F83" s="34" t="s">
        <v>2086</v>
      </c>
      <c r="G83" s="34" t="s">
        <v>522</v>
      </c>
      <c r="H83" s="5" t="s">
        <v>18</v>
      </c>
      <c r="I83" s="34" t="s">
        <v>36</v>
      </c>
      <c r="J83" s="34" t="s">
        <v>36</v>
      </c>
      <c r="K83" s="34" t="s">
        <v>130</v>
      </c>
      <c r="L83" s="8" t="s">
        <v>33</v>
      </c>
      <c r="M83" s="6"/>
      <c r="N83" s="6"/>
      <c r="O83" s="6"/>
      <c r="P83" s="6"/>
      <c r="Q83" s="6"/>
      <c r="R83" s="6"/>
      <c r="S83" s="6"/>
    </row>
    <row r="84" spans="1:19" ht="15.75" customHeight="1" x14ac:dyDescent="0.3">
      <c r="A84" s="33" t="s">
        <v>1393</v>
      </c>
      <c r="B84" s="33">
        <v>1</v>
      </c>
      <c r="C84" s="34" t="s">
        <v>1408</v>
      </c>
      <c r="D84" s="35">
        <v>2250</v>
      </c>
      <c r="E84" s="35" t="s">
        <v>45</v>
      </c>
      <c r="F84" s="37"/>
      <c r="G84" s="34"/>
      <c r="H84" s="34"/>
      <c r="I84" s="34"/>
      <c r="J84" s="34"/>
      <c r="K84" s="34"/>
      <c r="L84" s="8" t="s">
        <v>1302</v>
      </c>
      <c r="M84" s="6"/>
      <c r="N84" s="6"/>
      <c r="O84" s="6"/>
      <c r="P84" s="6"/>
      <c r="Q84" s="6"/>
      <c r="R84" s="6"/>
      <c r="S84" s="6"/>
    </row>
    <row r="85" spans="1:19" ht="15.75" customHeight="1" x14ac:dyDescent="0.3">
      <c r="A85" s="33" t="s">
        <v>1395</v>
      </c>
      <c r="B85" s="33">
        <v>1</v>
      </c>
      <c r="C85" s="34" t="s">
        <v>1410</v>
      </c>
      <c r="D85" s="35">
        <v>2900</v>
      </c>
      <c r="E85" s="35" t="s">
        <v>45</v>
      </c>
      <c r="F85" s="37" t="s">
        <v>3020</v>
      </c>
      <c r="G85" s="34" t="s">
        <v>17</v>
      </c>
      <c r="H85" s="34"/>
      <c r="I85" s="34" t="s">
        <v>379</v>
      </c>
      <c r="J85" s="34"/>
      <c r="K85" s="34" t="s">
        <v>1100</v>
      </c>
      <c r="L85" s="8" t="s">
        <v>20</v>
      </c>
      <c r="M85" s="6"/>
      <c r="N85" s="6"/>
      <c r="O85" s="6"/>
      <c r="P85" s="6"/>
      <c r="Q85" s="6"/>
      <c r="R85" s="6"/>
      <c r="S85" s="6"/>
    </row>
    <row r="86" spans="1:19" ht="15.75" customHeight="1" x14ac:dyDescent="0.3">
      <c r="A86" s="33" t="s">
        <v>1397</v>
      </c>
      <c r="B86" s="33">
        <v>1</v>
      </c>
      <c r="C86" s="34" t="s">
        <v>1412</v>
      </c>
      <c r="D86" s="35">
        <v>2950</v>
      </c>
      <c r="E86" s="35" t="s">
        <v>16</v>
      </c>
      <c r="F86" s="34"/>
      <c r="G86" s="34"/>
      <c r="H86" s="34"/>
      <c r="I86" s="34"/>
      <c r="J86" s="34"/>
      <c r="K86" s="34"/>
      <c r="L86" s="8" t="s">
        <v>20</v>
      </c>
      <c r="M86" s="6"/>
      <c r="N86" s="6"/>
      <c r="O86" s="6"/>
      <c r="P86" s="6"/>
      <c r="Q86" s="6"/>
      <c r="R86" s="6"/>
      <c r="S86" s="6"/>
    </row>
    <row r="87" spans="1:19" ht="15.75" customHeight="1" x14ac:dyDescent="0.3">
      <c r="A87" s="33" t="s">
        <v>1399</v>
      </c>
      <c r="B87" s="33">
        <v>1</v>
      </c>
      <c r="C87" s="34" t="s">
        <v>1414</v>
      </c>
      <c r="D87" s="35">
        <v>4950</v>
      </c>
      <c r="E87" s="35" t="s">
        <v>45</v>
      </c>
      <c r="F87" s="34"/>
      <c r="G87" s="34"/>
      <c r="H87" s="34"/>
      <c r="I87" s="34"/>
      <c r="J87" s="34"/>
      <c r="K87" s="34"/>
      <c r="L87" s="6"/>
      <c r="M87" s="6"/>
      <c r="N87" s="6"/>
      <c r="O87" s="6"/>
      <c r="P87" s="6"/>
      <c r="Q87" s="6"/>
      <c r="R87" s="6"/>
      <c r="S87" s="6"/>
    </row>
    <row r="88" spans="1:19" ht="15.75" customHeight="1" x14ac:dyDescent="0.3">
      <c r="A88" s="34" t="s">
        <v>1401</v>
      </c>
      <c r="B88" s="33">
        <v>1</v>
      </c>
      <c r="C88" s="34" t="s">
        <v>1416</v>
      </c>
      <c r="D88" s="35">
        <v>7999</v>
      </c>
      <c r="E88" s="35" t="s">
        <v>1417</v>
      </c>
      <c r="F88" s="34" t="s">
        <v>3021</v>
      </c>
      <c r="G88" s="34" t="s">
        <v>928</v>
      </c>
      <c r="H88" s="34"/>
      <c r="I88" s="34" t="s">
        <v>361</v>
      </c>
      <c r="J88" s="34"/>
      <c r="K88" s="34" t="s">
        <v>1418</v>
      </c>
      <c r="L88" s="8" t="s">
        <v>33</v>
      </c>
      <c r="M88" s="6"/>
      <c r="N88" s="6"/>
      <c r="O88" s="6"/>
      <c r="P88" s="6"/>
      <c r="Q88" s="6"/>
      <c r="R88" s="6"/>
      <c r="S88" s="6"/>
    </row>
    <row r="89" spans="1:19" ht="15.75" customHeight="1" x14ac:dyDescent="0.3">
      <c r="A89" s="33" t="s">
        <v>1446</v>
      </c>
      <c r="B89" s="33">
        <v>1</v>
      </c>
      <c r="C89" s="34" t="s">
        <v>1460</v>
      </c>
      <c r="D89" s="35">
        <v>3960</v>
      </c>
      <c r="E89" s="35" t="s">
        <v>16</v>
      </c>
      <c r="F89" s="34"/>
      <c r="G89" s="34"/>
      <c r="H89" s="34"/>
      <c r="I89" s="34"/>
      <c r="J89" s="34"/>
      <c r="K89" s="34"/>
      <c r="L89" s="6"/>
      <c r="M89" s="6"/>
      <c r="N89" s="6"/>
      <c r="O89" s="6"/>
      <c r="P89" s="6"/>
      <c r="Q89" s="6"/>
      <c r="R89" s="6"/>
      <c r="S89" s="6"/>
    </row>
    <row r="90" spans="1:19" ht="15.75" customHeight="1" x14ac:dyDescent="0.3">
      <c r="A90" s="33" t="s">
        <v>1532</v>
      </c>
      <c r="B90" s="33">
        <v>1</v>
      </c>
      <c r="C90" s="34" t="s">
        <v>1545</v>
      </c>
      <c r="D90" s="35">
        <v>1210</v>
      </c>
      <c r="E90" s="35" t="s">
        <v>16</v>
      </c>
      <c r="F90" s="34"/>
      <c r="G90" s="34"/>
      <c r="H90" s="34"/>
      <c r="I90" s="34"/>
      <c r="J90" s="34"/>
      <c r="K90" s="34"/>
      <c r="L90" s="6"/>
      <c r="M90" s="6"/>
      <c r="N90" s="6"/>
      <c r="O90" s="6"/>
      <c r="P90" s="6"/>
      <c r="Q90" s="6"/>
      <c r="R90" s="6"/>
      <c r="S90" s="6"/>
    </row>
    <row r="91" spans="1:19" ht="15.75" customHeight="1" x14ac:dyDescent="0.3">
      <c r="A91" s="33" t="s">
        <v>1534</v>
      </c>
      <c r="B91" s="33">
        <v>1</v>
      </c>
      <c r="C91" s="34" t="s">
        <v>1547</v>
      </c>
      <c r="D91" s="35">
        <v>1210</v>
      </c>
      <c r="E91" s="35" t="s">
        <v>16</v>
      </c>
      <c r="F91" s="34"/>
      <c r="G91" s="34"/>
      <c r="H91" s="34"/>
      <c r="I91" s="34"/>
      <c r="J91" s="34"/>
      <c r="K91" s="34"/>
      <c r="L91" s="6"/>
      <c r="M91" s="6"/>
      <c r="N91" s="6"/>
      <c r="O91" s="6"/>
      <c r="P91" s="6"/>
      <c r="Q91" s="6"/>
      <c r="R91" s="6"/>
      <c r="S91" s="6"/>
    </row>
    <row r="92" spans="1:19" ht="15.75" customHeight="1" x14ac:dyDescent="0.3">
      <c r="A92" s="33" t="s">
        <v>1556</v>
      </c>
      <c r="B92" s="33">
        <v>1</v>
      </c>
      <c r="C92" s="34" t="s">
        <v>1571</v>
      </c>
      <c r="D92" s="35">
        <v>220</v>
      </c>
      <c r="E92" s="35" t="s">
        <v>16</v>
      </c>
      <c r="F92" s="34"/>
      <c r="G92" s="34"/>
      <c r="H92" s="34"/>
      <c r="I92" s="34"/>
      <c r="J92" s="34"/>
      <c r="K92" s="34"/>
      <c r="L92" s="6"/>
      <c r="M92" s="6"/>
      <c r="N92" s="6"/>
      <c r="O92" s="6"/>
      <c r="P92" s="6"/>
      <c r="Q92" s="6"/>
      <c r="R92" s="6"/>
      <c r="S92" s="6"/>
    </row>
    <row r="93" spans="1:19" ht="15.75" customHeight="1" x14ac:dyDescent="0.3">
      <c r="A93" s="33" t="s">
        <v>1632</v>
      </c>
      <c r="B93" s="33">
        <v>1</v>
      </c>
      <c r="C93" s="34" t="s">
        <v>1645</v>
      </c>
      <c r="D93" s="35">
        <v>2900</v>
      </c>
      <c r="E93" s="35" t="s">
        <v>45</v>
      </c>
      <c r="F93" s="34" t="s">
        <v>1646</v>
      </c>
      <c r="G93" s="34" t="s">
        <v>773</v>
      </c>
      <c r="H93" s="5" t="s">
        <v>18</v>
      </c>
      <c r="I93" s="34" t="s">
        <v>205</v>
      </c>
      <c r="J93" s="34" t="s">
        <v>774</v>
      </c>
      <c r="K93" s="34" t="s">
        <v>1647</v>
      </c>
      <c r="L93" s="8" t="s">
        <v>20</v>
      </c>
      <c r="M93" s="6"/>
      <c r="N93" s="6"/>
      <c r="O93" s="6"/>
      <c r="P93" s="6"/>
      <c r="Q93" s="6"/>
      <c r="R93" s="6"/>
      <c r="S93" s="6"/>
    </row>
    <row r="94" spans="1:19" ht="15.75" customHeight="1" x14ac:dyDescent="0.3">
      <c r="A94" s="33" t="s">
        <v>1650</v>
      </c>
      <c r="B94" s="33">
        <v>1</v>
      </c>
      <c r="C94" s="34" t="s">
        <v>1660</v>
      </c>
      <c r="D94" s="35">
        <v>400</v>
      </c>
      <c r="E94" s="35" t="s">
        <v>25</v>
      </c>
      <c r="F94" s="34"/>
      <c r="G94" s="34"/>
      <c r="H94" s="34"/>
      <c r="I94" s="34"/>
      <c r="J94" s="34"/>
      <c r="K94" s="34"/>
      <c r="L94" s="6"/>
      <c r="M94" s="6"/>
      <c r="N94" s="6"/>
      <c r="O94" s="6"/>
      <c r="P94" s="6"/>
      <c r="Q94" s="6"/>
      <c r="R94" s="6"/>
      <c r="S94" s="6"/>
    </row>
    <row r="95" spans="1:19" ht="15.75" customHeight="1" x14ac:dyDescent="0.3">
      <c r="A95" s="33" t="s">
        <v>1675</v>
      </c>
      <c r="B95" s="33">
        <v>1</v>
      </c>
      <c r="C95" s="34" t="s">
        <v>1688</v>
      </c>
      <c r="D95" s="35">
        <v>800</v>
      </c>
      <c r="E95" s="35" t="s">
        <v>16</v>
      </c>
      <c r="F95" s="34"/>
      <c r="G95" s="34"/>
      <c r="H95" s="34"/>
      <c r="I95" s="34"/>
      <c r="J95" s="34"/>
      <c r="K95" s="34"/>
      <c r="L95" s="6"/>
      <c r="M95" s="6"/>
      <c r="N95" s="6"/>
      <c r="O95" s="6"/>
      <c r="P95" s="6"/>
      <c r="Q95" s="6"/>
      <c r="R95" s="6"/>
      <c r="S95" s="6"/>
    </row>
    <row r="96" spans="1:19" ht="15.75" customHeight="1" x14ac:dyDescent="0.3">
      <c r="A96" s="33" t="s">
        <v>1693</v>
      </c>
      <c r="B96" s="33">
        <v>1</v>
      </c>
      <c r="C96" s="34" t="s">
        <v>1705</v>
      </c>
      <c r="D96" s="35">
        <v>2750</v>
      </c>
      <c r="E96" s="35" t="s">
        <v>16</v>
      </c>
      <c r="F96" s="34"/>
      <c r="G96" s="34"/>
      <c r="H96" s="34"/>
      <c r="I96" s="34"/>
      <c r="J96" s="34"/>
      <c r="K96" s="34"/>
      <c r="L96" s="6"/>
      <c r="M96" s="6"/>
      <c r="N96" s="6"/>
      <c r="O96" s="6"/>
      <c r="P96" s="6"/>
      <c r="Q96" s="6"/>
      <c r="R96" s="6"/>
      <c r="S96" s="6"/>
    </row>
    <row r="97" spans="1:19" ht="15.75" customHeight="1" x14ac:dyDescent="0.3">
      <c r="A97" s="33" t="s">
        <v>1721</v>
      </c>
      <c r="B97" s="33">
        <v>1</v>
      </c>
      <c r="C97" s="34" t="s">
        <v>1734</v>
      </c>
      <c r="D97" s="35">
        <v>2450</v>
      </c>
      <c r="E97" s="35" t="s">
        <v>16</v>
      </c>
      <c r="F97" s="34"/>
      <c r="G97" s="34"/>
      <c r="H97" s="34"/>
      <c r="I97" s="34"/>
      <c r="J97" s="34"/>
      <c r="K97" s="34"/>
      <c r="L97" s="6"/>
      <c r="M97" s="6"/>
      <c r="N97" s="6"/>
      <c r="O97" s="6"/>
      <c r="P97" s="6"/>
      <c r="Q97" s="6"/>
      <c r="R97" s="6"/>
      <c r="S97" s="6"/>
    </row>
    <row r="98" spans="1:19" ht="15.75" customHeight="1" x14ac:dyDescent="0.3">
      <c r="A98" s="33" t="s">
        <v>1727</v>
      </c>
      <c r="B98" s="33">
        <v>1</v>
      </c>
      <c r="C98" s="34" t="s">
        <v>1740</v>
      </c>
      <c r="D98" s="35">
        <v>2750</v>
      </c>
      <c r="E98" s="35" t="s">
        <v>16</v>
      </c>
      <c r="F98" s="34"/>
      <c r="G98" s="34"/>
      <c r="H98" s="34"/>
      <c r="I98" s="34"/>
      <c r="J98" s="34"/>
      <c r="K98" s="34"/>
      <c r="L98" s="6"/>
      <c r="M98" s="6"/>
      <c r="N98" s="6"/>
      <c r="O98" s="6"/>
      <c r="P98" s="6"/>
      <c r="Q98" s="6"/>
      <c r="R98" s="6"/>
      <c r="S98" s="6"/>
    </row>
    <row r="99" spans="1:19" ht="15.75" customHeight="1" x14ac:dyDescent="0.3">
      <c r="A99" s="33" t="s">
        <v>1751</v>
      </c>
      <c r="B99" s="33">
        <v>1</v>
      </c>
      <c r="C99" s="34" t="s">
        <v>1764</v>
      </c>
      <c r="D99" s="35">
        <v>1499</v>
      </c>
      <c r="E99" s="35" t="s">
        <v>167</v>
      </c>
      <c r="F99" s="34" t="s">
        <v>1586</v>
      </c>
      <c r="G99" s="34" t="s">
        <v>928</v>
      </c>
      <c r="H99" s="34"/>
      <c r="I99" s="34" t="s">
        <v>361</v>
      </c>
      <c r="J99" s="34"/>
      <c r="K99" s="34" t="s">
        <v>252</v>
      </c>
      <c r="L99" s="8" t="s">
        <v>33</v>
      </c>
      <c r="M99" s="6"/>
      <c r="N99" s="6"/>
      <c r="O99" s="6"/>
      <c r="P99" s="6"/>
      <c r="Q99" s="6"/>
      <c r="R99" s="6"/>
      <c r="S99" s="6"/>
    </row>
    <row r="100" spans="1:19" ht="15.75" customHeight="1" x14ac:dyDescent="0.3">
      <c r="A100" s="33" t="s">
        <v>1753</v>
      </c>
      <c r="B100" s="33">
        <v>1</v>
      </c>
      <c r="C100" s="34" t="s">
        <v>1766</v>
      </c>
      <c r="D100" s="35">
        <v>4500</v>
      </c>
      <c r="E100" s="35" t="s">
        <v>45</v>
      </c>
      <c r="F100" s="34" t="s">
        <v>1491</v>
      </c>
      <c r="G100" s="34" t="s">
        <v>540</v>
      </c>
      <c r="H100" s="5" t="s">
        <v>18</v>
      </c>
      <c r="I100" s="34" t="s">
        <v>36</v>
      </c>
      <c r="J100" s="34" t="s">
        <v>36</v>
      </c>
      <c r="K100" s="34" t="s">
        <v>901</v>
      </c>
      <c r="L100" s="8" t="s">
        <v>33</v>
      </c>
      <c r="M100" s="6"/>
      <c r="N100" s="6"/>
      <c r="O100" s="6"/>
      <c r="P100" s="6"/>
      <c r="Q100" s="6"/>
      <c r="R100" s="6"/>
      <c r="S100" s="6"/>
    </row>
    <row r="101" spans="1:19" ht="15.75" customHeight="1" x14ac:dyDescent="0.3">
      <c r="A101" s="33" t="s">
        <v>1755</v>
      </c>
      <c r="B101" s="33">
        <v>1</v>
      </c>
      <c r="C101" s="34" t="s">
        <v>1768</v>
      </c>
      <c r="D101" s="35">
        <v>450</v>
      </c>
      <c r="E101" s="35" t="s">
        <v>45</v>
      </c>
      <c r="F101" s="34" t="s">
        <v>1491</v>
      </c>
      <c r="G101" s="34" t="s">
        <v>540</v>
      </c>
      <c r="H101" s="5" t="s">
        <v>18</v>
      </c>
      <c r="I101" s="34" t="s">
        <v>36</v>
      </c>
      <c r="J101" s="34" t="s">
        <v>36</v>
      </c>
      <c r="K101" s="34" t="s">
        <v>901</v>
      </c>
      <c r="L101" s="8" t="s">
        <v>33</v>
      </c>
      <c r="M101" s="6"/>
      <c r="N101" s="6"/>
      <c r="O101" s="6"/>
      <c r="P101" s="6"/>
      <c r="Q101" s="6"/>
      <c r="R101" s="6"/>
      <c r="S101" s="6"/>
    </row>
    <row r="102" spans="1:19" ht="15.75" customHeight="1" x14ac:dyDescent="0.3">
      <c r="A102" s="33" t="s">
        <v>1757</v>
      </c>
      <c r="B102" s="33">
        <v>1</v>
      </c>
      <c r="C102" s="34" t="s">
        <v>1770</v>
      </c>
      <c r="D102" s="35">
        <v>2700</v>
      </c>
      <c r="E102" s="35" t="s">
        <v>45</v>
      </c>
      <c r="F102" s="34" t="s">
        <v>1491</v>
      </c>
      <c r="G102" s="34" t="s">
        <v>540</v>
      </c>
      <c r="H102" s="5" t="s">
        <v>18</v>
      </c>
      <c r="I102" s="34" t="s">
        <v>36</v>
      </c>
      <c r="J102" s="34" t="s">
        <v>36</v>
      </c>
      <c r="K102" s="34" t="s">
        <v>901</v>
      </c>
      <c r="L102" s="8" t="s">
        <v>33</v>
      </c>
      <c r="M102" s="6"/>
      <c r="N102" s="6"/>
      <c r="O102" s="6"/>
      <c r="P102" s="6"/>
      <c r="Q102" s="6"/>
      <c r="R102" s="6"/>
      <c r="S102" s="6"/>
    </row>
    <row r="103" spans="1:19" ht="15.75" customHeight="1" x14ac:dyDescent="0.3">
      <c r="A103" s="33" t="s">
        <v>1765</v>
      </c>
      <c r="B103" s="33">
        <v>1</v>
      </c>
      <c r="C103" s="34" t="s">
        <v>1778</v>
      </c>
      <c r="D103" s="35">
        <v>1200</v>
      </c>
      <c r="E103" s="35" t="s">
        <v>45</v>
      </c>
      <c r="F103" s="34"/>
      <c r="G103" s="34"/>
      <c r="H103" s="34"/>
      <c r="I103" s="34"/>
      <c r="J103" s="34"/>
      <c r="K103" s="34"/>
      <c r="L103" s="8" t="s">
        <v>33</v>
      </c>
      <c r="M103" s="6"/>
      <c r="N103" s="6"/>
      <c r="O103" s="6"/>
      <c r="P103" s="6"/>
      <c r="Q103" s="6"/>
      <c r="R103" s="6"/>
      <c r="S103" s="6"/>
    </row>
    <row r="104" spans="1:19" ht="15.75" customHeight="1" x14ac:dyDescent="0.3">
      <c r="A104" s="33" t="s">
        <v>1779</v>
      </c>
      <c r="B104" s="33">
        <v>1</v>
      </c>
      <c r="C104" s="34" t="s">
        <v>1791</v>
      </c>
      <c r="D104" s="35">
        <v>1900</v>
      </c>
      <c r="E104" s="35" t="s">
        <v>45</v>
      </c>
      <c r="F104" s="34"/>
      <c r="G104" s="34"/>
      <c r="H104" s="34"/>
      <c r="I104" s="34"/>
      <c r="J104" s="34"/>
      <c r="K104" s="34"/>
      <c r="L104" s="6"/>
      <c r="M104" s="6"/>
      <c r="N104" s="6"/>
      <c r="O104" s="6"/>
      <c r="P104" s="6"/>
      <c r="Q104" s="6"/>
      <c r="R104" s="6"/>
      <c r="S104" s="6"/>
    </row>
    <row r="105" spans="1:19" ht="15.75" customHeight="1" x14ac:dyDescent="0.3">
      <c r="A105" s="33" t="s">
        <v>1803</v>
      </c>
      <c r="B105" s="33">
        <v>1</v>
      </c>
      <c r="C105" s="34" t="s">
        <v>1812</v>
      </c>
      <c r="D105" s="35">
        <v>1200</v>
      </c>
      <c r="E105" s="35" t="s">
        <v>45</v>
      </c>
      <c r="F105" s="34" t="s">
        <v>309</v>
      </c>
      <c r="G105" s="34" t="s">
        <v>133</v>
      </c>
      <c r="H105" s="34" t="s">
        <v>321</v>
      </c>
      <c r="I105" s="34" t="s">
        <v>36</v>
      </c>
      <c r="J105" s="34"/>
      <c r="K105" s="34" t="s">
        <v>507</v>
      </c>
      <c r="L105" s="8" t="s">
        <v>33</v>
      </c>
      <c r="M105" s="6"/>
      <c r="N105" s="6"/>
      <c r="O105" s="6"/>
      <c r="P105" s="6"/>
      <c r="Q105" s="6"/>
      <c r="R105" s="6"/>
      <c r="S105" s="6"/>
    </row>
    <row r="106" spans="1:19" ht="15.75" customHeight="1" x14ac:dyDescent="0.3">
      <c r="A106" s="33" t="s">
        <v>1804</v>
      </c>
      <c r="B106" s="33">
        <v>1</v>
      </c>
      <c r="C106" s="34" t="s">
        <v>1814</v>
      </c>
      <c r="D106" s="35">
        <v>1200</v>
      </c>
      <c r="E106" s="35" t="s">
        <v>45</v>
      </c>
      <c r="F106" s="34" t="s">
        <v>309</v>
      </c>
      <c r="G106" s="34" t="s">
        <v>133</v>
      </c>
      <c r="H106" s="34" t="s">
        <v>321</v>
      </c>
      <c r="I106" s="34" t="s">
        <v>36</v>
      </c>
      <c r="J106" s="34"/>
      <c r="K106" s="34" t="s">
        <v>507</v>
      </c>
      <c r="L106" s="8" t="s">
        <v>33</v>
      </c>
      <c r="M106" s="6"/>
      <c r="N106" s="6"/>
      <c r="O106" s="6"/>
      <c r="P106" s="6"/>
      <c r="Q106" s="6"/>
      <c r="R106" s="6"/>
      <c r="S106" s="6"/>
    </row>
    <row r="107" spans="1:19" ht="15.75" customHeight="1" x14ac:dyDescent="0.3">
      <c r="A107" s="33" t="s">
        <v>1805</v>
      </c>
      <c r="B107" s="33">
        <v>1</v>
      </c>
      <c r="C107" s="34" t="s">
        <v>1816</v>
      </c>
      <c r="D107" s="35">
        <v>1200</v>
      </c>
      <c r="E107" s="35" t="s">
        <v>45</v>
      </c>
      <c r="F107" s="34" t="s">
        <v>309</v>
      </c>
      <c r="G107" s="34" t="s">
        <v>133</v>
      </c>
      <c r="H107" s="34" t="s">
        <v>321</v>
      </c>
      <c r="I107" s="34" t="s">
        <v>36</v>
      </c>
      <c r="J107" s="34"/>
      <c r="K107" s="34" t="s">
        <v>507</v>
      </c>
      <c r="L107" s="8" t="s">
        <v>33</v>
      </c>
      <c r="M107" s="6"/>
      <c r="N107" s="6"/>
      <c r="O107" s="6"/>
      <c r="P107" s="6"/>
      <c r="Q107" s="6"/>
      <c r="R107" s="6"/>
      <c r="S107" s="6"/>
    </row>
    <row r="108" spans="1:19" ht="15.75" customHeight="1" x14ac:dyDescent="0.3">
      <c r="A108" s="33" t="s">
        <v>1809</v>
      </c>
      <c r="B108" s="33">
        <v>1</v>
      </c>
      <c r="C108" s="34" t="s">
        <v>1822</v>
      </c>
      <c r="D108" s="35">
        <v>1200</v>
      </c>
      <c r="E108" s="35" t="s">
        <v>45</v>
      </c>
      <c r="F108" s="34" t="s">
        <v>309</v>
      </c>
      <c r="G108" s="34" t="s">
        <v>133</v>
      </c>
      <c r="H108" s="34" t="s">
        <v>321</v>
      </c>
      <c r="I108" s="34" t="s">
        <v>36</v>
      </c>
      <c r="J108" s="34"/>
      <c r="K108" s="34" t="s">
        <v>507</v>
      </c>
      <c r="L108" s="8" t="s">
        <v>33</v>
      </c>
      <c r="M108" s="6"/>
      <c r="N108" s="6"/>
      <c r="O108" s="6"/>
      <c r="P108" s="6"/>
      <c r="Q108" s="6"/>
      <c r="R108" s="6"/>
      <c r="S108" s="6"/>
    </row>
    <row r="109" spans="1:19" ht="15.75" customHeight="1" x14ac:dyDescent="0.3">
      <c r="A109" s="33" t="s">
        <v>1811</v>
      </c>
      <c r="B109" s="33">
        <v>1</v>
      </c>
      <c r="C109" s="34" t="s">
        <v>1824</v>
      </c>
      <c r="D109" s="35">
        <v>1200</v>
      </c>
      <c r="E109" s="35" t="s">
        <v>45</v>
      </c>
      <c r="F109" s="34" t="s">
        <v>309</v>
      </c>
      <c r="G109" s="34" t="s">
        <v>133</v>
      </c>
      <c r="H109" s="34" t="s">
        <v>321</v>
      </c>
      <c r="I109" s="34" t="s">
        <v>36</v>
      </c>
      <c r="J109" s="34"/>
      <c r="K109" s="34" t="s">
        <v>507</v>
      </c>
      <c r="L109" s="8" t="s">
        <v>33</v>
      </c>
      <c r="M109" s="6"/>
      <c r="N109" s="6"/>
      <c r="O109" s="6"/>
      <c r="P109" s="6"/>
      <c r="Q109" s="6"/>
      <c r="R109" s="6"/>
      <c r="S109" s="6"/>
    </row>
    <row r="110" spans="1:19" ht="15.75" customHeight="1" x14ac:dyDescent="0.3">
      <c r="A110" s="33" t="s">
        <v>1845</v>
      </c>
      <c r="B110" s="33">
        <v>1</v>
      </c>
      <c r="C110" s="34" t="s">
        <v>1858</v>
      </c>
      <c r="D110" s="35">
        <v>2600</v>
      </c>
      <c r="E110" s="35" t="s">
        <v>45</v>
      </c>
      <c r="F110" s="34" t="s">
        <v>2014</v>
      </c>
      <c r="G110" s="34" t="s">
        <v>62</v>
      </c>
      <c r="H110" s="5" t="s">
        <v>18</v>
      </c>
      <c r="I110" s="34" t="s">
        <v>1703</v>
      </c>
      <c r="J110" s="34" t="s">
        <v>332</v>
      </c>
      <c r="K110" s="34" t="s">
        <v>121</v>
      </c>
      <c r="L110" s="6"/>
      <c r="M110" s="6"/>
      <c r="N110" s="6"/>
      <c r="O110" s="6"/>
      <c r="P110" s="6"/>
      <c r="Q110" s="6"/>
      <c r="R110" s="6"/>
      <c r="S110" s="6"/>
    </row>
    <row r="111" spans="1:19" ht="15.75" customHeight="1" x14ac:dyDescent="0.3">
      <c r="A111" s="33" t="s">
        <v>1888</v>
      </c>
      <c r="B111" s="33">
        <v>1</v>
      </c>
      <c r="C111" s="34" t="s">
        <v>1895</v>
      </c>
      <c r="D111" s="35">
        <v>2000</v>
      </c>
      <c r="E111" s="35" t="s">
        <v>16</v>
      </c>
      <c r="F111" s="34"/>
      <c r="G111" s="34"/>
      <c r="H111" s="34"/>
      <c r="I111" s="34"/>
      <c r="J111" s="34"/>
      <c r="K111" s="34"/>
      <c r="L111" s="6"/>
      <c r="M111" s="6"/>
      <c r="N111" s="6"/>
      <c r="O111" s="6"/>
      <c r="P111" s="6"/>
      <c r="Q111" s="6"/>
      <c r="R111" s="6"/>
      <c r="S111" s="6"/>
    </row>
    <row r="112" spans="1:19" ht="15.75" customHeight="1" x14ac:dyDescent="0.3">
      <c r="A112" s="33" t="s">
        <v>1495</v>
      </c>
      <c r="B112" s="33">
        <f>COUNTIF($A$3:$A$926,A112)</f>
        <v>1</v>
      </c>
      <c r="C112" s="33" t="s">
        <v>1511</v>
      </c>
      <c r="D112" s="41">
        <v>850</v>
      </c>
      <c r="E112" s="41" t="s">
        <v>45</v>
      </c>
      <c r="F112" s="33" t="s">
        <v>1512</v>
      </c>
      <c r="G112" s="33" t="s">
        <v>700</v>
      </c>
      <c r="H112" s="33" t="s">
        <v>321</v>
      </c>
      <c r="I112" s="33" t="s">
        <v>36</v>
      </c>
      <c r="J112" s="33" t="s">
        <v>134</v>
      </c>
      <c r="K112" s="33" t="s">
        <v>1513</v>
      </c>
      <c r="L112" s="7" t="s">
        <v>33</v>
      </c>
      <c r="M112" s="4"/>
      <c r="N112" s="2"/>
      <c r="O112" s="2"/>
      <c r="P112" s="2"/>
      <c r="Q112" s="2"/>
      <c r="R112" s="2"/>
      <c r="S112" s="2"/>
    </row>
    <row r="113" spans="1:19" ht="15.75" customHeight="1" x14ac:dyDescent="0.3">
      <c r="A113" s="33" t="s">
        <v>609</v>
      </c>
      <c r="B113" s="33">
        <v>1</v>
      </c>
      <c r="C113" s="33" t="s">
        <v>615</v>
      </c>
      <c r="D113" s="41">
        <v>550</v>
      </c>
      <c r="E113" s="41" t="s">
        <v>45</v>
      </c>
      <c r="F113" s="33"/>
      <c r="G113" s="33"/>
      <c r="H113" s="33"/>
      <c r="I113" s="33"/>
      <c r="J113" s="33"/>
      <c r="K113" s="7" t="s">
        <v>33</v>
      </c>
      <c r="L113" s="4"/>
      <c r="M113" s="2"/>
      <c r="N113" s="2"/>
      <c r="O113" s="2"/>
      <c r="P113" s="2"/>
      <c r="Q113" s="2"/>
      <c r="R113" s="2"/>
      <c r="S113" s="3"/>
    </row>
    <row r="114" spans="1:19" ht="15.75" customHeight="1" x14ac:dyDescent="0.3"/>
    <row r="115" spans="1:19" ht="15.75" customHeight="1" x14ac:dyDescent="0.3"/>
    <row r="116" spans="1:19" ht="15.75" customHeight="1" x14ac:dyDescent="0.3"/>
    <row r="117" spans="1:19" ht="15.75" customHeight="1" x14ac:dyDescent="0.3"/>
    <row r="118" spans="1:19" ht="15.75" customHeight="1" x14ac:dyDescent="0.3"/>
    <row r="119" spans="1:19" ht="15.75" customHeight="1" x14ac:dyDescent="0.3"/>
    <row r="120" spans="1:19" ht="15.75" customHeight="1" x14ac:dyDescent="0.3"/>
    <row r="121" spans="1:19" ht="15.75" customHeight="1" x14ac:dyDescent="0.3"/>
    <row r="122" spans="1:19" ht="15.75" customHeight="1" x14ac:dyDescent="0.3"/>
    <row r="123" spans="1:19" ht="15.75" customHeight="1" x14ac:dyDescent="0.3"/>
    <row r="124" spans="1:19" ht="15.75" customHeight="1" x14ac:dyDescent="0.3"/>
    <row r="125" spans="1:19" ht="15.75" customHeight="1" x14ac:dyDescent="0.3"/>
    <row r="126" spans="1:19" ht="15.75" customHeight="1" x14ac:dyDescent="0.3"/>
    <row r="127" spans="1:19" ht="15.75" customHeight="1" x14ac:dyDescent="0.3"/>
    <row r="128" spans="1:19"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B2B </vt:lpstr>
      <vt:lpstr>Priority</vt:lpstr>
      <vt:lpstr>HLM</vt:lpstr>
      <vt:lpstr>Camp</vt:lpstr>
      <vt:lpstr>Test name</vt:lpstr>
      <vt:lpstr>Removed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cp:lastPrinted>2024-06-17T12:36:32Z</cp:lastPrinted>
  <dcterms:created xsi:type="dcterms:W3CDTF">2023-02-24T12:38:23Z</dcterms:created>
  <dcterms:modified xsi:type="dcterms:W3CDTF">2026-05-08T13:05:57Z</dcterms:modified>
</cp:coreProperties>
</file>