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Data Analyst\Excel Project -2\"/>
    </mc:Choice>
  </mc:AlternateContent>
  <xr:revisionPtr revIDLastSave="0" documentId="13_ncr:1_{9ADD506D-9A33-43C0-B5DE-6566D5F06F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PL_ALL_PLAY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 a="1"/>
  <c r="C3" i="1"/>
  <c r="C4" i="1" a="1"/>
  <c r="C4" i="1"/>
  <c r="C5" i="1" a="1"/>
  <c r="C5" i="1"/>
  <c r="C6" i="1" a="1"/>
  <c r="C6" i="1"/>
  <c r="C7" i="1" a="1"/>
  <c r="C7" i="1" s="1"/>
  <c r="C8" i="1" a="1"/>
  <c r="C8" i="1"/>
  <c r="C9" i="1" a="1"/>
  <c r="C9" i="1"/>
  <c r="C10" i="1" a="1"/>
  <c r="C10" i="1"/>
  <c r="C11" i="1" a="1"/>
  <c r="C11" i="1"/>
  <c r="C12" i="1" a="1"/>
  <c r="C12" i="1"/>
  <c r="C13" i="1" a="1"/>
  <c r="C13" i="1"/>
  <c r="C14" i="1" a="1"/>
  <c r="C14" i="1"/>
  <c r="C15" i="1" a="1"/>
  <c r="C15" i="1"/>
  <c r="C16" i="1" a="1"/>
  <c r="C16" i="1"/>
  <c r="C17" i="1" a="1"/>
  <c r="C17" i="1" s="1"/>
  <c r="C18" i="1" a="1"/>
  <c r="C18" i="1"/>
  <c r="C19" i="1" a="1"/>
  <c r="C19" i="1"/>
  <c r="C20" i="1" a="1"/>
  <c r="C20" i="1"/>
  <c r="C21" i="1" a="1"/>
  <c r="C21" i="1"/>
  <c r="C22" i="1" a="1"/>
  <c r="C22" i="1"/>
  <c r="C23" i="1" a="1"/>
  <c r="C23" i="1" s="1"/>
  <c r="C24" i="1" a="1"/>
  <c r="C24" i="1"/>
  <c r="C25" i="1" a="1"/>
  <c r="C25" i="1"/>
  <c r="C26" i="1" a="1"/>
  <c r="C26" i="1"/>
  <c r="C27" i="1" a="1"/>
  <c r="C27" i="1" s="1"/>
  <c r="C28" i="1" a="1"/>
  <c r="C28" i="1"/>
  <c r="C29" i="1" a="1"/>
  <c r="C29" i="1"/>
  <c r="C30" i="1" a="1"/>
  <c r="C30" i="1"/>
  <c r="C31" i="1" a="1"/>
  <c r="C31" i="1"/>
  <c r="C32" i="1" a="1"/>
  <c r="C32" i="1"/>
  <c r="C33" i="1" a="1"/>
  <c r="C33" i="1" s="1"/>
  <c r="C34" i="1" a="1"/>
  <c r="C34" i="1"/>
  <c r="C35" i="1" a="1"/>
  <c r="C35" i="1"/>
  <c r="C36" i="1" a="1"/>
  <c r="C36" i="1"/>
  <c r="C37" i="1" a="1"/>
  <c r="C37" i="1" s="1"/>
  <c r="C38" i="1" a="1"/>
  <c r="C38" i="1"/>
  <c r="C39" i="1" a="1"/>
  <c r="C39" i="1"/>
  <c r="C40" i="1" a="1"/>
  <c r="C40" i="1"/>
  <c r="C41" i="1" a="1"/>
  <c r="C41" i="1"/>
  <c r="C42" i="1" a="1"/>
  <c r="C42" i="1"/>
  <c r="C43" i="1" a="1"/>
  <c r="C43" i="1" s="1"/>
  <c r="C44" i="1" a="1"/>
  <c r="C44" i="1"/>
  <c r="C45" i="1" a="1"/>
  <c r="C45" i="1"/>
  <c r="C46" i="1" a="1"/>
  <c r="C46" i="1"/>
  <c r="C47" i="1" a="1"/>
  <c r="C47" i="1" s="1"/>
  <c r="C48" i="1" a="1"/>
  <c r="C48" i="1"/>
  <c r="C49" i="1" a="1"/>
  <c r="C49" i="1"/>
  <c r="C50" i="1" a="1"/>
  <c r="C50" i="1"/>
  <c r="C51" i="1" a="1"/>
  <c r="C51" i="1"/>
  <c r="C52" i="1" a="1"/>
  <c r="C52" i="1"/>
  <c r="C53" i="1" a="1"/>
  <c r="C53" i="1" s="1"/>
  <c r="C54" i="1" a="1"/>
  <c r="C54" i="1"/>
  <c r="C55" i="1" a="1"/>
  <c r="C55" i="1"/>
  <c r="C56" i="1" a="1"/>
  <c r="C56" i="1"/>
  <c r="C57" i="1" a="1"/>
  <c r="C57" i="1" s="1"/>
  <c r="C58" i="1" a="1"/>
  <c r="C58" i="1"/>
  <c r="C59" i="1" a="1"/>
  <c r="C59" i="1"/>
  <c r="C60" i="1" a="1"/>
  <c r="C60" i="1"/>
  <c r="C61" i="1" a="1"/>
  <c r="C61" i="1"/>
  <c r="C62" i="1" a="1"/>
  <c r="C62" i="1"/>
  <c r="C63" i="1" a="1"/>
  <c r="C63" i="1" s="1"/>
  <c r="C64" i="1" a="1"/>
  <c r="C64" i="1"/>
  <c r="C65" i="1" a="1"/>
  <c r="C65" i="1"/>
  <c r="C66" i="1" a="1"/>
  <c r="C66" i="1"/>
  <c r="C67" i="1" a="1"/>
  <c r="C67" i="1" s="1"/>
  <c r="C68" i="1" a="1"/>
  <c r="C68" i="1"/>
  <c r="C69" i="1" a="1"/>
  <c r="C69" i="1"/>
  <c r="C70" i="1" a="1"/>
  <c r="C70" i="1"/>
  <c r="C71" i="1" a="1"/>
  <c r="C71" i="1"/>
  <c r="C72" i="1" a="1"/>
  <c r="C72" i="1"/>
  <c r="C73" i="1" a="1"/>
  <c r="C73" i="1" s="1"/>
  <c r="C74" i="1" a="1"/>
  <c r="C74" i="1"/>
  <c r="C75" i="1" a="1"/>
  <c r="C75" i="1"/>
  <c r="C76" i="1" a="1"/>
  <c r="C76" i="1"/>
  <c r="C77" i="1" a="1"/>
  <c r="C77" i="1" s="1"/>
  <c r="C78" i="1" a="1"/>
  <c r="C78" i="1"/>
  <c r="C79" i="1" a="1"/>
  <c r="C79" i="1"/>
  <c r="C80" i="1" a="1"/>
  <c r="C80" i="1"/>
  <c r="C81" i="1" a="1"/>
  <c r="C81" i="1"/>
  <c r="C82" i="1" a="1"/>
  <c r="C82" i="1"/>
  <c r="C83" i="1" a="1"/>
  <c r="C83" i="1" s="1"/>
  <c r="C84" i="1" a="1"/>
  <c r="C84" i="1"/>
  <c r="C85" i="1" a="1"/>
  <c r="C85" i="1"/>
  <c r="C86" i="1" a="1"/>
  <c r="C86" i="1"/>
  <c r="C87" i="1" a="1"/>
  <c r="C87" i="1" s="1"/>
  <c r="C88" i="1" a="1"/>
  <c r="C88" i="1"/>
  <c r="C89" i="1" a="1"/>
  <c r="C89" i="1"/>
  <c r="C90" i="1" a="1"/>
  <c r="C90" i="1"/>
  <c r="C91" i="1" a="1"/>
  <c r="C91" i="1"/>
  <c r="C92" i="1" a="1"/>
  <c r="C92" i="1"/>
  <c r="C93" i="1" a="1"/>
  <c r="C93" i="1" s="1"/>
  <c r="C94" i="1" a="1"/>
  <c r="C94" i="1"/>
  <c r="C95" i="1" a="1"/>
  <c r="C95" i="1"/>
  <c r="C96" i="1" a="1"/>
  <c r="C96" i="1"/>
  <c r="C97" i="1" a="1"/>
  <c r="C97" i="1" s="1"/>
  <c r="C98" i="1" a="1"/>
  <c r="C98" i="1"/>
  <c r="C99" i="1" a="1"/>
  <c r="C99" i="1"/>
  <c r="C100" i="1" a="1"/>
  <c r="C100" i="1"/>
  <c r="C101" i="1" a="1"/>
  <c r="C101" i="1"/>
  <c r="C102" i="1" a="1"/>
  <c r="C102" i="1"/>
  <c r="C103" i="1" a="1"/>
  <c r="C103" i="1" s="1"/>
  <c r="C104" i="1" a="1"/>
  <c r="C104" i="1"/>
  <c r="C105" i="1" a="1"/>
  <c r="C105" i="1"/>
  <c r="C106" i="1" a="1"/>
  <c r="C106" i="1"/>
  <c r="C107" i="1" a="1"/>
  <c r="C107" i="1" s="1"/>
  <c r="C108" i="1" a="1"/>
  <c r="C108" i="1"/>
  <c r="C109" i="1" a="1"/>
  <c r="C109" i="1"/>
  <c r="C110" i="1" a="1"/>
  <c r="C110" i="1"/>
  <c r="C111" i="1" a="1"/>
  <c r="C111" i="1"/>
  <c r="C112" i="1" a="1"/>
  <c r="C112" i="1"/>
  <c r="C113" i="1" a="1"/>
  <c r="C113" i="1" s="1"/>
  <c r="C114" i="1" a="1"/>
  <c r="C114" i="1"/>
  <c r="C115" i="1" a="1"/>
  <c r="C115" i="1"/>
  <c r="C116" i="1" a="1"/>
  <c r="C116" i="1"/>
  <c r="C117" i="1" a="1"/>
  <c r="C117" i="1" s="1"/>
  <c r="C118" i="1" a="1"/>
  <c r="C118" i="1"/>
  <c r="C119" i="1" a="1"/>
  <c r="C119" i="1"/>
  <c r="C120" i="1" a="1"/>
  <c r="C120" i="1"/>
  <c r="C121" i="1" a="1"/>
  <c r="C121" i="1"/>
  <c r="C122" i="1" a="1"/>
  <c r="C122" i="1"/>
  <c r="C123" i="1" a="1"/>
  <c r="C123" i="1" s="1"/>
  <c r="C124" i="1" a="1"/>
  <c r="C124" i="1"/>
  <c r="C125" i="1" a="1"/>
  <c r="C125" i="1"/>
  <c r="C126" i="1" a="1"/>
  <c r="C126" i="1"/>
  <c r="C127" i="1" a="1"/>
  <c r="C127" i="1" s="1"/>
  <c r="C128" i="1" a="1"/>
  <c r="C128" i="1"/>
  <c r="C129" i="1" a="1"/>
  <c r="C129" i="1"/>
  <c r="C130" i="1" a="1"/>
  <c r="C130" i="1"/>
  <c r="C131" i="1" a="1"/>
  <c r="C131" i="1"/>
  <c r="C132" i="1" a="1"/>
  <c r="C132" i="1"/>
  <c r="C133" i="1" a="1"/>
  <c r="C133" i="1" s="1"/>
  <c r="C134" i="1" a="1"/>
  <c r="C134" i="1"/>
  <c r="C135" i="1" a="1"/>
  <c r="C135" i="1"/>
  <c r="C136" i="1" a="1"/>
  <c r="C136" i="1"/>
  <c r="C137" i="1" a="1"/>
  <c r="C137" i="1" s="1"/>
  <c r="C138" i="1" a="1"/>
  <c r="C138" i="1"/>
  <c r="C139" i="1" a="1"/>
  <c r="C139" i="1"/>
  <c r="C140" i="1" a="1"/>
  <c r="C140" i="1"/>
  <c r="C141" i="1" a="1"/>
  <c r="C141" i="1"/>
  <c r="C142" i="1" a="1"/>
  <c r="C142" i="1"/>
  <c r="C143" i="1" a="1"/>
  <c r="C143" i="1" s="1"/>
  <c r="C144" i="1" a="1"/>
  <c r="C144" i="1"/>
  <c r="C145" i="1" a="1"/>
  <c r="C145" i="1"/>
  <c r="C146" i="1" a="1"/>
  <c r="C146" i="1"/>
  <c r="C147" i="1" a="1"/>
  <c r="C147" i="1" s="1"/>
  <c r="C148" i="1" a="1"/>
  <c r="C148" i="1"/>
  <c r="C149" i="1" a="1"/>
  <c r="C149" i="1"/>
  <c r="C150" i="1" a="1"/>
  <c r="C150" i="1"/>
  <c r="C151" i="1" a="1"/>
  <c r="C151" i="1"/>
  <c r="C152" i="1" a="1"/>
  <c r="C152" i="1"/>
  <c r="C153" i="1" a="1"/>
  <c r="C153" i="1" s="1"/>
  <c r="C154" i="1" a="1"/>
  <c r="C154" i="1"/>
  <c r="C155" i="1" a="1"/>
  <c r="C155" i="1"/>
  <c r="C156" i="1" a="1"/>
  <c r="C156" i="1"/>
  <c r="C157" i="1" a="1"/>
  <c r="C157" i="1" s="1"/>
  <c r="C158" i="1" a="1"/>
  <c r="C158" i="1"/>
  <c r="C159" i="1" a="1"/>
  <c r="C159" i="1"/>
  <c r="C160" i="1" a="1"/>
  <c r="C160" i="1"/>
  <c r="C161" i="1" a="1"/>
  <c r="C161" i="1"/>
  <c r="C162" i="1" a="1"/>
  <c r="C162" i="1"/>
  <c r="C163" i="1" a="1"/>
  <c r="C163" i="1" s="1"/>
  <c r="C164" i="1" a="1"/>
  <c r="C164" i="1"/>
  <c r="C165" i="1" a="1"/>
  <c r="C165" i="1"/>
  <c r="C166" i="1" a="1"/>
  <c r="C166" i="1"/>
  <c r="C167" i="1" a="1"/>
  <c r="C167" i="1" s="1"/>
  <c r="C168" i="1" a="1"/>
  <c r="C168" i="1"/>
  <c r="C169" i="1" a="1"/>
  <c r="C169" i="1"/>
  <c r="C170" i="1" a="1"/>
  <c r="C170" i="1"/>
  <c r="C171" i="1" a="1"/>
  <c r="C171" i="1"/>
  <c r="C172" i="1" a="1"/>
  <c r="C172" i="1"/>
  <c r="C173" i="1" a="1"/>
  <c r="C173" i="1" s="1"/>
  <c r="C174" i="1" a="1"/>
  <c r="C174" i="1"/>
  <c r="C175" i="1" a="1"/>
  <c r="C175" i="1"/>
  <c r="C176" i="1" a="1"/>
  <c r="C176" i="1"/>
  <c r="C177" i="1" a="1"/>
  <c r="C177" i="1" s="1"/>
  <c r="C178" i="1" a="1"/>
  <c r="C178" i="1"/>
  <c r="C179" i="1" a="1"/>
  <c r="C179" i="1"/>
  <c r="C180" i="1" a="1"/>
  <c r="C180" i="1"/>
  <c r="C181" i="1" a="1"/>
  <c r="C181" i="1"/>
  <c r="C182" i="1" a="1"/>
  <c r="C182" i="1"/>
  <c r="C183" i="1" a="1"/>
  <c r="C183" i="1" s="1"/>
  <c r="C184" i="1" a="1"/>
  <c r="C184" i="1"/>
  <c r="C185" i="1" a="1"/>
  <c r="C185" i="1"/>
  <c r="C186" i="1" a="1"/>
  <c r="C186" i="1"/>
  <c r="C187" i="1" a="1"/>
  <c r="C187" i="1" s="1"/>
  <c r="C188" i="1" a="1"/>
  <c r="C188" i="1"/>
  <c r="C189" i="1" a="1"/>
  <c r="C189" i="1"/>
  <c r="C190" i="1" a="1"/>
  <c r="C190" i="1"/>
  <c r="C191" i="1" a="1"/>
  <c r="C191" i="1"/>
  <c r="C192" i="1" a="1"/>
  <c r="C192" i="1"/>
  <c r="C193" i="1" a="1"/>
  <c r="C193" i="1" s="1"/>
  <c r="C194" i="1" a="1"/>
  <c r="C194" i="1"/>
  <c r="C195" i="1" a="1"/>
  <c r="C195" i="1"/>
  <c r="C196" i="1" a="1"/>
  <c r="C196" i="1"/>
  <c r="C197" i="1" a="1"/>
  <c r="C197" i="1" s="1"/>
  <c r="C198" i="1" a="1"/>
  <c r="C198" i="1"/>
  <c r="C199" i="1" a="1"/>
  <c r="C199" i="1"/>
  <c r="C200" i="1" a="1"/>
  <c r="C200" i="1"/>
  <c r="C201" i="1" a="1"/>
  <c r="C201" i="1"/>
  <c r="C202" i="1" a="1"/>
  <c r="C202" i="1"/>
  <c r="C203" i="1" a="1"/>
  <c r="C203" i="1" s="1"/>
  <c r="C204" i="1" a="1"/>
  <c r="C204" i="1"/>
  <c r="C205" i="1" a="1"/>
  <c r="C205" i="1"/>
  <c r="C206" i="1" a="1"/>
  <c r="C206" i="1"/>
  <c r="C207" i="1" a="1"/>
  <c r="C207" i="1" s="1"/>
  <c r="C208" i="1" a="1"/>
  <c r="C208" i="1"/>
  <c r="C209" i="1" a="1"/>
  <c r="C209" i="1"/>
  <c r="C210" i="1" a="1"/>
  <c r="C210" i="1"/>
  <c r="C211" i="1" a="1"/>
  <c r="C211" i="1"/>
  <c r="C212" i="1" a="1"/>
  <c r="C212" i="1"/>
  <c r="C213" i="1" a="1"/>
  <c r="C213" i="1" s="1"/>
  <c r="C214" i="1" a="1"/>
  <c r="C214" i="1"/>
  <c r="C215" i="1" a="1"/>
  <c r="C215" i="1"/>
  <c r="C216" i="1" a="1"/>
  <c r="C216" i="1"/>
  <c r="C217" i="1" a="1"/>
  <c r="C217" i="1" s="1"/>
  <c r="C218" i="1" a="1"/>
  <c r="C218" i="1"/>
  <c r="C219" i="1" a="1"/>
  <c r="C219" i="1"/>
  <c r="C220" i="1" a="1"/>
  <c r="C220" i="1"/>
  <c r="C221" i="1" a="1"/>
  <c r="C221" i="1"/>
  <c r="C222" i="1" a="1"/>
  <c r="C222" i="1"/>
  <c r="C223" i="1" a="1"/>
  <c r="C223" i="1" s="1"/>
  <c r="C224" i="1" a="1"/>
  <c r="C224" i="1"/>
  <c r="C225" i="1" a="1"/>
  <c r="C225" i="1"/>
  <c r="C226" i="1" a="1"/>
  <c r="C226" i="1"/>
  <c r="C227" i="1" a="1"/>
  <c r="C227" i="1" s="1"/>
  <c r="C228" i="1" a="1"/>
  <c r="C228" i="1"/>
  <c r="C229" i="1" a="1"/>
  <c r="C229" i="1"/>
  <c r="C230" i="1" a="1"/>
  <c r="C230" i="1"/>
  <c r="C231" i="1" a="1"/>
  <c r="C231" i="1"/>
  <c r="C232" i="1" a="1"/>
  <c r="C232" i="1"/>
  <c r="C233" i="1" a="1"/>
  <c r="C233" i="1" s="1"/>
  <c r="C234" i="1" a="1"/>
  <c r="C234" i="1"/>
  <c r="C235" i="1" a="1"/>
  <c r="C235" i="1"/>
  <c r="C236" i="1" a="1"/>
  <c r="C236" i="1"/>
  <c r="C237" i="1" a="1"/>
  <c r="C237" i="1" s="1"/>
  <c r="C238" i="1" a="1"/>
  <c r="C238" i="1"/>
  <c r="C239" i="1" a="1"/>
  <c r="C239" i="1"/>
  <c r="C240" i="1" a="1"/>
  <c r="C240" i="1"/>
  <c r="C241" i="1" a="1"/>
  <c r="C241" i="1"/>
  <c r="C242" i="1" a="1"/>
  <c r="C242" i="1"/>
  <c r="C243" i="1" a="1"/>
  <c r="C243" i="1" s="1"/>
  <c r="C244" i="1" a="1"/>
  <c r="C244" i="1"/>
  <c r="C245" i="1" a="1"/>
  <c r="C245" i="1"/>
  <c r="C246" i="1" a="1"/>
  <c r="C246" i="1"/>
  <c r="C247" i="1" a="1"/>
  <c r="C247" i="1" s="1"/>
  <c r="C248" i="1" a="1"/>
  <c r="C248" i="1"/>
  <c r="C249" i="1" a="1"/>
  <c r="C249" i="1"/>
  <c r="C250" i="1" a="1"/>
  <c r="C250" i="1"/>
  <c r="C251" i="1" a="1"/>
  <c r="C251" i="1"/>
  <c r="C2" i="1" a="1"/>
  <c r="C2" i="1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<sst xmlns="http://schemas.openxmlformats.org/spreadsheetml/2006/main" count="1257" uniqueCount="323">
  <si>
    <t>Player</t>
  </si>
  <si>
    <t>Acquisition</t>
  </si>
  <si>
    <t>Type</t>
  </si>
  <si>
    <t>Role</t>
  </si>
  <si>
    <t>Price</t>
  </si>
  <si>
    <t>Ruturaj Gaikwad</t>
  </si>
  <si>
    <t>Retained</t>
  </si>
  <si>
    <t>Indian (capped)</t>
  </si>
  <si>
    <t>Batter</t>
  </si>
  <si>
    <t>-</t>
  </si>
  <si>
    <t>MS Dhoni</t>
  </si>
  <si>
    <t>Indian (uncapped)</t>
  </si>
  <si>
    <t>Wicketkeeper</t>
  </si>
  <si>
    <t>Dewald Brevis* (SA)</t>
  </si>
  <si>
    <t>Overseas (capped)</t>
  </si>
  <si>
    <t>Akash Madhwal</t>
  </si>
  <si>
    <t>Replacement for Ayush Mhatre</t>
  </si>
  <si>
    <t>Bowler</t>
  </si>
  <si>
    <t>₹30 lakh</t>
  </si>
  <si>
    <t>Urvil Patel</t>
  </si>
  <si>
    <t>Anshul Kamboj</t>
  </si>
  <si>
    <t>All-rounder</t>
  </si>
  <si>
    <t>Dian Forrester* (ENG)</t>
  </si>
  <si>
    <t>Replacement for Jamie Overton</t>
  </si>
  <si>
    <t>₹75 lakh</t>
  </si>
  <si>
    <t>Macneil Noronha</t>
  </si>
  <si>
    <t>Replacement for Ramakrishna Ghosh</t>
  </si>
  <si>
    <t>Shivam Dube</t>
  </si>
  <si>
    <t>Kuldip Yadav</t>
  </si>
  <si>
    <t>Replacement for Khaleel Ahmed</t>
  </si>
  <si>
    <t>Noor Ahmad* (AFG)</t>
  </si>
  <si>
    <t>Mukesh Choudhary</t>
  </si>
  <si>
    <t>Spencer Johnson* (AUS)</t>
  </si>
  <si>
    <t>Replacement for Nathan Ellis</t>
  </si>
  <si>
    <t>₹1.50 crore</t>
  </si>
  <si>
    <t>Shreyas Gopal</t>
  </si>
  <si>
    <t>Gurjapneet Singh</t>
  </si>
  <si>
    <t>Sanju Samson</t>
  </si>
  <si>
    <t>Trade</t>
  </si>
  <si>
    <t>Akeal Hosein* (WI)</t>
  </si>
  <si>
    <t>Auction</t>
  </si>
  <si>
    <t>₹2.00 crore</t>
  </si>
  <si>
    <t>Prashant Veer</t>
  </si>
  <si>
    <t>₹14.20 crore</t>
  </si>
  <si>
    <t>Kartik Sharma</t>
  </si>
  <si>
    <t>Matthew Short* (AUS)</t>
  </si>
  <si>
    <t>Aman Khan</t>
  </si>
  <si>
    <t>₹40 lakh</t>
  </si>
  <si>
    <t>Sarfaraz Khan</t>
  </si>
  <si>
    <t>Rahul Chahar</t>
  </si>
  <si>
    <t>₹1.00 crore</t>
  </si>
  <si>
    <t>Matt Henry* (NZ)</t>
  </si>
  <si>
    <t>Zak Foulkes* (NZ)</t>
  </si>
  <si>
    <t>KL Rahul</t>
  </si>
  <si>
    <t>Karun Nair</t>
  </si>
  <si>
    <t>Abishek Porel</t>
  </si>
  <si>
    <t>Idian (uncapped)</t>
  </si>
  <si>
    <t>Tristan Stubbs* (SA)</t>
  </si>
  <si>
    <t>Axar Patel</t>
  </si>
  <si>
    <t>Sameer Rizvi</t>
  </si>
  <si>
    <t>Ashutosh Sharma</t>
  </si>
  <si>
    <t>Vipraj Nigam</t>
  </si>
  <si>
    <t>Ajay Mandal</t>
  </si>
  <si>
    <t>Tripurana Vijay</t>
  </si>
  <si>
    <t>Madhav Tiwari</t>
  </si>
  <si>
    <t>Mitchell Starc* (AUS)</t>
  </si>
  <si>
    <t>T. Natarajan</t>
  </si>
  <si>
    <t>Mukesh Kumar</t>
  </si>
  <si>
    <t>Dushmantha Chameera* (SL)</t>
  </si>
  <si>
    <t>Kuldeep Yadav</t>
  </si>
  <si>
    <t>Nitish Rana</t>
  </si>
  <si>
    <t>Auqib Dar</t>
  </si>
  <si>
    <t>₹8.40 crore</t>
  </si>
  <si>
    <t>Rehan Ahmed* (ENG)</t>
  </si>
  <si>
    <t>Replacement for Ben Duckett</t>
  </si>
  <si>
    <t>David Miller* (SA)</t>
  </si>
  <si>
    <t>Pathum Nissanka* (SL)</t>
  </si>
  <si>
    <t>₹4.00 crore</t>
  </si>
  <si>
    <t>Lungi Ngidi* (SA)</t>
  </si>
  <si>
    <t>Sahil Parakh</t>
  </si>
  <si>
    <t>Prithvi Shaw</t>
  </si>
  <si>
    <t>Kyle Jamieson* (NZ)</t>
  </si>
  <si>
    <t>Shubman Gill</t>
  </si>
  <si>
    <t>Sai Sudharsan</t>
  </si>
  <si>
    <t>Kumar Kushagra</t>
  </si>
  <si>
    <t>Anuj Rawat</t>
  </si>
  <si>
    <t>Jos Buttler* (ENG)</t>
  </si>
  <si>
    <t>Nishant Sindhu</t>
  </si>
  <si>
    <t>Glenn Phillips* (NZ)</t>
  </si>
  <si>
    <t>Washington Sundar</t>
  </si>
  <si>
    <t>Arshad Khan</t>
  </si>
  <si>
    <t>Shahrukh Khan</t>
  </si>
  <si>
    <t>Rahul Tewatia</t>
  </si>
  <si>
    <t>Kagiso Rabada* (SA)</t>
  </si>
  <si>
    <t>Mohammed Siraj</t>
  </si>
  <si>
    <t>Prasidh Krishna</t>
  </si>
  <si>
    <t>Ishant Sharma</t>
  </si>
  <si>
    <t>Gurnoor Singh Brar</t>
  </si>
  <si>
    <t>Rashid Khan* (AFG)</t>
  </si>
  <si>
    <t>Manav Suthar</t>
  </si>
  <si>
    <t>Sai Kishore</t>
  </si>
  <si>
    <t>Jayant Yadav</t>
  </si>
  <si>
    <t>Ashok Sharma</t>
  </si>
  <si>
    <t>₹90 lakh</t>
  </si>
  <si>
    <t>Jason Holder* (WI)</t>
  </si>
  <si>
    <t>₹7.00 crore</t>
  </si>
  <si>
    <t>Connor Esterhuizen(SA)</t>
  </si>
  <si>
    <t>Replacement for Tom Banton</t>
  </si>
  <si>
    <t>Wicket-keeper</t>
  </si>
  <si>
    <t>Luke Wood* (ENG)</t>
  </si>
  <si>
    <t>Kulwant Khejroliya</t>
  </si>
  <si>
    <t>Replacement for Prithviraj Yarra</t>
  </si>
  <si>
    <t>Ajinkya Rahane</t>
  </si>
  <si>
    <t>Rinku Singh</t>
  </si>
  <si>
    <t>Angkrish Raghuvanshi</t>
  </si>
  <si>
    <t>Manish Pandey</t>
  </si>
  <si>
    <t>Rovman Powell* (WI)</t>
  </si>
  <si>
    <t>Anukul Roy</t>
  </si>
  <si>
    <t>Ramandeep Singh</t>
  </si>
  <si>
    <t>Vaibhav Arora</t>
  </si>
  <si>
    <t>Sunil Narine* (WI)</t>
  </si>
  <si>
    <t>Varun Chakaravarthy</t>
  </si>
  <si>
    <t>Navdeep Saini</t>
  </si>
  <si>
    <t>Replacement for Harshit Rana</t>
  </si>
  <si>
    <t>Umran Malik</t>
  </si>
  <si>
    <t>Cameron Green* (AUS)</t>
  </si>
  <si>
    <t>₹25.20 crore</t>
  </si>
  <si>
    <t>Luvnith Sisodia</t>
  </si>
  <si>
    <t>Replacement for Matheesha Pathirana</t>
  </si>
  <si>
    <t>Finn Allen* (NZ)</t>
  </si>
  <si>
    <t>Tejasvi Singh</t>
  </si>
  <si>
    <t>₹3.00 crore</t>
  </si>
  <si>
    <t>Prashant Solanki</t>
  </si>
  <si>
    <t>Kartik Tyagi</t>
  </si>
  <si>
    <t>Rahul Tripathi</t>
  </si>
  <si>
    <t>Tim Seifert*(NZ)</t>
  </si>
  <si>
    <t>Sarthak Ranjan</t>
  </si>
  <si>
    <t>Daksh Kamra</t>
  </si>
  <si>
    <t>Saurabh Dubey</t>
  </si>
  <si>
    <t>Replacement for Akash Deep</t>
  </si>
  <si>
    <t>Rachin Ravindra</t>
  </si>
  <si>
    <t>Blessing Muzarabani</t>
  </si>
  <si>
    <t>Replacement</t>
  </si>
  <si>
    <t>TBA</t>
  </si>
  <si>
    <t>Rishabh Pant</t>
  </si>
  <si>
    <t>Ayush Badoni</t>
  </si>
  <si>
    <t>Abdul Samad</t>
  </si>
  <si>
    <t>Aiden Markram* (SA)</t>
  </si>
  <si>
    <t>Himmat Singh</t>
  </si>
  <si>
    <t>Matthew Breetzke* (SA)</t>
  </si>
  <si>
    <t>Nicholas Pooran* (WI)</t>
  </si>
  <si>
    <t>Mitchell Marsh* (AUS)</t>
  </si>
  <si>
    <t>Shahbaz Ahamad</t>
  </si>
  <si>
    <t>Arshin Kulkarni</t>
  </si>
  <si>
    <t>Mayank Yadav</t>
  </si>
  <si>
    <t>Avesh Khan</t>
  </si>
  <si>
    <t>Mohsin Khan</t>
  </si>
  <si>
    <t>M. Siddharth</t>
  </si>
  <si>
    <t>Digvesh Rathi</t>
  </si>
  <si>
    <t>Prince Yadav</t>
  </si>
  <si>
    <t>Akash Singh</t>
  </si>
  <si>
    <t>Arjun Tendulkar</t>
  </si>
  <si>
    <t>Mohammed Shami</t>
  </si>
  <si>
    <t>Anrich Nortje* (SA)</t>
  </si>
  <si>
    <t>George Linde* (SA)</t>
  </si>
  <si>
    <t>Replacement for Wanindu Hasaranga</t>
  </si>
  <si>
    <t>Mukul Choudhary</t>
  </si>
  <si>
    <t>₹2.60 crore</t>
  </si>
  <si>
    <t>Naman Tiwari</t>
  </si>
  <si>
    <t>Akshat Raghuwanshi</t>
  </si>
  <si>
    <t>₹2.20 crore</t>
  </si>
  <si>
    <t>Josh Inglis* (AUS)</t>
  </si>
  <si>
    <t>₹8.60 crore</t>
  </si>
  <si>
    <t>Rohit Sharma</t>
  </si>
  <si>
    <t>Surya Kumar Yadav</t>
  </si>
  <si>
    <t>Robin Minz</t>
  </si>
  <si>
    <t>Ryan Rickelton* (SA)</t>
  </si>
  <si>
    <t>Tilak Varma</t>
  </si>
  <si>
    <t>Hardik Pandya</t>
  </si>
  <si>
    <t>Naman Dhir</t>
  </si>
  <si>
    <t>Keshav Maharaj* (SA)</t>
  </si>
  <si>
    <t>Replacement for Mitchell Santner</t>
  </si>
  <si>
    <t>Will Jacks* (AUS)</t>
  </si>
  <si>
    <t>Corbin Bosch* (SA)</t>
  </si>
  <si>
    <t>Ruchit Ahir</t>
  </si>
  <si>
    <t>Replacement for Raj Bawa</t>
  </si>
  <si>
    <t>Trent Boult* (NZ)</t>
  </si>
  <si>
    <t>Jasprit Bumrah</t>
  </si>
  <si>
    <t>Deepak Chahar</t>
  </si>
  <si>
    <t>Ashwani Kumar</t>
  </si>
  <si>
    <t>Raghu Sharma</t>
  </si>
  <si>
    <t>Allah Ghazanfar* (AFG)</t>
  </si>
  <si>
    <t>Mayank Markande</t>
  </si>
  <si>
    <t>Shardul Thakur</t>
  </si>
  <si>
    <t>Sherfane Rutherford* (WI)</t>
  </si>
  <si>
    <t>Mahipal Lomror</t>
  </si>
  <si>
    <t>Replacement for Quinton de Kock</t>
  </si>
  <si>
    <t>₹50 lakh</t>
  </si>
  <si>
    <t>Krish Bhagat</t>
  </si>
  <si>
    <t>Replacement for Atharva Ankolekar</t>
  </si>
  <si>
    <t>Mohammad Izhar</t>
  </si>
  <si>
    <t>Danish Malewar</t>
  </si>
  <si>
    <t>Mayank Rawat</t>
  </si>
  <si>
    <t>Shreyas Iyer</t>
  </si>
  <si>
    <t>Nehal Wadhera</t>
  </si>
  <si>
    <t>Vishnu Vinod</t>
  </si>
  <si>
    <t>Harnoor Pannu</t>
  </si>
  <si>
    <t>Pyla Avinash</t>
  </si>
  <si>
    <t>Prabhsimran Singh</t>
  </si>
  <si>
    <t>Shashank Singh</t>
  </si>
  <si>
    <t>Marcus Stoinis* (AUS)</t>
  </si>
  <si>
    <t>Harpreet Brar</t>
  </si>
  <si>
    <t>Marco Jansen* (SA)</t>
  </si>
  <si>
    <t>Azmatullah Omarzai* (AFG)</t>
  </si>
  <si>
    <t>Priyansh Arya</t>
  </si>
  <si>
    <t>Musheer Khan</t>
  </si>
  <si>
    <t>Suryansh Shedge</t>
  </si>
  <si>
    <t>Indian (uncapped</t>
  </si>
  <si>
    <t>Mitch Owen* (AUS</t>
  </si>
  <si>
    <t>Arshdeep Singh</t>
  </si>
  <si>
    <t>Yuzvendra Chahal</t>
  </si>
  <si>
    <t>Indian (capped</t>
  </si>
  <si>
    <t>Vyshak Vijaykumar</t>
  </si>
  <si>
    <t>Yash Thakur</t>
  </si>
  <si>
    <t>Xavier Bartlett* (AUS)</t>
  </si>
  <si>
    <t>Lockie Ferguson* (NZ)</t>
  </si>
  <si>
    <t>Cooper Connolly* (AUS)</t>
  </si>
  <si>
    <t>Ben Dwarshuis* (AUS)</t>
  </si>
  <si>
    <t>₹4.40 crore</t>
  </si>
  <si>
    <t>Vishal Nishad</t>
  </si>
  <si>
    <t>Pravin Dubey</t>
  </si>
  <si>
    <t>Shubham Dubey</t>
  </si>
  <si>
    <t>Vaibhav Sooryavanshi</t>
  </si>
  <si>
    <t>Lhuan-dre Pretorius* (SA)</t>
  </si>
  <si>
    <t>Shimron Hetmyer* (WI)</t>
  </si>
  <si>
    <t>Yashasvi Jaiswal</t>
  </si>
  <si>
    <t>Dhruv Jurel</t>
  </si>
  <si>
    <t>Riyan Parag</t>
  </si>
  <si>
    <t>Yudhvir Singh Charak</t>
  </si>
  <si>
    <t>Jofra Archer* (ENG)</t>
  </si>
  <si>
    <t>Tushar Deshpande</t>
  </si>
  <si>
    <t>Sandeep Sharma</t>
  </si>
  <si>
    <t>Kwena Maphaka* (SA)</t>
  </si>
  <si>
    <t>Nandre Burger* (SA)</t>
  </si>
  <si>
    <t>Ravindra Jadeja</t>
  </si>
  <si>
    <t>Dasun Shanaka* (SL)</t>
  </si>
  <si>
    <t>Replacement for Sam Curran</t>
  </si>
  <si>
    <t>Donovan Ferreira* (SA)</t>
  </si>
  <si>
    <t>Ravi Bishnoi</t>
  </si>
  <si>
    <t>₹7.20 crore</t>
  </si>
  <si>
    <t>Sushant Mishra</t>
  </si>
  <si>
    <t>Vignesh Puthur</t>
  </si>
  <si>
    <t>Yash Raj Punja</t>
  </si>
  <si>
    <t>Emanjot Chahal</t>
  </si>
  <si>
    <t>Replacement for Ravi Singh</t>
  </si>
  <si>
    <t>₹30 Lakh</t>
  </si>
  <si>
    <t>Brijesh Sharma</t>
  </si>
  <si>
    <t>Aman Rao</t>
  </si>
  <si>
    <t>₹ 30 lakh</t>
  </si>
  <si>
    <t>Adam Milne* (NZ)</t>
  </si>
  <si>
    <t>₹2.40 crore</t>
  </si>
  <si>
    <t>Kuldeep Sen</t>
  </si>
  <si>
    <t>Rajat Patidar</t>
  </si>
  <si>
    <t>Virat Kohli</t>
  </si>
  <si>
    <t>Tim David* (AUS)</t>
  </si>
  <si>
    <t>Devdutt Padikkal</t>
  </si>
  <si>
    <t>Phil Salt* (ENG)</t>
  </si>
  <si>
    <t>Jitesh Sharma</t>
  </si>
  <si>
    <t>Krunal Pandya</t>
  </si>
  <si>
    <t>Jacob Bethell* (ENG)</t>
  </si>
  <si>
    <t>Romario Shepherd* (WI)</t>
  </si>
  <si>
    <t>Swapnil Singh</t>
  </si>
  <si>
    <t>Josh Hazlewood* (AUS)</t>
  </si>
  <si>
    <t>Bhuvneshwar Kumar</t>
  </si>
  <si>
    <t>Rasikh Salam</t>
  </si>
  <si>
    <t>Yash Dayal</t>
  </si>
  <si>
    <t>Suyash Sharma</t>
  </si>
  <si>
    <t>Richard Gleeson*(ENG)</t>
  </si>
  <si>
    <t>Replacement for Nuwan Thushara</t>
  </si>
  <si>
    <t>₹1.6 crore</t>
  </si>
  <si>
    <t>Abhinandan Singh</t>
  </si>
  <si>
    <t>Venkatesh Iyer</t>
  </si>
  <si>
    <t>Jacob Duffy* (NZ)</t>
  </si>
  <si>
    <t>Mangesh Yadav</t>
  </si>
  <si>
    <t>₹5.20 crore</t>
  </si>
  <si>
    <t>Satvik Deswal</t>
  </si>
  <si>
    <t>Jordan Cox* (ENG)</t>
  </si>
  <si>
    <t>Kanishk Chouhan</t>
  </si>
  <si>
    <t>Vihaan Malhotra</t>
  </si>
  <si>
    <t>Vicky Ostwal</t>
  </si>
  <si>
    <t>Travis Head* (AUS</t>
  </si>
  <si>
    <t>Overseas (capped</t>
  </si>
  <si>
    <t>Abhishek Sharma</t>
  </si>
  <si>
    <t>Aniket Verma</t>
  </si>
  <si>
    <t>R Smaran</t>
  </si>
  <si>
    <t>Ishan Kishan</t>
  </si>
  <si>
    <t>Heinrich Klaasen* (SA)</t>
  </si>
  <si>
    <t>Nitish Kumar Reddy</t>
  </si>
  <si>
    <t>Harsh Dubey</t>
  </si>
  <si>
    <t>Kamindu Mendis* (SL)</t>
  </si>
  <si>
    <t>Harshal Patel</t>
  </si>
  <si>
    <t>Dilshan Madushanka* (SL)</t>
  </si>
  <si>
    <t>Replacement for 
Brydon Carse (ENG)</t>
  </si>
  <si>
    <t>Pat Cummins* (AUS)</t>
  </si>
  <si>
    <t>Jaydev Unadkat</t>
  </si>
  <si>
    <t>Eshan Malinga* (SL)</t>
  </si>
  <si>
    <t>Zeeshan Ansari</t>
  </si>
  <si>
    <t>Shivang Kumar</t>
  </si>
  <si>
    <t>Salil Arora</t>
  </si>
  <si>
    <t>Krains Fuletra</t>
  </si>
  <si>
    <t>Praful Hinge</t>
  </si>
  <si>
    <t>Amit Kumar</t>
  </si>
  <si>
    <t>Onkar Tarmale</t>
  </si>
  <si>
    <t>Sakib Hussain</t>
  </si>
  <si>
    <t>Liam Livingstone* (ENG)</t>
  </si>
  <si>
    <t>₹13.00 crore</t>
  </si>
  <si>
    <t>RS Ambrish</t>
  </si>
  <si>
    <t>Replacement for Shivam Mavi</t>
  </si>
  <si>
    <t>Gerald Coetzee (SA)</t>
  </si>
  <si>
    <t>Replacement for David Payne</t>
  </si>
  <si>
    <t>₹2 crore</t>
  </si>
  <si>
    <t xml:space="preserve">Team Name 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</si>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</sst>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tabSelected="1" zoomScale="137" workbookViewId="0">
      <selection activeCell="C2" sqref="C2:C251"/>
    </sheetView>
  </sheetViews>
  <sheetFormatPr defaultRowHeight="15.6" x14ac:dyDescent="0.3"/>
  <cols>
    <col min="2" max="2" width="25.3984375" bestFit="1" customWidth="1"/>
    <col min="3" max="3" width="25.3984375" customWidth="1"/>
    <col min="4" max="4" width="33.796875" bestFit="1" customWidth="1"/>
    <col min="5" max="5" width="16.296875" bestFit="1" customWidth="1"/>
    <col min="6" max="6" width="13" bestFit="1" customWidth="1"/>
    <col min="7" max="7" width="11.19921875" bestFit="1" customWidth="1"/>
  </cols>
  <sheetData>
    <row r="1" spans="1:7" x14ac:dyDescent="0.3">
      <c r="A1" t="s">
        <v>322</v>
      </c>
      <c r="B1" s="1" t="s">
        <v>0</v>
      </c>
      <c r="C1" t="s">
        <v>321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>
        <f>ROW()-1</f>
        <v>1</v>
      </c>
      <c r="B2" s="1" t="s">
        <v>5</v>
      </c>
      <c r="C2" t="str" cm="1">
        <f t="array" ref="C2">INDEX({"CSK","DC","GT","KKR","LSG","MI","PBKS","RR","RCB","SRH"},ROUNDUP((ROW()-1)/25,0))</f>
        <v>CSK</v>
      </c>
      <c r="D2" s="1" t="s">
        <v>6</v>
      </c>
      <c r="E2" s="1" t="s">
        <v>7</v>
      </c>
      <c r="F2" s="1" t="s">
        <v>8</v>
      </c>
      <c r="G2" s="1" t="s">
        <v>9</v>
      </c>
    </row>
    <row r="3" spans="1:7" x14ac:dyDescent="0.3">
      <c r="A3">
        <f t="shared" ref="A3:A66" si="0">ROW()-1</f>
        <v>2</v>
      </c>
      <c r="B3" s="1" t="s">
        <v>10</v>
      </c>
      <c r="C3" t="str" cm="1">
        <f t="array" ref="C3">INDEX({"CSK","DC","GT","KKR","LSG","MI","PBKS","RR","RCB","SRH"},ROUNDUP((ROW()-1)/25,0))</f>
        <v>CSK</v>
      </c>
      <c r="D3" s="1" t="s">
        <v>6</v>
      </c>
      <c r="E3" s="1" t="s">
        <v>11</v>
      </c>
      <c r="F3" s="1" t="s">
        <v>12</v>
      </c>
      <c r="G3" s="1" t="s">
        <v>9</v>
      </c>
    </row>
    <row r="4" spans="1:7" x14ac:dyDescent="0.3">
      <c r="A4">
        <f t="shared" si="0"/>
        <v>3</v>
      </c>
      <c r="B4" s="1" t="s">
        <v>13</v>
      </c>
      <c r="C4" t="str" cm="1">
        <f t="array" ref="C4">INDEX({"CSK","DC","GT","KKR","LSG","MI","PBKS","RR","RCB","SRH"},ROUNDUP((ROW()-1)/25,0))</f>
        <v>CSK</v>
      </c>
      <c r="D4" s="1" t="s">
        <v>6</v>
      </c>
      <c r="E4" s="1" t="s">
        <v>14</v>
      </c>
      <c r="F4" s="1" t="s">
        <v>8</v>
      </c>
      <c r="G4" s="1" t="s">
        <v>9</v>
      </c>
    </row>
    <row r="5" spans="1:7" x14ac:dyDescent="0.3">
      <c r="A5">
        <f t="shared" si="0"/>
        <v>4</v>
      </c>
      <c r="B5" s="1" t="s">
        <v>15</v>
      </c>
      <c r="C5" t="str" cm="1">
        <f t="array" ref="C5">INDEX({"CSK","DC","GT","KKR","LSG","MI","PBKS","RR","RCB","SRH"},ROUNDUP((ROW()-1)/25,0))</f>
        <v>CSK</v>
      </c>
      <c r="D5" s="1" t="s">
        <v>16</v>
      </c>
      <c r="E5" s="1" t="s">
        <v>11</v>
      </c>
      <c r="F5" s="1" t="s">
        <v>17</v>
      </c>
      <c r="G5" s="1" t="s">
        <v>18</v>
      </c>
    </row>
    <row r="6" spans="1:7" x14ac:dyDescent="0.3">
      <c r="A6">
        <f t="shared" si="0"/>
        <v>5</v>
      </c>
      <c r="B6" s="1" t="s">
        <v>19</v>
      </c>
      <c r="C6" t="str" cm="1">
        <f t="array" ref="C6">INDEX({"CSK","DC","GT","KKR","LSG","MI","PBKS","RR","RCB","SRH"},ROUNDUP((ROW()-1)/25,0))</f>
        <v>CSK</v>
      </c>
      <c r="D6" s="1" t="s">
        <v>6</v>
      </c>
      <c r="E6" s="1" t="s">
        <v>11</v>
      </c>
      <c r="F6" s="1" t="s">
        <v>12</v>
      </c>
      <c r="G6" s="1" t="s">
        <v>9</v>
      </c>
    </row>
    <row r="7" spans="1:7" x14ac:dyDescent="0.3">
      <c r="A7">
        <f t="shared" si="0"/>
        <v>6</v>
      </c>
      <c r="B7" s="1" t="s">
        <v>20</v>
      </c>
      <c r="C7" t="str" cm="1">
        <f t="array" ref="C7">INDEX({"CSK","DC","GT","KKR","LSG","MI","PBKS","RR","RCB","SRH"},ROUNDUP((ROW()-1)/25,0))</f>
        <v>CSK</v>
      </c>
      <c r="D7" s="1" t="s">
        <v>6</v>
      </c>
      <c r="E7" s="1" t="s">
        <v>7</v>
      </c>
      <c r="F7" s="1" t="s">
        <v>21</v>
      </c>
      <c r="G7" s="1" t="s">
        <v>9</v>
      </c>
    </row>
    <row r="8" spans="1:7" x14ac:dyDescent="0.3">
      <c r="A8">
        <f t="shared" si="0"/>
        <v>7</v>
      </c>
      <c r="B8" s="1" t="s">
        <v>22</v>
      </c>
      <c r="C8" t="str" cm="1">
        <f t="array" ref="C8">INDEX({"CSK","DC","GT","KKR","LSG","MI","PBKS","RR","RCB","SRH"},ROUNDUP((ROW()-1)/25,0))</f>
        <v>CSK</v>
      </c>
      <c r="D8" s="1" t="s">
        <v>23</v>
      </c>
      <c r="E8" s="1" t="s">
        <v>14</v>
      </c>
      <c r="F8" s="1" t="s">
        <v>21</v>
      </c>
      <c r="G8" s="1" t="s">
        <v>24</v>
      </c>
    </row>
    <row r="9" spans="1:7" x14ac:dyDescent="0.3">
      <c r="A9">
        <f t="shared" si="0"/>
        <v>8</v>
      </c>
      <c r="B9" s="1" t="s">
        <v>25</v>
      </c>
      <c r="C9" t="str" cm="1">
        <f t="array" ref="C9">INDEX({"CSK","DC","GT","KKR","LSG","MI","PBKS","RR","RCB","SRH"},ROUNDUP((ROW()-1)/25,0))</f>
        <v>CSK</v>
      </c>
      <c r="D9" s="1" t="s">
        <v>26</v>
      </c>
      <c r="E9" s="1" t="s">
        <v>11</v>
      </c>
      <c r="F9" s="1" t="s">
        <v>21</v>
      </c>
      <c r="G9" s="1" t="s">
        <v>18</v>
      </c>
    </row>
    <row r="10" spans="1:7" x14ac:dyDescent="0.3">
      <c r="A10">
        <f t="shared" si="0"/>
        <v>9</v>
      </c>
      <c r="B10" s="1" t="s">
        <v>27</v>
      </c>
      <c r="C10" t="str" cm="1">
        <f t="array" ref="C10">INDEX({"CSK","DC","GT","KKR","LSG","MI","PBKS","RR","RCB","SRH"},ROUNDUP((ROW()-1)/25,0))</f>
        <v>CSK</v>
      </c>
      <c r="D10" s="1" t="s">
        <v>6</v>
      </c>
      <c r="E10" s="1" t="s">
        <v>7</v>
      </c>
      <c r="F10" s="1" t="s">
        <v>21</v>
      </c>
      <c r="G10" s="1" t="s">
        <v>9</v>
      </c>
    </row>
    <row r="11" spans="1:7" x14ac:dyDescent="0.3">
      <c r="A11">
        <f t="shared" si="0"/>
        <v>10</v>
      </c>
      <c r="B11" s="1" t="s">
        <v>28</v>
      </c>
      <c r="C11" t="str" cm="1">
        <f t="array" ref="C11">INDEX({"CSK","DC","GT","KKR","LSG","MI","PBKS","RR","RCB","SRH"},ROUNDUP((ROW()-1)/25,0))</f>
        <v>CSK</v>
      </c>
      <c r="D11" s="1" t="s">
        <v>29</v>
      </c>
      <c r="E11" s="1" t="s">
        <v>11</v>
      </c>
      <c r="F11" s="1" t="s">
        <v>17</v>
      </c>
      <c r="G11" s="1" t="s">
        <v>18</v>
      </c>
    </row>
    <row r="12" spans="1:7" x14ac:dyDescent="0.3">
      <c r="A12">
        <f t="shared" si="0"/>
        <v>11</v>
      </c>
      <c r="B12" s="1" t="s">
        <v>30</v>
      </c>
      <c r="C12" t="str" cm="1">
        <f t="array" ref="C12">INDEX({"CSK","DC","GT","KKR","LSG","MI","PBKS","RR","RCB","SRH"},ROUNDUP((ROW()-1)/25,0))</f>
        <v>CSK</v>
      </c>
      <c r="D12" s="1" t="s">
        <v>6</v>
      </c>
      <c r="E12" s="1" t="s">
        <v>14</v>
      </c>
      <c r="F12" s="1" t="s">
        <v>17</v>
      </c>
      <c r="G12" s="1" t="s">
        <v>9</v>
      </c>
    </row>
    <row r="13" spans="1:7" x14ac:dyDescent="0.3">
      <c r="A13">
        <f t="shared" si="0"/>
        <v>12</v>
      </c>
      <c r="B13" s="1" t="s">
        <v>31</v>
      </c>
      <c r="C13" t="str" cm="1">
        <f t="array" ref="C13">INDEX({"CSK","DC","GT","KKR","LSG","MI","PBKS","RR","RCB","SRH"},ROUNDUP((ROW()-1)/25,0))</f>
        <v>CSK</v>
      </c>
      <c r="D13" s="1" t="s">
        <v>6</v>
      </c>
      <c r="E13" s="1" t="s">
        <v>11</v>
      </c>
      <c r="F13" s="1" t="s">
        <v>17</v>
      </c>
      <c r="G13" s="1" t="s">
        <v>9</v>
      </c>
    </row>
    <row r="14" spans="1:7" x14ac:dyDescent="0.3">
      <c r="A14">
        <f t="shared" si="0"/>
        <v>13</v>
      </c>
      <c r="B14" s="1" t="s">
        <v>32</v>
      </c>
      <c r="C14" t="str" cm="1">
        <f t="array" ref="C14">INDEX({"CSK","DC","GT","KKR","LSG","MI","PBKS","RR","RCB","SRH"},ROUNDUP((ROW()-1)/25,0))</f>
        <v>CSK</v>
      </c>
      <c r="D14" s="1" t="s">
        <v>33</v>
      </c>
      <c r="E14" s="1" t="s">
        <v>14</v>
      </c>
      <c r="F14" s="1" t="s">
        <v>17</v>
      </c>
      <c r="G14" s="1" t="s">
        <v>34</v>
      </c>
    </row>
    <row r="15" spans="1:7" x14ac:dyDescent="0.3">
      <c r="A15">
        <f t="shared" si="0"/>
        <v>14</v>
      </c>
      <c r="B15" s="1" t="s">
        <v>35</v>
      </c>
      <c r="C15" t="str" cm="1">
        <f t="array" ref="C15">INDEX({"CSK","DC","GT","KKR","LSG","MI","PBKS","RR","RCB","SRH"},ROUNDUP((ROW()-1)/25,0))</f>
        <v>CSK</v>
      </c>
      <c r="D15" s="1" t="s">
        <v>6</v>
      </c>
      <c r="E15" s="1" t="s">
        <v>11</v>
      </c>
      <c r="F15" s="1" t="s">
        <v>17</v>
      </c>
      <c r="G15" s="1" t="s">
        <v>9</v>
      </c>
    </row>
    <row r="16" spans="1:7" x14ac:dyDescent="0.3">
      <c r="A16">
        <f t="shared" si="0"/>
        <v>15</v>
      </c>
      <c r="B16" s="1" t="s">
        <v>36</v>
      </c>
      <c r="C16" t="str" cm="1">
        <f t="array" ref="C16">INDEX({"CSK","DC","GT","KKR","LSG","MI","PBKS","RR","RCB","SRH"},ROUNDUP((ROW()-1)/25,0))</f>
        <v>CSK</v>
      </c>
      <c r="D16" s="1" t="s">
        <v>6</v>
      </c>
      <c r="E16" s="1" t="s">
        <v>11</v>
      </c>
      <c r="F16" s="1" t="s">
        <v>17</v>
      </c>
      <c r="G16" s="1" t="s">
        <v>9</v>
      </c>
    </row>
    <row r="17" spans="1:7" x14ac:dyDescent="0.3">
      <c r="A17">
        <f t="shared" si="0"/>
        <v>16</v>
      </c>
      <c r="B17" s="1" t="s">
        <v>37</v>
      </c>
      <c r="C17" t="str" cm="1">
        <f t="array" ref="C17">INDEX({"CSK","DC","GT","KKR","LSG","MI","PBKS","RR","RCB","SRH"},ROUNDUP((ROW()-1)/25,0))</f>
        <v>CSK</v>
      </c>
      <c r="D17" s="1" t="s">
        <v>38</v>
      </c>
      <c r="E17" s="1" t="s">
        <v>7</v>
      </c>
      <c r="F17" s="1" t="s">
        <v>12</v>
      </c>
      <c r="G17" s="1" t="s">
        <v>9</v>
      </c>
    </row>
    <row r="18" spans="1:7" x14ac:dyDescent="0.3">
      <c r="A18">
        <f t="shared" si="0"/>
        <v>17</v>
      </c>
      <c r="B18" s="1" t="s">
        <v>39</v>
      </c>
      <c r="C18" t="str" cm="1">
        <f t="array" ref="C18">INDEX({"CSK","DC","GT","KKR","LSG","MI","PBKS","RR","RCB","SRH"},ROUNDUP((ROW()-1)/25,0))</f>
        <v>CSK</v>
      </c>
      <c r="D18" s="1" t="s">
        <v>40</v>
      </c>
      <c r="E18" s="1" t="s">
        <v>14</v>
      </c>
      <c r="F18" s="1" t="s">
        <v>17</v>
      </c>
      <c r="G18" s="1" t="s">
        <v>41</v>
      </c>
    </row>
    <row r="19" spans="1:7" x14ac:dyDescent="0.3">
      <c r="A19">
        <f t="shared" si="0"/>
        <v>18</v>
      </c>
      <c r="B19" s="1" t="s">
        <v>42</v>
      </c>
      <c r="C19" t="str" cm="1">
        <f t="array" ref="C19">INDEX({"CSK","DC","GT","KKR","LSG","MI","PBKS","RR","RCB","SRH"},ROUNDUP((ROW()-1)/25,0))</f>
        <v>CSK</v>
      </c>
      <c r="D19" s="1" t="s">
        <v>40</v>
      </c>
      <c r="E19" s="1" t="s">
        <v>11</v>
      </c>
      <c r="F19" s="1" t="s">
        <v>21</v>
      </c>
      <c r="G19" s="1" t="s">
        <v>43</v>
      </c>
    </row>
    <row r="20" spans="1:7" x14ac:dyDescent="0.3">
      <c r="A20">
        <f t="shared" si="0"/>
        <v>19</v>
      </c>
      <c r="B20" s="1" t="s">
        <v>44</v>
      </c>
      <c r="C20" t="str" cm="1">
        <f t="array" ref="C20">INDEX({"CSK","DC","GT","KKR","LSG","MI","PBKS","RR","RCB","SRH"},ROUNDUP((ROW()-1)/25,0))</f>
        <v>CSK</v>
      </c>
      <c r="D20" s="1" t="s">
        <v>40</v>
      </c>
      <c r="E20" s="1" t="s">
        <v>11</v>
      </c>
      <c r="F20" s="1" t="s">
        <v>12</v>
      </c>
      <c r="G20" s="1" t="s">
        <v>43</v>
      </c>
    </row>
    <row r="21" spans="1:7" x14ac:dyDescent="0.3">
      <c r="A21">
        <f t="shared" si="0"/>
        <v>20</v>
      </c>
      <c r="B21" s="1" t="s">
        <v>45</v>
      </c>
      <c r="C21" t="str" cm="1">
        <f t="array" ref="C21">INDEX({"CSK","DC","GT","KKR","LSG","MI","PBKS","RR","RCB","SRH"},ROUNDUP((ROW()-1)/25,0))</f>
        <v>CSK</v>
      </c>
      <c r="D21" s="1" t="s">
        <v>40</v>
      </c>
      <c r="E21" s="1" t="s">
        <v>14</v>
      </c>
      <c r="F21" s="1" t="s">
        <v>21</v>
      </c>
      <c r="G21" s="1" t="s">
        <v>34</v>
      </c>
    </row>
    <row r="22" spans="1:7" x14ac:dyDescent="0.3">
      <c r="A22">
        <f t="shared" si="0"/>
        <v>21</v>
      </c>
      <c r="B22" s="1" t="s">
        <v>46</v>
      </c>
      <c r="C22" t="str" cm="1">
        <f t="array" ref="C22">INDEX({"CSK","DC","GT","KKR","LSG","MI","PBKS","RR","RCB","SRH"},ROUNDUP((ROW()-1)/25,0))</f>
        <v>CSK</v>
      </c>
      <c r="D22" s="1" t="s">
        <v>40</v>
      </c>
      <c r="E22" s="1" t="s">
        <v>11</v>
      </c>
      <c r="F22" s="1" t="s">
        <v>21</v>
      </c>
      <c r="G22" s="1" t="s">
        <v>47</v>
      </c>
    </row>
    <row r="23" spans="1:7" x14ac:dyDescent="0.3">
      <c r="A23">
        <f t="shared" si="0"/>
        <v>22</v>
      </c>
      <c r="B23" s="1" t="s">
        <v>48</v>
      </c>
      <c r="C23" t="str" cm="1">
        <f t="array" ref="C23">INDEX({"CSK","DC","GT","KKR","LSG","MI","PBKS","RR","RCB","SRH"},ROUNDUP((ROW()-1)/25,0))</f>
        <v>CSK</v>
      </c>
      <c r="D23" s="1" t="s">
        <v>40</v>
      </c>
      <c r="E23" s="1" t="s">
        <v>7</v>
      </c>
      <c r="F23" s="1" t="s">
        <v>8</v>
      </c>
      <c r="G23" s="1" t="s">
        <v>24</v>
      </c>
    </row>
    <row r="24" spans="1:7" x14ac:dyDescent="0.3">
      <c r="A24">
        <f t="shared" si="0"/>
        <v>23</v>
      </c>
      <c r="B24" s="1" t="s">
        <v>49</v>
      </c>
      <c r="C24" t="str" cm="1">
        <f t="array" ref="C24">INDEX({"CSK","DC","GT","KKR","LSG","MI","PBKS","RR","RCB","SRH"},ROUNDUP((ROW()-1)/25,0))</f>
        <v>CSK</v>
      </c>
      <c r="D24" s="1" t="s">
        <v>40</v>
      </c>
      <c r="E24" s="1" t="s">
        <v>7</v>
      </c>
      <c r="F24" s="1" t="s">
        <v>17</v>
      </c>
      <c r="G24" s="1" t="s">
        <v>50</v>
      </c>
    </row>
    <row r="25" spans="1:7" x14ac:dyDescent="0.3">
      <c r="A25">
        <f t="shared" si="0"/>
        <v>24</v>
      </c>
      <c r="B25" s="1" t="s">
        <v>51</v>
      </c>
      <c r="C25" t="str" cm="1">
        <f t="array" ref="C25">INDEX({"CSK","DC","GT","KKR","LSG","MI","PBKS","RR","RCB","SRH"},ROUNDUP((ROW()-1)/25,0))</f>
        <v>CSK</v>
      </c>
      <c r="D25" s="1" t="s">
        <v>40</v>
      </c>
      <c r="E25" s="1" t="s">
        <v>14</v>
      </c>
      <c r="F25" s="1" t="s">
        <v>17</v>
      </c>
      <c r="G25" s="1" t="s">
        <v>41</v>
      </c>
    </row>
    <row r="26" spans="1:7" x14ac:dyDescent="0.3">
      <c r="A26">
        <f t="shared" si="0"/>
        <v>25</v>
      </c>
      <c r="B26" s="1" t="s">
        <v>52</v>
      </c>
      <c r="C26" t="str" cm="1">
        <f t="array" ref="C26">INDEX({"CSK","DC","GT","KKR","LSG","MI","PBKS","RR","RCB","SRH"},ROUNDUP((ROW()-1)/25,0))</f>
        <v>CSK</v>
      </c>
      <c r="D26" s="1" t="s">
        <v>40</v>
      </c>
      <c r="E26" s="1" t="s">
        <v>14</v>
      </c>
      <c r="F26" s="1" t="s">
        <v>21</v>
      </c>
      <c r="G26" s="1" t="s">
        <v>24</v>
      </c>
    </row>
    <row r="27" spans="1:7" x14ac:dyDescent="0.3">
      <c r="A27">
        <f t="shared" si="0"/>
        <v>26</v>
      </c>
      <c r="B27" s="1" t="s">
        <v>53</v>
      </c>
      <c r="C27" t="str" cm="1">
        <f t="array" ref="C27">INDEX({"CSK","DC","GT","KKR","LSG","MI","PBKS","RR","RCB","SRH"},ROUNDUP((ROW()-1)/25,0))</f>
        <v>DC</v>
      </c>
      <c r="D27" s="1" t="s">
        <v>6</v>
      </c>
      <c r="E27" s="1" t="s">
        <v>7</v>
      </c>
      <c r="F27" s="1" t="s">
        <v>12</v>
      </c>
      <c r="G27" s="1" t="s">
        <v>9</v>
      </c>
    </row>
    <row r="28" spans="1:7" x14ac:dyDescent="0.3">
      <c r="A28">
        <f t="shared" si="0"/>
        <v>27</v>
      </c>
      <c r="B28" s="1" t="s">
        <v>54</v>
      </c>
      <c r="C28" t="str" cm="1">
        <f t="array" ref="C28">INDEX({"CSK","DC","GT","KKR","LSG","MI","PBKS","RR","RCB","SRH"},ROUNDUP((ROW()-1)/25,0))</f>
        <v>DC</v>
      </c>
      <c r="D28" s="1" t="s">
        <v>6</v>
      </c>
      <c r="E28" s="1" t="s">
        <v>7</v>
      </c>
      <c r="F28" s="1" t="s">
        <v>8</v>
      </c>
      <c r="G28" s="1" t="s">
        <v>9</v>
      </c>
    </row>
    <row r="29" spans="1:7" x14ac:dyDescent="0.3">
      <c r="A29">
        <f t="shared" si="0"/>
        <v>28</v>
      </c>
      <c r="B29" s="1" t="s">
        <v>55</v>
      </c>
      <c r="C29" t="str" cm="1">
        <f t="array" ref="C29">INDEX({"CSK","DC","GT","KKR","LSG","MI","PBKS","RR","RCB","SRH"},ROUNDUP((ROW()-1)/25,0))</f>
        <v>DC</v>
      </c>
      <c r="D29" s="1" t="s">
        <v>6</v>
      </c>
      <c r="E29" s="1" t="s">
        <v>56</v>
      </c>
      <c r="F29" s="1" t="s">
        <v>12</v>
      </c>
      <c r="G29" s="1" t="s">
        <v>9</v>
      </c>
    </row>
    <row r="30" spans="1:7" x14ac:dyDescent="0.3">
      <c r="A30">
        <f t="shared" si="0"/>
        <v>29</v>
      </c>
      <c r="B30" s="1" t="s">
        <v>57</v>
      </c>
      <c r="C30" t="str" cm="1">
        <f t="array" ref="C30">INDEX({"CSK","DC","GT","KKR","LSG","MI","PBKS","RR","RCB","SRH"},ROUNDUP((ROW()-1)/25,0))</f>
        <v>DC</v>
      </c>
      <c r="D30" s="1" t="s">
        <v>6</v>
      </c>
      <c r="E30" s="1" t="s">
        <v>14</v>
      </c>
      <c r="F30" s="1" t="s">
        <v>8</v>
      </c>
      <c r="G30" s="1" t="s">
        <v>9</v>
      </c>
    </row>
    <row r="31" spans="1:7" x14ac:dyDescent="0.3">
      <c r="A31">
        <f t="shared" si="0"/>
        <v>30</v>
      </c>
      <c r="B31" s="1" t="s">
        <v>58</v>
      </c>
      <c r="C31" t="str" cm="1">
        <f t="array" ref="C31">INDEX({"CSK","DC","GT","KKR","LSG","MI","PBKS","RR","RCB","SRH"},ROUNDUP((ROW()-1)/25,0))</f>
        <v>DC</v>
      </c>
      <c r="D31" s="1" t="s">
        <v>6</v>
      </c>
      <c r="E31" s="1" t="s">
        <v>7</v>
      </c>
      <c r="F31" s="1" t="s">
        <v>21</v>
      </c>
      <c r="G31" s="1" t="s">
        <v>9</v>
      </c>
    </row>
    <row r="32" spans="1:7" x14ac:dyDescent="0.3">
      <c r="A32">
        <f t="shared" si="0"/>
        <v>31</v>
      </c>
      <c r="B32" s="1" t="s">
        <v>59</v>
      </c>
      <c r="C32" t="str" cm="1">
        <f t="array" ref="C32">INDEX({"CSK","DC","GT","KKR","LSG","MI","PBKS","RR","RCB","SRH"},ROUNDUP((ROW()-1)/25,0))</f>
        <v>DC</v>
      </c>
      <c r="D32" s="1" t="s">
        <v>6</v>
      </c>
      <c r="E32" s="1" t="s">
        <v>11</v>
      </c>
      <c r="F32" s="1" t="s">
        <v>8</v>
      </c>
      <c r="G32" s="1" t="s">
        <v>9</v>
      </c>
    </row>
    <row r="33" spans="1:7" x14ac:dyDescent="0.3">
      <c r="A33">
        <f t="shared" si="0"/>
        <v>32</v>
      </c>
      <c r="B33" s="1" t="s">
        <v>60</v>
      </c>
      <c r="C33" t="str" cm="1">
        <f t="array" ref="C33">INDEX({"CSK","DC","GT","KKR","LSG","MI","PBKS","RR","RCB","SRH"},ROUNDUP((ROW()-1)/25,0))</f>
        <v>DC</v>
      </c>
      <c r="D33" s="1" t="s">
        <v>6</v>
      </c>
      <c r="E33" s="1" t="s">
        <v>11</v>
      </c>
      <c r="F33" s="1" t="s">
        <v>8</v>
      </c>
      <c r="G33" s="1" t="s">
        <v>9</v>
      </c>
    </row>
    <row r="34" spans="1:7" x14ac:dyDescent="0.3">
      <c r="A34">
        <f t="shared" si="0"/>
        <v>33</v>
      </c>
      <c r="B34" s="1" t="s">
        <v>61</v>
      </c>
      <c r="C34" t="str" cm="1">
        <f t="array" ref="C34">INDEX({"CSK","DC","GT","KKR","LSG","MI","PBKS","RR","RCB","SRH"},ROUNDUP((ROW()-1)/25,0))</f>
        <v>DC</v>
      </c>
      <c r="D34" s="1" t="s">
        <v>6</v>
      </c>
      <c r="E34" s="1" t="s">
        <v>11</v>
      </c>
      <c r="F34" s="1" t="s">
        <v>21</v>
      </c>
      <c r="G34" s="1" t="s">
        <v>9</v>
      </c>
    </row>
    <row r="35" spans="1:7" x14ac:dyDescent="0.3">
      <c r="A35">
        <f t="shared" si="0"/>
        <v>34</v>
      </c>
      <c r="B35" s="1" t="s">
        <v>62</v>
      </c>
      <c r="C35" t="str" cm="1">
        <f t="array" ref="C35">INDEX({"CSK","DC","GT","KKR","LSG","MI","PBKS","RR","RCB","SRH"},ROUNDUP((ROW()-1)/25,0))</f>
        <v>DC</v>
      </c>
      <c r="D35" s="1" t="s">
        <v>6</v>
      </c>
      <c r="E35" s="1" t="s">
        <v>11</v>
      </c>
      <c r="F35" s="1" t="s">
        <v>21</v>
      </c>
      <c r="G35" s="1" t="s">
        <v>9</v>
      </c>
    </row>
    <row r="36" spans="1:7" x14ac:dyDescent="0.3">
      <c r="A36">
        <f t="shared" si="0"/>
        <v>35</v>
      </c>
      <c r="B36" s="1" t="s">
        <v>63</v>
      </c>
      <c r="C36" t="str" cm="1">
        <f t="array" ref="C36">INDEX({"CSK","DC","GT","KKR","LSG","MI","PBKS","RR","RCB","SRH"},ROUNDUP((ROW()-1)/25,0))</f>
        <v>DC</v>
      </c>
      <c r="D36" s="1" t="s">
        <v>6</v>
      </c>
      <c r="E36" s="1" t="s">
        <v>11</v>
      </c>
      <c r="F36" s="1" t="s">
        <v>21</v>
      </c>
      <c r="G36" s="1" t="s">
        <v>9</v>
      </c>
    </row>
    <row r="37" spans="1:7" x14ac:dyDescent="0.3">
      <c r="A37">
        <f t="shared" si="0"/>
        <v>36</v>
      </c>
      <c r="B37" s="1" t="s">
        <v>64</v>
      </c>
      <c r="C37" t="str" cm="1">
        <f t="array" ref="C37">INDEX({"CSK","DC","GT","KKR","LSG","MI","PBKS","RR","RCB","SRH"},ROUNDUP((ROW()-1)/25,0))</f>
        <v>DC</v>
      </c>
      <c r="D37" s="1" t="s">
        <v>6</v>
      </c>
      <c r="E37" s="1" t="s">
        <v>11</v>
      </c>
      <c r="F37" s="1" t="s">
        <v>21</v>
      </c>
      <c r="G37" s="1" t="s">
        <v>9</v>
      </c>
    </row>
    <row r="38" spans="1:7" x14ac:dyDescent="0.3">
      <c r="A38">
        <f t="shared" si="0"/>
        <v>37</v>
      </c>
      <c r="B38" s="1" t="s">
        <v>65</v>
      </c>
      <c r="C38" t="str" cm="1">
        <f t="array" ref="C38">INDEX({"CSK","DC","GT","KKR","LSG","MI","PBKS","RR","RCB","SRH"},ROUNDUP((ROW()-1)/25,0))</f>
        <v>DC</v>
      </c>
      <c r="D38" s="1" t="s">
        <v>6</v>
      </c>
      <c r="E38" s="1" t="s">
        <v>14</v>
      </c>
      <c r="F38" s="1" t="s">
        <v>17</v>
      </c>
      <c r="G38" s="1" t="s">
        <v>9</v>
      </c>
    </row>
    <row r="39" spans="1:7" x14ac:dyDescent="0.3">
      <c r="A39">
        <f t="shared" si="0"/>
        <v>38</v>
      </c>
      <c r="B39" s="1" t="s">
        <v>66</v>
      </c>
      <c r="C39" t="str" cm="1">
        <f t="array" ref="C39">INDEX({"CSK","DC","GT","KKR","LSG","MI","PBKS","RR","RCB","SRH"},ROUNDUP((ROW()-1)/25,0))</f>
        <v>DC</v>
      </c>
      <c r="D39" s="1" t="s">
        <v>6</v>
      </c>
      <c r="E39" s="1" t="s">
        <v>7</v>
      </c>
      <c r="F39" s="1" t="s">
        <v>17</v>
      </c>
      <c r="G39" s="1" t="s">
        <v>9</v>
      </c>
    </row>
    <row r="40" spans="1:7" x14ac:dyDescent="0.3">
      <c r="A40">
        <f t="shared" si="0"/>
        <v>39</v>
      </c>
      <c r="B40" s="1" t="s">
        <v>67</v>
      </c>
      <c r="C40" t="str" cm="1">
        <f t="array" ref="C40">INDEX({"CSK","DC","GT","KKR","LSG","MI","PBKS","RR","RCB","SRH"},ROUNDUP((ROW()-1)/25,0))</f>
        <v>DC</v>
      </c>
      <c r="D40" s="1" t="s">
        <v>6</v>
      </c>
      <c r="E40" s="1" t="s">
        <v>7</v>
      </c>
      <c r="F40" s="1" t="s">
        <v>17</v>
      </c>
      <c r="G40" s="1" t="s">
        <v>9</v>
      </c>
    </row>
    <row r="41" spans="1:7" x14ac:dyDescent="0.3">
      <c r="A41">
        <f t="shared" si="0"/>
        <v>40</v>
      </c>
      <c r="B41" s="1" t="s">
        <v>68</v>
      </c>
      <c r="C41" t="str" cm="1">
        <f t="array" ref="C41">INDEX({"CSK","DC","GT","KKR","LSG","MI","PBKS","RR","RCB","SRH"},ROUNDUP((ROW()-1)/25,0))</f>
        <v>DC</v>
      </c>
      <c r="D41" s="1" t="s">
        <v>6</v>
      </c>
      <c r="E41" s="1" t="s">
        <v>14</v>
      </c>
      <c r="F41" s="1" t="s">
        <v>17</v>
      </c>
      <c r="G41" s="1" t="s">
        <v>9</v>
      </c>
    </row>
    <row r="42" spans="1:7" x14ac:dyDescent="0.3">
      <c r="A42">
        <f t="shared" si="0"/>
        <v>41</v>
      </c>
      <c r="B42" s="1" t="s">
        <v>69</v>
      </c>
      <c r="C42" t="str" cm="1">
        <f t="array" ref="C42">INDEX({"CSK","DC","GT","KKR","LSG","MI","PBKS","RR","RCB","SRH"},ROUNDUP((ROW()-1)/25,0))</f>
        <v>DC</v>
      </c>
      <c r="D42" s="1" t="s">
        <v>6</v>
      </c>
      <c r="E42" s="1" t="s">
        <v>7</v>
      </c>
      <c r="F42" s="1" t="s">
        <v>17</v>
      </c>
      <c r="G42" s="1" t="s">
        <v>9</v>
      </c>
    </row>
    <row r="43" spans="1:7" x14ac:dyDescent="0.3">
      <c r="A43">
        <f t="shared" si="0"/>
        <v>42</v>
      </c>
      <c r="B43" s="1" t="s">
        <v>70</v>
      </c>
      <c r="C43" t="str" cm="1">
        <f t="array" ref="C43">INDEX({"CSK","DC","GT","KKR","LSG","MI","PBKS","RR","RCB","SRH"},ROUNDUP((ROW()-1)/25,0))</f>
        <v>DC</v>
      </c>
      <c r="D43" s="1" t="s">
        <v>38</v>
      </c>
      <c r="E43" s="1" t="s">
        <v>7</v>
      </c>
      <c r="F43" s="1" t="s">
        <v>8</v>
      </c>
      <c r="G43" s="1" t="s">
        <v>9</v>
      </c>
    </row>
    <row r="44" spans="1:7" x14ac:dyDescent="0.3">
      <c r="A44">
        <f t="shared" si="0"/>
        <v>43</v>
      </c>
      <c r="B44" s="1" t="s">
        <v>71</v>
      </c>
      <c r="C44" t="str" cm="1">
        <f t="array" ref="C44">INDEX({"CSK","DC","GT","KKR","LSG","MI","PBKS","RR","RCB","SRH"},ROUNDUP((ROW()-1)/25,0))</f>
        <v>DC</v>
      </c>
      <c r="D44" s="1" t="s">
        <v>40</v>
      </c>
      <c r="E44" s="1" t="s">
        <v>11</v>
      </c>
      <c r="F44" s="1" t="s">
        <v>21</v>
      </c>
      <c r="G44" s="1" t="s">
        <v>72</v>
      </c>
    </row>
    <row r="45" spans="1:7" x14ac:dyDescent="0.3">
      <c r="A45">
        <f t="shared" si="0"/>
        <v>44</v>
      </c>
      <c r="B45" s="1" t="s">
        <v>73</v>
      </c>
      <c r="C45" t="str" cm="1">
        <f t="array" ref="C45">INDEX({"CSK","DC","GT","KKR","LSG","MI","PBKS","RR","RCB","SRH"},ROUNDUP((ROW()-1)/25,0))</f>
        <v>DC</v>
      </c>
      <c r="D45" s="1" t="s">
        <v>74</v>
      </c>
      <c r="E45" s="1" t="s">
        <v>14</v>
      </c>
      <c r="F45" s="1" t="s">
        <v>17</v>
      </c>
      <c r="G45" s="1" t="s">
        <v>24</v>
      </c>
    </row>
    <row r="46" spans="1:7" x14ac:dyDescent="0.3">
      <c r="A46">
        <f t="shared" si="0"/>
        <v>45</v>
      </c>
      <c r="B46" s="1" t="s">
        <v>75</v>
      </c>
      <c r="C46" t="str" cm="1">
        <f t="array" ref="C46">INDEX({"CSK","DC","GT","KKR","LSG","MI","PBKS","RR","RCB","SRH"},ROUNDUP((ROW()-1)/25,0))</f>
        <v>DC</v>
      </c>
      <c r="D46" s="1" t="s">
        <v>40</v>
      </c>
      <c r="E46" s="1" t="s">
        <v>14</v>
      </c>
      <c r="F46" s="1" t="s">
        <v>8</v>
      </c>
      <c r="G46" s="1" t="s">
        <v>41</v>
      </c>
    </row>
    <row r="47" spans="1:7" x14ac:dyDescent="0.3">
      <c r="A47">
        <f t="shared" si="0"/>
        <v>46</v>
      </c>
      <c r="B47" s="1" t="s">
        <v>76</v>
      </c>
      <c r="C47" t="str" cm="1">
        <f t="array" ref="C47">INDEX({"CSK","DC","GT","KKR","LSG","MI","PBKS","RR","RCB","SRH"},ROUNDUP((ROW()-1)/25,0))</f>
        <v>DC</v>
      </c>
      <c r="D47" s="1" t="s">
        <v>40</v>
      </c>
      <c r="E47" s="1" t="s">
        <v>14</v>
      </c>
      <c r="F47" s="1" t="s">
        <v>8</v>
      </c>
      <c r="G47" s="1" t="s">
        <v>77</v>
      </c>
    </row>
    <row r="48" spans="1:7" x14ac:dyDescent="0.3">
      <c r="A48">
        <f t="shared" si="0"/>
        <v>47</v>
      </c>
      <c r="B48" s="1" t="s">
        <v>78</v>
      </c>
      <c r="C48" t="str" cm="1">
        <f t="array" ref="C48">INDEX({"CSK","DC","GT","KKR","LSG","MI","PBKS","RR","RCB","SRH"},ROUNDUP((ROW()-1)/25,0))</f>
        <v>DC</v>
      </c>
      <c r="D48" s="1" t="s">
        <v>40</v>
      </c>
      <c r="E48" s="1" t="s">
        <v>14</v>
      </c>
      <c r="F48" s="1" t="s">
        <v>17</v>
      </c>
      <c r="G48" s="1" t="s">
        <v>41</v>
      </c>
    </row>
    <row r="49" spans="1:7" x14ac:dyDescent="0.3">
      <c r="A49">
        <f t="shared" si="0"/>
        <v>48</v>
      </c>
      <c r="B49" s="1" t="s">
        <v>79</v>
      </c>
      <c r="C49" t="str" cm="1">
        <f t="array" ref="C49">INDEX({"CSK","DC","GT","KKR","LSG","MI","PBKS","RR","RCB","SRH"},ROUNDUP((ROW()-1)/25,0))</f>
        <v>DC</v>
      </c>
      <c r="D49" s="1" t="s">
        <v>40</v>
      </c>
      <c r="E49" s="1" t="s">
        <v>11</v>
      </c>
      <c r="F49" s="1" t="s">
        <v>8</v>
      </c>
      <c r="G49" s="1" t="s">
        <v>18</v>
      </c>
    </row>
    <row r="50" spans="1:7" x14ac:dyDescent="0.3">
      <c r="A50">
        <f t="shared" si="0"/>
        <v>49</v>
      </c>
      <c r="B50" s="1" t="s">
        <v>80</v>
      </c>
      <c r="C50" t="str" cm="1">
        <f t="array" ref="C50">INDEX({"CSK","DC","GT","KKR","LSG","MI","PBKS","RR","RCB","SRH"},ROUNDUP((ROW()-1)/25,0))</f>
        <v>DC</v>
      </c>
      <c r="D50" s="1" t="s">
        <v>40</v>
      </c>
      <c r="E50" s="1" t="s">
        <v>7</v>
      </c>
      <c r="F50" s="1" t="s">
        <v>8</v>
      </c>
      <c r="G50" s="1" t="s">
        <v>24</v>
      </c>
    </row>
    <row r="51" spans="1:7" x14ac:dyDescent="0.3">
      <c r="A51">
        <f t="shared" si="0"/>
        <v>50</v>
      </c>
      <c r="B51" s="1" t="s">
        <v>81</v>
      </c>
      <c r="C51" t="str" cm="1">
        <f t="array" ref="C51">INDEX({"CSK","DC","GT","KKR","LSG","MI","PBKS","RR","RCB","SRH"},ROUNDUP((ROW()-1)/25,0))</f>
        <v>DC</v>
      </c>
      <c r="D51" s="1" t="s">
        <v>40</v>
      </c>
      <c r="E51" s="1" t="s">
        <v>14</v>
      </c>
      <c r="F51" s="1" t="s">
        <v>17</v>
      </c>
      <c r="G51" s="1" t="s">
        <v>41</v>
      </c>
    </row>
    <row r="52" spans="1:7" x14ac:dyDescent="0.3">
      <c r="A52">
        <f t="shared" si="0"/>
        <v>51</v>
      </c>
      <c r="B52" s="1" t="s">
        <v>82</v>
      </c>
      <c r="C52" t="str" cm="1">
        <f t="array" ref="C52">INDEX({"CSK","DC","GT","KKR","LSG","MI","PBKS","RR","RCB","SRH"},ROUNDUP((ROW()-1)/25,0))</f>
        <v>GT</v>
      </c>
      <c r="D52" s="1" t="s">
        <v>6</v>
      </c>
      <c r="E52" s="1" t="s">
        <v>7</v>
      </c>
      <c r="F52" s="1" t="s">
        <v>8</v>
      </c>
      <c r="G52" s="1" t="s">
        <v>9</v>
      </c>
    </row>
    <row r="53" spans="1:7" x14ac:dyDescent="0.3">
      <c r="A53">
        <f t="shared" si="0"/>
        <v>52</v>
      </c>
      <c r="B53" s="1" t="s">
        <v>83</v>
      </c>
      <c r="C53" t="str" cm="1">
        <f t="array" ref="C53">INDEX({"CSK","DC","GT","KKR","LSG","MI","PBKS","RR","RCB","SRH"},ROUNDUP((ROW()-1)/25,0))</f>
        <v>GT</v>
      </c>
      <c r="D53" s="1" t="s">
        <v>6</v>
      </c>
      <c r="E53" s="1" t="s">
        <v>7</v>
      </c>
      <c r="F53" s="1" t="s">
        <v>8</v>
      </c>
      <c r="G53" s="1" t="s">
        <v>9</v>
      </c>
    </row>
    <row r="54" spans="1:7" x14ac:dyDescent="0.3">
      <c r="A54">
        <f t="shared" si="0"/>
        <v>53</v>
      </c>
      <c r="B54" s="1" t="s">
        <v>84</v>
      </c>
      <c r="C54" t="str" cm="1">
        <f t="array" ref="C54">INDEX({"CSK","DC","GT","KKR","LSG","MI","PBKS","RR","RCB","SRH"},ROUNDUP((ROW()-1)/25,0))</f>
        <v>GT</v>
      </c>
      <c r="D54" s="1" t="s">
        <v>6</v>
      </c>
      <c r="E54" s="1" t="s">
        <v>11</v>
      </c>
      <c r="F54" s="1" t="s">
        <v>12</v>
      </c>
      <c r="G54" s="1" t="s">
        <v>9</v>
      </c>
    </row>
    <row r="55" spans="1:7" x14ac:dyDescent="0.3">
      <c r="A55">
        <f t="shared" si="0"/>
        <v>54</v>
      </c>
      <c r="B55" s="1" t="s">
        <v>85</v>
      </c>
      <c r="C55" t="str" cm="1">
        <f t="array" ref="C55">INDEX({"CSK","DC","GT","KKR","LSG","MI","PBKS","RR","RCB","SRH"},ROUNDUP((ROW()-1)/25,0))</f>
        <v>GT</v>
      </c>
      <c r="D55" s="1" t="s">
        <v>6</v>
      </c>
      <c r="E55" s="1" t="s">
        <v>11</v>
      </c>
      <c r="F55" s="1" t="s">
        <v>12</v>
      </c>
      <c r="G55" s="1" t="s">
        <v>9</v>
      </c>
    </row>
    <row r="56" spans="1:7" x14ac:dyDescent="0.3">
      <c r="A56">
        <f t="shared" si="0"/>
        <v>55</v>
      </c>
      <c r="B56" s="1" t="s">
        <v>86</v>
      </c>
      <c r="C56" t="str" cm="1">
        <f t="array" ref="C56">INDEX({"CSK","DC","GT","KKR","LSG","MI","PBKS","RR","RCB","SRH"},ROUNDUP((ROW()-1)/25,0))</f>
        <v>GT</v>
      </c>
      <c r="D56" s="1" t="s">
        <v>6</v>
      </c>
      <c r="E56" s="1" t="s">
        <v>14</v>
      </c>
      <c r="F56" s="1" t="s">
        <v>12</v>
      </c>
      <c r="G56" s="1" t="s">
        <v>9</v>
      </c>
    </row>
    <row r="57" spans="1:7" x14ac:dyDescent="0.3">
      <c r="A57">
        <f t="shared" si="0"/>
        <v>56</v>
      </c>
      <c r="B57" s="1" t="s">
        <v>87</v>
      </c>
      <c r="C57" t="str" cm="1">
        <f t="array" ref="C57">INDEX({"CSK","DC","GT","KKR","LSG","MI","PBKS","RR","RCB","SRH"},ROUNDUP((ROW()-1)/25,0))</f>
        <v>GT</v>
      </c>
      <c r="D57" s="1" t="s">
        <v>6</v>
      </c>
      <c r="E57" s="1" t="s">
        <v>11</v>
      </c>
      <c r="F57" s="1" t="s">
        <v>21</v>
      </c>
      <c r="G57" s="1" t="s">
        <v>9</v>
      </c>
    </row>
    <row r="58" spans="1:7" x14ac:dyDescent="0.3">
      <c r="A58">
        <f t="shared" si="0"/>
        <v>57</v>
      </c>
      <c r="B58" s="1" t="s">
        <v>88</v>
      </c>
      <c r="C58" t="str" cm="1">
        <f t="array" ref="C58">INDEX({"CSK","DC","GT","KKR","LSG","MI","PBKS","RR","RCB","SRH"},ROUNDUP((ROW()-1)/25,0))</f>
        <v>GT</v>
      </c>
      <c r="D58" s="1" t="s">
        <v>6</v>
      </c>
      <c r="E58" s="1" t="s">
        <v>14</v>
      </c>
      <c r="F58" s="1" t="s">
        <v>21</v>
      </c>
      <c r="G58" s="1" t="s">
        <v>9</v>
      </c>
    </row>
    <row r="59" spans="1:7" x14ac:dyDescent="0.3">
      <c r="A59">
        <f t="shared" si="0"/>
        <v>58</v>
      </c>
      <c r="B59" s="1" t="s">
        <v>89</v>
      </c>
      <c r="C59" t="str" cm="1">
        <f t="array" ref="C59">INDEX({"CSK","DC","GT","KKR","LSG","MI","PBKS","RR","RCB","SRH"},ROUNDUP((ROW()-1)/25,0))</f>
        <v>GT</v>
      </c>
      <c r="D59" s="1" t="s">
        <v>6</v>
      </c>
      <c r="E59" s="1" t="s">
        <v>7</v>
      </c>
      <c r="F59" s="1" t="s">
        <v>21</v>
      </c>
      <c r="G59" s="1" t="s">
        <v>9</v>
      </c>
    </row>
    <row r="60" spans="1:7" x14ac:dyDescent="0.3">
      <c r="A60">
        <f t="shared" si="0"/>
        <v>59</v>
      </c>
      <c r="B60" s="1" t="s">
        <v>90</v>
      </c>
      <c r="C60" t="str" cm="1">
        <f t="array" ref="C60">INDEX({"CSK","DC","GT","KKR","LSG","MI","PBKS","RR","RCB","SRH"},ROUNDUP((ROW()-1)/25,0))</f>
        <v>GT</v>
      </c>
      <c r="D60" s="1" t="s">
        <v>6</v>
      </c>
      <c r="E60" s="1" t="s">
        <v>11</v>
      </c>
      <c r="F60" s="1" t="s">
        <v>17</v>
      </c>
      <c r="G60" s="1" t="s">
        <v>9</v>
      </c>
    </row>
    <row r="61" spans="1:7" x14ac:dyDescent="0.3">
      <c r="A61">
        <f t="shared" si="0"/>
        <v>60</v>
      </c>
      <c r="B61" s="1" t="s">
        <v>91</v>
      </c>
      <c r="C61" t="str" cm="1">
        <f t="array" ref="C61">INDEX({"CSK","DC","GT","KKR","LSG","MI","PBKS","RR","RCB","SRH"},ROUNDUP((ROW()-1)/25,0))</f>
        <v>GT</v>
      </c>
      <c r="D61" s="1" t="s">
        <v>6</v>
      </c>
      <c r="E61" s="1" t="s">
        <v>11</v>
      </c>
      <c r="F61" s="1" t="s">
        <v>8</v>
      </c>
      <c r="G61" s="1" t="s">
        <v>9</v>
      </c>
    </row>
    <row r="62" spans="1:7" x14ac:dyDescent="0.3">
      <c r="A62">
        <f t="shared" si="0"/>
        <v>61</v>
      </c>
      <c r="B62" s="1" t="s">
        <v>92</v>
      </c>
      <c r="C62" t="str" cm="1">
        <f t="array" ref="C62">INDEX({"CSK","DC","GT","KKR","LSG","MI","PBKS","RR","RCB","SRH"},ROUNDUP((ROW()-1)/25,0))</f>
        <v>GT</v>
      </c>
      <c r="D62" s="1" t="s">
        <v>6</v>
      </c>
      <c r="E62" s="1" t="s">
        <v>11</v>
      </c>
      <c r="F62" s="1" t="s">
        <v>21</v>
      </c>
      <c r="G62" s="1" t="s">
        <v>9</v>
      </c>
    </row>
    <row r="63" spans="1:7" x14ac:dyDescent="0.3">
      <c r="A63">
        <f t="shared" si="0"/>
        <v>62</v>
      </c>
      <c r="B63" s="1" t="s">
        <v>93</v>
      </c>
      <c r="C63" t="str" cm="1">
        <f t="array" ref="C63">INDEX({"CSK","DC","GT","KKR","LSG","MI","PBKS","RR","RCB","SRH"},ROUNDUP((ROW()-1)/25,0))</f>
        <v>GT</v>
      </c>
      <c r="D63" s="1" t="s">
        <v>6</v>
      </c>
      <c r="E63" s="1" t="s">
        <v>14</v>
      </c>
      <c r="F63" s="1" t="s">
        <v>17</v>
      </c>
      <c r="G63" s="1" t="s">
        <v>9</v>
      </c>
    </row>
    <row r="64" spans="1:7" x14ac:dyDescent="0.3">
      <c r="A64">
        <f t="shared" si="0"/>
        <v>63</v>
      </c>
      <c r="B64" s="1" t="s">
        <v>94</v>
      </c>
      <c r="C64" t="str" cm="1">
        <f t="array" ref="C64">INDEX({"CSK","DC","GT","KKR","LSG","MI","PBKS","RR","RCB","SRH"},ROUNDUP((ROW()-1)/25,0))</f>
        <v>GT</v>
      </c>
      <c r="D64" s="1" t="s">
        <v>6</v>
      </c>
      <c r="E64" s="1" t="s">
        <v>7</v>
      </c>
      <c r="F64" s="1" t="s">
        <v>17</v>
      </c>
      <c r="G64" s="1" t="s">
        <v>9</v>
      </c>
    </row>
    <row r="65" spans="1:7" x14ac:dyDescent="0.3">
      <c r="A65">
        <f t="shared" si="0"/>
        <v>64</v>
      </c>
      <c r="B65" s="1" t="s">
        <v>95</v>
      </c>
      <c r="C65" t="str" cm="1">
        <f t="array" ref="C65">INDEX({"CSK","DC","GT","KKR","LSG","MI","PBKS","RR","RCB","SRH"},ROUNDUP((ROW()-1)/25,0))</f>
        <v>GT</v>
      </c>
      <c r="D65" s="1" t="s">
        <v>6</v>
      </c>
      <c r="E65" s="1" t="s">
        <v>7</v>
      </c>
      <c r="F65" s="1" t="s">
        <v>17</v>
      </c>
      <c r="G65" s="1" t="s">
        <v>9</v>
      </c>
    </row>
    <row r="66" spans="1:7" x14ac:dyDescent="0.3">
      <c r="A66">
        <f t="shared" si="0"/>
        <v>65</v>
      </c>
      <c r="B66" s="1" t="s">
        <v>96</v>
      </c>
      <c r="C66" t="str" cm="1">
        <f t="array" ref="C66">INDEX({"CSK","DC","GT","KKR","LSG","MI","PBKS","RR","RCB","SRH"},ROUNDUP((ROW()-1)/25,0))</f>
        <v>GT</v>
      </c>
      <c r="D66" s="1" t="s">
        <v>6</v>
      </c>
      <c r="E66" s="1" t="s">
        <v>7</v>
      </c>
      <c r="F66" s="1" t="s">
        <v>17</v>
      </c>
      <c r="G66" s="1" t="s">
        <v>9</v>
      </c>
    </row>
    <row r="67" spans="1:7" x14ac:dyDescent="0.3">
      <c r="A67">
        <f t="shared" ref="A67:A130" si="1">ROW()-1</f>
        <v>66</v>
      </c>
      <c r="B67" s="1" t="s">
        <v>97</v>
      </c>
      <c r="C67" t="str" cm="1">
        <f t="array" ref="C67">INDEX({"CSK","DC","GT","KKR","LSG","MI","PBKS","RR","RCB","SRH"},ROUNDUP((ROW()-1)/25,0))</f>
        <v>GT</v>
      </c>
      <c r="D67" s="1" t="s">
        <v>6</v>
      </c>
      <c r="E67" s="1" t="s">
        <v>11</v>
      </c>
      <c r="F67" s="1" t="s">
        <v>17</v>
      </c>
      <c r="G67" s="1" t="s">
        <v>9</v>
      </c>
    </row>
    <row r="68" spans="1:7" x14ac:dyDescent="0.3">
      <c r="A68">
        <f t="shared" si="1"/>
        <v>67</v>
      </c>
      <c r="B68" s="1" t="s">
        <v>98</v>
      </c>
      <c r="C68" t="str" cm="1">
        <f t="array" ref="C68">INDEX({"CSK","DC","GT","KKR","LSG","MI","PBKS","RR","RCB","SRH"},ROUNDUP((ROW()-1)/25,0))</f>
        <v>GT</v>
      </c>
      <c r="D68" s="1" t="s">
        <v>6</v>
      </c>
      <c r="E68" s="1" t="s">
        <v>14</v>
      </c>
      <c r="F68" s="1" t="s">
        <v>17</v>
      </c>
      <c r="G68" s="1" t="s">
        <v>9</v>
      </c>
    </row>
    <row r="69" spans="1:7" x14ac:dyDescent="0.3">
      <c r="A69">
        <f t="shared" si="1"/>
        <v>68</v>
      </c>
      <c r="B69" s="1" t="s">
        <v>99</v>
      </c>
      <c r="C69" t="str" cm="1">
        <f t="array" ref="C69">INDEX({"CSK","DC","GT","KKR","LSG","MI","PBKS","RR","RCB","SRH"},ROUNDUP((ROW()-1)/25,0))</f>
        <v>GT</v>
      </c>
      <c r="D69" s="1" t="s">
        <v>6</v>
      </c>
      <c r="E69" s="1" t="s">
        <v>11</v>
      </c>
      <c r="F69" s="1" t="s">
        <v>17</v>
      </c>
      <c r="G69" s="1" t="s">
        <v>9</v>
      </c>
    </row>
    <row r="70" spans="1:7" x14ac:dyDescent="0.3">
      <c r="A70">
        <f t="shared" si="1"/>
        <v>69</v>
      </c>
      <c r="B70" s="1" t="s">
        <v>100</v>
      </c>
      <c r="C70" t="str" cm="1">
        <f t="array" ref="C70">INDEX({"CSK","DC","GT","KKR","LSG","MI","PBKS","RR","RCB","SRH"},ROUNDUP((ROW()-1)/25,0))</f>
        <v>GT</v>
      </c>
      <c r="D70" s="1" t="s">
        <v>6</v>
      </c>
      <c r="E70" s="1" t="s">
        <v>7</v>
      </c>
      <c r="F70" s="1" t="s">
        <v>17</v>
      </c>
      <c r="G70" s="1" t="s">
        <v>9</v>
      </c>
    </row>
    <row r="71" spans="1:7" x14ac:dyDescent="0.3">
      <c r="A71">
        <f t="shared" si="1"/>
        <v>70</v>
      </c>
      <c r="B71" s="1" t="s">
        <v>101</v>
      </c>
      <c r="C71" t="str" cm="1">
        <f t="array" ref="C71">INDEX({"CSK","DC","GT","KKR","LSG","MI","PBKS","RR","RCB","SRH"},ROUNDUP((ROW()-1)/25,0))</f>
        <v>GT</v>
      </c>
      <c r="D71" s="1" t="s">
        <v>6</v>
      </c>
      <c r="E71" s="1" t="s">
        <v>7</v>
      </c>
      <c r="F71" s="1" t="s">
        <v>17</v>
      </c>
      <c r="G71" s="1" t="s">
        <v>9</v>
      </c>
    </row>
    <row r="72" spans="1:7" x14ac:dyDescent="0.3">
      <c r="A72">
        <f t="shared" si="1"/>
        <v>71</v>
      </c>
      <c r="B72" s="1" t="s">
        <v>102</v>
      </c>
      <c r="C72" t="str" cm="1">
        <f t="array" ref="C72">INDEX({"CSK","DC","GT","KKR","LSG","MI","PBKS","RR","RCB","SRH"},ROUNDUP((ROW()-1)/25,0))</f>
        <v>GT</v>
      </c>
      <c r="D72" s="1" t="s">
        <v>40</v>
      </c>
      <c r="E72" s="1" t="s">
        <v>11</v>
      </c>
      <c r="F72" s="1" t="s">
        <v>17</v>
      </c>
      <c r="G72" s="1" t="s">
        <v>103</v>
      </c>
    </row>
    <row r="73" spans="1:7" x14ac:dyDescent="0.3">
      <c r="A73">
        <f t="shared" si="1"/>
        <v>72</v>
      </c>
      <c r="B73" s="1" t="s">
        <v>104</v>
      </c>
      <c r="C73" t="str" cm="1">
        <f t="array" ref="C73">INDEX({"CSK","DC","GT","KKR","LSG","MI","PBKS","RR","RCB","SRH"},ROUNDUP((ROW()-1)/25,0))</f>
        <v>GT</v>
      </c>
      <c r="D73" s="1" t="s">
        <v>40</v>
      </c>
      <c r="E73" s="1" t="s">
        <v>14</v>
      </c>
      <c r="F73" s="1" t="s">
        <v>21</v>
      </c>
      <c r="G73" s="1" t="s">
        <v>105</v>
      </c>
    </row>
    <row r="74" spans="1:7" x14ac:dyDescent="0.3">
      <c r="A74">
        <f t="shared" si="1"/>
        <v>73</v>
      </c>
      <c r="B74" s="1" t="s">
        <v>106</v>
      </c>
      <c r="C74" t="str" cm="1">
        <f t="array" ref="C74">INDEX({"CSK","DC","GT","KKR","LSG","MI","PBKS","RR","RCB","SRH"},ROUNDUP((ROW()-1)/25,0))</f>
        <v>GT</v>
      </c>
      <c r="D74" s="1" t="s">
        <v>107</v>
      </c>
      <c r="E74" s="1" t="s">
        <v>14</v>
      </c>
      <c r="F74" s="1" t="s">
        <v>108</v>
      </c>
      <c r="G74" s="1" t="s">
        <v>24</v>
      </c>
    </row>
    <row r="75" spans="1:7" x14ac:dyDescent="0.3">
      <c r="A75">
        <f t="shared" si="1"/>
        <v>74</v>
      </c>
      <c r="B75" s="1" t="s">
        <v>109</v>
      </c>
      <c r="C75" t="str" cm="1">
        <f t="array" ref="C75">INDEX({"CSK","DC","GT","KKR","LSG","MI","PBKS","RR","RCB","SRH"},ROUNDUP((ROW()-1)/25,0))</f>
        <v>GT</v>
      </c>
      <c r="D75" s="1" t="s">
        <v>40</v>
      </c>
      <c r="E75" s="1" t="s">
        <v>14</v>
      </c>
      <c r="F75" s="1" t="s">
        <v>17</v>
      </c>
      <c r="G75" s="1" t="s">
        <v>24</v>
      </c>
    </row>
    <row r="76" spans="1:7" x14ac:dyDescent="0.3">
      <c r="A76">
        <f t="shared" si="1"/>
        <v>75</v>
      </c>
      <c r="B76" s="1" t="s">
        <v>110</v>
      </c>
      <c r="C76" t="str" cm="1">
        <f t="array" ref="C76">INDEX({"CSK","DC","GT","KKR","LSG","MI","PBKS","RR","RCB","SRH"},ROUNDUP((ROW()-1)/25,0))</f>
        <v>GT</v>
      </c>
      <c r="D76" s="1" t="s">
        <v>111</v>
      </c>
      <c r="E76" s="1" t="s">
        <v>11</v>
      </c>
      <c r="F76" s="1" t="s">
        <v>17</v>
      </c>
      <c r="G76" s="1" t="s">
        <v>18</v>
      </c>
    </row>
    <row r="77" spans="1:7" x14ac:dyDescent="0.3">
      <c r="A77">
        <f t="shared" si="1"/>
        <v>76</v>
      </c>
      <c r="B77" s="1" t="s">
        <v>112</v>
      </c>
      <c r="C77" t="str" cm="1">
        <f t="array" ref="C77">INDEX({"CSK","DC","GT","KKR","LSG","MI","PBKS","RR","RCB","SRH"},ROUNDUP((ROW()-1)/25,0))</f>
        <v>KKR</v>
      </c>
      <c r="D77" s="1" t="s">
        <v>6</v>
      </c>
      <c r="E77" s="1" t="s">
        <v>7</v>
      </c>
      <c r="F77" s="1" t="s">
        <v>8</v>
      </c>
      <c r="G77" s="1" t="s">
        <v>9</v>
      </c>
    </row>
    <row r="78" spans="1:7" x14ac:dyDescent="0.3">
      <c r="A78">
        <f t="shared" si="1"/>
        <v>77</v>
      </c>
      <c r="B78" s="1" t="s">
        <v>113</v>
      </c>
      <c r="C78" t="str" cm="1">
        <f t="array" ref="C78">INDEX({"CSK","DC","GT","KKR","LSG","MI","PBKS","RR","RCB","SRH"},ROUNDUP((ROW()-1)/25,0))</f>
        <v>KKR</v>
      </c>
      <c r="D78" s="1" t="s">
        <v>6</v>
      </c>
      <c r="E78" s="1" t="s">
        <v>7</v>
      </c>
      <c r="F78" s="1" t="s">
        <v>8</v>
      </c>
      <c r="G78" s="1" t="s">
        <v>9</v>
      </c>
    </row>
    <row r="79" spans="1:7" x14ac:dyDescent="0.3">
      <c r="A79">
        <f t="shared" si="1"/>
        <v>78</v>
      </c>
      <c r="B79" s="1" t="s">
        <v>114</v>
      </c>
      <c r="C79" t="str" cm="1">
        <f t="array" ref="C79">INDEX({"CSK","DC","GT","KKR","LSG","MI","PBKS","RR","RCB","SRH"},ROUNDUP((ROW()-1)/25,0))</f>
        <v>KKR</v>
      </c>
      <c r="D79" s="1" t="s">
        <v>6</v>
      </c>
      <c r="E79" s="1" t="s">
        <v>11</v>
      </c>
      <c r="F79" s="1" t="s">
        <v>8</v>
      </c>
      <c r="G79" s="1" t="s">
        <v>9</v>
      </c>
    </row>
    <row r="80" spans="1:7" x14ac:dyDescent="0.3">
      <c r="A80">
        <f t="shared" si="1"/>
        <v>79</v>
      </c>
      <c r="B80" s="1" t="s">
        <v>115</v>
      </c>
      <c r="C80" t="str" cm="1">
        <f t="array" ref="C80">INDEX({"CSK","DC","GT","KKR","LSG","MI","PBKS","RR","RCB","SRH"},ROUNDUP((ROW()-1)/25,0))</f>
        <v>KKR</v>
      </c>
      <c r="D80" s="1" t="s">
        <v>6</v>
      </c>
      <c r="E80" s="1" t="s">
        <v>7</v>
      </c>
      <c r="F80" s="1" t="s">
        <v>8</v>
      </c>
      <c r="G80" s="1" t="s">
        <v>9</v>
      </c>
    </row>
    <row r="81" spans="1:7" x14ac:dyDescent="0.3">
      <c r="A81">
        <f t="shared" si="1"/>
        <v>80</v>
      </c>
      <c r="B81" s="1" t="s">
        <v>116</v>
      </c>
      <c r="C81" t="str" cm="1">
        <f t="array" ref="C81">INDEX({"CSK","DC","GT","KKR","LSG","MI","PBKS","RR","RCB","SRH"},ROUNDUP((ROW()-1)/25,0))</f>
        <v>KKR</v>
      </c>
      <c r="D81" s="1" t="s">
        <v>6</v>
      </c>
      <c r="E81" s="1" t="s">
        <v>14</v>
      </c>
      <c r="F81" s="1" t="s">
        <v>21</v>
      </c>
      <c r="G81" s="1" t="s">
        <v>9</v>
      </c>
    </row>
    <row r="82" spans="1:7" x14ac:dyDescent="0.3">
      <c r="A82">
        <f t="shared" si="1"/>
        <v>81</v>
      </c>
      <c r="B82" s="1" t="s">
        <v>117</v>
      </c>
      <c r="C82" t="str" cm="1">
        <f t="array" ref="C82">INDEX({"CSK","DC","GT","KKR","LSG","MI","PBKS","RR","RCB","SRH"},ROUNDUP((ROW()-1)/25,0))</f>
        <v>KKR</v>
      </c>
      <c r="D82" s="1" t="s">
        <v>6</v>
      </c>
      <c r="E82" s="1" t="s">
        <v>11</v>
      </c>
      <c r="F82" s="1" t="s">
        <v>21</v>
      </c>
      <c r="G82" s="1" t="s">
        <v>9</v>
      </c>
    </row>
    <row r="83" spans="1:7" x14ac:dyDescent="0.3">
      <c r="A83">
        <f t="shared" si="1"/>
        <v>82</v>
      </c>
      <c r="B83" s="1" t="s">
        <v>118</v>
      </c>
      <c r="C83" t="str" cm="1">
        <f t="array" ref="C83">INDEX({"CSK","DC","GT","KKR","LSG","MI","PBKS","RR","RCB","SRH"},ROUNDUP((ROW()-1)/25,0))</f>
        <v>KKR</v>
      </c>
      <c r="D83" s="1" t="s">
        <v>6</v>
      </c>
      <c r="E83" s="1" t="s">
        <v>7</v>
      </c>
      <c r="F83" s="1" t="s">
        <v>8</v>
      </c>
      <c r="G83" s="1" t="s">
        <v>9</v>
      </c>
    </row>
    <row r="84" spans="1:7" x14ac:dyDescent="0.3">
      <c r="A84">
        <f t="shared" si="1"/>
        <v>83</v>
      </c>
      <c r="B84" s="1" t="s">
        <v>119</v>
      </c>
      <c r="C84" t="str" cm="1">
        <f t="array" ref="C84">INDEX({"CSK","DC","GT","KKR","LSG","MI","PBKS","RR","RCB","SRH"},ROUNDUP((ROW()-1)/25,0))</f>
        <v>KKR</v>
      </c>
      <c r="D84" s="1" t="s">
        <v>6</v>
      </c>
      <c r="E84" s="1" t="s">
        <v>11</v>
      </c>
      <c r="F84" s="1" t="s">
        <v>17</v>
      </c>
      <c r="G84" s="1" t="s">
        <v>9</v>
      </c>
    </row>
    <row r="85" spans="1:7" x14ac:dyDescent="0.3">
      <c r="A85">
        <f t="shared" si="1"/>
        <v>84</v>
      </c>
      <c r="B85" s="1" t="s">
        <v>120</v>
      </c>
      <c r="C85" t="str" cm="1">
        <f t="array" ref="C85">INDEX({"CSK","DC","GT","KKR","LSG","MI","PBKS","RR","RCB","SRH"},ROUNDUP((ROW()-1)/25,0))</f>
        <v>KKR</v>
      </c>
      <c r="D85" s="1" t="s">
        <v>6</v>
      </c>
      <c r="E85" s="1" t="s">
        <v>14</v>
      </c>
      <c r="F85" s="1" t="s">
        <v>21</v>
      </c>
      <c r="G85" s="1" t="s">
        <v>9</v>
      </c>
    </row>
    <row r="86" spans="1:7" x14ac:dyDescent="0.3">
      <c r="A86">
        <f t="shared" si="1"/>
        <v>85</v>
      </c>
      <c r="B86" s="1" t="s">
        <v>121</v>
      </c>
      <c r="C86" t="str" cm="1">
        <f t="array" ref="C86">INDEX({"CSK","DC","GT","KKR","LSG","MI","PBKS","RR","RCB","SRH"},ROUNDUP((ROW()-1)/25,0))</f>
        <v>KKR</v>
      </c>
      <c r="D86" s="1" t="s">
        <v>6</v>
      </c>
      <c r="E86" s="1" t="s">
        <v>7</v>
      </c>
      <c r="F86" s="1" t="s">
        <v>17</v>
      </c>
      <c r="G86" s="1" t="s">
        <v>9</v>
      </c>
    </row>
    <row r="87" spans="1:7" x14ac:dyDescent="0.3">
      <c r="A87">
        <f t="shared" si="1"/>
        <v>86</v>
      </c>
      <c r="B87" s="1" t="s">
        <v>122</v>
      </c>
      <c r="C87" t="str" cm="1">
        <f t="array" ref="C87">INDEX({"CSK","DC","GT","KKR","LSG","MI","PBKS","RR","RCB","SRH"},ROUNDUP((ROW()-1)/25,0))</f>
        <v>KKR</v>
      </c>
      <c r="D87" s="1" t="s">
        <v>123</v>
      </c>
      <c r="E87" s="1" t="s">
        <v>7</v>
      </c>
      <c r="F87" s="1" t="s">
        <v>17</v>
      </c>
      <c r="G87" s="1" t="s">
        <v>24</v>
      </c>
    </row>
    <row r="88" spans="1:7" x14ac:dyDescent="0.3">
      <c r="A88">
        <f t="shared" si="1"/>
        <v>87</v>
      </c>
      <c r="B88" s="1" t="s">
        <v>124</v>
      </c>
      <c r="C88" t="str" cm="1">
        <f t="array" ref="C88">INDEX({"CSK","DC","GT","KKR","LSG","MI","PBKS","RR","RCB","SRH"},ROUNDUP((ROW()-1)/25,0))</f>
        <v>KKR</v>
      </c>
      <c r="D88" s="1" t="s">
        <v>6</v>
      </c>
      <c r="E88" s="1" t="s">
        <v>7</v>
      </c>
      <c r="F88" s="1" t="s">
        <v>17</v>
      </c>
      <c r="G88" s="1" t="s">
        <v>9</v>
      </c>
    </row>
    <row r="89" spans="1:7" x14ac:dyDescent="0.3">
      <c r="A89">
        <f t="shared" si="1"/>
        <v>88</v>
      </c>
      <c r="B89" s="1" t="s">
        <v>125</v>
      </c>
      <c r="C89" t="str" cm="1">
        <f t="array" ref="C89">INDEX({"CSK","DC","GT","KKR","LSG","MI","PBKS","RR","RCB","SRH"},ROUNDUP((ROW()-1)/25,0))</f>
        <v>KKR</v>
      </c>
      <c r="D89" s="1" t="s">
        <v>40</v>
      </c>
      <c r="E89" s="1" t="s">
        <v>14</v>
      </c>
      <c r="F89" s="1" t="s">
        <v>21</v>
      </c>
      <c r="G89" s="1" t="s">
        <v>126</v>
      </c>
    </row>
    <row r="90" spans="1:7" x14ac:dyDescent="0.3">
      <c r="A90">
        <f t="shared" si="1"/>
        <v>89</v>
      </c>
      <c r="B90" s="1" t="s">
        <v>127</v>
      </c>
      <c r="C90" t="str" cm="1">
        <f t="array" ref="C90">INDEX({"CSK","DC","GT","KKR","LSG","MI","PBKS","RR","RCB","SRH"},ROUNDUP((ROW()-1)/25,0))</f>
        <v>KKR</v>
      </c>
      <c r="D90" s="1" t="s">
        <v>128</v>
      </c>
      <c r="E90" s="1" t="s">
        <v>11</v>
      </c>
      <c r="F90" s="1" t="s">
        <v>12</v>
      </c>
      <c r="G90" s="1" t="s">
        <v>18</v>
      </c>
    </row>
    <row r="91" spans="1:7" x14ac:dyDescent="0.3">
      <c r="A91">
        <f t="shared" si="1"/>
        <v>90</v>
      </c>
      <c r="B91" s="1" t="s">
        <v>129</v>
      </c>
      <c r="C91" t="str" cm="1">
        <f t="array" ref="C91">INDEX({"CSK","DC","GT","KKR","LSG","MI","PBKS","RR","RCB","SRH"},ROUNDUP((ROW()-1)/25,0))</f>
        <v>KKR</v>
      </c>
      <c r="D91" s="1" t="s">
        <v>40</v>
      </c>
      <c r="E91" s="1" t="s">
        <v>14</v>
      </c>
      <c r="F91" s="1" t="s">
        <v>12</v>
      </c>
      <c r="G91" s="1" t="s">
        <v>41</v>
      </c>
    </row>
    <row r="92" spans="1:7" x14ac:dyDescent="0.3">
      <c r="A92">
        <f t="shared" si="1"/>
        <v>91</v>
      </c>
      <c r="B92" s="1" t="s">
        <v>130</v>
      </c>
      <c r="C92" t="str" cm="1">
        <f t="array" ref="C92">INDEX({"CSK","DC","GT","KKR","LSG","MI","PBKS","RR","RCB","SRH"},ROUNDUP((ROW()-1)/25,0))</f>
        <v>KKR</v>
      </c>
      <c r="D92" s="1" t="s">
        <v>40</v>
      </c>
      <c r="E92" s="1" t="s">
        <v>11</v>
      </c>
      <c r="F92" s="1" t="s">
        <v>12</v>
      </c>
      <c r="G92" s="1" t="s">
        <v>131</v>
      </c>
    </row>
    <row r="93" spans="1:7" x14ac:dyDescent="0.3">
      <c r="A93">
        <f t="shared" si="1"/>
        <v>92</v>
      </c>
      <c r="B93" s="1" t="s">
        <v>132</v>
      </c>
      <c r="C93" t="str" cm="1">
        <f t="array" ref="C93">INDEX({"CSK","DC","GT","KKR","LSG","MI","PBKS","RR","RCB","SRH"},ROUNDUP((ROW()-1)/25,0))</f>
        <v>KKR</v>
      </c>
      <c r="D93" s="1" t="s">
        <v>40</v>
      </c>
      <c r="E93" s="1" t="s">
        <v>11</v>
      </c>
      <c r="F93" s="1" t="s">
        <v>17</v>
      </c>
      <c r="G93" s="1" t="s">
        <v>18</v>
      </c>
    </row>
    <row r="94" spans="1:7" x14ac:dyDescent="0.3">
      <c r="A94">
        <f t="shared" si="1"/>
        <v>93</v>
      </c>
      <c r="B94" s="1" t="s">
        <v>133</v>
      </c>
      <c r="C94" t="str" cm="1">
        <f t="array" ref="C94">INDEX({"CSK","DC","GT","KKR","LSG","MI","PBKS","RR","RCB","SRH"},ROUNDUP((ROW()-1)/25,0))</f>
        <v>KKR</v>
      </c>
      <c r="D94" s="1" t="s">
        <v>40</v>
      </c>
      <c r="E94" s="1" t="s">
        <v>11</v>
      </c>
      <c r="F94" s="1" t="s">
        <v>17</v>
      </c>
      <c r="G94" s="1" t="s">
        <v>18</v>
      </c>
    </row>
    <row r="95" spans="1:7" x14ac:dyDescent="0.3">
      <c r="A95">
        <f t="shared" si="1"/>
        <v>94</v>
      </c>
      <c r="B95" s="1" t="s">
        <v>134</v>
      </c>
      <c r="C95" t="str" cm="1">
        <f t="array" ref="C95">INDEX({"CSK","DC","GT","KKR","LSG","MI","PBKS","RR","RCB","SRH"},ROUNDUP((ROW()-1)/25,0))</f>
        <v>KKR</v>
      </c>
      <c r="D95" s="1" t="s">
        <v>40</v>
      </c>
      <c r="E95" s="1" t="s">
        <v>7</v>
      </c>
      <c r="F95" s="1" t="s">
        <v>8</v>
      </c>
      <c r="G95" s="1" t="s">
        <v>24</v>
      </c>
    </row>
    <row r="96" spans="1:7" x14ac:dyDescent="0.3">
      <c r="A96">
        <f t="shared" si="1"/>
        <v>95</v>
      </c>
      <c r="B96" s="1" t="s">
        <v>135</v>
      </c>
      <c r="C96" t="str" cm="1">
        <f t="array" ref="C96">INDEX({"CSK","DC","GT","KKR","LSG","MI","PBKS","RR","RCB","SRH"},ROUNDUP((ROW()-1)/25,0))</f>
        <v>KKR</v>
      </c>
      <c r="D96" s="1" t="s">
        <v>40</v>
      </c>
      <c r="E96" s="1" t="s">
        <v>14</v>
      </c>
      <c r="F96" s="1" t="s">
        <v>12</v>
      </c>
      <c r="G96" s="1" t="s">
        <v>34</v>
      </c>
    </row>
    <row r="97" spans="1:7" x14ac:dyDescent="0.3">
      <c r="A97">
        <f t="shared" si="1"/>
        <v>96</v>
      </c>
      <c r="B97" s="1" t="s">
        <v>136</v>
      </c>
      <c r="C97" t="str" cm="1">
        <f t="array" ref="C97">INDEX({"CSK","DC","GT","KKR","LSG","MI","PBKS","RR","RCB","SRH"},ROUNDUP((ROW()-1)/25,0))</f>
        <v>KKR</v>
      </c>
      <c r="D97" s="1" t="s">
        <v>40</v>
      </c>
      <c r="E97" s="1" t="s">
        <v>11</v>
      </c>
      <c r="F97" s="1" t="s">
        <v>21</v>
      </c>
      <c r="G97" s="1" t="s">
        <v>18</v>
      </c>
    </row>
    <row r="98" spans="1:7" x14ac:dyDescent="0.3">
      <c r="A98">
        <f t="shared" si="1"/>
        <v>97</v>
      </c>
      <c r="B98" s="1" t="s">
        <v>137</v>
      </c>
      <c r="C98" t="str" cm="1">
        <f t="array" ref="C98">INDEX({"CSK","DC","GT","KKR","LSG","MI","PBKS","RR","RCB","SRH"},ROUNDUP((ROW()-1)/25,0))</f>
        <v>KKR</v>
      </c>
      <c r="D98" s="1" t="s">
        <v>40</v>
      </c>
      <c r="E98" s="1" t="s">
        <v>11</v>
      </c>
      <c r="F98" s="1" t="s">
        <v>21</v>
      </c>
      <c r="G98" s="1" t="s">
        <v>18</v>
      </c>
    </row>
    <row r="99" spans="1:7" x14ac:dyDescent="0.3">
      <c r="A99">
        <f t="shared" si="1"/>
        <v>98</v>
      </c>
      <c r="B99" s="1" t="s">
        <v>138</v>
      </c>
      <c r="C99" t="str" cm="1">
        <f t="array" ref="C99">INDEX({"CSK","DC","GT","KKR","LSG","MI","PBKS","RR","RCB","SRH"},ROUNDUP((ROW()-1)/25,0))</f>
        <v>KKR</v>
      </c>
      <c r="D99" s="1" t="s">
        <v>139</v>
      </c>
      <c r="E99" s="1" t="s">
        <v>11</v>
      </c>
      <c r="F99" s="1" t="s">
        <v>17</v>
      </c>
      <c r="G99" s="1" t="s">
        <v>18</v>
      </c>
    </row>
    <row r="100" spans="1:7" x14ac:dyDescent="0.3">
      <c r="A100">
        <f t="shared" si="1"/>
        <v>99</v>
      </c>
      <c r="B100" s="1" t="s">
        <v>140</v>
      </c>
      <c r="C100" t="str" cm="1">
        <f t="array" ref="C100">INDEX({"CSK","DC","GT","KKR","LSG","MI","PBKS","RR","RCB","SRH"},ROUNDUP((ROW()-1)/25,0))</f>
        <v>KKR</v>
      </c>
      <c r="D100" s="1" t="s">
        <v>40</v>
      </c>
      <c r="E100" s="1" t="s">
        <v>14</v>
      </c>
      <c r="F100" s="1" t="s">
        <v>21</v>
      </c>
      <c r="G100" s="1" t="s">
        <v>41</v>
      </c>
    </row>
    <row r="101" spans="1:7" x14ac:dyDescent="0.3">
      <c r="A101">
        <f t="shared" si="1"/>
        <v>100</v>
      </c>
      <c r="B101" s="1" t="s">
        <v>141</v>
      </c>
      <c r="C101" t="str" cm="1">
        <f t="array" ref="C101">INDEX({"CSK","DC","GT","KKR","LSG","MI","PBKS","RR","RCB","SRH"},ROUNDUP((ROW()-1)/25,0))</f>
        <v>KKR</v>
      </c>
      <c r="D101" s="1" t="s">
        <v>142</v>
      </c>
      <c r="E101" s="1" t="s">
        <v>14</v>
      </c>
      <c r="F101" s="1" t="s">
        <v>17</v>
      </c>
      <c r="G101" s="1" t="s">
        <v>143</v>
      </c>
    </row>
    <row r="102" spans="1:7" x14ac:dyDescent="0.3">
      <c r="A102">
        <f t="shared" si="1"/>
        <v>101</v>
      </c>
      <c r="B102" s="1" t="s">
        <v>144</v>
      </c>
      <c r="C102" t="str" cm="1">
        <f t="array" ref="C102">INDEX({"CSK","DC","GT","KKR","LSG","MI","PBKS","RR","RCB","SRH"},ROUNDUP((ROW()-1)/25,0))</f>
        <v>LSG</v>
      </c>
      <c r="D102" s="1" t="s">
        <v>6</v>
      </c>
      <c r="E102" s="1" t="s">
        <v>7</v>
      </c>
      <c r="F102" s="1" t="s">
        <v>12</v>
      </c>
      <c r="G102" s="1" t="s">
        <v>9</v>
      </c>
    </row>
    <row r="103" spans="1:7" x14ac:dyDescent="0.3">
      <c r="A103">
        <f t="shared" si="1"/>
        <v>102</v>
      </c>
      <c r="B103" s="1" t="s">
        <v>145</v>
      </c>
      <c r="C103" t="str" cm="1">
        <f t="array" ref="C103">INDEX({"CSK","DC","GT","KKR","LSG","MI","PBKS","RR","RCB","SRH"},ROUNDUP((ROW()-1)/25,0))</f>
        <v>LSG</v>
      </c>
      <c r="D103" s="1" t="s">
        <v>6</v>
      </c>
      <c r="E103" s="1" t="s">
        <v>11</v>
      </c>
      <c r="F103" s="1" t="s">
        <v>21</v>
      </c>
      <c r="G103" s="1" t="s">
        <v>9</v>
      </c>
    </row>
    <row r="104" spans="1:7" x14ac:dyDescent="0.3">
      <c r="A104">
        <f t="shared" si="1"/>
        <v>103</v>
      </c>
      <c r="B104" s="1" t="s">
        <v>146</v>
      </c>
      <c r="C104" t="str" cm="1">
        <f t="array" ref="C104">INDEX({"CSK","DC","GT","KKR","LSG","MI","PBKS","RR","RCB","SRH"},ROUNDUP((ROW()-1)/25,0))</f>
        <v>LSG</v>
      </c>
      <c r="D104" s="1" t="s">
        <v>6</v>
      </c>
      <c r="E104" s="1" t="s">
        <v>11</v>
      </c>
      <c r="F104" s="1" t="s">
        <v>8</v>
      </c>
      <c r="G104" s="1" t="s">
        <v>9</v>
      </c>
    </row>
    <row r="105" spans="1:7" x14ac:dyDescent="0.3">
      <c r="A105">
        <f t="shared" si="1"/>
        <v>104</v>
      </c>
      <c r="B105" s="1" t="s">
        <v>147</v>
      </c>
      <c r="C105" t="str" cm="1">
        <f t="array" ref="C105">INDEX({"CSK","DC","GT","KKR","LSG","MI","PBKS","RR","RCB","SRH"},ROUNDUP((ROW()-1)/25,0))</f>
        <v>LSG</v>
      </c>
      <c r="D105" s="1" t="s">
        <v>6</v>
      </c>
      <c r="E105" s="1" t="s">
        <v>14</v>
      </c>
      <c r="F105" s="1" t="s">
        <v>8</v>
      </c>
      <c r="G105" s="1" t="s">
        <v>9</v>
      </c>
    </row>
    <row r="106" spans="1:7" x14ac:dyDescent="0.3">
      <c r="A106">
        <f t="shared" si="1"/>
        <v>105</v>
      </c>
      <c r="B106" s="1" t="s">
        <v>148</v>
      </c>
      <c r="C106" t="str" cm="1">
        <f t="array" ref="C106">INDEX({"CSK","DC","GT","KKR","LSG","MI","PBKS","RR","RCB","SRH"},ROUNDUP((ROW()-1)/25,0))</f>
        <v>LSG</v>
      </c>
      <c r="D106" s="1" t="s">
        <v>6</v>
      </c>
      <c r="E106" s="1" t="s">
        <v>11</v>
      </c>
      <c r="F106" s="1" t="s">
        <v>8</v>
      </c>
      <c r="G106" s="1" t="s">
        <v>9</v>
      </c>
    </row>
    <row r="107" spans="1:7" x14ac:dyDescent="0.3">
      <c r="A107">
        <f t="shared" si="1"/>
        <v>106</v>
      </c>
      <c r="B107" s="1" t="s">
        <v>149</v>
      </c>
      <c r="C107" t="str" cm="1">
        <f t="array" ref="C107">INDEX({"CSK","DC","GT","KKR","LSG","MI","PBKS","RR","RCB","SRH"},ROUNDUP((ROW()-1)/25,0))</f>
        <v>LSG</v>
      </c>
      <c r="D107" s="1" t="s">
        <v>6</v>
      </c>
      <c r="E107" s="1" t="s">
        <v>14</v>
      </c>
      <c r="F107" s="1" t="s">
        <v>8</v>
      </c>
      <c r="G107" s="1" t="s">
        <v>9</v>
      </c>
    </row>
    <row r="108" spans="1:7" x14ac:dyDescent="0.3">
      <c r="A108">
        <f t="shared" si="1"/>
        <v>107</v>
      </c>
      <c r="B108" s="1" t="s">
        <v>150</v>
      </c>
      <c r="C108" t="str" cm="1">
        <f t="array" ref="C108">INDEX({"CSK","DC","GT","KKR","LSG","MI","PBKS","RR","RCB","SRH"},ROUNDUP((ROW()-1)/25,0))</f>
        <v>LSG</v>
      </c>
      <c r="D108" s="1" t="s">
        <v>6</v>
      </c>
      <c r="E108" s="1" t="s">
        <v>14</v>
      </c>
      <c r="F108" s="1" t="s">
        <v>12</v>
      </c>
      <c r="G108" s="1" t="s">
        <v>9</v>
      </c>
    </row>
    <row r="109" spans="1:7" x14ac:dyDescent="0.3">
      <c r="A109">
        <f t="shared" si="1"/>
        <v>108</v>
      </c>
      <c r="B109" s="1" t="s">
        <v>151</v>
      </c>
      <c r="C109" t="str" cm="1">
        <f t="array" ref="C109">INDEX({"CSK","DC","GT","KKR","LSG","MI","PBKS","RR","RCB","SRH"},ROUNDUP((ROW()-1)/25,0))</f>
        <v>LSG</v>
      </c>
      <c r="D109" s="1" t="s">
        <v>6</v>
      </c>
      <c r="E109" s="1" t="s">
        <v>14</v>
      </c>
      <c r="F109" s="1" t="s">
        <v>8</v>
      </c>
      <c r="G109" s="1" t="s">
        <v>9</v>
      </c>
    </row>
    <row r="110" spans="1:7" x14ac:dyDescent="0.3">
      <c r="A110">
        <f t="shared" si="1"/>
        <v>109</v>
      </c>
      <c r="B110" s="1" t="s">
        <v>152</v>
      </c>
      <c r="C110" t="str" cm="1">
        <f t="array" ref="C110">INDEX({"CSK","DC","GT","KKR","LSG","MI","PBKS","RR","RCB","SRH"},ROUNDUP((ROW()-1)/25,0))</f>
        <v>LSG</v>
      </c>
      <c r="D110" s="1" t="s">
        <v>6</v>
      </c>
      <c r="E110" s="1" t="s">
        <v>11</v>
      </c>
      <c r="F110" s="1" t="s">
        <v>21</v>
      </c>
      <c r="G110" s="1" t="s">
        <v>9</v>
      </c>
    </row>
    <row r="111" spans="1:7" x14ac:dyDescent="0.3">
      <c r="A111">
        <f t="shared" si="1"/>
        <v>110</v>
      </c>
      <c r="B111" s="1" t="s">
        <v>153</v>
      </c>
      <c r="C111" t="str" cm="1">
        <f t="array" ref="C111">INDEX({"CSK","DC","GT","KKR","LSG","MI","PBKS","RR","RCB","SRH"},ROUNDUP((ROW()-1)/25,0))</f>
        <v>LSG</v>
      </c>
      <c r="D111" s="1" t="s">
        <v>6</v>
      </c>
      <c r="E111" s="1" t="s">
        <v>11</v>
      </c>
      <c r="F111" s="1" t="s">
        <v>21</v>
      </c>
      <c r="G111" s="1" t="s">
        <v>9</v>
      </c>
    </row>
    <row r="112" spans="1:7" x14ac:dyDescent="0.3">
      <c r="A112">
        <f t="shared" si="1"/>
        <v>111</v>
      </c>
      <c r="B112" s="1" t="s">
        <v>154</v>
      </c>
      <c r="C112" t="str" cm="1">
        <f t="array" ref="C112">INDEX({"CSK","DC","GT","KKR","LSG","MI","PBKS","RR","RCB","SRH"},ROUNDUP((ROW()-1)/25,0))</f>
        <v>LSG</v>
      </c>
      <c r="D112" s="1" t="s">
        <v>6</v>
      </c>
      <c r="E112" s="1" t="s">
        <v>7</v>
      </c>
      <c r="F112" s="1" t="s">
        <v>17</v>
      </c>
      <c r="G112" s="1" t="s">
        <v>9</v>
      </c>
    </row>
    <row r="113" spans="1:7" x14ac:dyDescent="0.3">
      <c r="A113">
        <f t="shared" si="1"/>
        <v>112</v>
      </c>
      <c r="B113" s="1" t="s">
        <v>155</v>
      </c>
      <c r="C113" t="str" cm="1">
        <f t="array" ref="C113">INDEX({"CSK","DC","GT","KKR","LSG","MI","PBKS","RR","RCB","SRH"},ROUNDUP((ROW()-1)/25,0))</f>
        <v>LSG</v>
      </c>
      <c r="D113" s="1" t="s">
        <v>6</v>
      </c>
      <c r="E113" s="1" t="s">
        <v>7</v>
      </c>
      <c r="F113" s="1" t="s">
        <v>17</v>
      </c>
      <c r="G113" s="1" t="s">
        <v>9</v>
      </c>
    </row>
    <row r="114" spans="1:7" x14ac:dyDescent="0.3">
      <c r="A114">
        <f t="shared" si="1"/>
        <v>113</v>
      </c>
      <c r="B114" s="1" t="s">
        <v>156</v>
      </c>
      <c r="C114" t="str" cm="1">
        <f t="array" ref="C114">INDEX({"CSK","DC","GT","KKR","LSG","MI","PBKS","RR","RCB","SRH"},ROUNDUP((ROW()-1)/25,0))</f>
        <v>LSG</v>
      </c>
      <c r="D114" s="1" t="s">
        <v>6</v>
      </c>
      <c r="E114" s="1" t="s">
        <v>11</v>
      </c>
      <c r="F114" s="1" t="s">
        <v>17</v>
      </c>
      <c r="G114" s="1" t="s">
        <v>9</v>
      </c>
    </row>
    <row r="115" spans="1:7" x14ac:dyDescent="0.3">
      <c r="A115">
        <f t="shared" si="1"/>
        <v>114</v>
      </c>
      <c r="B115" s="1" t="s">
        <v>157</v>
      </c>
      <c r="C115" t="str" cm="1">
        <f t="array" ref="C115">INDEX({"CSK","DC","GT","KKR","LSG","MI","PBKS","RR","RCB","SRH"},ROUNDUP((ROW()-1)/25,0))</f>
        <v>LSG</v>
      </c>
      <c r="D115" s="1" t="s">
        <v>6</v>
      </c>
      <c r="E115" s="1" t="s">
        <v>11</v>
      </c>
      <c r="F115" s="1" t="s">
        <v>17</v>
      </c>
      <c r="G115" s="1" t="s">
        <v>9</v>
      </c>
    </row>
    <row r="116" spans="1:7" x14ac:dyDescent="0.3">
      <c r="A116">
        <f t="shared" si="1"/>
        <v>115</v>
      </c>
      <c r="B116" s="1" t="s">
        <v>158</v>
      </c>
      <c r="C116" t="str" cm="1">
        <f t="array" ref="C116">INDEX({"CSK","DC","GT","KKR","LSG","MI","PBKS","RR","RCB","SRH"},ROUNDUP((ROW()-1)/25,0))</f>
        <v>LSG</v>
      </c>
      <c r="D116" s="1" t="s">
        <v>6</v>
      </c>
      <c r="E116" s="1" t="s">
        <v>11</v>
      </c>
      <c r="F116" s="1" t="s">
        <v>17</v>
      </c>
      <c r="G116" s="1" t="s">
        <v>9</v>
      </c>
    </row>
    <row r="117" spans="1:7" x14ac:dyDescent="0.3">
      <c r="A117">
        <f t="shared" si="1"/>
        <v>116</v>
      </c>
      <c r="B117" s="1" t="s">
        <v>159</v>
      </c>
      <c r="C117" t="str" cm="1">
        <f t="array" ref="C117">INDEX({"CSK","DC","GT","KKR","LSG","MI","PBKS","RR","RCB","SRH"},ROUNDUP((ROW()-1)/25,0))</f>
        <v>LSG</v>
      </c>
      <c r="D117" s="1" t="s">
        <v>6</v>
      </c>
      <c r="E117" s="1" t="s">
        <v>11</v>
      </c>
      <c r="F117" s="1" t="s">
        <v>17</v>
      </c>
      <c r="G117" s="1" t="s">
        <v>9</v>
      </c>
    </row>
    <row r="118" spans="1:7" x14ac:dyDescent="0.3">
      <c r="A118">
        <f t="shared" si="1"/>
        <v>117</v>
      </c>
      <c r="B118" s="1" t="s">
        <v>160</v>
      </c>
      <c r="C118" t="str" cm="1">
        <f t="array" ref="C118">INDEX({"CSK","DC","GT","KKR","LSG","MI","PBKS","RR","RCB","SRH"},ROUNDUP((ROW()-1)/25,0))</f>
        <v>LSG</v>
      </c>
      <c r="D118" s="1" t="s">
        <v>6</v>
      </c>
      <c r="E118" s="1" t="s">
        <v>11</v>
      </c>
      <c r="F118" s="1" t="s">
        <v>17</v>
      </c>
      <c r="G118" s="1" t="s">
        <v>9</v>
      </c>
    </row>
    <row r="119" spans="1:7" x14ac:dyDescent="0.3">
      <c r="A119">
        <f t="shared" si="1"/>
        <v>118</v>
      </c>
      <c r="B119" s="1" t="s">
        <v>161</v>
      </c>
      <c r="C119" t="str" cm="1">
        <f t="array" ref="C119">INDEX({"CSK","DC","GT","KKR","LSG","MI","PBKS","RR","RCB","SRH"},ROUNDUP((ROW()-1)/25,0))</f>
        <v>LSG</v>
      </c>
      <c r="D119" s="1" t="s">
        <v>38</v>
      </c>
      <c r="E119" s="1" t="s">
        <v>11</v>
      </c>
      <c r="F119" s="1" t="s">
        <v>17</v>
      </c>
      <c r="G119" s="1" t="s">
        <v>9</v>
      </c>
    </row>
    <row r="120" spans="1:7" x14ac:dyDescent="0.3">
      <c r="A120">
        <f t="shared" si="1"/>
        <v>119</v>
      </c>
      <c r="B120" s="1" t="s">
        <v>162</v>
      </c>
      <c r="C120" t="str" cm="1">
        <f t="array" ref="C120">INDEX({"CSK","DC","GT","KKR","LSG","MI","PBKS","RR","RCB","SRH"},ROUNDUP((ROW()-1)/25,0))</f>
        <v>LSG</v>
      </c>
      <c r="D120" s="1" t="s">
        <v>38</v>
      </c>
      <c r="E120" s="1" t="s">
        <v>7</v>
      </c>
      <c r="F120" s="1" t="s">
        <v>17</v>
      </c>
      <c r="G120" s="1" t="s">
        <v>9</v>
      </c>
    </row>
    <row r="121" spans="1:7" x14ac:dyDescent="0.3">
      <c r="A121">
        <f t="shared" si="1"/>
        <v>120</v>
      </c>
      <c r="B121" s="1" t="s">
        <v>163</v>
      </c>
      <c r="C121" t="str" cm="1">
        <f t="array" ref="C121">INDEX({"CSK","DC","GT","KKR","LSG","MI","PBKS","RR","RCB","SRH"},ROUNDUP((ROW()-1)/25,0))</f>
        <v>LSG</v>
      </c>
      <c r="D121" s="1" t="s">
        <v>40</v>
      </c>
      <c r="E121" s="1" t="s">
        <v>14</v>
      </c>
      <c r="F121" s="1" t="s">
        <v>17</v>
      </c>
      <c r="G121" s="1" t="s">
        <v>41</v>
      </c>
    </row>
    <row r="122" spans="1:7" x14ac:dyDescent="0.3">
      <c r="A122">
        <f t="shared" si="1"/>
        <v>121</v>
      </c>
      <c r="B122" s="1" t="s">
        <v>164</v>
      </c>
      <c r="C122" t="str" cm="1">
        <f t="array" ref="C122">INDEX({"CSK","DC","GT","KKR","LSG","MI","PBKS","RR","RCB","SRH"},ROUNDUP((ROW()-1)/25,0))</f>
        <v>LSG</v>
      </c>
      <c r="D122" s="1" t="s">
        <v>165</v>
      </c>
      <c r="E122" s="1" t="s">
        <v>14</v>
      </c>
      <c r="F122" s="1" t="s">
        <v>21</v>
      </c>
      <c r="G122" s="1" t="s">
        <v>50</v>
      </c>
    </row>
    <row r="123" spans="1:7" x14ac:dyDescent="0.3">
      <c r="A123">
        <f t="shared" si="1"/>
        <v>122</v>
      </c>
      <c r="B123" s="1" t="s">
        <v>166</v>
      </c>
      <c r="C123" t="str" cm="1">
        <f t="array" ref="C123">INDEX({"CSK","DC","GT","KKR","LSG","MI","PBKS","RR","RCB","SRH"},ROUNDUP((ROW()-1)/25,0))</f>
        <v>LSG</v>
      </c>
      <c r="D123" s="1" t="s">
        <v>40</v>
      </c>
      <c r="E123" s="1" t="s">
        <v>11</v>
      </c>
      <c r="F123" s="1" t="s">
        <v>12</v>
      </c>
      <c r="G123" s="1" t="s">
        <v>167</v>
      </c>
    </row>
    <row r="124" spans="1:7" x14ac:dyDescent="0.3">
      <c r="A124">
        <f t="shared" si="1"/>
        <v>123</v>
      </c>
      <c r="B124" s="1" t="s">
        <v>168</v>
      </c>
      <c r="C124" t="str" cm="1">
        <f t="array" ref="C124">INDEX({"CSK","DC","GT","KKR","LSG","MI","PBKS","RR","RCB","SRH"},ROUNDUP((ROW()-1)/25,0))</f>
        <v>LSG</v>
      </c>
      <c r="D124" s="1" t="s">
        <v>40</v>
      </c>
      <c r="E124" s="1" t="s">
        <v>11</v>
      </c>
      <c r="F124" s="1" t="s">
        <v>21</v>
      </c>
      <c r="G124" s="1" t="s">
        <v>50</v>
      </c>
    </row>
    <row r="125" spans="1:7" x14ac:dyDescent="0.3">
      <c r="A125">
        <f t="shared" si="1"/>
        <v>124</v>
      </c>
      <c r="B125" s="1" t="s">
        <v>169</v>
      </c>
      <c r="C125" t="str" cm="1">
        <f t="array" ref="C125">INDEX({"CSK","DC","GT","KKR","LSG","MI","PBKS","RR","RCB","SRH"},ROUNDUP((ROW()-1)/25,0))</f>
        <v>LSG</v>
      </c>
      <c r="D125" s="1" t="s">
        <v>40</v>
      </c>
      <c r="E125" s="1" t="s">
        <v>11</v>
      </c>
      <c r="F125" s="1" t="s">
        <v>8</v>
      </c>
      <c r="G125" s="1" t="s">
        <v>170</v>
      </c>
    </row>
    <row r="126" spans="1:7" x14ac:dyDescent="0.3">
      <c r="A126">
        <f t="shared" si="1"/>
        <v>125</v>
      </c>
      <c r="B126" s="1" t="s">
        <v>171</v>
      </c>
      <c r="C126" t="str" cm="1">
        <f t="array" ref="C126">INDEX({"CSK","DC","GT","KKR","LSG","MI","PBKS","RR","RCB","SRH"},ROUNDUP((ROW()-1)/25,0))</f>
        <v>LSG</v>
      </c>
      <c r="D126" s="1" t="s">
        <v>40</v>
      </c>
      <c r="E126" s="1" t="s">
        <v>14</v>
      </c>
      <c r="F126" s="1" t="s">
        <v>8</v>
      </c>
      <c r="G126" s="1" t="s">
        <v>172</v>
      </c>
    </row>
    <row r="127" spans="1:7" x14ac:dyDescent="0.3">
      <c r="A127">
        <f t="shared" si="1"/>
        <v>126</v>
      </c>
      <c r="B127" s="1" t="s">
        <v>173</v>
      </c>
      <c r="C127" t="str" cm="1">
        <f t="array" ref="C127">INDEX({"CSK","DC","GT","KKR","LSG","MI","PBKS","RR","RCB","SRH"},ROUNDUP((ROW()-1)/25,0))</f>
        <v>MI</v>
      </c>
      <c r="D127" s="1" t="s">
        <v>6</v>
      </c>
      <c r="E127" s="1" t="s">
        <v>7</v>
      </c>
      <c r="F127" s="1" t="s">
        <v>8</v>
      </c>
      <c r="G127" s="1" t="s">
        <v>9</v>
      </c>
    </row>
    <row r="128" spans="1:7" x14ac:dyDescent="0.3">
      <c r="A128">
        <f t="shared" si="1"/>
        <v>127</v>
      </c>
      <c r="B128" s="1" t="s">
        <v>174</v>
      </c>
      <c r="C128" t="str" cm="1">
        <f t="array" ref="C128">INDEX({"CSK","DC","GT","KKR","LSG","MI","PBKS","RR","RCB","SRH"},ROUNDUP((ROW()-1)/25,0))</f>
        <v>MI</v>
      </c>
      <c r="D128" s="1" t="s">
        <v>6</v>
      </c>
      <c r="E128" s="1" t="s">
        <v>7</v>
      </c>
      <c r="F128" s="1" t="s">
        <v>8</v>
      </c>
      <c r="G128" s="1" t="s">
        <v>9</v>
      </c>
    </row>
    <row r="129" spans="1:7" x14ac:dyDescent="0.3">
      <c r="A129">
        <f t="shared" si="1"/>
        <v>128</v>
      </c>
      <c r="B129" s="1" t="s">
        <v>175</v>
      </c>
      <c r="C129" t="str" cm="1">
        <f t="array" ref="C129">INDEX({"CSK","DC","GT","KKR","LSG","MI","PBKS","RR","RCB","SRH"},ROUNDUP((ROW()-1)/25,0))</f>
        <v>MI</v>
      </c>
      <c r="D129" s="1" t="s">
        <v>6</v>
      </c>
      <c r="E129" s="1" t="s">
        <v>11</v>
      </c>
      <c r="F129" s="1" t="s">
        <v>12</v>
      </c>
      <c r="G129" s="1" t="s">
        <v>9</v>
      </c>
    </row>
    <row r="130" spans="1:7" x14ac:dyDescent="0.3">
      <c r="A130">
        <f t="shared" si="1"/>
        <v>129</v>
      </c>
      <c r="B130" s="1" t="s">
        <v>176</v>
      </c>
      <c r="C130" t="str" cm="1">
        <f t="array" ref="C130">INDEX({"CSK","DC","GT","KKR","LSG","MI","PBKS","RR","RCB","SRH"},ROUNDUP((ROW()-1)/25,0))</f>
        <v>MI</v>
      </c>
      <c r="D130" s="1" t="s">
        <v>6</v>
      </c>
      <c r="E130" s="1" t="s">
        <v>14</v>
      </c>
      <c r="F130" s="1" t="s">
        <v>12</v>
      </c>
      <c r="G130" s="1" t="s">
        <v>9</v>
      </c>
    </row>
    <row r="131" spans="1:7" x14ac:dyDescent="0.3">
      <c r="A131">
        <f t="shared" ref="A131:A194" si="2">ROW()-1</f>
        <v>130</v>
      </c>
      <c r="B131" s="1" t="s">
        <v>177</v>
      </c>
      <c r="C131" t="str" cm="1">
        <f t="array" ref="C131">INDEX({"CSK","DC","GT","KKR","LSG","MI","PBKS","RR","RCB","SRH"},ROUNDUP((ROW()-1)/25,0))</f>
        <v>MI</v>
      </c>
      <c r="D131" s="1" t="s">
        <v>6</v>
      </c>
      <c r="E131" s="1" t="s">
        <v>7</v>
      </c>
      <c r="F131" s="1" t="s">
        <v>8</v>
      </c>
      <c r="G131" s="1" t="s">
        <v>9</v>
      </c>
    </row>
    <row r="132" spans="1:7" x14ac:dyDescent="0.3">
      <c r="A132">
        <f t="shared" si="2"/>
        <v>131</v>
      </c>
      <c r="B132" s="1" t="s">
        <v>178</v>
      </c>
      <c r="C132" t="str" cm="1">
        <f t="array" ref="C132">INDEX({"CSK","DC","GT","KKR","LSG","MI","PBKS","RR","RCB","SRH"},ROUNDUP((ROW()-1)/25,0))</f>
        <v>MI</v>
      </c>
      <c r="D132" s="1" t="s">
        <v>6</v>
      </c>
      <c r="E132" s="1" t="s">
        <v>7</v>
      </c>
      <c r="F132" s="1" t="s">
        <v>21</v>
      </c>
      <c r="G132" s="1" t="s">
        <v>9</v>
      </c>
    </row>
    <row r="133" spans="1:7" x14ac:dyDescent="0.3">
      <c r="A133">
        <f t="shared" si="2"/>
        <v>132</v>
      </c>
      <c r="B133" s="1" t="s">
        <v>179</v>
      </c>
      <c r="C133" t="str" cm="1">
        <f t="array" ref="C133">INDEX({"CSK","DC","GT","KKR","LSG","MI","PBKS","RR","RCB","SRH"},ROUNDUP((ROW()-1)/25,0))</f>
        <v>MI</v>
      </c>
      <c r="D133" s="1" t="s">
        <v>6</v>
      </c>
      <c r="E133" s="1" t="s">
        <v>11</v>
      </c>
      <c r="F133" s="1" t="s">
        <v>21</v>
      </c>
      <c r="G133" s="1" t="s">
        <v>9</v>
      </c>
    </row>
    <row r="134" spans="1:7" x14ac:dyDescent="0.3">
      <c r="A134">
        <f t="shared" si="2"/>
        <v>133</v>
      </c>
      <c r="B134" s="1" t="s">
        <v>180</v>
      </c>
      <c r="C134" t="str" cm="1">
        <f t="array" ref="C134">INDEX({"CSK","DC","GT","KKR","LSG","MI","PBKS","RR","RCB","SRH"},ROUNDUP((ROW()-1)/25,0))</f>
        <v>MI</v>
      </c>
      <c r="D134" s="1" t="s">
        <v>181</v>
      </c>
      <c r="E134" s="1" t="s">
        <v>14</v>
      </c>
      <c r="F134" s="1" t="s">
        <v>17</v>
      </c>
      <c r="G134" s="1" t="s">
        <v>24</v>
      </c>
    </row>
    <row r="135" spans="1:7" x14ac:dyDescent="0.3">
      <c r="A135">
        <f t="shared" si="2"/>
        <v>134</v>
      </c>
      <c r="B135" s="1" t="s">
        <v>182</v>
      </c>
      <c r="C135" t="str" cm="1">
        <f t="array" ref="C135">INDEX({"CSK","DC","GT","KKR","LSG","MI","PBKS","RR","RCB","SRH"},ROUNDUP((ROW()-1)/25,0))</f>
        <v>MI</v>
      </c>
      <c r="D135" s="1" t="s">
        <v>6</v>
      </c>
      <c r="E135" s="1" t="s">
        <v>14</v>
      </c>
      <c r="F135" s="1" t="s">
        <v>21</v>
      </c>
      <c r="G135" s="1" t="s">
        <v>9</v>
      </c>
    </row>
    <row r="136" spans="1:7" x14ac:dyDescent="0.3">
      <c r="A136">
        <f t="shared" si="2"/>
        <v>135</v>
      </c>
      <c r="B136" s="1" t="s">
        <v>183</v>
      </c>
      <c r="C136" t="str" cm="1">
        <f t="array" ref="C136">INDEX({"CSK","DC","GT","KKR","LSG","MI","PBKS","RR","RCB","SRH"},ROUNDUP((ROW()-1)/25,0))</f>
        <v>MI</v>
      </c>
      <c r="D136" s="1" t="s">
        <v>6</v>
      </c>
      <c r="E136" s="1" t="s">
        <v>14</v>
      </c>
      <c r="F136" s="1" t="s">
        <v>21</v>
      </c>
      <c r="G136" s="1" t="s">
        <v>9</v>
      </c>
    </row>
    <row r="137" spans="1:7" x14ac:dyDescent="0.3">
      <c r="A137">
        <f t="shared" si="2"/>
        <v>136</v>
      </c>
      <c r="B137" s="1" t="s">
        <v>184</v>
      </c>
      <c r="C137" t="str" cm="1">
        <f t="array" ref="C137">INDEX({"CSK","DC","GT","KKR","LSG","MI","PBKS","RR","RCB","SRH"},ROUNDUP((ROW()-1)/25,0))</f>
        <v>MI</v>
      </c>
      <c r="D137" s="1" t="s">
        <v>185</v>
      </c>
      <c r="E137" s="1" t="s">
        <v>11</v>
      </c>
      <c r="F137" s="1" t="s">
        <v>8</v>
      </c>
      <c r="G137" s="1" t="s">
        <v>18</v>
      </c>
    </row>
    <row r="138" spans="1:7" x14ac:dyDescent="0.3">
      <c r="A138">
        <f t="shared" si="2"/>
        <v>137</v>
      </c>
      <c r="B138" s="1" t="s">
        <v>186</v>
      </c>
      <c r="C138" t="str" cm="1">
        <f t="array" ref="C138">INDEX({"CSK","DC","GT","KKR","LSG","MI","PBKS","RR","RCB","SRH"},ROUNDUP((ROW()-1)/25,0))</f>
        <v>MI</v>
      </c>
      <c r="D138" s="1" t="s">
        <v>6</v>
      </c>
      <c r="E138" s="1" t="s">
        <v>14</v>
      </c>
      <c r="F138" s="1" t="s">
        <v>17</v>
      </c>
      <c r="G138" s="1" t="s">
        <v>9</v>
      </c>
    </row>
    <row r="139" spans="1:7" x14ac:dyDescent="0.3">
      <c r="A139">
        <f t="shared" si="2"/>
        <v>138</v>
      </c>
      <c r="B139" s="1" t="s">
        <v>187</v>
      </c>
      <c r="C139" t="str" cm="1">
        <f t="array" ref="C139">INDEX({"CSK","DC","GT","KKR","LSG","MI","PBKS","RR","RCB","SRH"},ROUNDUP((ROW()-1)/25,0))</f>
        <v>MI</v>
      </c>
      <c r="D139" s="1" t="s">
        <v>6</v>
      </c>
      <c r="E139" s="1" t="s">
        <v>7</v>
      </c>
      <c r="F139" s="1" t="s">
        <v>17</v>
      </c>
      <c r="G139" s="1" t="s">
        <v>9</v>
      </c>
    </row>
    <row r="140" spans="1:7" x14ac:dyDescent="0.3">
      <c r="A140">
        <f t="shared" si="2"/>
        <v>139</v>
      </c>
      <c r="B140" s="1" t="s">
        <v>188</v>
      </c>
      <c r="C140" t="str" cm="1">
        <f t="array" ref="C140">INDEX({"CSK","DC","GT","KKR","LSG","MI","PBKS","RR","RCB","SRH"},ROUNDUP((ROW()-1)/25,0))</f>
        <v>MI</v>
      </c>
      <c r="D140" s="1" t="s">
        <v>6</v>
      </c>
      <c r="E140" s="1" t="s">
        <v>7</v>
      </c>
      <c r="F140" s="1" t="s">
        <v>17</v>
      </c>
      <c r="G140" s="1" t="s">
        <v>9</v>
      </c>
    </row>
    <row r="141" spans="1:7" x14ac:dyDescent="0.3">
      <c r="A141">
        <f t="shared" si="2"/>
        <v>140</v>
      </c>
      <c r="B141" s="1" t="s">
        <v>189</v>
      </c>
      <c r="C141" t="str" cm="1">
        <f t="array" ref="C141">INDEX({"CSK","DC","GT","KKR","LSG","MI","PBKS","RR","RCB","SRH"},ROUNDUP((ROW()-1)/25,0))</f>
        <v>MI</v>
      </c>
      <c r="D141" s="1" t="s">
        <v>6</v>
      </c>
      <c r="E141" s="1" t="s">
        <v>11</v>
      </c>
      <c r="F141" s="1" t="s">
        <v>17</v>
      </c>
      <c r="G141" s="1" t="s">
        <v>9</v>
      </c>
    </row>
    <row r="142" spans="1:7" x14ac:dyDescent="0.3">
      <c r="A142">
        <f t="shared" si="2"/>
        <v>141</v>
      </c>
      <c r="B142" s="1" t="s">
        <v>190</v>
      </c>
      <c r="C142" t="str" cm="1">
        <f t="array" ref="C142">INDEX({"CSK","DC","GT","KKR","LSG","MI","PBKS","RR","RCB","SRH"},ROUNDUP((ROW()-1)/25,0))</f>
        <v>MI</v>
      </c>
      <c r="D142" s="1" t="s">
        <v>6</v>
      </c>
      <c r="E142" s="1" t="s">
        <v>11</v>
      </c>
      <c r="F142" s="1" t="s">
        <v>17</v>
      </c>
      <c r="G142" s="1" t="s">
        <v>9</v>
      </c>
    </row>
    <row r="143" spans="1:7" x14ac:dyDescent="0.3">
      <c r="A143">
        <f t="shared" si="2"/>
        <v>142</v>
      </c>
      <c r="B143" s="1" t="s">
        <v>191</v>
      </c>
      <c r="C143" t="str" cm="1">
        <f t="array" ref="C143">INDEX({"CSK","DC","GT","KKR","LSG","MI","PBKS","RR","RCB","SRH"},ROUNDUP((ROW()-1)/25,0))</f>
        <v>MI</v>
      </c>
      <c r="D143" s="1" t="s">
        <v>6</v>
      </c>
      <c r="E143" s="1" t="s">
        <v>14</v>
      </c>
      <c r="F143" s="1" t="s">
        <v>17</v>
      </c>
      <c r="G143" s="1" t="s">
        <v>9</v>
      </c>
    </row>
    <row r="144" spans="1:7" x14ac:dyDescent="0.3">
      <c r="A144">
        <f t="shared" si="2"/>
        <v>143</v>
      </c>
      <c r="B144" s="1" t="s">
        <v>192</v>
      </c>
      <c r="C144" t="str" cm="1">
        <f t="array" ref="C144">INDEX({"CSK","DC","GT","KKR","LSG","MI","PBKS","RR","RCB","SRH"},ROUNDUP((ROW()-1)/25,0))</f>
        <v>MI</v>
      </c>
      <c r="D144" s="1" t="s">
        <v>38</v>
      </c>
      <c r="E144" s="1" t="s">
        <v>11</v>
      </c>
      <c r="F144" s="1" t="s">
        <v>17</v>
      </c>
      <c r="G144" s="1" t="s">
        <v>9</v>
      </c>
    </row>
    <row r="145" spans="1:7" x14ac:dyDescent="0.3">
      <c r="A145">
        <f t="shared" si="2"/>
        <v>144</v>
      </c>
      <c r="B145" s="1" t="s">
        <v>193</v>
      </c>
      <c r="C145" t="str" cm="1">
        <f t="array" ref="C145">INDEX({"CSK","DC","GT","KKR","LSG","MI","PBKS","RR","RCB","SRH"},ROUNDUP((ROW()-1)/25,0))</f>
        <v>MI</v>
      </c>
      <c r="D145" s="1" t="s">
        <v>38</v>
      </c>
      <c r="E145" s="1" t="s">
        <v>7</v>
      </c>
      <c r="F145" s="1" t="s">
        <v>21</v>
      </c>
      <c r="G145" s="1" t="s">
        <v>9</v>
      </c>
    </row>
    <row r="146" spans="1:7" x14ac:dyDescent="0.3">
      <c r="A146">
        <f t="shared" si="2"/>
        <v>145</v>
      </c>
      <c r="B146" s="1" t="s">
        <v>194</v>
      </c>
      <c r="C146" t="str" cm="1">
        <f t="array" ref="C146">INDEX({"CSK","DC","GT","KKR","LSG","MI","PBKS","RR","RCB","SRH"},ROUNDUP((ROW()-1)/25,0))</f>
        <v>MI</v>
      </c>
      <c r="D146" s="1" t="s">
        <v>38</v>
      </c>
      <c r="E146" s="1" t="s">
        <v>14</v>
      </c>
      <c r="F146" s="1" t="s">
        <v>8</v>
      </c>
      <c r="G146" s="1" t="s">
        <v>9</v>
      </c>
    </row>
    <row r="147" spans="1:7" x14ac:dyDescent="0.3">
      <c r="A147">
        <f t="shared" si="2"/>
        <v>146</v>
      </c>
      <c r="B147" s="1" t="s">
        <v>195</v>
      </c>
      <c r="C147" t="str" cm="1">
        <f t="array" ref="C147">INDEX({"CSK","DC","GT","KKR","LSG","MI","PBKS","RR","RCB","SRH"},ROUNDUP((ROW()-1)/25,0))</f>
        <v>MI</v>
      </c>
      <c r="D147" s="1" t="s">
        <v>196</v>
      </c>
      <c r="E147" s="1" t="s">
        <v>11</v>
      </c>
      <c r="F147" s="1" t="s">
        <v>21</v>
      </c>
      <c r="G147" s="1" t="s">
        <v>197</v>
      </c>
    </row>
    <row r="148" spans="1:7" x14ac:dyDescent="0.3">
      <c r="A148">
        <f t="shared" si="2"/>
        <v>147</v>
      </c>
      <c r="B148" s="1" t="s">
        <v>198</v>
      </c>
      <c r="C148" t="str" cm="1">
        <f t="array" ref="C148">INDEX({"CSK","DC","GT","KKR","LSG","MI","PBKS","RR","RCB","SRH"},ROUNDUP((ROW()-1)/25,0))</f>
        <v>MI</v>
      </c>
      <c r="D148" s="1" t="s">
        <v>199</v>
      </c>
      <c r="E148" s="1" t="s">
        <v>11</v>
      </c>
      <c r="F148" s="1" t="s">
        <v>17</v>
      </c>
      <c r="G148" s="1" t="s">
        <v>18</v>
      </c>
    </row>
    <row r="149" spans="1:7" x14ac:dyDescent="0.3">
      <c r="A149">
        <f t="shared" si="2"/>
        <v>148</v>
      </c>
      <c r="B149" s="1" t="s">
        <v>200</v>
      </c>
      <c r="C149" t="str" cm="1">
        <f t="array" ref="C149">INDEX({"CSK","DC","GT","KKR","LSG","MI","PBKS","RR","RCB","SRH"},ROUNDUP((ROW()-1)/25,0))</f>
        <v>MI</v>
      </c>
      <c r="D149" s="1" t="s">
        <v>40</v>
      </c>
      <c r="E149" s="1" t="s">
        <v>11</v>
      </c>
      <c r="F149" s="1" t="s">
        <v>17</v>
      </c>
      <c r="G149" s="1" t="s">
        <v>18</v>
      </c>
    </row>
    <row r="150" spans="1:7" x14ac:dyDescent="0.3">
      <c r="A150">
        <f t="shared" si="2"/>
        <v>149</v>
      </c>
      <c r="B150" s="1" t="s">
        <v>201</v>
      </c>
      <c r="C150" t="str" cm="1">
        <f t="array" ref="C150">INDEX({"CSK","DC","GT","KKR","LSG","MI","PBKS","RR","RCB","SRH"},ROUNDUP((ROW()-1)/25,0))</f>
        <v>MI</v>
      </c>
      <c r="D150" s="1" t="s">
        <v>40</v>
      </c>
      <c r="E150" s="1" t="s">
        <v>11</v>
      </c>
      <c r="F150" s="1" t="s">
        <v>8</v>
      </c>
      <c r="G150" s="1" t="s">
        <v>18</v>
      </c>
    </row>
    <row r="151" spans="1:7" x14ac:dyDescent="0.3">
      <c r="A151">
        <f t="shared" si="2"/>
        <v>150</v>
      </c>
      <c r="B151" s="1" t="s">
        <v>202</v>
      </c>
      <c r="C151" t="str" cm="1">
        <f t="array" ref="C151">INDEX({"CSK","DC","GT","KKR","LSG","MI","PBKS","RR","RCB","SRH"},ROUNDUP((ROW()-1)/25,0))</f>
        <v>MI</v>
      </c>
      <c r="D151" s="1" t="s">
        <v>40</v>
      </c>
      <c r="E151" s="1" t="s">
        <v>11</v>
      </c>
      <c r="F151" s="1" t="s">
        <v>21</v>
      </c>
      <c r="G151" s="1" t="s">
        <v>18</v>
      </c>
    </row>
    <row r="152" spans="1:7" x14ac:dyDescent="0.3">
      <c r="A152">
        <f t="shared" si="2"/>
        <v>151</v>
      </c>
      <c r="B152" s="1" t="s">
        <v>203</v>
      </c>
      <c r="C152" t="str" cm="1">
        <f t="array" ref="C152">INDEX({"CSK","DC","GT","KKR","LSG","MI","PBKS","RR","RCB","SRH"},ROUNDUP((ROW()-1)/25,0))</f>
        <v>PBKS</v>
      </c>
      <c r="D152" s="1" t="s">
        <v>6</v>
      </c>
      <c r="E152" s="1" t="s">
        <v>7</v>
      </c>
      <c r="F152" s="1" t="s">
        <v>8</v>
      </c>
      <c r="G152" s="1" t="s">
        <v>9</v>
      </c>
    </row>
    <row r="153" spans="1:7" x14ac:dyDescent="0.3">
      <c r="A153">
        <f t="shared" si="2"/>
        <v>152</v>
      </c>
      <c r="B153" s="1" t="s">
        <v>204</v>
      </c>
      <c r="C153" t="str" cm="1">
        <f t="array" ref="C153">INDEX({"CSK","DC","GT","KKR","LSG","MI","PBKS","RR","RCB","SRH"},ROUNDUP((ROW()-1)/25,0))</f>
        <v>PBKS</v>
      </c>
      <c r="D153" s="1" t="s">
        <v>6</v>
      </c>
      <c r="E153" s="1" t="s">
        <v>11</v>
      </c>
      <c r="F153" s="1" t="s">
        <v>8</v>
      </c>
      <c r="G153" s="1" t="s">
        <v>9</v>
      </c>
    </row>
    <row r="154" spans="1:7" x14ac:dyDescent="0.3">
      <c r="A154">
        <f t="shared" si="2"/>
        <v>153</v>
      </c>
      <c r="B154" s="1" t="s">
        <v>205</v>
      </c>
      <c r="C154" t="str" cm="1">
        <f t="array" ref="C154">INDEX({"CSK","DC","GT","KKR","LSG","MI","PBKS","RR","RCB","SRH"},ROUNDUP((ROW()-1)/25,0))</f>
        <v>PBKS</v>
      </c>
      <c r="D154" s="1" t="s">
        <v>6</v>
      </c>
      <c r="E154" s="1" t="s">
        <v>11</v>
      </c>
      <c r="F154" s="1" t="s">
        <v>12</v>
      </c>
      <c r="G154" s="1" t="s">
        <v>9</v>
      </c>
    </row>
    <row r="155" spans="1:7" x14ac:dyDescent="0.3">
      <c r="A155">
        <f t="shared" si="2"/>
        <v>154</v>
      </c>
      <c r="B155" s="1" t="s">
        <v>206</v>
      </c>
      <c r="C155" t="str" cm="1">
        <f t="array" ref="C155">INDEX({"CSK","DC","GT","KKR","LSG","MI","PBKS","RR","RCB","SRH"},ROUNDUP((ROW()-1)/25,0))</f>
        <v>PBKS</v>
      </c>
      <c r="D155" s="1" t="s">
        <v>6</v>
      </c>
      <c r="E155" s="1" t="s">
        <v>11</v>
      </c>
      <c r="F155" s="1" t="s">
        <v>8</v>
      </c>
      <c r="G155" s="1" t="s">
        <v>9</v>
      </c>
    </row>
    <row r="156" spans="1:7" x14ac:dyDescent="0.3">
      <c r="A156">
        <f t="shared" si="2"/>
        <v>155</v>
      </c>
      <c r="B156" s="1" t="s">
        <v>207</v>
      </c>
      <c r="C156" t="str" cm="1">
        <f t="array" ref="C156">INDEX({"CSK","DC","GT","KKR","LSG","MI","PBKS","RR","RCB","SRH"},ROUNDUP((ROW()-1)/25,0))</f>
        <v>PBKS</v>
      </c>
      <c r="D156" s="1" t="s">
        <v>6</v>
      </c>
      <c r="E156" s="1" t="s">
        <v>11</v>
      </c>
      <c r="F156" s="1" t="s">
        <v>8</v>
      </c>
      <c r="G156" s="1" t="s">
        <v>9</v>
      </c>
    </row>
    <row r="157" spans="1:7" x14ac:dyDescent="0.3">
      <c r="A157">
        <f t="shared" si="2"/>
        <v>156</v>
      </c>
      <c r="B157" s="1" t="s">
        <v>208</v>
      </c>
      <c r="C157" t="str" cm="1">
        <f t="array" ref="C157">INDEX({"CSK","DC","GT","KKR","LSG","MI","PBKS","RR","RCB","SRH"},ROUNDUP((ROW()-1)/25,0))</f>
        <v>PBKS</v>
      </c>
      <c r="D157" s="1" t="s">
        <v>6</v>
      </c>
      <c r="E157" s="1" t="s">
        <v>11</v>
      </c>
      <c r="F157" s="1" t="s">
        <v>12</v>
      </c>
      <c r="G157" s="1" t="s">
        <v>9</v>
      </c>
    </row>
    <row r="158" spans="1:7" x14ac:dyDescent="0.3">
      <c r="A158">
        <f t="shared" si="2"/>
        <v>157</v>
      </c>
      <c r="B158" s="1" t="s">
        <v>209</v>
      </c>
      <c r="C158" t="str" cm="1">
        <f t="array" ref="C158">INDEX({"CSK","DC","GT","KKR","LSG","MI","PBKS","RR","RCB","SRH"},ROUNDUP((ROW()-1)/25,0))</f>
        <v>PBKS</v>
      </c>
      <c r="D158" s="1" t="s">
        <v>6</v>
      </c>
      <c r="E158" s="1" t="s">
        <v>11</v>
      </c>
      <c r="F158" s="1" t="s">
        <v>8</v>
      </c>
      <c r="G158" s="1" t="s">
        <v>9</v>
      </c>
    </row>
    <row r="159" spans="1:7" x14ac:dyDescent="0.3">
      <c r="A159">
        <f t="shared" si="2"/>
        <v>158</v>
      </c>
      <c r="B159" s="1" t="s">
        <v>210</v>
      </c>
      <c r="C159" t="str" cm="1">
        <f t="array" ref="C159">INDEX({"CSK","DC","GT","KKR","LSG","MI","PBKS","RR","RCB","SRH"},ROUNDUP((ROW()-1)/25,0))</f>
        <v>PBKS</v>
      </c>
      <c r="D159" s="1" t="s">
        <v>6</v>
      </c>
      <c r="E159" s="1" t="s">
        <v>14</v>
      </c>
      <c r="F159" s="1" t="s">
        <v>21</v>
      </c>
      <c r="G159" s="1" t="s">
        <v>9</v>
      </c>
    </row>
    <row r="160" spans="1:7" x14ac:dyDescent="0.3">
      <c r="A160">
        <f t="shared" si="2"/>
        <v>159</v>
      </c>
      <c r="B160" s="1" t="s">
        <v>211</v>
      </c>
      <c r="C160" t="str" cm="1">
        <f t="array" ref="C160">INDEX({"CSK","DC","GT","KKR","LSG","MI","PBKS","RR","RCB","SRH"},ROUNDUP((ROW()-1)/25,0))</f>
        <v>PBKS</v>
      </c>
      <c r="D160" s="1" t="s">
        <v>6</v>
      </c>
      <c r="E160" s="1" t="s">
        <v>11</v>
      </c>
      <c r="F160" s="1" t="s">
        <v>21</v>
      </c>
      <c r="G160" s="1" t="s">
        <v>9</v>
      </c>
    </row>
    <row r="161" spans="1:7" x14ac:dyDescent="0.3">
      <c r="A161">
        <f t="shared" si="2"/>
        <v>160</v>
      </c>
      <c r="B161" s="1" t="s">
        <v>212</v>
      </c>
      <c r="C161" t="str" cm="1">
        <f t="array" ref="C161">INDEX({"CSK","DC","GT","KKR","LSG","MI","PBKS","RR","RCB","SRH"},ROUNDUP((ROW()-1)/25,0))</f>
        <v>PBKS</v>
      </c>
      <c r="D161" s="1" t="s">
        <v>6</v>
      </c>
      <c r="E161" s="1" t="s">
        <v>14</v>
      </c>
      <c r="F161" s="1" t="s">
        <v>21</v>
      </c>
      <c r="G161" s="1" t="s">
        <v>9</v>
      </c>
    </row>
    <row r="162" spans="1:7" x14ac:dyDescent="0.3">
      <c r="A162">
        <f t="shared" si="2"/>
        <v>161</v>
      </c>
      <c r="B162" s="1" t="s">
        <v>213</v>
      </c>
      <c r="C162" t="str" cm="1">
        <f t="array" ref="C162">INDEX({"CSK","DC","GT","KKR","LSG","MI","PBKS","RR","RCB","SRH"},ROUNDUP((ROW()-1)/25,0))</f>
        <v>PBKS</v>
      </c>
      <c r="D162" s="1" t="s">
        <v>6</v>
      </c>
      <c r="E162" s="1" t="s">
        <v>14</v>
      </c>
      <c r="F162" s="1" t="s">
        <v>21</v>
      </c>
      <c r="G162" s="1" t="s">
        <v>9</v>
      </c>
    </row>
    <row r="163" spans="1:7" x14ac:dyDescent="0.3">
      <c r="A163">
        <f t="shared" si="2"/>
        <v>162</v>
      </c>
      <c r="B163" s="1" t="s">
        <v>214</v>
      </c>
      <c r="C163" t="str" cm="1">
        <f t="array" ref="C163">INDEX({"CSK","DC","GT","KKR","LSG","MI","PBKS","RR","RCB","SRH"},ROUNDUP((ROW()-1)/25,0))</f>
        <v>PBKS</v>
      </c>
      <c r="D163" s="1" t="s">
        <v>6</v>
      </c>
      <c r="E163" s="1" t="s">
        <v>11</v>
      </c>
      <c r="F163" s="1" t="s">
        <v>21</v>
      </c>
      <c r="G163" s="1" t="s">
        <v>9</v>
      </c>
    </row>
    <row r="164" spans="1:7" x14ac:dyDescent="0.3">
      <c r="A164">
        <f t="shared" si="2"/>
        <v>163</v>
      </c>
      <c r="B164" s="1" t="s">
        <v>215</v>
      </c>
      <c r="C164" t="str" cm="1">
        <f t="array" ref="C164">INDEX({"CSK","DC","GT","KKR","LSG","MI","PBKS","RR","RCB","SRH"},ROUNDUP((ROW()-1)/25,0))</f>
        <v>PBKS</v>
      </c>
      <c r="D164" s="1" t="s">
        <v>6</v>
      </c>
      <c r="E164" s="1" t="s">
        <v>11</v>
      </c>
      <c r="F164" s="1" t="s">
        <v>21</v>
      </c>
      <c r="G164" s="1" t="s">
        <v>9</v>
      </c>
    </row>
    <row r="165" spans="1:7" x14ac:dyDescent="0.3">
      <c r="A165">
        <f t="shared" si="2"/>
        <v>164</v>
      </c>
      <c r="B165" s="1" t="s">
        <v>216</v>
      </c>
      <c r="C165" t="str" cm="1">
        <f t="array" ref="C165">INDEX({"CSK","DC","GT","KKR","LSG","MI","PBKS","RR","RCB","SRH"},ROUNDUP((ROW()-1)/25,0))</f>
        <v>PBKS</v>
      </c>
      <c r="D165" s="1" t="s">
        <v>6</v>
      </c>
      <c r="E165" s="1" t="s">
        <v>217</v>
      </c>
      <c r="F165" s="1" t="s">
        <v>21</v>
      </c>
      <c r="G165" s="1" t="s">
        <v>9</v>
      </c>
    </row>
    <row r="166" spans="1:7" x14ac:dyDescent="0.3">
      <c r="A166">
        <f t="shared" si="2"/>
        <v>165</v>
      </c>
      <c r="B166" s="1" t="s">
        <v>218</v>
      </c>
      <c r="C166" t="str" cm="1">
        <f t="array" ref="C166">INDEX({"CSK","DC","GT","KKR","LSG","MI","PBKS","RR","RCB","SRH"},ROUNDUP((ROW()-1)/25,0))</f>
        <v>PBKS</v>
      </c>
      <c r="D166" s="1" t="s">
        <v>6</v>
      </c>
      <c r="E166" s="1" t="s">
        <v>14</v>
      </c>
      <c r="F166" s="1" t="s">
        <v>21</v>
      </c>
      <c r="G166" s="1" t="s">
        <v>9</v>
      </c>
    </row>
    <row r="167" spans="1:7" x14ac:dyDescent="0.3">
      <c r="A167">
        <f t="shared" si="2"/>
        <v>166</v>
      </c>
      <c r="B167" s="1" t="s">
        <v>219</v>
      </c>
      <c r="C167" t="str" cm="1">
        <f t="array" ref="C167">INDEX({"CSK","DC","GT","KKR","LSG","MI","PBKS","RR","RCB","SRH"},ROUNDUP((ROW()-1)/25,0))</f>
        <v>PBKS</v>
      </c>
      <c r="D167" s="1" t="s">
        <v>6</v>
      </c>
      <c r="E167" s="1" t="s">
        <v>7</v>
      </c>
      <c r="F167" s="1" t="s">
        <v>17</v>
      </c>
      <c r="G167" s="1" t="s">
        <v>9</v>
      </c>
    </row>
    <row r="168" spans="1:7" x14ac:dyDescent="0.3">
      <c r="A168">
        <f t="shared" si="2"/>
        <v>167</v>
      </c>
      <c r="B168" s="1" t="s">
        <v>220</v>
      </c>
      <c r="C168" t="str" cm="1">
        <f t="array" ref="C168">INDEX({"CSK","DC","GT","KKR","LSG","MI","PBKS","RR","RCB","SRH"},ROUNDUP((ROW()-1)/25,0))</f>
        <v>PBKS</v>
      </c>
      <c r="D168" s="1" t="s">
        <v>6</v>
      </c>
      <c r="E168" s="1" t="s">
        <v>221</v>
      </c>
      <c r="F168" s="1" t="s">
        <v>17</v>
      </c>
      <c r="G168" s="1" t="s">
        <v>9</v>
      </c>
    </row>
    <row r="169" spans="1:7" x14ac:dyDescent="0.3">
      <c r="A169">
        <f t="shared" si="2"/>
        <v>168</v>
      </c>
      <c r="B169" s="1" t="s">
        <v>222</v>
      </c>
      <c r="C169" t="str" cm="1">
        <f t="array" ref="C169">INDEX({"CSK","DC","GT","KKR","LSG","MI","PBKS","RR","RCB","SRH"},ROUNDUP((ROW()-1)/25,0))</f>
        <v>PBKS</v>
      </c>
      <c r="D169" s="1" t="s">
        <v>6</v>
      </c>
      <c r="E169" s="1" t="s">
        <v>11</v>
      </c>
      <c r="F169" s="1" t="s">
        <v>17</v>
      </c>
      <c r="G169" s="1" t="s">
        <v>9</v>
      </c>
    </row>
    <row r="170" spans="1:7" x14ac:dyDescent="0.3">
      <c r="A170">
        <f t="shared" si="2"/>
        <v>169</v>
      </c>
      <c r="B170" s="1" t="s">
        <v>223</v>
      </c>
      <c r="C170" t="str" cm="1">
        <f t="array" ref="C170">INDEX({"CSK","DC","GT","KKR","LSG","MI","PBKS","RR","RCB","SRH"},ROUNDUP((ROW()-1)/25,0))</f>
        <v>PBKS</v>
      </c>
      <c r="D170" s="1" t="s">
        <v>6</v>
      </c>
      <c r="E170" s="1" t="s">
        <v>11</v>
      </c>
      <c r="F170" s="1" t="s">
        <v>17</v>
      </c>
      <c r="G170" s="1" t="s">
        <v>9</v>
      </c>
    </row>
    <row r="171" spans="1:7" x14ac:dyDescent="0.3">
      <c r="A171">
        <f t="shared" si="2"/>
        <v>170</v>
      </c>
      <c r="B171" s="1" t="s">
        <v>224</v>
      </c>
      <c r="C171" t="str" cm="1">
        <f t="array" ref="C171">INDEX({"CSK","DC","GT","KKR","LSG","MI","PBKS","RR","RCB","SRH"},ROUNDUP((ROW()-1)/25,0))</f>
        <v>PBKS</v>
      </c>
      <c r="D171" s="1" t="s">
        <v>6</v>
      </c>
      <c r="E171" s="1" t="s">
        <v>14</v>
      </c>
      <c r="F171" s="1" t="s">
        <v>17</v>
      </c>
      <c r="G171" s="1" t="s">
        <v>9</v>
      </c>
    </row>
    <row r="172" spans="1:7" x14ac:dyDescent="0.3">
      <c r="A172">
        <f t="shared" si="2"/>
        <v>171</v>
      </c>
      <c r="B172" s="1" t="s">
        <v>225</v>
      </c>
      <c r="C172" t="str" cm="1">
        <f t="array" ref="C172">INDEX({"CSK","DC","GT","KKR","LSG","MI","PBKS","RR","RCB","SRH"},ROUNDUP((ROW()-1)/25,0))</f>
        <v>PBKS</v>
      </c>
      <c r="D172" s="1" t="s">
        <v>6</v>
      </c>
      <c r="E172" s="1" t="s">
        <v>14</v>
      </c>
      <c r="F172" s="1" t="s">
        <v>17</v>
      </c>
      <c r="G172" s="1" t="s">
        <v>9</v>
      </c>
    </row>
    <row r="173" spans="1:7" x14ac:dyDescent="0.3">
      <c r="A173">
        <f t="shared" si="2"/>
        <v>172</v>
      </c>
      <c r="B173" s="1" t="s">
        <v>226</v>
      </c>
      <c r="C173" t="str" cm="1">
        <f t="array" ref="C173">INDEX({"CSK","DC","GT","KKR","LSG","MI","PBKS","RR","RCB","SRH"},ROUNDUP((ROW()-1)/25,0))</f>
        <v>PBKS</v>
      </c>
      <c r="D173" s="1" t="s">
        <v>40</v>
      </c>
      <c r="E173" s="1" t="s">
        <v>14</v>
      </c>
      <c r="F173" s="1" t="s">
        <v>21</v>
      </c>
      <c r="G173" s="1" t="s">
        <v>131</v>
      </c>
    </row>
    <row r="174" spans="1:7" x14ac:dyDescent="0.3">
      <c r="A174">
        <f t="shared" si="2"/>
        <v>173</v>
      </c>
      <c r="B174" s="1" t="s">
        <v>227</v>
      </c>
      <c r="C174" t="str" cm="1">
        <f t="array" ref="C174">INDEX({"CSK","DC","GT","KKR","LSG","MI","PBKS","RR","RCB","SRH"},ROUNDUP((ROW()-1)/25,0))</f>
        <v>PBKS</v>
      </c>
      <c r="D174" s="1" t="s">
        <v>40</v>
      </c>
      <c r="E174" s="1" t="s">
        <v>14</v>
      </c>
      <c r="F174" s="1" t="s">
        <v>21</v>
      </c>
      <c r="G174" s="1" t="s">
        <v>228</v>
      </c>
    </row>
    <row r="175" spans="1:7" x14ac:dyDescent="0.3">
      <c r="A175">
        <f t="shared" si="2"/>
        <v>174</v>
      </c>
      <c r="B175" s="1" t="s">
        <v>229</v>
      </c>
      <c r="C175" t="str" cm="1">
        <f t="array" ref="C175">INDEX({"CSK","DC","GT","KKR","LSG","MI","PBKS","RR","RCB","SRH"},ROUNDUP((ROW()-1)/25,0))</f>
        <v>PBKS</v>
      </c>
      <c r="D175" s="1" t="s">
        <v>40</v>
      </c>
      <c r="E175" s="1" t="s">
        <v>11</v>
      </c>
      <c r="F175" s="1" t="s">
        <v>17</v>
      </c>
      <c r="G175" s="1" t="s">
        <v>18</v>
      </c>
    </row>
    <row r="176" spans="1:7" x14ac:dyDescent="0.3">
      <c r="A176">
        <f t="shared" si="2"/>
        <v>175</v>
      </c>
      <c r="B176" s="1" t="s">
        <v>230</v>
      </c>
      <c r="C176" t="str" cm="1">
        <f t="array" ref="C176">INDEX({"CSK","DC","GT","KKR","LSG","MI","PBKS","RR","RCB","SRH"},ROUNDUP((ROW()-1)/25,0))</f>
        <v>PBKS</v>
      </c>
      <c r="D176" s="1" t="s">
        <v>40</v>
      </c>
      <c r="E176" s="1" t="s">
        <v>11</v>
      </c>
      <c r="F176" s="1" t="s">
        <v>17</v>
      </c>
      <c r="G176" s="1" t="s">
        <v>18</v>
      </c>
    </row>
    <row r="177" spans="1:7" x14ac:dyDescent="0.3">
      <c r="A177">
        <f t="shared" si="2"/>
        <v>176</v>
      </c>
      <c r="B177" s="1" t="s">
        <v>231</v>
      </c>
      <c r="C177" t="str" cm="1">
        <f t="array" ref="C177">INDEX({"CSK","DC","GT","KKR","LSG","MI","PBKS","RR","RCB","SRH"},ROUNDUP((ROW()-1)/25,0))</f>
        <v>RR</v>
      </c>
      <c r="D177" s="1" t="s">
        <v>6</v>
      </c>
      <c r="E177" s="1" t="s">
        <v>11</v>
      </c>
      <c r="F177" s="1" t="s">
        <v>8</v>
      </c>
      <c r="G177" s="1" t="s">
        <v>9</v>
      </c>
    </row>
    <row r="178" spans="1:7" x14ac:dyDescent="0.3">
      <c r="A178">
        <f t="shared" si="2"/>
        <v>177</v>
      </c>
      <c r="B178" s="1" t="s">
        <v>232</v>
      </c>
      <c r="C178" t="str" cm="1">
        <f t="array" ref="C178">INDEX({"CSK","DC","GT","KKR","LSG","MI","PBKS","RR","RCB","SRH"},ROUNDUP((ROW()-1)/25,0))</f>
        <v>RR</v>
      </c>
      <c r="D178" s="1" t="s">
        <v>6</v>
      </c>
      <c r="E178" s="1" t="s">
        <v>11</v>
      </c>
      <c r="F178" s="1" t="s">
        <v>8</v>
      </c>
      <c r="G178" s="1" t="s">
        <v>9</v>
      </c>
    </row>
    <row r="179" spans="1:7" x14ac:dyDescent="0.3">
      <c r="A179">
        <f t="shared" si="2"/>
        <v>178</v>
      </c>
      <c r="B179" s="1" t="s">
        <v>233</v>
      </c>
      <c r="C179" t="str" cm="1">
        <f t="array" ref="C179">INDEX({"CSK","DC","GT","KKR","LSG","MI","PBKS","RR","RCB","SRH"},ROUNDUP((ROW()-1)/25,0))</f>
        <v>RR</v>
      </c>
      <c r="D179" s="1" t="s">
        <v>6</v>
      </c>
      <c r="E179" s="1" t="s">
        <v>14</v>
      </c>
      <c r="F179" s="1" t="s">
        <v>8</v>
      </c>
      <c r="G179" s="1" t="s">
        <v>9</v>
      </c>
    </row>
    <row r="180" spans="1:7" x14ac:dyDescent="0.3">
      <c r="A180">
        <f t="shared" si="2"/>
        <v>179</v>
      </c>
      <c r="B180" s="1" t="s">
        <v>234</v>
      </c>
      <c r="C180" t="str" cm="1">
        <f t="array" ref="C180">INDEX({"CSK","DC","GT","KKR","LSG","MI","PBKS","RR","RCB","SRH"},ROUNDUP((ROW()-1)/25,0))</f>
        <v>RR</v>
      </c>
      <c r="D180" s="1" t="s">
        <v>6</v>
      </c>
      <c r="E180" s="1" t="s">
        <v>14</v>
      </c>
      <c r="F180" s="1" t="s">
        <v>8</v>
      </c>
      <c r="G180" s="1" t="s">
        <v>9</v>
      </c>
    </row>
    <row r="181" spans="1:7" x14ac:dyDescent="0.3">
      <c r="A181">
        <f t="shared" si="2"/>
        <v>180</v>
      </c>
      <c r="B181" s="1" t="s">
        <v>235</v>
      </c>
      <c r="C181" t="str" cm="1">
        <f t="array" ref="C181">INDEX({"CSK","DC","GT","KKR","LSG","MI","PBKS","RR","RCB","SRH"},ROUNDUP((ROW()-1)/25,0))</f>
        <v>RR</v>
      </c>
      <c r="D181" s="1" t="s">
        <v>6</v>
      </c>
      <c r="E181" s="1" t="s">
        <v>7</v>
      </c>
      <c r="F181" s="1" t="s">
        <v>8</v>
      </c>
      <c r="G181" s="1" t="s">
        <v>9</v>
      </c>
    </row>
    <row r="182" spans="1:7" x14ac:dyDescent="0.3">
      <c r="A182">
        <f t="shared" si="2"/>
        <v>181</v>
      </c>
      <c r="B182" s="1" t="s">
        <v>236</v>
      </c>
      <c r="C182" t="str" cm="1">
        <f t="array" ref="C182">INDEX({"CSK","DC","GT","KKR","LSG","MI","PBKS","RR","RCB","SRH"},ROUNDUP((ROW()-1)/25,0))</f>
        <v>RR</v>
      </c>
      <c r="D182" s="1" t="s">
        <v>6</v>
      </c>
      <c r="E182" s="1" t="s">
        <v>7</v>
      </c>
      <c r="F182" s="1" t="s">
        <v>12</v>
      </c>
      <c r="G182" s="1" t="s">
        <v>9</v>
      </c>
    </row>
    <row r="183" spans="1:7" x14ac:dyDescent="0.3">
      <c r="A183">
        <f t="shared" si="2"/>
        <v>182</v>
      </c>
      <c r="B183" s="1" t="s">
        <v>237</v>
      </c>
      <c r="C183" t="str" cm="1">
        <f t="array" ref="C183">INDEX({"CSK","DC","GT","KKR","LSG","MI","PBKS","RR","RCB","SRH"},ROUNDUP((ROW()-1)/25,0))</f>
        <v>RR</v>
      </c>
      <c r="D183" s="1" t="s">
        <v>6</v>
      </c>
      <c r="E183" s="1" t="s">
        <v>7</v>
      </c>
      <c r="F183" s="1" t="s">
        <v>8</v>
      </c>
      <c r="G183" s="1" t="s">
        <v>9</v>
      </c>
    </row>
    <row r="184" spans="1:7" x14ac:dyDescent="0.3">
      <c r="A184">
        <f t="shared" si="2"/>
        <v>183</v>
      </c>
      <c r="B184" s="1" t="s">
        <v>238</v>
      </c>
      <c r="C184" t="str" cm="1">
        <f t="array" ref="C184">INDEX({"CSK","DC","GT","KKR","LSG","MI","PBKS","RR","RCB","SRH"},ROUNDUP((ROW()-1)/25,0))</f>
        <v>RR</v>
      </c>
      <c r="D184" s="1" t="s">
        <v>6</v>
      </c>
      <c r="E184" s="1" t="s">
        <v>11</v>
      </c>
      <c r="F184" s="1" t="s">
        <v>21</v>
      </c>
      <c r="G184" s="1" t="s">
        <v>9</v>
      </c>
    </row>
    <row r="185" spans="1:7" x14ac:dyDescent="0.3">
      <c r="A185">
        <f t="shared" si="2"/>
        <v>184</v>
      </c>
      <c r="B185" s="1" t="s">
        <v>239</v>
      </c>
      <c r="C185" t="str" cm="1">
        <f t="array" ref="C185">INDEX({"CSK","DC","GT","KKR","LSG","MI","PBKS","RR","RCB","SRH"},ROUNDUP((ROW()-1)/25,0))</f>
        <v>RR</v>
      </c>
      <c r="D185" s="1" t="s">
        <v>6</v>
      </c>
      <c r="E185" s="1" t="s">
        <v>14</v>
      </c>
      <c r="F185" s="1" t="s">
        <v>17</v>
      </c>
      <c r="G185" s="1" t="s">
        <v>9</v>
      </c>
    </row>
    <row r="186" spans="1:7" x14ac:dyDescent="0.3">
      <c r="A186">
        <f t="shared" si="2"/>
        <v>185</v>
      </c>
      <c r="B186" s="1" t="s">
        <v>240</v>
      </c>
      <c r="C186" t="str" cm="1">
        <f t="array" ref="C186">INDEX({"CSK","DC","GT","KKR","LSG","MI","PBKS","RR","RCB","SRH"},ROUNDUP((ROW()-1)/25,0))</f>
        <v>RR</v>
      </c>
      <c r="D186" s="1" t="s">
        <v>6</v>
      </c>
      <c r="E186" s="1" t="s">
        <v>7</v>
      </c>
      <c r="F186" s="1" t="s">
        <v>17</v>
      </c>
      <c r="G186" s="1" t="s">
        <v>9</v>
      </c>
    </row>
    <row r="187" spans="1:7" x14ac:dyDescent="0.3">
      <c r="A187">
        <f t="shared" si="2"/>
        <v>186</v>
      </c>
      <c r="B187" s="1" t="s">
        <v>241</v>
      </c>
      <c r="C187" t="str" cm="1">
        <f t="array" ref="C187">INDEX({"CSK","DC","GT","KKR","LSG","MI","PBKS","RR","RCB","SRH"},ROUNDUP((ROW()-1)/25,0))</f>
        <v>RR</v>
      </c>
      <c r="D187" s="1" t="s">
        <v>6</v>
      </c>
      <c r="E187" s="1" t="s">
        <v>11</v>
      </c>
      <c r="F187" s="1" t="s">
        <v>17</v>
      </c>
      <c r="G187" s="1" t="s">
        <v>9</v>
      </c>
    </row>
    <row r="188" spans="1:7" x14ac:dyDescent="0.3">
      <c r="A188">
        <f t="shared" si="2"/>
        <v>187</v>
      </c>
      <c r="B188" s="1" t="s">
        <v>242</v>
      </c>
      <c r="C188" t="str" cm="1">
        <f t="array" ref="C188">INDEX({"CSK","DC","GT","KKR","LSG","MI","PBKS","RR","RCB","SRH"},ROUNDUP((ROW()-1)/25,0))</f>
        <v>RR</v>
      </c>
      <c r="D188" s="1" t="s">
        <v>6</v>
      </c>
      <c r="E188" s="1" t="s">
        <v>14</v>
      </c>
      <c r="F188" s="1" t="s">
        <v>17</v>
      </c>
      <c r="G188" s="1" t="s">
        <v>9</v>
      </c>
    </row>
    <row r="189" spans="1:7" x14ac:dyDescent="0.3">
      <c r="A189">
        <f t="shared" si="2"/>
        <v>188</v>
      </c>
      <c r="B189" s="1" t="s">
        <v>243</v>
      </c>
      <c r="C189" t="str" cm="1">
        <f t="array" ref="C189">INDEX({"CSK","DC","GT","KKR","LSG","MI","PBKS","RR","RCB","SRH"},ROUNDUP((ROW()-1)/25,0))</f>
        <v>RR</v>
      </c>
      <c r="D189" s="1" t="s">
        <v>6</v>
      </c>
      <c r="E189" s="1" t="s">
        <v>14</v>
      </c>
      <c r="F189" s="1" t="s">
        <v>17</v>
      </c>
      <c r="G189" s="1" t="s">
        <v>9</v>
      </c>
    </row>
    <row r="190" spans="1:7" x14ac:dyDescent="0.3">
      <c r="A190">
        <f t="shared" si="2"/>
        <v>189</v>
      </c>
      <c r="B190" s="1" t="s">
        <v>244</v>
      </c>
      <c r="C190" t="str" cm="1">
        <f t="array" ref="C190">INDEX({"CSK","DC","GT","KKR","LSG","MI","PBKS","RR","RCB","SRH"},ROUNDUP((ROW()-1)/25,0))</f>
        <v>RR</v>
      </c>
      <c r="D190" s="1" t="s">
        <v>38</v>
      </c>
      <c r="E190" s="1" t="s">
        <v>7</v>
      </c>
      <c r="F190" s="1" t="s">
        <v>21</v>
      </c>
      <c r="G190" s="1" t="s">
        <v>9</v>
      </c>
    </row>
    <row r="191" spans="1:7" x14ac:dyDescent="0.3">
      <c r="A191">
        <f t="shared" si="2"/>
        <v>190</v>
      </c>
      <c r="B191" s="1" t="s">
        <v>245</v>
      </c>
      <c r="C191" t="str" cm="1">
        <f t="array" ref="C191">INDEX({"CSK","DC","GT","KKR","LSG","MI","PBKS","RR","RCB","SRH"},ROUNDUP((ROW()-1)/25,0))</f>
        <v>RR</v>
      </c>
      <c r="D191" s="1" t="s">
        <v>246</v>
      </c>
      <c r="E191" s="1" t="s">
        <v>14</v>
      </c>
      <c r="F191" s="1" t="s">
        <v>21</v>
      </c>
      <c r="G191" s="1" t="s">
        <v>9</v>
      </c>
    </row>
    <row r="192" spans="1:7" x14ac:dyDescent="0.3">
      <c r="A192">
        <f t="shared" si="2"/>
        <v>191</v>
      </c>
      <c r="B192" s="1" t="s">
        <v>247</v>
      </c>
      <c r="C192" t="str" cm="1">
        <f t="array" ref="C192">INDEX({"CSK","DC","GT","KKR","LSG","MI","PBKS","RR","RCB","SRH"},ROUNDUP((ROW()-1)/25,0))</f>
        <v>RR</v>
      </c>
      <c r="D192" s="1" t="s">
        <v>38</v>
      </c>
      <c r="E192" s="1" t="s">
        <v>14</v>
      </c>
      <c r="F192" s="1" t="s">
        <v>12</v>
      </c>
      <c r="G192" s="1" t="s">
        <v>9</v>
      </c>
    </row>
    <row r="193" spans="1:7" x14ac:dyDescent="0.3">
      <c r="A193">
        <f t="shared" si="2"/>
        <v>192</v>
      </c>
      <c r="B193" s="1" t="s">
        <v>248</v>
      </c>
      <c r="C193" t="str" cm="1">
        <f t="array" ref="C193">INDEX({"CSK","DC","GT","KKR","LSG","MI","PBKS","RR","RCB","SRH"},ROUNDUP((ROW()-1)/25,0))</f>
        <v>RR</v>
      </c>
      <c r="D193" s="1" t="s">
        <v>40</v>
      </c>
      <c r="E193" s="1" t="s">
        <v>7</v>
      </c>
      <c r="F193" s="1" t="s">
        <v>17</v>
      </c>
      <c r="G193" s="1" t="s">
        <v>249</v>
      </c>
    </row>
    <row r="194" spans="1:7" x14ac:dyDescent="0.3">
      <c r="A194">
        <f t="shared" si="2"/>
        <v>193</v>
      </c>
      <c r="B194" s="1" t="s">
        <v>250</v>
      </c>
      <c r="C194" t="str" cm="1">
        <f t="array" ref="C194">INDEX({"CSK","DC","GT","KKR","LSG","MI","PBKS","RR","RCB","SRH"},ROUNDUP((ROW()-1)/25,0))</f>
        <v>RR</v>
      </c>
      <c r="D194" s="1" t="s">
        <v>40</v>
      </c>
      <c r="E194" s="1" t="s">
        <v>11</v>
      </c>
      <c r="F194" s="1" t="s">
        <v>17</v>
      </c>
      <c r="G194" s="1" t="s">
        <v>103</v>
      </c>
    </row>
    <row r="195" spans="1:7" x14ac:dyDescent="0.3">
      <c r="A195">
        <f t="shared" ref="A195:A251" si="3">ROW()-1</f>
        <v>194</v>
      </c>
      <c r="B195" s="1" t="s">
        <v>251</v>
      </c>
      <c r="C195" t="str" cm="1">
        <f t="array" ref="C195">INDEX({"CSK","DC","GT","KKR","LSG","MI","PBKS","RR","RCB","SRH"},ROUNDUP((ROW()-1)/25,0))</f>
        <v>RR</v>
      </c>
      <c r="D195" s="1" t="s">
        <v>40</v>
      </c>
      <c r="E195" s="1" t="s">
        <v>11</v>
      </c>
      <c r="F195" s="1" t="s">
        <v>17</v>
      </c>
      <c r="G195" s="1" t="s">
        <v>18</v>
      </c>
    </row>
    <row r="196" spans="1:7" x14ac:dyDescent="0.3">
      <c r="A196">
        <f t="shared" si="3"/>
        <v>195</v>
      </c>
      <c r="B196" s="1" t="s">
        <v>252</v>
      </c>
      <c r="C196" t="str" cm="1">
        <f t="array" ref="C196">INDEX({"CSK","DC","GT","KKR","LSG","MI","PBKS","RR","RCB","SRH"},ROUNDUP((ROW()-1)/25,0))</f>
        <v>RR</v>
      </c>
      <c r="D196" s="1" t="s">
        <v>40</v>
      </c>
      <c r="E196" s="1" t="s">
        <v>11</v>
      </c>
      <c r="F196" s="1" t="s">
        <v>17</v>
      </c>
      <c r="G196" s="1" t="s">
        <v>18</v>
      </c>
    </row>
    <row r="197" spans="1:7" x14ac:dyDescent="0.3">
      <c r="A197">
        <f t="shared" si="3"/>
        <v>196</v>
      </c>
      <c r="B197" s="1" t="s">
        <v>253</v>
      </c>
      <c r="C197" t="str" cm="1">
        <f t="array" ref="C197">INDEX({"CSK","DC","GT","KKR","LSG","MI","PBKS","RR","RCB","SRH"},ROUNDUP((ROW()-1)/25,0))</f>
        <v>RR</v>
      </c>
      <c r="D197" s="1" t="s">
        <v>254</v>
      </c>
      <c r="E197" s="1" t="s">
        <v>11</v>
      </c>
      <c r="F197" s="1" t="s">
        <v>21</v>
      </c>
      <c r="G197" s="1" t="s">
        <v>255</v>
      </c>
    </row>
    <row r="198" spans="1:7" x14ac:dyDescent="0.3">
      <c r="A198">
        <f t="shared" si="3"/>
        <v>197</v>
      </c>
      <c r="B198" s="1" t="s">
        <v>256</v>
      </c>
      <c r="C198" t="str" cm="1">
        <f t="array" ref="C198">INDEX({"CSK","DC","GT","KKR","LSG","MI","PBKS","RR","RCB","SRH"},ROUNDUP((ROW()-1)/25,0))</f>
        <v>RR</v>
      </c>
      <c r="D198" s="1" t="s">
        <v>40</v>
      </c>
      <c r="E198" s="1" t="s">
        <v>11</v>
      </c>
      <c r="F198" s="1" t="s">
        <v>17</v>
      </c>
      <c r="G198" s="1" t="s">
        <v>18</v>
      </c>
    </row>
    <row r="199" spans="1:7" x14ac:dyDescent="0.3">
      <c r="A199">
        <f t="shared" si="3"/>
        <v>198</v>
      </c>
      <c r="B199" s="1" t="s">
        <v>257</v>
      </c>
      <c r="C199" t="str" cm="1">
        <f t="array" ref="C199">INDEX({"CSK","DC","GT","KKR","LSG","MI","PBKS","RR","RCB","SRH"},ROUNDUP((ROW()-1)/25,0))</f>
        <v>RR</v>
      </c>
      <c r="D199" s="1" t="s">
        <v>40</v>
      </c>
      <c r="E199" s="1" t="s">
        <v>11</v>
      </c>
      <c r="F199" s="1" t="s">
        <v>8</v>
      </c>
      <c r="G199" s="1" t="s">
        <v>258</v>
      </c>
    </row>
    <row r="200" spans="1:7" x14ac:dyDescent="0.3">
      <c r="A200">
        <f t="shared" si="3"/>
        <v>199</v>
      </c>
      <c r="B200" s="1" t="s">
        <v>259</v>
      </c>
      <c r="C200" t="str" cm="1">
        <f t="array" ref="C200">INDEX({"CSK","DC","GT","KKR","LSG","MI","PBKS","RR","RCB","SRH"},ROUNDUP((ROW()-1)/25,0))</f>
        <v>RR</v>
      </c>
      <c r="D200" s="1" t="s">
        <v>40</v>
      </c>
      <c r="E200" s="1" t="s">
        <v>14</v>
      </c>
      <c r="F200" s="1" t="s">
        <v>17</v>
      </c>
      <c r="G200" s="1" t="s">
        <v>260</v>
      </c>
    </row>
    <row r="201" spans="1:7" x14ac:dyDescent="0.3">
      <c r="A201">
        <f t="shared" si="3"/>
        <v>200</v>
      </c>
      <c r="B201" s="1" t="s">
        <v>261</v>
      </c>
      <c r="C201" t="str" cm="1">
        <f t="array" ref="C201">INDEX({"CSK","DC","GT","KKR","LSG","MI","PBKS","RR","RCB","SRH"},ROUNDUP((ROW()-1)/25,0))</f>
        <v>RR</v>
      </c>
      <c r="D201" s="1" t="s">
        <v>40</v>
      </c>
      <c r="E201" s="1" t="s">
        <v>7</v>
      </c>
      <c r="F201" s="1" t="s">
        <v>17</v>
      </c>
      <c r="G201" s="1" t="s">
        <v>24</v>
      </c>
    </row>
    <row r="202" spans="1:7" x14ac:dyDescent="0.3">
      <c r="A202">
        <f t="shared" si="3"/>
        <v>201</v>
      </c>
      <c r="B202" s="1" t="s">
        <v>262</v>
      </c>
      <c r="C202" t="str" cm="1">
        <f t="array" ref="C202">INDEX({"CSK","DC","GT","KKR","LSG","MI","PBKS","RR","RCB","SRH"},ROUNDUP((ROW()-1)/25,0))</f>
        <v>RCB</v>
      </c>
      <c r="D202" s="1" t="s">
        <v>6</v>
      </c>
      <c r="E202" s="1" t="s">
        <v>221</v>
      </c>
      <c r="F202" s="1" t="s">
        <v>8</v>
      </c>
      <c r="G202" s="1" t="s">
        <v>9</v>
      </c>
    </row>
    <row r="203" spans="1:7" x14ac:dyDescent="0.3">
      <c r="A203">
        <f t="shared" si="3"/>
        <v>202</v>
      </c>
      <c r="B203" s="1" t="s">
        <v>263</v>
      </c>
      <c r="C203" t="str" cm="1">
        <f t="array" ref="C203">INDEX({"CSK","DC","GT","KKR","LSG","MI","PBKS","RR","RCB","SRH"},ROUNDUP((ROW()-1)/25,0))</f>
        <v>RCB</v>
      </c>
      <c r="D203" s="1" t="s">
        <v>6</v>
      </c>
      <c r="E203" s="1" t="s">
        <v>7</v>
      </c>
      <c r="F203" s="1" t="s">
        <v>8</v>
      </c>
      <c r="G203" s="1" t="s">
        <v>9</v>
      </c>
    </row>
    <row r="204" spans="1:7" x14ac:dyDescent="0.3">
      <c r="A204">
        <f t="shared" si="3"/>
        <v>203</v>
      </c>
      <c r="B204" s="1" t="s">
        <v>264</v>
      </c>
      <c r="C204" t="str" cm="1">
        <f t="array" ref="C204">INDEX({"CSK","DC","GT","KKR","LSG","MI","PBKS","RR","RCB","SRH"},ROUNDUP((ROW()-1)/25,0))</f>
        <v>RCB</v>
      </c>
      <c r="D204" s="1" t="s">
        <v>6</v>
      </c>
      <c r="E204" s="1" t="s">
        <v>14</v>
      </c>
      <c r="F204" s="1" t="s">
        <v>21</v>
      </c>
      <c r="G204" s="1" t="s">
        <v>9</v>
      </c>
    </row>
    <row r="205" spans="1:7" x14ac:dyDescent="0.3">
      <c r="A205">
        <f t="shared" si="3"/>
        <v>204</v>
      </c>
      <c r="B205" s="1" t="s">
        <v>265</v>
      </c>
      <c r="C205" t="str" cm="1">
        <f t="array" ref="C205">INDEX({"CSK","DC","GT","KKR","LSG","MI","PBKS","RR","RCB","SRH"},ROUNDUP((ROW()-1)/25,0))</f>
        <v>RCB</v>
      </c>
      <c r="D205" s="1" t="s">
        <v>6</v>
      </c>
      <c r="E205" s="1" t="s">
        <v>7</v>
      </c>
      <c r="F205" s="1" t="s">
        <v>8</v>
      </c>
      <c r="G205" s="1" t="s">
        <v>9</v>
      </c>
    </row>
    <row r="206" spans="1:7" x14ac:dyDescent="0.3">
      <c r="A206">
        <f t="shared" si="3"/>
        <v>205</v>
      </c>
      <c r="B206" s="1" t="s">
        <v>266</v>
      </c>
      <c r="C206" t="str" cm="1">
        <f t="array" ref="C206">INDEX({"CSK","DC","GT","KKR","LSG","MI","PBKS","RR","RCB","SRH"},ROUNDUP((ROW()-1)/25,0))</f>
        <v>RCB</v>
      </c>
      <c r="D206" s="1" t="s">
        <v>6</v>
      </c>
      <c r="E206" s="1" t="s">
        <v>14</v>
      </c>
      <c r="F206" s="1" t="s">
        <v>12</v>
      </c>
      <c r="G206" s="1" t="s">
        <v>9</v>
      </c>
    </row>
    <row r="207" spans="1:7" x14ac:dyDescent="0.3">
      <c r="A207">
        <f t="shared" si="3"/>
        <v>206</v>
      </c>
      <c r="B207" s="1" t="s">
        <v>267</v>
      </c>
      <c r="C207" t="str" cm="1">
        <f t="array" ref="C207">INDEX({"CSK","DC","GT","KKR","LSG","MI","PBKS","RR","RCB","SRH"},ROUNDUP((ROW()-1)/25,0))</f>
        <v>RCB</v>
      </c>
      <c r="D207" s="1" t="s">
        <v>6</v>
      </c>
      <c r="E207" s="1" t="s">
        <v>7</v>
      </c>
      <c r="F207" s="1" t="s">
        <v>12</v>
      </c>
      <c r="G207" s="1" t="s">
        <v>9</v>
      </c>
    </row>
    <row r="208" spans="1:7" x14ac:dyDescent="0.3">
      <c r="A208">
        <f t="shared" si="3"/>
        <v>207</v>
      </c>
      <c r="B208" s="1" t="s">
        <v>268</v>
      </c>
      <c r="C208" t="str" cm="1">
        <f t="array" ref="C208">INDEX({"CSK","DC","GT","KKR","LSG","MI","PBKS","RR","RCB","SRH"},ROUNDUP((ROW()-1)/25,0))</f>
        <v>RCB</v>
      </c>
      <c r="D208" s="1" t="s">
        <v>6</v>
      </c>
      <c r="E208" s="1" t="s">
        <v>7</v>
      </c>
      <c r="F208" s="1" t="s">
        <v>21</v>
      </c>
      <c r="G208" s="1" t="s">
        <v>9</v>
      </c>
    </row>
    <row r="209" spans="1:7" x14ac:dyDescent="0.3">
      <c r="A209">
        <f t="shared" si="3"/>
        <v>208</v>
      </c>
      <c r="B209" s="1" t="s">
        <v>269</v>
      </c>
      <c r="C209" t="str" cm="1">
        <f t="array" ref="C209">INDEX({"CSK","DC","GT","KKR","LSG","MI","PBKS","RR","RCB","SRH"},ROUNDUP((ROW()-1)/25,0))</f>
        <v>RCB</v>
      </c>
      <c r="D209" s="1" t="s">
        <v>6</v>
      </c>
      <c r="E209" s="1" t="s">
        <v>14</v>
      </c>
      <c r="F209" s="1" t="s">
        <v>21</v>
      </c>
      <c r="G209" s="1" t="s">
        <v>9</v>
      </c>
    </row>
    <row r="210" spans="1:7" x14ac:dyDescent="0.3">
      <c r="A210">
        <f t="shared" si="3"/>
        <v>209</v>
      </c>
      <c r="B210" s="1" t="s">
        <v>270</v>
      </c>
      <c r="C210" t="str" cm="1">
        <f t="array" ref="C210">INDEX({"CSK","DC","GT","KKR","LSG","MI","PBKS","RR","RCB","SRH"},ROUNDUP((ROW()-1)/25,0))</f>
        <v>RCB</v>
      </c>
      <c r="D210" s="1" t="s">
        <v>6</v>
      </c>
      <c r="E210" s="1" t="s">
        <v>14</v>
      </c>
      <c r="F210" s="1" t="s">
        <v>21</v>
      </c>
      <c r="G210" s="1" t="s">
        <v>9</v>
      </c>
    </row>
    <row r="211" spans="1:7" x14ac:dyDescent="0.3">
      <c r="A211">
        <f t="shared" si="3"/>
        <v>210</v>
      </c>
      <c r="B211" s="1" t="s">
        <v>271</v>
      </c>
      <c r="C211" t="str" cm="1">
        <f t="array" ref="C211">INDEX({"CSK","DC","GT","KKR","LSG","MI","PBKS","RR","RCB","SRH"},ROUNDUP((ROW()-1)/25,0))</f>
        <v>RCB</v>
      </c>
      <c r="D211" s="1" t="s">
        <v>6</v>
      </c>
      <c r="E211" s="1" t="s">
        <v>11</v>
      </c>
      <c r="F211" s="1" t="s">
        <v>21</v>
      </c>
      <c r="G211" s="1" t="s">
        <v>9</v>
      </c>
    </row>
    <row r="212" spans="1:7" x14ac:dyDescent="0.3">
      <c r="A212">
        <f t="shared" si="3"/>
        <v>211</v>
      </c>
      <c r="B212" s="1" t="s">
        <v>272</v>
      </c>
      <c r="C212" t="str" cm="1">
        <f t="array" ref="C212">INDEX({"CSK","DC","GT","KKR","LSG","MI","PBKS","RR","RCB","SRH"},ROUNDUP((ROW()-1)/25,0))</f>
        <v>RCB</v>
      </c>
      <c r="D212" s="1" t="s">
        <v>6</v>
      </c>
      <c r="E212" s="1" t="s">
        <v>14</v>
      </c>
      <c r="F212" s="1" t="s">
        <v>17</v>
      </c>
      <c r="G212" s="1" t="s">
        <v>9</v>
      </c>
    </row>
    <row r="213" spans="1:7" x14ac:dyDescent="0.3">
      <c r="A213">
        <f t="shared" si="3"/>
        <v>212</v>
      </c>
      <c r="B213" s="1" t="s">
        <v>273</v>
      </c>
      <c r="C213" t="str" cm="1">
        <f t="array" ref="C213">INDEX({"CSK","DC","GT","KKR","LSG","MI","PBKS","RR","RCB","SRH"},ROUNDUP((ROW()-1)/25,0))</f>
        <v>RCB</v>
      </c>
      <c r="D213" s="1" t="s">
        <v>6</v>
      </c>
      <c r="E213" s="1" t="s">
        <v>7</v>
      </c>
      <c r="F213" s="1" t="s">
        <v>17</v>
      </c>
      <c r="G213" s="1" t="s">
        <v>9</v>
      </c>
    </row>
    <row r="214" spans="1:7" x14ac:dyDescent="0.3">
      <c r="A214">
        <f t="shared" si="3"/>
        <v>213</v>
      </c>
      <c r="B214" s="1" t="s">
        <v>274</v>
      </c>
      <c r="C214" t="str" cm="1">
        <f t="array" ref="C214">INDEX({"CSK","DC","GT","KKR","LSG","MI","PBKS","RR","RCB","SRH"},ROUNDUP((ROW()-1)/25,0))</f>
        <v>RCB</v>
      </c>
      <c r="D214" s="1" t="s">
        <v>6</v>
      </c>
      <c r="E214" s="1" t="s">
        <v>11</v>
      </c>
      <c r="F214" s="1" t="s">
        <v>17</v>
      </c>
      <c r="G214" s="1" t="s">
        <v>9</v>
      </c>
    </row>
    <row r="215" spans="1:7" x14ac:dyDescent="0.3">
      <c r="A215">
        <f t="shared" si="3"/>
        <v>214</v>
      </c>
      <c r="B215" s="1" t="s">
        <v>275</v>
      </c>
      <c r="C215" t="str" cm="1">
        <f t="array" ref="C215">INDEX({"CSK","DC","GT","KKR","LSG","MI","PBKS","RR","RCB","SRH"},ROUNDUP((ROW()-1)/25,0))</f>
        <v>RCB</v>
      </c>
      <c r="D215" s="1" t="s">
        <v>6</v>
      </c>
      <c r="E215" s="1" t="s">
        <v>11</v>
      </c>
      <c r="F215" s="1" t="s">
        <v>17</v>
      </c>
      <c r="G215" s="1" t="s">
        <v>9</v>
      </c>
    </row>
    <row r="216" spans="1:7" x14ac:dyDescent="0.3">
      <c r="A216">
        <f t="shared" si="3"/>
        <v>215</v>
      </c>
      <c r="B216" s="1" t="s">
        <v>276</v>
      </c>
      <c r="C216" t="str" cm="1">
        <f t="array" ref="C216">INDEX({"CSK","DC","GT","KKR","LSG","MI","PBKS","RR","RCB","SRH"},ROUNDUP((ROW()-1)/25,0))</f>
        <v>RCB</v>
      </c>
      <c r="D216" s="1" t="s">
        <v>6</v>
      </c>
      <c r="E216" s="1" t="s">
        <v>11</v>
      </c>
      <c r="F216" s="1" t="s">
        <v>17</v>
      </c>
      <c r="G216" s="1" t="s">
        <v>9</v>
      </c>
    </row>
    <row r="217" spans="1:7" x14ac:dyDescent="0.3">
      <c r="A217">
        <f t="shared" si="3"/>
        <v>216</v>
      </c>
      <c r="B217" s="1" t="s">
        <v>277</v>
      </c>
      <c r="C217" t="str" cm="1">
        <f t="array" ref="C217">INDEX({"CSK","DC","GT","KKR","LSG","MI","PBKS","RR","RCB","SRH"},ROUNDUP((ROW()-1)/25,0))</f>
        <v>RCB</v>
      </c>
      <c r="D217" s="1" t="s">
        <v>278</v>
      </c>
      <c r="E217" s="1" t="s">
        <v>14</v>
      </c>
      <c r="F217" s="1" t="s">
        <v>17</v>
      </c>
      <c r="G217" s="1" t="s">
        <v>279</v>
      </c>
    </row>
    <row r="218" spans="1:7" x14ac:dyDescent="0.3">
      <c r="A218">
        <f t="shared" si="3"/>
        <v>217</v>
      </c>
      <c r="B218" s="1" t="s">
        <v>280</v>
      </c>
      <c r="C218" t="str" cm="1">
        <f t="array" ref="C218">INDEX({"CSK","DC","GT","KKR","LSG","MI","PBKS","RR","RCB","SRH"},ROUNDUP((ROW()-1)/25,0))</f>
        <v>RCB</v>
      </c>
      <c r="D218" s="1" t="s">
        <v>6</v>
      </c>
      <c r="E218" s="1" t="s">
        <v>11</v>
      </c>
      <c r="F218" s="1" t="s">
        <v>17</v>
      </c>
      <c r="G218" s="1" t="s">
        <v>9</v>
      </c>
    </row>
    <row r="219" spans="1:7" x14ac:dyDescent="0.3">
      <c r="A219">
        <f t="shared" si="3"/>
        <v>218</v>
      </c>
      <c r="B219" s="1" t="s">
        <v>281</v>
      </c>
      <c r="C219" t="str" cm="1">
        <f t="array" ref="C219">INDEX({"CSK","DC","GT","KKR","LSG","MI","PBKS","RR","RCB","SRH"},ROUNDUP((ROW()-1)/25,0))</f>
        <v>RCB</v>
      </c>
      <c r="D219" s="1" t="s">
        <v>40</v>
      </c>
      <c r="E219" s="1" t="s">
        <v>7</v>
      </c>
      <c r="F219" s="1" t="s">
        <v>21</v>
      </c>
      <c r="G219" s="1" t="s">
        <v>105</v>
      </c>
    </row>
    <row r="220" spans="1:7" x14ac:dyDescent="0.3">
      <c r="A220">
        <f t="shared" si="3"/>
        <v>219</v>
      </c>
      <c r="B220" s="1" t="s">
        <v>282</v>
      </c>
      <c r="C220" t="str" cm="1">
        <f t="array" ref="C220">INDEX({"CSK","DC","GT","KKR","LSG","MI","PBKS","RR","RCB","SRH"},ROUNDUP((ROW()-1)/25,0))</f>
        <v>RCB</v>
      </c>
      <c r="D220" s="1" t="s">
        <v>40</v>
      </c>
      <c r="E220" s="1" t="s">
        <v>14</v>
      </c>
      <c r="F220" s="1" t="s">
        <v>17</v>
      </c>
      <c r="G220" s="1" t="s">
        <v>41</v>
      </c>
    </row>
    <row r="221" spans="1:7" x14ac:dyDescent="0.3">
      <c r="A221">
        <f t="shared" si="3"/>
        <v>220</v>
      </c>
      <c r="B221" s="1" t="s">
        <v>283</v>
      </c>
      <c r="C221" t="str" cm="1">
        <f t="array" ref="C221">INDEX({"CSK","DC","GT","KKR","LSG","MI","PBKS","RR","RCB","SRH"},ROUNDUP((ROW()-1)/25,0))</f>
        <v>RCB</v>
      </c>
      <c r="D221" s="1" t="s">
        <v>40</v>
      </c>
      <c r="E221" s="1" t="s">
        <v>11</v>
      </c>
      <c r="F221" s="1" t="s">
        <v>21</v>
      </c>
      <c r="G221" s="1" t="s">
        <v>284</v>
      </c>
    </row>
    <row r="222" spans="1:7" x14ac:dyDescent="0.3">
      <c r="A222">
        <f t="shared" si="3"/>
        <v>221</v>
      </c>
      <c r="B222" s="1" t="s">
        <v>285</v>
      </c>
      <c r="C222" t="str" cm="1">
        <f t="array" ref="C222">INDEX({"CSK","DC","GT","KKR","LSG","MI","PBKS","RR","RCB","SRH"},ROUNDUP((ROW()-1)/25,0))</f>
        <v>RCB</v>
      </c>
      <c r="D222" s="1" t="s">
        <v>40</v>
      </c>
      <c r="E222" s="1" t="s">
        <v>11</v>
      </c>
      <c r="F222" s="1" t="s">
        <v>21</v>
      </c>
      <c r="G222" s="1" t="s">
        <v>18</v>
      </c>
    </row>
    <row r="223" spans="1:7" x14ac:dyDescent="0.3">
      <c r="A223">
        <f t="shared" si="3"/>
        <v>222</v>
      </c>
      <c r="B223" s="1" t="s">
        <v>286</v>
      </c>
      <c r="C223" t="str" cm="1">
        <f t="array" ref="C223">INDEX({"CSK","DC","GT","KKR","LSG","MI","PBKS","RR","RCB","SRH"},ROUNDUP((ROW()-1)/25,0))</f>
        <v>RCB</v>
      </c>
      <c r="D223" s="1" t="s">
        <v>40</v>
      </c>
      <c r="E223" s="1" t="s">
        <v>14</v>
      </c>
      <c r="F223" s="1" t="s">
        <v>8</v>
      </c>
      <c r="G223" s="1" t="s">
        <v>24</v>
      </c>
    </row>
    <row r="224" spans="1:7" x14ac:dyDescent="0.3">
      <c r="A224">
        <f t="shared" si="3"/>
        <v>223</v>
      </c>
      <c r="B224" s="1" t="s">
        <v>287</v>
      </c>
      <c r="C224" t="str" cm="1">
        <f t="array" ref="C224">INDEX({"CSK","DC","GT","KKR","LSG","MI","PBKS","RR","RCB","SRH"},ROUNDUP((ROW()-1)/25,0))</f>
        <v>RCB</v>
      </c>
      <c r="D224" s="1" t="s">
        <v>40</v>
      </c>
      <c r="E224" s="1" t="s">
        <v>11</v>
      </c>
      <c r="F224" s="1" t="s">
        <v>21</v>
      </c>
      <c r="G224" s="1" t="s">
        <v>18</v>
      </c>
    </row>
    <row r="225" spans="1:7" x14ac:dyDescent="0.3">
      <c r="A225">
        <f t="shared" si="3"/>
        <v>224</v>
      </c>
      <c r="B225" s="1" t="s">
        <v>288</v>
      </c>
      <c r="C225" t="str" cm="1">
        <f t="array" ref="C225">INDEX({"CSK","DC","GT","KKR","LSG","MI","PBKS","RR","RCB","SRH"},ROUNDUP((ROW()-1)/25,0))</f>
        <v>RCB</v>
      </c>
      <c r="D225" s="1" t="s">
        <v>40</v>
      </c>
      <c r="E225" s="1" t="s">
        <v>11</v>
      </c>
      <c r="F225" s="1" t="s">
        <v>21</v>
      </c>
      <c r="G225" s="1" t="s">
        <v>18</v>
      </c>
    </row>
    <row r="226" spans="1:7" x14ac:dyDescent="0.3">
      <c r="A226">
        <f t="shared" si="3"/>
        <v>225</v>
      </c>
      <c r="B226" s="1" t="s">
        <v>289</v>
      </c>
      <c r="C226" t="str" cm="1">
        <f t="array" ref="C226">INDEX({"CSK","DC","GT","KKR","LSG","MI","PBKS","RR","RCB","SRH"},ROUNDUP((ROW()-1)/25,0))</f>
        <v>RCB</v>
      </c>
      <c r="D226" s="1" t="s">
        <v>21</v>
      </c>
      <c r="E226" s="1" t="s">
        <v>11</v>
      </c>
      <c r="F226" s="1" t="s">
        <v>21</v>
      </c>
      <c r="G226" s="1" t="s">
        <v>18</v>
      </c>
    </row>
    <row r="227" spans="1:7" x14ac:dyDescent="0.3">
      <c r="A227">
        <f t="shared" si="3"/>
        <v>226</v>
      </c>
      <c r="B227" s="1" t="s">
        <v>290</v>
      </c>
      <c r="C227" t="str" cm="1">
        <f t="array" ref="C227">INDEX({"CSK","DC","GT","KKR","LSG","MI","PBKS","RR","RCB","SRH"},ROUNDUP((ROW()-1)/25,0))</f>
        <v>SRH</v>
      </c>
      <c r="D227" s="1" t="s">
        <v>6</v>
      </c>
      <c r="E227" s="1" t="s">
        <v>291</v>
      </c>
      <c r="F227" s="1" t="s">
        <v>8</v>
      </c>
      <c r="G227" s="1" t="s">
        <v>9</v>
      </c>
    </row>
    <row r="228" spans="1:7" x14ac:dyDescent="0.3">
      <c r="A228">
        <f t="shared" si="3"/>
        <v>227</v>
      </c>
      <c r="B228" s="1" t="s">
        <v>292</v>
      </c>
      <c r="C228" t="str" cm="1">
        <f t="array" ref="C228">INDEX({"CSK","DC","GT","KKR","LSG","MI","PBKS","RR","RCB","SRH"},ROUNDUP((ROW()-1)/25,0))</f>
        <v>SRH</v>
      </c>
      <c r="D228" s="1" t="s">
        <v>6</v>
      </c>
      <c r="E228" s="1" t="s">
        <v>221</v>
      </c>
      <c r="F228" s="1" t="s">
        <v>21</v>
      </c>
      <c r="G228" s="1" t="s">
        <v>9</v>
      </c>
    </row>
    <row r="229" spans="1:7" x14ac:dyDescent="0.3">
      <c r="A229">
        <f t="shared" si="3"/>
        <v>228</v>
      </c>
      <c r="B229" s="1" t="s">
        <v>293</v>
      </c>
      <c r="C229" t="str" cm="1">
        <f t="array" ref="C229">INDEX({"CSK","DC","GT","KKR","LSG","MI","PBKS","RR","RCB","SRH"},ROUNDUP((ROW()-1)/25,0))</f>
        <v>SRH</v>
      </c>
      <c r="D229" s="1" t="s">
        <v>6</v>
      </c>
      <c r="E229" s="1" t="s">
        <v>11</v>
      </c>
      <c r="F229" s="1" t="s">
        <v>8</v>
      </c>
      <c r="G229" s="1" t="s">
        <v>9</v>
      </c>
    </row>
    <row r="230" spans="1:7" x14ac:dyDescent="0.3">
      <c r="A230">
        <f t="shared" si="3"/>
        <v>229</v>
      </c>
      <c r="B230" s="1" t="s">
        <v>294</v>
      </c>
      <c r="C230" t="str" cm="1">
        <f t="array" ref="C230">INDEX({"CSK","DC","GT","KKR","LSG","MI","PBKS","RR","RCB","SRH"},ROUNDUP((ROW()-1)/25,0))</f>
        <v>SRH</v>
      </c>
      <c r="D230" s="1" t="s">
        <v>6</v>
      </c>
      <c r="E230" s="1" t="s">
        <v>11</v>
      </c>
      <c r="F230" s="1" t="s">
        <v>8</v>
      </c>
      <c r="G230" s="1" t="s">
        <v>9</v>
      </c>
    </row>
    <row r="231" spans="1:7" x14ac:dyDescent="0.3">
      <c r="A231">
        <f t="shared" si="3"/>
        <v>230</v>
      </c>
      <c r="B231" s="1" t="s">
        <v>295</v>
      </c>
      <c r="C231" t="str" cm="1">
        <f t="array" ref="C231">INDEX({"CSK","DC","GT","KKR","LSG","MI","PBKS","RR","RCB","SRH"},ROUNDUP((ROW()-1)/25,0))</f>
        <v>SRH</v>
      </c>
      <c r="D231" s="1" t="s">
        <v>6</v>
      </c>
      <c r="E231" s="1" t="s">
        <v>7</v>
      </c>
      <c r="F231" s="1" t="s">
        <v>12</v>
      </c>
      <c r="G231" s="1" t="s">
        <v>9</v>
      </c>
    </row>
    <row r="232" spans="1:7" x14ac:dyDescent="0.3">
      <c r="A232">
        <f t="shared" si="3"/>
        <v>231</v>
      </c>
      <c r="B232" s="1" t="s">
        <v>296</v>
      </c>
      <c r="C232" t="str" cm="1">
        <f t="array" ref="C232">INDEX({"CSK","DC","GT","KKR","LSG","MI","PBKS","RR","RCB","SRH"},ROUNDUP((ROW()-1)/25,0))</f>
        <v>SRH</v>
      </c>
      <c r="D232" s="1" t="s">
        <v>6</v>
      </c>
      <c r="E232" s="1" t="s">
        <v>14</v>
      </c>
      <c r="F232" s="1" t="s">
        <v>12</v>
      </c>
      <c r="G232" s="1" t="s">
        <v>9</v>
      </c>
    </row>
    <row r="233" spans="1:7" x14ac:dyDescent="0.3">
      <c r="A233">
        <f t="shared" si="3"/>
        <v>232</v>
      </c>
      <c r="B233" s="1" t="s">
        <v>297</v>
      </c>
      <c r="C233" t="str" cm="1">
        <f t="array" ref="C233">INDEX({"CSK","DC","GT","KKR","LSG","MI","PBKS","RR","RCB","SRH"},ROUNDUP((ROW()-1)/25,0))</f>
        <v>SRH</v>
      </c>
      <c r="D233" s="1" t="s">
        <v>6</v>
      </c>
      <c r="E233" s="1" t="s">
        <v>7</v>
      </c>
      <c r="F233" s="1" t="s">
        <v>21</v>
      </c>
      <c r="G233" s="1" t="s">
        <v>9</v>
      </c>
    </row>
    <row r="234" spans="1:7" x14ac:dyDescent="0.3">
      <c r="A234">
        <f t="shared" si="3"/>
        <v>233</v>
      </c>
      <c r="B234" s="1" t="s">
        <v>298</v>
      </c>
      <c r="C234" t="str" cm="1">
        <f t="array" ref="C234">INDEX({"CSK","DC","GT","KKR","LSG","MI","PBKS","RR","RCB","SRH"},ROUNDUP((ROW()-1)/25,0))</f>
        <v>SRH</v>
      </c>
      <c r="D234" s="1" t="s">
        <v>6</v>
      </c>
      <c r="E234" s="1" t="s">
        <v>11</v>
      </c>
      <c r="F234" s="1" t="s">
        <v>21</v>
      </c>
      <c r="G234" s="1" t="s">
        <v>9</v>
      </c>
    </row>
    <row r="235" spans="1:7" x14ac:dyDescent="0.3">
      <c r="A235">
        <f t="shared" si="3"/>
        <v>234</v>
      </c>
      <c r="B235" s="1" t="s">
        <v>299</v>
      </c>
      <c r="C235" t="str" cm="1">
        <f t="array" ref="C235">INDEX({"CSK","DC","GT","KKR","LSG","MI","PBKS","RR","RCB","SRH"},ROUNDUP((ROW()-1)/25,0))</f>
        <v>SRH</v>
      </c>
      <c r="D235" s="1" t="s">
        <v>6</v>
      </c>
      <c r="E235" s="1" t="s">
        <v>14</v>
      </c>
      <c r="F235" s="1" t="s">
        <v>21</v>
      </c>
      <c r="G235" s="1" t="s">
        <v>9</v>
      </c>
    </row>
    <row r="236" spans="1:7" x14ac:dyDescent="0.3">
      <c r="A236">
        <f t="shared" si="3"/>
        <v>235</v>
      </c>
      <c r="B236" s="1" t="s">
        <v>300</v>
      </c>
      <c r="C236" t="str" cm="1">
        <f t="array" ref="C236">INDEX({"CSK","DC","GT","KKR","LSG","MI","PBKS","RR","RCB","SRH"},ROUNDUP((ROW()-1)/25,0))</f>
        <v>SRH</v>
      </c>
      <c r="D236" s="1" t="s">
        <v>6</v>
      </c>
      <c r="E236" s="1" t="s">
        <v>7</v>
      </c>
      <c r="F236" s="1" t="s">
        <v>21</v>
      </c>
      <c r="G236" s="1" t="s">
        <v>9</v>
      </c>
    </row>
    <row r="237" spans="1:7" x14ac:dyDescent="0.3">
      <c r="A237">
        <f t="shared" si="3"/>
        <v>236</v>
      </c>
      <c r="B237" s="1" t="s">
        <v>301</v>
      </c>
      <c r="C237" t="str" cm="1">
        <f t="array" ref="C237">INDEX({"CSK","DC","GT","KKR","LSG","MI","PBKS","RR","RCB","SRH"},ROUNDUP((ROW()-1)/25,0))</f>
        <v>SRH</v>
      </c>
      <c r="D237" s="1" t="s">
        <v>302</v>
      </c>
      <c r="E237" s="1" t="s">
        <v>14</v>
      </c>
      <c r="F237" s="1" t="s">
        <v>17</v>
      </c>
      <c r="G237" s="1" t="s">
        <v>24</v>
      </c>
    </row>
    <row r="238" spans="1:7" x14ac:dyDescent="0.3">
      <c r="A238">
        <f t="shared" si="3"/>
        <v>237</v>
      </c>
      <c r="B238" s="1" t="s">
        <v>303</v>
      </c>
      <c r="C238" t="str" cm="1">
        <f t="array" ref="C238">INDEX({"CSK","DC","GT","KKR","LSG","MI","PBKS","RR","RCB","SRH"},ROUNDUP((ROW()-1)/25,0))</f>
        <v>SRH</v>
      </c>
      <c r="D238" s="1" t="s">
        <v>6</v>
      </c>
      <c r="E238" s="1" t="s">
        <v>14</v>
      </c>
      <c r="F238" s="1" t="s">
        <v>17</v>
      </c>
      <c r="G238" s="1" t="s">
        <v>9</v>
      </c>
    </row>
    <row r="239" spans="1:7" x14ac:dyDescent="0.3">
      <c r="A239">
        <f t="shared" si="3"/>
        <v>238</v>
      </c>
      <c r="B239" s="1" t="s">
        <v>304</v>
      </c>
      <c r="C239" t="str" cm="1">
        <f t="array" ref="C239">INDEX({"CSK","DC","GT","KKR","LSG","MI","PBKS","RR","RCB","SRH"},ROUNDUP((ROW()-1)/25,0))</f>
        <v>SRH</v>
      </c>
      <c r="D239" s="1" t="s">
        <v>6</v>
      </c>
      <c r="E239" s="1" t="s">
        <v>7</v>
      </c>
      <c r="F239" s="1" t="s">
        <v>17</v>
      </c>
      <c r="G239" s="1" t="s">
        <v>9</v>
      </c>
    </row>
    <row r="240" spans="1:7" x14ac:dyDescent="0.3">
      <c r="A240">
        <f t="shared" si="3"/>
        <v>239</v>
      </c>
      <c r="B240" s="1" t="s">
        <v>305</v>
      </c>
      <c r="C240" t="str" cm="1">
        <f t="array" ref="C240">INDEX({"CSK","DC","GT","KKR","LSG","MI","PBKS","RR","RCB","SRH"},ROUNDUP((ROW()-1)/25,0))</f>
        <v>SRH</v>
      </c>
      <c r="D240" s="1" t="s">
        <v>6</v>
      </c>
      <c r="E240" s="1" t="s">
        <v>14</v>
      </c>
      <c r="F240" s="1" t="s">
        <v>17</v>
      </c>
      <c r="G240" s="1" t="s">
        <v>9</v>
      </c>
    </row>
    <row r="241" spans="1:7" x14ac:dyDescent="0.3">
      <c r="A241">
        <f t="shared" si="3"/>
        <v>240</v>
      </c>
      <c r="B241" s="1" t="s">
        <v>306</v>
      </c>
      <c r="C241" t="str" cm="1">
        <f t="array" ref="C241">INDEX({"CSK","DC","GT","KKR","LSG","MI","PBKS","RR","RCB","SRH"},ROUNDUP((ROW()-1)/25,0))</f>
        <v>SRH</v>
      </c>
      <c r="D241" s="1" t="s">
        <v>6</v>
      </c>
      <c r="E241" s="1" t="s">
        <v>11</v>
      </c>
      <c r="F241" s="1" t="s">
        <v>17</v>
      </c>
      <c r="G241" s="1" t="s">
        <v>9</v>
      </c>
    </row>
    <row r="242" spans="1:7" x14ac:dyDescent="0.3">
      <c r="A242">
        <f t="shared" si="3"/>
        <v>241</v>
      </c>
      <c r="B242" s="1" t="s">
        <v>307</v>
      </c>
      <c r="C242" t="str" cm="1">
        <f t="array" ref="C242">INDEX({"CSK","DC","GT","KKR","LSG","MI","PBKS","RR","RCB","SRH"},ROUNDUP((ROW()-1)/25,0))</f>
        <v>SRH</v>
      </c>
      <c r="D242" s="1" t="s">
        <v>40</v>
      </c>
      <c r="E242" s="1" t="s">
        <v>11</v>
      </c>
      <c r="F242" s="1" t="s">
        <v>21</v>
      </c>
      <c r="G242" s="1" t="s">
        <v>18</v>
      </c>
    </row>
    <row r="243" spans="1:7" x14ac:dyDescent="0.3">
      <c r="A243">
        <f t="shared" si="3"/>
        <v>242</v>
      </c>
      <c r="B243" s="1" t="s">
        <v>308</v>
      </c>
      <c r="C243" t="str" cm="1">
        <f t="array" ref="C243">INDEX({"CSK","DC","GT","KKR","LSG","MI","PBKS","RR","RCB","SRH"},ROUNDUP((ROW()-1)/25,0))</f>
        <v>SRH</v>
      </c>
      <c r="D243" s="1" t="s">
        <v>40</v>
      </c>
      <c r="E243" s="1" t="s">
        <v>11</v>
      </c>
      <c r="F243" s="1" t="s">
        <v>12</v>
      </c>
      <c r="G243" s="1" t="s">
        <v>34</v>
      </c>
    </row>
    <row r="244" spans="1:7" x14ac:dyDescent="0.3">
      <c r="A244">
        <f t="shared" si="3"/>
        <v>243</v>
      </c>
      <c r="B244" s="1" t="s">
        <v>309</v>
      </c>
      <c r="C244" t="str" cm="1">
        <f t="array" ref="C244">INDEX({"CSK","DC","GT","KKR","LSG","MI","PBKS","RR","RCB","SRH"},ROUNDUP((ROW()-1)/25,0))</f>
        <v>SRH</v>
      </c>
      <c r="D244" s="1" t="s">
        <v>40</v>
      </c>
      <c r="E244" s="1" t="s">
        <v>11</v>
      </c>
      <c r="F244" s="1" t="s">
        <v>17</v>
      </c>
      <c r="G244" s="1" t="s">
        <v>18</v>
      </c>
    </row>
    <row r="245" spans="1:7" x14ac:dyDescent="0.3">
      <c r="A245">
        <f t="shared" si="3"/>
        <v>244</v>
      </c>
      <c r="B245" s="1" t="s">
        <v>310</v>
      </c>
      <c r="C245" t="str" cm="1">
        <f t="array" ref="C245">INDEX({"CSK","DC","GT","KKR","LSG","MI","PBKS","RR","RCB","SRH"},ROUNDUP((ROW()-1)/25,0))</f>
        <v>SRH</v>
      </c>
      <c r="D245" s="1" t="s">
        <v>40</v>
      </c>
      <c r="E245" s="1" t="s">
        <v>11</v>
      </c>
      <c r="F245" s="1" t="s">
        <v>17</v>
      </c>
      <c r="G245" s="1" t="s">
        <v>18</v>
      </c>
    </row>
    <row r="246" spans="1:7" x14ac:dyDescent="0.3">
      <c r="A246">
        <f t="shared" si="3"/>
        <v>245</v>
      </c>
      <c r="B246" s="1" t="s">
        <v>311</v>
      </c>
      <c r="C246" t="str" cm="1">
        <f t="array" ref="C246">INDEX({"CSK","DC","GT","KKR","LSG","MI","PBKS","RR","RCB","SRH"},ROUNDUP((ROW()-1)/25,0))</f>
        <v>SRH</v>
      </c>
      <c r="D246" s="1" t="s">
        <v>40</v>
      </c>
      <c r="E246" s="1" t="s">
        <v>11</v>
      </c>
      <c r="F246" s="1" t="s">
        <v>17</v>
      </c>
      <c r="G246" s="1" t="s">
        <v>18</v>
      </c>
    </row>
    <row r="247" spans="1:7" x14ac:dyDescent="0.3">
      <c r="A247">
        <f t="shared" si="3"/>
        <v>246</v>
      </c>
      <c r="B247" s="1" t="s">
        <v>312</v>
      </c>
      <c r="C247" t="str" cm="1">
        <f t="array" ref="C247">INDEX({"CSK","DC","GT","KKR","LSG","MI","PBKS","RR","RCB","SRH"},ROUNDUP((ROW()-1)/25,0))</f>
        <v>SRH</v>
      </c>
      <c r="D247" s="1" t="s">
        <v>40</v>
      </c>
      <c r="E247" s="1" t="s">
        <v>11</v>
      </c>
      <c r="F247" s="1" t="s">
        <v>17</v>
      </c>
      <c r="G247" s="1" t="s">
        <v>18</v>
      </c>
    </row>
    <row r="248" spans="1:7" x14ac:dyDescent="0.3">
      <c r="A248">
        <f t="shared" si="3"/>
        <v>247</v>
      </c>
      <c r="B248" s="1" t="s">
        <v>313</v>
      </c>
      <c r="C248" t="str" cm="1">
        <f t="array" ref="C248">INDEX({"CSK","DC","GT","KKR","LSG","MI","PBKS","RR","RCB","SRH"},ROUNDUP((ROW()-1)/25,0))</f>
        <v>SRH</v>
      </c>
      <c r="D248" s="1" t="s">
        <v>40</v>
      </c>
      <c r="E248" s="1" t="s">
        <v>11</v>
      </c>
      <c r="F248" s="1" t="s">
        <v>17</v>
      </c>
      <c r="G248" s="1" t="s">
        <v>18</v>
      </c>
    </row>
    <row r="249" spans="1:7" x14ac:dyDescent="0.3">
      <c r="A249">
        <f t="shared" si="3"/>
        <v>248</v>
      </c>
      <c r="B249" s="1" t="s">
        <v>314</v>
      </c>
      <c r="C249" t="str" cm="1">
        <f t="array" ref="C249">INDEX({"CSK","DC","GT","KKR","LSG","MI","PBKS","RR","RCB","SRH"},ROUNDUP((ROW()-1)/25,0))</f>
        <v>SRH</v>
      </c>
      <c r="D249" s="1" t="s">
        <v>40</v>
      </c>
      <c r="E249" s="1" t="s">
        <v>14</v>
      </c>
      <c r="F249" s="1" t="s">
        <v>21</v>
      </c>
      <c r="G249" s="1" t="s">
        <v>315</v>
      </c>
    </row>
    <row r="250" spans="1:7" x14ac:dyDescent="0.3">
      <c r="A250">
        <f t="shared" si="3"/>
        <v>249</v>
      </c>
      <c r="B250" s="1" t="s">
        <v>316</v>
      </c>
      <c r="C250" t="str" cm="1">
        <f t="array" ref="C250">INDEX({"CSK","DC","GT","KKR","LSG","MI","PBKS","RR","RCB","SRH"},ROUNDUP((ROW()-1)/25,0))</f>
        <v>SRH</v>
      </c>
      <c r="D250" s="1" t="s">
        <v>317</v>
      </c>
      <c r="E250" s="1" t="s">
        <v>11</v>
      </c>
      <c r="F250" s="1" t="s">
        <v>21</v>
      </c>
      <c r="G250" s="1" t="s">
        <v>18</v>
      </c>
    </row>
    <row r="251" spans="1:7" x14ac:dyDescent="0.3">
      <c r="A251">
        <f t="shared" si="3"/>
        <v>250</v>
      </c>
      <c r="B251" s="1" t="s">
        <v>318</v>
      </c>
      <c r="C251" t="str" cm="1">
        <f t="array" ref="C251">INDEX({"CSK","DC","GT","KKR","LSG","MI","PBKS","RR","RCB","SRH"},ROUNDUP((ROW()-1)/25,0))</f>
        <v>SRH</v>
      </c>
      <c r="D251" s="1" t="s">
        <v>319</v>
      </c>
      <c r="E251" s="1" t="s">
        <v>14</v>
      </c>
      <c r="F251" s="1" t="s">
        <v>17</v>
      </c>
      <c r="G251" s="1" t="s">
        <v>320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IPL_ALL_PLAYERS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Saarthi Bishnoi</cp:lastModifiedBy>
  <dcterms:modified xsi:type="dcterms:W3CDTF">2026-06-12T21:34:48Z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2026-06-12T20:14:49.627Z</dcterms:created>
  <dcterms:modified xsi:type="dcterms:W3CDTF">2026-06-12T20:14:49.627Z</dcterms:modified>
  <cp:revision>0</cp:revision>
</cp:coreProperties>
</file>