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nput" sheetId="1" r:id="rId4"/>
    <sheet state="visible" name="Data Output" sheetId="2" r:id="rId5"/>
    <sheet state="visible" name="Feedback Options" sheetId="3" r:id="rId6"/>
    <sheet state="visible" name="DATA EXPORT" sheetId="4" r:id="rId7"/>
    <sheet state="visible" name="_TagCache" sheetId="5" r:id="rId8"/>
  </sheets>
  <definedNames>
    <definedName hidden="1" localSheetId="0" name="_xlnm._FilterDatabase">'Data Input'!$A$1:$W$90</definedName>
  </definedNames>
  <calcPr/>
</workbook>
</file>

<file path=xl/sharedStrings.xml><?xml version="1.0" encoding="utf-8"?>
<sst xmlns="http://schemas.openxmlformats.org/spreadsheetml/2006/main" count="4311" uniqueCount="2140">
  <si>
    <t>#</t>
  </si>
  <si>
    <t>Song</t>
  </si>
  <si>
    <t>Artist</t>
  </si>
  <si>
    <t>Popularity</t>
  </si>
  <si>
    <t>BPM</t>
  </si>
  <si>
    <t>Genres</t>
  </si>
  <si>
    <t>Album</t>
  </si>
  <si>
    <t>Album Date</t>
  </si>
  <si>
    <t>Time</t>
  </si>
  <si>
    <t>Dance</t>
  </si>
  <si>
    <t>Energy</t>
  </si>
  <si>
    <t>Acoustic</t>
  </si>
  <si>
    <t>Instrumental</t>
  </si>
  <si>
    <t>Happy</t>
  </si>
  <si>
    <t>Speech</t>
  </si>
  <si>
    <t>Live</t>
  </si>
  <si>
    <t>Loud (Db)</t>
  </si>
  <si>
    <t>Key</t>
  </si>
  <si>
    <t>Time Signature</t>
  </si>
  <si>
    <t>Added At</t>
  </si>
  <si>
    <t>Spotify Track Id</t>
  </si>
  <si>
    <t>Camelot</t>
  </si>
  <si>
    <t>ISRC</t>
  </si>
  <si>
    <t>Somebody Made For Me</t>
  </si>
  <si>
    <t>Emitt Rhodes</t>
  </si>
  <si>
    <t>baroque pop, power pop</t>
  </si>
  <si>
    <t>The Emitt Rhodes Recordings (1969-1973)</t>
  </si>
  <si>
    <t>G#/A♭ Major</t>
  </si>
  <si>
    <t>2hq50hCUUknhUXZ9uL3wgq</t>
  </si>
  <si>
    <t>4B</t>
  </si>
  <si>
    <t>USMC17054041</t>
  </si>
  <si>
    <t>You're A Song (That I Can't Sing)</t>
  </si>
  <si>
    <t>Frankie Valli &amp; The Four Seasons</t>
  </si>
  <si>
    <t>doo-wop, northern soul, motown</t>
  </si>
  <si>
    <t>Chameleon</t>
  </si>
  <si>
    <t>C Minor</t>
  </si>
  <si>
    <t>5ZXxJ5AWzZ6Td3MZKbwwdt</t>
  </si>
  <si>
    <t>5A</t>
  </si>
  <si>
    <t>USUM70813531</t>
  </si>
  <si>
    <t>Always See Your Face</t>
  </si>
  <si>
    <t>Love</t>
  </si>
  <si>
    <t>psychedelic rock, acid rock, baroque pop, proto-punk</t>
  </si>
  <si>
    <t>Four Sail (Expanded Edition)</t>
  </si>
  <si>
    <t>C Major</t>
  </si>
  <si>
    <t>6OojY4NdPiEGWHV2EUSwHz</t>
  </si>
  <si>
    <t>8B</t>
  </si>
  <si>
    <t>USEE10182644</t>
  </si>
  <si>
    <t>When Your Parents Go to Sleep - 2003 Remaster</t>
  </si>
  <si>
    <t>Kevin Ayers</t>
  </si>
  <si>
    <t>progressive rock, art rock, krautrock, psychedelic rock</t>
  </si>
  <si>
    <t>Bananamour</t>
  </si>
  <si>
    <t>1973-00-00</t>
  </si>
  <si>
    <t>5HUFcB9PHfVcvXF44u98SI</t>
  </si>
  <si>
    <t>GBAYE0300437</t>
  </si>
  <si>
    <t>Mucho Mungo / Mt. Elga</t>
  </si>
  <si>
    <t>Harry Nilsson</t>
  </si>
  <si>
    <t>baroque pop, singer-songwriter</t>
  </si>
  <si>
    <t>Pussy Cats</t>
  </si>
  <si>
    <t>D Major</t>
  </si>
  <si>
    <t>1xcJNBxc4MYFEN6UoE2HUY</t>
  </si>
  <si>
    <t>10B</t>
  </si>
  <si>
    <t>USRC17402438</t>
  </si>
  <si>
    <t>Be Thankful for What You Got</t>
  </si>
  <si>
    <t>Reel to Real (Deluxe Version)</t>
  </si>
  <si>
    <t>B Minor</t>
  </si>
  <si>
    <t>1twhAK1Iu5eZYzFrH2LC8P</t>
  </si>
  <si>
    <t>10A</t>
  </si>
  <si>
    <t>QMEF91350058</t>
  </si>
  <si>
    <t>Ruler Of My Heart</t>
  </si>
  <si>
    <t>Irma Thomas</t>
  </si>
  <si>
    <t>classic soul</t>
  </si>
  <si>
    <t>Irma Thomas Collection: 1961-1966</t>
  </si>
  <si>
    <t>A Major</t>
  </si>
  <si>
    <t>2W9cyvOHeC26mSy96802Kk</t>
  </si>
  <si>
    <t>11B</t>
  </si>
  <si>
    <t>USEM39400180</t>
  </si>
  <si>
    <t>Wish I Had Not Said That</t>
  </si>
  <si>
    <t>J.J. Cale</t>
  </si>
  <si>
    <t>blues, blues rock, roots rock</t>
  </si>
  <si>
    <t>Shades</t>
  </si>
  <si>
    <t>21xRayzq2plVwcnONznLiy</t>
  </si>
  <si>
    <t>NLF050290053</t>
  </si>
  <si>
    <t>Sycamore</t>
  </si>
  <si>
    <t>Bill Callahan</t>
  </si>
  <si>
    <t>alt country</t>
  </si>
  <si>
    <t>Woke On A Whaleheart</t>
  </si>
  <si>
    <t>B Major</t>
  </si>
  <si>
    <t>0do3zfmbVl5DiGxUXrbhrT</t>
  </si>
  <si>
    <t>1B</t>
  </si>
  <si>
    <t>US58L0733204</t>
  </si>
  <si>
    <t>Aretha, Sing One for Me</t>
  </si>
  <si>
    <t>George Jackson</t>
  </si>
  <si>
    <t>northern soul, soul</t>
  </si>
  <si>
    <t>The Blues Sessions</t>
  </si>
  <si>
    <t>37YeLdDc63BahWGwCaViTB</t>
  </si>
  <si>
    <t>US2HK1330630</t>
  </si>
  <si>
    <t>You've Got a Woman</t>
  </si>
  <si>
    <t>Lion</t>
  </si>
  <si>
    <t>F#/G♭ Minor</t>
  </si>
  <si>
    <t>6G6mulVvHFpJsnoKASUPYP</t>
  </si>
  <si>
    <t>11A</t>
  </si>
  <si>
    <t>USCW61706301</t>
  </si>
  <si>
    <t>I Love Hot Nights</t>
  </si>
  <si>
    <t>Jonathan Richman,The Modern Lovers</t>
  </si>
  <si>
    <t>proto-punk, anti-folk</t>
  </si>
  <si>
    <t>Modern Lovers 88</t>
  </si>
  <si>
    <t>1987-00-00</t>
  </si>
  <si>
    <t>F Major</t>
  </si>
  <si>
    <t>7xqwxkdMnYCcEegCtFfbK5</t>
  </si>
  <si>
    <t>7B</t>
  </si>
  <si>
    <t>USC4R2111532</t>
  </si>
  <si>
    <t>Girl from the Mountain</t>
  </si>
  <si>
    <t>Ghetto Brothers</t>
  </si>
  <si>
    <t>Power Fuerza</t>
  </si>
  <si>
    <t>1972-00-00</t>
  </si>
  <si>
    <t>A#/B♭ Minor</t>
  </si>
  <si>
    <t>5d0Ga3ZvRUD9hdLv189r1A</t>
  </si>
  <si>
    <t>3A</t>
  </si>
  <si>
    <t>QM6P41449831</t>
  </si>
  <si>
    <t>Can't Nobody Love You</t>
  </si>
  <si>
    <t>The Zombies</t>
  </si>
  <si>
    <t>baroque pop, psychedelic rock</t>
  </si>
  <si>
    <t>Begin Here</t>
  </si>
  <si>
    <t>0sbBYPII5ZMditx4u3vodY</t>
  </si>
  <si>
    <t>GBCBS6432200</t>
  </si>
  <si>
    <t>Till The Moon Don’t Shine</t>
  </si>
  <si>
    <t>Female Species</t>
  </si>
  <si>
    <t>psychedelic rock</t>
  </si>
  <si>
    <t>Tale Of My Lost Love</t>
  </si>
  <si>
    <t>C♯/D♭ Major</t>
  </si>
  <si>
    <t>4zkSbeukT3yk4mKvmUhkqg</t>
  </si>
  <si>
    <t>3B</t>
  </si>
  <si>
    <t>USCW62107314</t>
  </si>
  <si>
    <t>Wichita Lineman</t>
  </si>
  <si>
    <t>The Meters</t>
  </si>
  <si>
    <t>funk, soul, jazz funk</t>
  </si>
  <si>
    <t>Struttin'</t>
  </si>
  <si>
    <t>1970-00-00</t>
  </si>
  <si>
    <t>D Minor</t>
  </si>
  <si>
    <t>3EgkmxKS8IN08vbdoL7cFi</t>
  </si>
  <si>
    <t>7A</t>
  </si>
  <si>
    <t>USRH10164885</t>
  </si>
  <si>
    <t>I Don't Care</t>
  </si>
  <si>
    <t>Final Solution</t>
  </si>
  <si>
    <t>Brotherman: OST by The Final Solution</t>
  </si>
  <si>
    <t>E Minor</t>
  </si>
  <si>
    <t>6ws2EQ5IRAc2N874bKSIBm</t>
  </si>
  <si>
    <t>9A</t>
  </si>
  <si>
    <t>USCW60802203</t>
  </si>
  <si>
    <t>Sister, Brother</t>
  </si>
  <si>
    <t>F. J. McMahon</t>
  </si>
  <si>
    <t>Spirit of the Golden Juice</t>
  </si>
  <si>
    <t>A Minor</t>
  </si>
  <si>
    <t>1NH6FdQ8V0Idg0UK5v9w7R</t>
  </si>
  <si>
    <t>8A</t>
  </si>
  <si>
    <t>QMV8L1604601</t>
  </si>
  <si>
    <t>Fine Street Woman</t>
  </si>
  <si>
    <t>Kathy Heideman</t>
  </si>
  <si>
    <t>Move With Love</t>
  </si>
  <si>
    <t>4o2UB9Fc01g6RQLiP644f0</t>
  </si>
  <si>
    <t>USCW61300119</t>
  </si>
  <si>
    <t>Get Thy Bearings</t>
  </si>
  <si>
    <t>Donovan</t>
  </si>
  <si>
    <t>folk rock, psychedelic rock</t>
  </si>
  <si>
    <t>The Hurdy Gurdy Man</t>
  </si>
  <si>
    <t>6poYscuLQG8hvpxNnyeMUV</t>
  </si>
  <si>
    <t>USSM19912401</t>
  </si>
  <si>
    <t>No Other</t>
  </si>
  <si>
    <t>Gene Clark</t>
  </si>
  <si>
    <t>country rock, baroque pop, folk rock, americana</t>
  </si>
  <si>
    <t>6gzhmgjSvFuwTLc6XyRv2Q</t>
  </si>
  <si>
    <t>USEE10251076</t>
  </si>
  <si>
    <t>Forever</t>
  </si>
  <si>
    <t>Pete Drake</t>
  </si>
  <si>
    <t>Steel Funk</t>
  </si>
  <si>
    <t>4tLRRQdI6QyPdCU9m2uBTi</t>
  </si>
  <si>
    <t>DEXO52469239</t>
  </si>
  <si>
    <t>I Am Controlled By Your Love</t>
  </si>
  <si>
    <t>Helene Smith</t>
  </si>
  <si>
    <t>northern soul, classic soul</t>
  </si>
  <si>
    <t>5QeUAekmZn2nyiBzW5cUUv</t>
  </si>
  <si>
    <t>USCW60600703</t>
  </si>
  <si>
    <t>Synthetic World</t>
  </si>
  <si>
    <t>Swamp Dogg</t>
  </si>
  <si>
    <t>retro soul</t>
  </si>
  <si>
    <t>The Excellent Sides of Swamp Dogg Vol. 1</t>
  </si>
  <si>
    <t>A#/B♭ Major</t>
  </si>
  <si>
    <t>2SzN8aFto8qDLdA9Lj0txB</t>
  </si>
  <si>
    <t>6B</t>
  </si>
  <si>
    <t>USLN70810710</t>
  </si>
  <si>
    <t>Anemone</t>
  </si>
  <si>
    <t>The Brian Jonestown Massacre</t>
  </si>
  <si>
    <t>neo-psychedelic, shoegaze, psychedelic rock, space rock</t>
  </si>
  <si>
    <t>Their Satanic Majesties' Second Request</t>
  </si>
  <si>
    <t>F Minor</t>
  </si>
  <si>
    <t>70WSr32oW4jC1na5I0j0D6</t>
  </si>
  <si>
    <t>4A</t>
  </si>
  <si>
    <t>GBSLX0810071</t>
  </si>
  <si>
    <t>One Evening</t>
  </si>
  <si>
    <t>Feist</t>
  </si>
  <si>
    <t>Let It Die</t>
  </si>
  <si>
    <t>09dYenMs0WXWh0pAAtd9Zd</t>
  </si>
  <si>
    <t>FRZ020302450</t>
  </si>
  <si>
    <t>The Magician</t>
  </si>
  <si>
    <t>Andy Shauf</t>
  </si>
  <si>
    <t>The Party</t>
  </si>
  <si>
    <t>3dsd09qrt34YuS6NPbQtYq</t>
  </si>
  <si>
    <t>USEP41541003</t>
  </si>
  <si>
    <t>Diving Woman</t>
  </si>
  <si>
    <t>Japanese Breakfast</t>
  </si>
  <si>
    <t>Soft Sounds from Another Planet</t>
  </si>
  <si>
    <t>E Major</t>
  </si>
  <si>
    <t>6V7c8Dd40BKFqWIYS5zTXx</t>
  </si>
  <si>
    <t>12B</t>
  </si>
  <si>
    <t>USJ5G1713301</t>
  </si>
  <si>
    <t>The Conservation of Energy</t>
  </si>
  <si>
    <t>Vanishing Twin</t>
  </si>
  <si>
    <t>neo-psychedelic</t>
  </si>
  <si>
    <t>Choose Your Own Adventure</t>
  </si>
  <si>
    <t>G Major</t>
  </si>
  <si>
    <t>301Xkz1BXL7ve3gl9tRWRM</t>
  </si>
  <si>
    <t>9B</t>
  </si>
  <si>
    <t>GBUQH1500185</t>
  </si>
  <si>
    <t>Low Sun</t>
  </si>
  <si>
    <t>Hermanos Gutiérrez</t>
  </si>
  <si>
    <t>Sonido Cósmico</t>
  </si>
  <si>
    <t>1siRw9E67ouBWsORObDuhZ</t>
  </si>
  <si>
    <t>USC4R2441425</t>
  </si>
  <si>
    <t>Catamaran</t>
  </si>
  <si>
    <t>Allah-Las</t>
  </si>
  <si>
    <t>surf rock, neo-psychedelic, psychedelic rock</t>
  </si>
  <si>
    <t>4H0KLsPpr5atperrHGfz3x</t>
  </si>
  <si>
    <t>USD8D2007001</t>
  </si>
  <si>
    <t>Any Other Way</t>
  </si>
  <si>
    <t>Jackie Shane</t>
  </si>
  <si>
    <t>northern soul</t>
  </si>
  <si>
    <t>Any Other Way / Sticks And Stones</t>
  </si>
  <si>
    <t>5dtUOwEmnDAzsdodWJk4DA</t>
  </si>
  <si>
    <t>USUM71518405</t>
  </si>
  <si>
    <t>Video Life</t>
  </si>
  <si>
    <t>Chris Spedding</t>
  </si>
  <si>
    <t>rockabilly, glam rock</t>
  </si>
  <si>
    <t>Guitar Graffiti (Expanded Edition)</t>
  </si>
  <si>
    <t>64bWAl2OJFilKBf8bl5rXx</t>
  </si>
  <si>
    <t>GBAYE7900156</t>
  </si>
  <si>
    <t>Biological Speculation</t>
  </si>
  <si>
    <t>Funkadelic</t>
  </si>
  <si>
    <t>funk rock, funk</t>
  </si>
  <si>
    <t>America Eats Its Young</t>
  </si>
  <si>
    <t>1S4igP7OpCUIEC5l75DssU</t>
  </si>
  <si>
    <t>US25X0588966</t>
  </si>
  <si>
    <t xml:space="preserve">Everybody's Talkin' - From  Midnight Cowboy </t>
  </si>
  <si>
    <t>Aerial Ballet</t>
  </si>
  <si>
    <t>1jcPcDu2YawPfLhwjYnqK2</t>
  </si>
  <si>
    <t>USRC19901102</t>
  </si>
  <si>
    <t>Under the Boardwalk</t>
  </si>
  <si>
    <t>The Drifters</t>
  </si>
  <si>
    <t>doo-wop, motown</t>
  </si>
  <si>
    <t>65jrjEhWfAvysKfnojk1i0</t>
  </si>
  <si>
    <t>USAT20001017</t>
  </si>
  <si>
    <t>Sister Golden Hair</t>
  </si>
  <si>
    <t>America</t>
  </si>
  <si>
    <t>yacht rock, soft rock, folk rock</t>
  </si>
  <si>
    <t>Hearts</t>
  </si>
  <si>
    <t>1975-00-00</t>
  </si>
  <si>
    <t>5VSAonaAPhhGn0G7hMYwWK</t>
  </si>
  <si>
    <t>USWB19901801</t>
  </si>
  <si>
    <t>It's Too Late</t>
  </si>
  <si>
    <t>Carole King</t>
  </si>
  <si>
    <t>singer-songwriter, folk rock</t>
  </si>
  <si>
    <t>Tapestry</t>
  </si>
  <si>
    <t>1971-00-00</t>
  </si>
  <si>
    <t>12q3V8ShACq2PSWINMc2rC</t>
  </si>
  <si>
    <t>USSM17100509</t>
  </si>
  <si>
    <t>Peaceful Easy Feeling - 2013 Remaster</t>
  </si>
  <si>
    <t>Eagles</t>
  </si>
  <si>
    <t>classic rock, yacht rock, soft rock</t>
  </si>
  <si>
    <t>Eagles (2013 Remaster)</t>
  </si>
  <si>
    <t>40h65HAR8COEoqkMwUUQHu</t>
  </si>
  <si>
    <t>USEE11300322</t>
  </si>
  <si>
    <t>Hello It's Me</t>
  </si>
  <si>
    <t>Todd Rundgren</t>
  </si>
  <si>
    <t>yacht rock, power pop, philly soul</t>
  </si>
  <si>
    <t>Something / Anything?</t>
  </si>
  <si>
    <t>3gHFKiDanj4d2rqgHlRFFc</t>
  </si>
  <si>
    <t>USRH10553197</t>
  </si>
  <si>
    <t>When the Morning Comes</t>
  </si>
  <si>
    <t>Daryl Hall &amp; John Oates</t>
  </si>
  <si>
    <t>yacht rock, soft rock</t>
  </si>
  <si>
    <t>Abandoned Luncheonette</t>
  </si>
  <si>
    <t>75XQk1ewCddGnDuFMYg2iL</t>
  </si>
  <si>
    <t>USAT20614603</t>
  </si>
  <si>
    <t>Heart Of The Country - Remastered 2012</t>
  </si>
  <si>
    <t>Paul McCartney,Linda McCartney</t>
  </si>
  <si>
    <t>Ram (Archive Collection)</t>
  </si>
  <si>
    <t>5ZAfhAtEpgScJLzx7hHfLI</t>
  </si>
  <si>
    <t>GBCCS1100094</t>
  </si>
  <si>
    <t>Can I Call You Rose?</t>
  </si>
  <si>
    <t>Thee Sacred Souls</t>
  </si>
  <si>
    <t>Penrose Records Vol. 1</t>
  </si>
  <si>
    <t>5M3uOHaJTfMeZPERU7mFWY</t>
  </si>
  <si>
    <t>USA2B2033442</t>
  </si>
  <si>
    <t>When You Go (That's When You'll Know)</t>
  </si>
  <si>
    <t>The Altons</t>
  </si>
  <si>
    <t>7HbzPhTrSaTtbixl2RvkSY</t>
  </si>
  <si>
    <t>USA2B2033448</t>
  </si>
  <si>
    <t>Love Is The Way</t>
  </si>
  <si>
    <t>1CKfCj9izL24zGTrO6QTFE</t>
  </si>
  <si>
    <t>USA2B2205027</t>
  </si>
  <si>
    <t>The Dandelion</t>
  </si>
  <si>
    <t>Oracle Sisters</t>
  </si>
  <si>
    <t>37nRhMFqggMLfWOpTL2vgZ</t>
  </si>
  <si>
    <t>FRS182089583</t>
  </si>
  <si>
    <t>Seven</t>
  </si>
  <si>
    <t>Men I Trust</t>
  </si>
  <si>
    <t>bedroom pop, indie pop</t>
  </si>
  <si>
    <t>5QvditjxADt1HMKPgaMjJm</t>
  </si>
  <si>
    <t>TCADT1887356</t>
  </si>
  <si>
    <t>I Wish You Love, Pt. 1</t>
  </si>
  <si>
    <t>Joe Bataan</t>
  </si>
  <si>
    <t>latin jazz</t>
  </si>
  <si>
    <t>Saint Latin's Day Massacre</t>
  </si>
  <si>
    <t>33Cjw3758iNxV20YrU2hvO</t>
  </si>
  <si>
    <t>USDBB0605377</t>
  </si>
  <si>
    <t>Sea Gets Hotter</t>
  </si>
  <si>
    <t>Durand Jones &amp; The Indications,Durand Jones,Aaron Frazer</t>
  </si>
  <si>
    <t>American Love Call</t>
  </si>
  <si>
    <t>5ZK62nSchTamBy8F6HIZov</t>
  </si>
  <si>
    <t>USJ5G1917710</t>
  </si>
  <si>
    <t>Got Caught in Amsterdam</t>
  </si>
  <si>
    <t>Arc De Soleil</t>
  </si>
  <si>
    <t>The Thief in Marrakesh Got Caught in Amsterdam Trying to Escape</t>
  </si>
  <si>
    <t>72VliVsh3slpViyWTgRtgs</t>
  </si>
  <si>
    <t>SE5Q51902432</t>
  </si>
  <si>
    <t>It Only Happens</t>
  </si>
  <si>
    <t>Delegation</t>
  </si>
  <si>
    <t>The Promise of Love</t>
  </si>
  <si>
    <t>33w8iS8eFMbBHj9LpOW8Rw</t>
  </si>
  <si>
    <t>GBBHK1100209</t>
  </si>
  <si>
    <t>Just As Long As We're Together</t>
  </si>
  <si>
    <t>Jalen Ngonda</t>
  </si>
  <si>
    <t>6uAt2PE7YB5gHeCAFeD7G6</t>
  </si>
  <si>
    <t>USA2B2511897</t>
  </si>
  <si>
    <t>If You Don't Want My Love</t>
  </si>
  <si>
    <t>Come Around and Love Me</t>
  </si>
  <si>
    <t>4A48ckONJNoXU5smWT9CeG</t>
  </si>
  <si>
    <t>US4GZ2307602</t>
  </si>
  <si>
    <t>Rome</t>
  </si>
  <si>
    <t>Dojo Cuts</t>
  </si>
  <si>
    <t>Tomorrow's Gonna Come</t>
  </si>
  <si>
    <t>0t34scg6386JnLUEb7jFb1</t>
  </si>
  <si>
    <t>QZDMQ1918901</t>
  </si>
  <si>
    <t>Baby You Got It</t>
  </si>
  <si>
    <t>Brenton Wood</t>
  </si>
  <si>
    <t>7hphy8rtxpYshs3UzDZTzN</t>
  </si>
  <si>
    <t>QMFMK1306001</t>
  </si>
  <si>
    <t>Planes</t>
  </si>
  <si>
    <t>Olive Jones</t>
  </si>
  <si>
    <t>C♯/D♭ Minor</t>
  </si>
  <si>
    <t>5rmjXskvzRcKeg2VIvd4jr</t>
  </si>
  <si>
    <t>12A</t>
  </si>
  <si>
    <t>UK9AV2302009</t>
  </si>
  <si>
    <t>Don't Speak</t>
  </si>
  <si>
    <t>Loaded Honey,Lydia Kitto,J Lloyd</t>
  </si>
  <si>
    <t xml:space="preserve">retro soul, </t>
  </si>
  <si>
    <t>Love Made Trees</t>
  </si>
  <si>
    <t>2sKjOX72UX1HiCDhI2HdlR</t>
  </si>
  <si>
    <t>QM6MZ2521882</t>
  </si>
  <si>
    <t>Natalie Bergman</t>
  </si>
  <si>
    <t>My Home Is Not In This World</t>
  </si>
  <si>
    <t>1l9AXDDVSrKkVQxVTZkY8Z</t>
  </si>
  <si>
    <t>US3JJ2501194</t>
  </si>
  <si>
    <t>Use Me</t>
  </si>
  <si>
    <t>Bill Withers</t>
  </si>
  <si>
    <t>soul, classic soul, motown</t>
  </si>
  <si>
    <t>Lean on Me: The Best of Bill Withers</t>
  </si>
  <si>
    <t>2WVz9Mtp3E8HCblGiu3nCv</t>
  </si>
  <si>
    <t>USSM17200281</t>
  </si>
  <si>
    <t>Down in the Valley - Mono; 2018 Remaster</t>
  </si>
  <si>
    <t>Otis Redding</t>
  </si>
  <si>
    <t>soul, motown, classic soul, soul blues</t>
  </si>
  <si>
    <t>Otis Blue: Otis Redding Sings Soul (Collector's Edition)</t>
  </si>
  <si>
    <t>5DaqgXFk5SxNCiMOpuPJS2</t>
  </si>
  <si>
    <t>USAT20800904</t>
  </si>
  <si>
    <t>Son of a Preacher Man</t>
  </si>
  <si>
    <t>Aretha Franklin</t>
  </si>
  <si>
    <t>soul, motown, classic soul, jazz blues</t>
  </si>
  <si>
    <t>This Girl's in Love with You</t>
  </si>
  <si>
    <t>4uCbetXW9LStYPUjCpBVp9</t>
  </si>
  <si>
    <t>USAT20801270</t>
  </si>
  <si>
    <t>Tired Of Being Alone</t>
  </si>
  <si>
    <t>Al Green</t>
  </si>
  <si>
    <t>soul, classic soul, motown, soul blues</t>
  </si>
  <si>
    <t>Greatest Hits</t>
  </si>
  <si>
    <t>6d9rNfRFOQ0XmsUwJ8C5J0</t>
  </si>
  <si>
    <t>US2HK0914201</t>
  </si>
  <si>
    <t>Keep On Pushing</t>
  </si>
  <si>
    <t>The Impressions</t>
  </si>
  <si>
    <t>motown, soul, classic soul, northern soul, doo-wop</t>
  </si>
  <si>
    <t>Dead Presidents Volume II / Music From The Motion Picture</t>
  </si>
  <si>
    <t>3Z2IFcYlXRgHz1PsRUFqrj</t>
  </si>
  <si>
    <t>USMC10200100</t>
  </si>
  <si>
    <t>Bring It On Home to Me</t>
  </si>
  <si>
    <t>Sam Cooke</t>
  </si>
  <si>
    <t>motown, soul, classic soul</t>
  </si>
  <si>
    <t>The Man Who Invented Soul</t>
  </si>
  <si>
    <t>0WVTQp3SOCuMr08jh1jweV</t>
  </si>
  <si>
    <t>USRC16206739</t>
  </si>
  <si>
    <t>Never Give You Up (feat. Stevie Wonder &amp; CJ)</t>
  </si>
  <si>
    <t>Raphael Saadiq,Stevie Wonder,CJ</t>
  </si>
  <si>
    <t>neo soul, soul, retro soul, motown, classic soul, dembow</t>
  </si>
  <si>
    <t>The Way I See It</t>
  </si>
  <si>
    <t>5B4rfvTKKv3sjnRghgivH1</t>
  </si>
  <si>
    <t>USSM10802760</t>
  </si>
  <si>
    <t>Prism</t>
  </si>
  <si>
    <t>Say She She</t>
  </si>
  <si>
    <t>0tpaVCA6VnQOUAI0EpFZpk</t>
  </si>
  <si>
    <t>QZDMQ2150078</t>
  </si>
  <si>
    <t>Let The Radio Play</t>
  </si>
  <si>
    <t>Reverend Baron</t>
  </si>
  <si>
    <t>02gdamJgcfDKYV4QDWTT07</t>
  </si>
  <si>
    <t>QZDMQ2150065</t>
  </si>
  <si>
    <t>Open My Eyes</t>
  </si>
  <si>
    <t>The Sha La Das</t>
  </si>
  <si>
    <t>Love in the Wind</t>
  </si>
  <si>
    <t>24Ve17KTKsFOxiyBgSWjYV</t>
  </si>
  <si>
    <t>US4GZ1805301</t>
  </si>
  <si>
    <t>Planet Queen - 2003 Remaster</t>
  </si>
  <si>
    <t>T. Rex</t>
  </si>
  <si>
    <t>glam rock, proto-punk</t>
  </si>
  <si>
    <t>Electric Warrior [Expanded &amp; Remastered]</t>
  </si>
  <si>
    <t>5vqGXUifO0oYEQ2uMTDCp4</t>
  </si>
  <si>
    <t>USRE10300008</t>
  </si>
  <si>
    <t>Every Man Has A Woman Who Loves Him - Remastered 2010</t>
  </si>
  <si>
    <t>Yoko Ono</t>
  </si>
  <si>
    <t>christmas</t>
  </si>
  <si>
    <t>Double Fantasy</t>
  </si>
  <si>
    <t>24ooSJNSbPMfKxxfeHF48S</t>
  </si>
  <si>
    <t>USTO11000027</t>
  </si>
  <si>
    <t>Shoe Salesman</t>
  </si>
  <si>
    <t>Alice Cooper</t>
  </si>
  <si>
    <t>glam rock, hard rock, glam metal, proto-punk, classic rock</t>
  </si>
  <si>
    <t>Easy Action</t>
  </si>
  <si>
    <t>7k8zJtnplDCklOH7ojCwR7</t>
  </si>
  <si>
    <t>USWB10107828</t>
  </si>
  <si>
    <t>My Stove's on Fire</t>
  </si>
  <si>
    <t>Robert Lester Folsom</t>
  </si>
  <si>
    <t>Music and Dreams</t>
  </si>
  <si>
    <t>3RR8IE3bJwTFiyjbClSKXa</t>
  </si>
  <si>
    <t>QMV8L1400706</t>
  </si>
  <si>
    <t>Strawberry Letter 23</t>
  </si>
  <si>
    <t>Shuggie Otis</t>
  </si>
  <si>
    <t>Freedom Flight</t>
  </si>
  <si>
    <t>4W8IEREeLldaSQyGXcZQ2I</t>
  </si>
  <si>
    <t>USSM10104361</t>
  </si>
  <si>
    <t>I Got Love</t>
  </si>
  <si>
    <t>Bobby Oroza,Cold Diamond &amp; Mink</t>
  </si>
  <si>
    <t>Get On The Otherside</t>
  </si>
  <si>
    <t>00vfnhLSWHOtbfV2gaCNcQ</t>
  </si>
  <si>
    <t>QZ2L62000087</t>
  </si>
  <si>
    <t>All I Can Do</t>
  </si>
  <si>
    <t>Wax Machine</t>
  </si>
  <si>
    <t>Hermit's Grove</t>
  </si>
  <si>
    <t>0yz1TI6VQImAgb4KpASbK7</t>
  </si>
  <si>
    <t>GBZG92100057</t>
  </si>
  <si>
    <t>Ghost</t>
  </si>
  <si>
    <t>Maston,L'Eclair</t>
  </si>
  <si>
    <t>Souvenir</t>
  </si>
  <si>
    <t>2Plz2s9nDdYxpk9BhaUJ8h</t>
  </si>
  <si>
    <t>USD8D2103005</t>
  </si>
  <si>
    <t>Treasure Island</t>
  </si>
  <si>
    <t>Pearl &amp; The Oysters</t>
  </si>
  <si>
    <t>Flowerland</t>
  </si>
  <si>
    <t>6hPZvqmikOgPXYOGPpLzBf</t>
  </si>
  <si>
    <t>QZRBC2100003</t>
  </si>
  <si>
    <t>When I Wake Up</t>
  </si>
  <si>
    <t>Big Leaf,Muunjuun,J Greegs</t>
  </si>
  <si>
    <t>Big Leaf</t>
  </si>
  <si>
    <t>7Flole9cfAzGwakvJnbCBX</t>
  </si>
  <si>
    <t>QZHNA2338580</t>
  </si>
  <si>
    <t>Atmosphere</t>
  </si>
  <si>
    <t>The Colours That Rise,Yazmin Lacey</t>
  </si>
  <si>
    <t>indie soul, neo soul, alternative r&amp;b</t>
  </si>
  <si>
    <t>Grey Doubt</t>
  </si>
  <si>
    <t>0PWtb8aCf6vVudatSVUSst</t>
  </si>
  <si>
    <t>DEG931912729</t>
  </si>
  <si>
    <t>I Root</t>
  </si>
  <si>
    <t>Michael Nau</t>
  </si>
  <si>
    <t>Some Twist</t>
  </si>
  <si>
    <t>D#/E♭ Major</t>
  </si>
  <si>
    <t>7opFLwPI53eORdmxyv7Y3f</t>
  </si>
  <si>
    <t>5B</t>
  </si>
  <si>
    <t>US33X1715302</t>
  </si>
  <si>
    <t>Marseille</t>
  </si>
  <si>
    <t>Divinations</t>
  </si>
  <si>
    <t>43qx8PEmvj1r7xO9BKjS3a</t>
  </si>
  <si>
    <t>FREGK2400020</t>
  </si>
  <si>
    <t>Arrow Through Me - Remastered 1993</t>
  </si>
  <si>
    <t>Wings</t>
  </si>
  <si>
    <t>Back To The Egg</t>
  </si>
  <si>
    <t>3NiYvMjp5A3FZmP3dojS8k</t>
  </si>
  <si>
    <t>GBCCS0700022</t>
  </si>
  <si>
    <t>Down By The River</t>
  </si>
  <si>
    <t>Buddy Miles</t>
  </si>
  <si>
    <t>funk rock</t>
  </si>
  <si>
    <t>Them Changes</t>
  </si>
  <si>
    <t>6zYQOQjcQlv5zIJ17q65LG</t>
  </si>
  <si>
    <t>USIR20300160</t>
  </si>
  <si>
    <t>Bitter with the Sweet</t>
  </si>
  <si>
    <t>Rhymes &amp; Reasons</t>
  </si>
  <si>
    <t>6MBS3ARYYlI4FtYjaTinK5</t>
  </si>
  <si>
    <t>USSM10025000</t>
  </si>
  <si>
    <t>Sweetest Thing on This Side of Heaven</t>
  </si>
  <si>
    <t>Papa Bear &amp; His Cubs</t>
  </si>
  <si>
    <t>You're so Fine</t>
  </si>
  <si>
    <t>6O69NGPST8QReoHAplv9OL</t>
  </si>
  <si>
    <t>GBRH31200514</t>
  </si>
  <si>
    <t>Tell It Like It Is</t>
  </si>
  <si>
    <t>Nina Simone</t>
  </si>
  <si>
    <t>vocal jazz, jazz blues, soul, soul jazz, jazz, blues</t>
  </si>
  <si>
    <t>Here Comes The Sun (Expanded Edition)</t>
  </si>
  <si>
    <t>30N5YD1KEtQM2dajFWb0TH</t>
  </si>
  <si>
    <t>USRC11100739</t>
  </si>
  <si>
    <t>Hazey Jane II</t>
  </si>
  <si>
    <t>Nick Drake</t>
  </si>
  <si>
    <t>folk, singer-songwriter</t>
  </si>
  <si>
    <t>Bryter Layter</t>
  </si>
  <si>
    <t>7lDnXMcGYeGnku3H84JlQh</t>
  </si>
  <si>
    <t>GBAAN7000017</t>
  </si>
  <si>
    <t>Little Bird - Remastered 2001</t>
  </si>
  <si>
    <t>The Beach Boys</t>
  </si>
  <si>
    <t>baroque pop</t>
  </si>
  <si>
    <t>Friends (Remastered)</t>
  </si>
  <si>
    <t>0EhhRq90FVkx8Rv1vzZUOG</t>
  </si>
  <si>
    <t>USCA20100309</t>
  </si>
  <si>
    <t>Tell Me With Your Eyes (Just Be You)</t>
  </si>
  <si>
    <t>Rob Galbraith</t>
  </si>
  <si>
    <t>yacht rock</t>
  </si>
  <si>
    <t>Damn It All</t>
  </si>
  <si>
    <t>0kO8fvAqoXIOLMybjJY108</t>
  </si>
  <si>
    <t>USCW61504601</t>
  </si>
  <si>
    <t>Pretty Girl Why</t>
  </si>
  <si>
    <t>Buffalo Springfield</t>
  </si>
  <si>
    <t>folk rock, country rock</t>
  </si>
  <si>
    <t>Last Time Around</t>
  </si>
  <si>
    <t>1968-00-00</t>
  </si>
  <si>
    <t>7EVWhR9VblkTa5iZDQkacz</t>
  </si>
  <si>
    <t>USEW16839303</t>
  </si>
  <si>
    <t>Take It Easy (Ever After Lasting Love)</t>
  </si>
  <si>
    <t>White Denim</t>
  </si>
  <si>
    <t>Stiff</t>
  </si>
  <si>
    <t>16rA17SnfOP6fGSrq2rAQC</t>
  </si>
  <si>
    <t>USCJ81501378</t>
  </si>
  <si>
    <t>I'm So Happy Now</t>
  </si>
  <si>
    <t>Willie Wright</t>
  </si>
  <si>
    <t>Telling The Truth</t>
  </si>
  <si>
    <t>3lsn77COybQhdbYy2hJKMq</t>
  </si>
  <si>
    <t>USCW61103803</t>
  </si>
  <si>
    <t>She Turns My Radio On</t>
  </si>
  <si>
    <t>Jim Ford</t>
  </si>
  <si>
    <t>Rare Singles and Previously Unreleased Masters, Vol. 1</t>
  </si>
  <si>
    <t>60Lr94URXKMqK6KqEgyFH8</t>
  </si>
  <si>
    <t>DEU470790448</t>
  </si>
  <si>
    <t>I Think I'll Call It Morning</t>
  </si>
  <si>
    <t>Gil Scott-Heron</t>
  </si>
  <si>
    <t>spoken word, jazz funk</t>
  </si>
  <si>
    <t>Pieces of a Man</t>
  </si>
  <si>
    <t>4ZquhgZ58o26fg9jC4npy2</t>
  </si>
  <si>
    <t>USRC17101704</t>
  </si>
  <si>
    <t>Snakes</t>
  </si>
  <si>
    <t>El Michels Affair,Lee Fields</t>
  </si>
  <si>
    <t>retro soul, soul</t>
  </si>
  <si>
    <t>Return To The 37th Chamber</t>
  </si>
  <si>
    <t>0QgZ2k778hWtS5W1ohVKNF</t>
  </si>
  <si>
    <t>QZ2L61600038</t>
  </si>
  <si>
    <t>Such a Night</t>
  </si>
  <si>
    <t>Dr. John</t>
  </si>
  <si>
    <t>cajun, zydeco</t>
  </si>
  <si>
    <t>In The Right Place</t>
  </si>
  <si>
    <t>3GppcLIGlSlvujXgR0pPRt</t>
  </si>
  <si>
    <t>USAT20001812</t>
  </si>
  <si>
    <t>Inspiration Information</t>
  </si>
  <si>
    <t>Sharon Jones &amp; The Dap-Kings</t>
  </si>
  <si>
    <t>retro soul, soul, funk</t>
  </si>
  <si>
    <t>Soul Time!</t>
  </si>
  <si>
    <t>4uDh2RZ6aRGB3a76Ieh4em</t>
  </si>
  <si>
    <t>US4GZ1102412</t>
  </si>
  <si>
    <t>Nobody but You</t>
  </si>
  <si>
    <t>Lil' Bob &amp; the Lollipops</t>
  </si>
  <si>
    <t>Swamp Gold, Vol. 4</t>
  </si>
  <si>
    <t>0rhRkThKLZqkC7BSgRW8md</t>
  </si>
  <si>
    <t>US9391100137</t>
  </si>
  <si>
    <t>Never Too Late</t>
  </si>
  <si>
    <t>Nat Turner Rebellion</t>
  </si>
  <si>
    <t>philly soul</t>
  </si>
  <si>
    <t>Laugh To Keep From Crying</t>
  </si>
  <si>
    <t>6UmyFEmXBEFxrrpoz8rIM1</t>
  </si>
  <si>
    <t>QMMEH1900010</t>
  </si>
  <si>
    <t>It's Raining</t>
  </si>
  <si>
    <t>6939d7AvgMNTBS7tiqsdHW</t>
  </si>
  <si>
    <t>USEM39500370</t>
  </si>
  <si>
    <t>I Don't Wanna Be Without You</t>
  </si>
  <si>
    <t>The James Hunter Six</t>
  </si>
  <si>
    <t>Whatever It Takes</t>
  </si>
  <si>
    <t>60GhwolkzE34HEvbf46RzX</t>
  </si>
  <si>
    <t>US4GZ1805101</t>
  </si>
  <si>
    <t>Midnight at the Oasis</t>
  </si>
  <si>
    <t>Maria Muldaur</t>
  </si>
  <si>
    <t>yacht rock, blues</t>
  </si>
  <si>
    <t>5VBcEJ4mtXTmVEJtc7hx2g</t>
  </si>
  <si>
    <t>USRE10100264</t>
  </si>
  <si>
    <t>Fooled Around And Fell In Love</t>
  </si>
  <si>
    <t>Elvin Bishop</t>
  </si>
  <si>
    <t>southern rock, yacht rock</t>
  </si>
  <si>
    <t>Struttin' My Stuff</t>
  </si>
  <si>
    <t>2hE5Lm5XOHR4t3xlhIFauP</t>
  </si>
  <si>
    <t>USPR37600038</t>
  </si>
  <si>
    <t>Is It Any Wonder?</t>
  </si>
  <si>
    <t>Durand Jones &amp; The Indications,Aaron Frazer</t>
  </si>
  <si>
    <t>Durand Jones &amp; The Indications (Deluxe Edition)</t>
  </si>
  <si>
    <t>6kle4XS7gyiUIb0tmsyCf4</t>
  </si>
  <si>
    <t>QMFME1589849</t>
  </si>
  <si>
    <t>The Memory</t>
  </si>
  <si>
    <t>Roy Ayers Ubiquity</t>
  </si>
  <si>
    <t>jazz funk</t>
  </si>
  <si>
    <t>Vibrations</t>
  </si>
  <si>
    <t>1976-00-00</t>
  </si>
  <si>
    <t>G#/A♭ Minor</t>
  </si>
  <si>
    <t>38ygVW7oemQ0vmcpjxYFDH</t>
  </si>
  <si>
    <t>1A</t>
  </si>
  <si>
    <t>USUR10200830</t>
  </si>
  <si>
    <t>I Wonder</t>
  </si>
  <si>
    <t>Rodríguez</t>
  </si>
  <si>
    <t>folk rock, folk</t>
  </si>
  <si>
    <t>Cold Fact</t>
  </si>
  <si>
    <t>2zrtp9krR2IyT9mi2PaIBC</t>
  </si>
  <si>
    <t>ZAG930200027</t>
  </si>
  <si>
    <t>Take Yo' Praise</t>
  </si>
  <si>
    <t>Camille Yarbrough</t>
  </si>
  <si>
    <t>The Iron Pot Cooker</t>
  </si>
  <si>
    <t>2c4zwlPMc5dHS3Kg6oeUjk</t>
  </si>
  <si>
    <t>USC4R2002346</t>
  </si>
  <si>
    <t>Sunday Morning</t>
  </si>
  <si>
    <t>Amanaz</t>
  </si>
  <si>
    <t>acid rock</t>
  </si>
  <si>
    <t>Africa</t>
  </si>
  <si>
    <t>F#/G♭ Major</t>
  </si>
  <si>
    <t>7rFu5IhLj50r2tNM2d2cat</t>
  </si>
  <si>
    <t>2B</t>
  </si>
  <si>
    <t>US2S71523003</t>
  </si>
  <si>
    <t>Dear Angie - Remastered 2010</t>
  </si>
  <si>
    <t>Badfinger</t>
  </si>
  <si>
    <t>power pop, jangle pop</t>
  </si>
  <si>
    <t>Magic Christian Music (Remastered 2010 / Deluxe Edition)</t>
  </si>
  <si>
    <t>54qG9hpUjLgkgTJQ9qvB1P</t>
  </si>
  <si>
    <t>GBDCE1000107</t>
  </si>
  <si>
    <t>(Till I) Run With You</t>
  </si>
  <si>
    <t>The Lovin' Spoonful</t>
  </si>
  <si>
    <t>folk rock</t>
  </si>
  <si>
    <t>Revelation: Revolution '69</t>
  </si>
  <si>
    <t>1969-00-00</t>
  </si>
  <si>
    <t>7JNR1RWQ5aAgLVcPPmHuqA</t>
  </si>
  <si>
    <t>USBR17600011</t>
  </si>
  <si>
    <t>Like a Ship</t>
  </si>
  <si>
    <t>Pastor T.L. Barrett and the Youth for Christ Choir</t>
  </si>
  <si>
    <t>Like a Ship (Without a Sail)</t>
  </si>
  <si>
    <t>4Oq0AUVncfWa2rD0idz6oV</t>
  </si>
  <si>
    <t>USCW61003001</t>
  </si>
  <si>
    <t>Do What You Gotta Do</t>
  </si>
  <si>
    <t>The Very Best Of Nina Simone 1967-1972 - Sugar In My Bowl</t>
  </si>
  <si>
    <t>1WP7Snm91AFyvhWb3s8UB8</t>
  </si>
  <si>
    <t>USRC16807319</t>
  </si>
  <si>
    <t>Can You Get To That</t>
  </si>
  <si>
    <t>Maggot Brain</t>
  </si>
  <si>
    <t>5lc9L9FeLBwlJPgEbq9uEw</t>
  </si>
  <si>
    <t>US25X0588948</t>
  </si>
  <si>
    <t>Lady Day and John Coltrane</t>
  </si>
  <si>
    <t>7aLn70gMnbTCVGoIro42Kd</t>
  </si>
  <si>
    <t>USBB17101033</t>
  </si>
  <si>
    <t>Today</t>
  </si>
  <si>
    <t>Jefferson Airplane</t>
  </si>
  <si>
    <t>psychedelic rock, acid rock</t>
  </si>
  <si>
    <t>Surrealistic Pillow</t>
  </si>
  <si>
    <t>1967-00-00</t>
  </si>
  <si>
    <t>0yLfXULLuRtVj2L4DIrwO7</t>
  </si>
  <si>
    <t>USRC10301010</t>
  </si>
  <si>
    <t>When I Die</t>
  </si>
  <si>
    <t>Motherlode</t>
  </si>
  <si>
    <t>2h7A00Xc3UHDyGSLpKnBxa</t>
  </si>
  <si>
    <t>USBR16900015</t>
  </si>
  <si>
    <t>Shuggie</t>
  </si>
  <si>
    <t>Foxygen</t>
  </si>
  <si>
    <t>baroque pop, neo-psychedelic</t>
  </si>
  <si>
    <t>We Are the 21st Century Ambassadors of Peace &amp; Magic</t>
  </si>
  <si>
    <t>6RgrpOgbTI3M2qvA8XIvTb</t>
  </si>
  <si>
    <t>US38Y1322706</t>
  </si>
  <si>
    <t>Suddenly</t>
  </si>
  <si>
    <t>Drugdealer,Weyes Blood</t>
  </si>
  <si>
    <t>art pop, baroque pop</t>
  </si>
  <si>
    <t>The End Of Comedy</t>
  </si>
  <si>
    <t>77iRifbhkJGvGBBRNykUwN</t>
  </si>
  <si>
    <t>GBCEL1600145</t>
  </si>
  <si>
    <t>Merry Go Round</t>
  </si>
  <si>
    <t>The Equatics</t>
  </si>
  <si>
    <t>Doin It!!!!</t>
  </si>
  <si>
    <t>4X4NrHp5VpibgirzuImxXd</t>
  </si>
  <si>
    <t>US2S71062003</t>
  </si>
  <si>
    <t>Soul Brother</t>
  </si>
  <si>
    <t>Dalton</t>
  </si>
  <si>
    <t>Alech / Soul Brother (Habibi Funk 001)</t>
  </si>
  <si>
    <t>G Minor</t>
  </si>
  <si>
    <t>5ApFKWV3XjYW8fmWR4HsbI</t>
  </si>
  <si>
    <t>6A</t>
  </si>
  <si>
    <t>DESY21400193</t>
  </si>
  <si>
    <t>Whatcha See Is Whatcha Get</t>
  </si>
  <si>
    <t>The Dramatics</t>
  </si>
  <si>
    <t>classic soul, soul, philly soul, quiet storm, motown</t>
  </si>
  <si>
    <t>Whatcha See Is Whatcha Get [Stax Remasters]</t>
  </si>
  <si>
    <t>70eine3FCFbBVmX3HZhto4</t>
  </si>
  <si>
    <t>USC4R1100182</t>
  </si>
  <si>
    <t>Name</t>
  </si>
  <si>
    <t>Subgenre</t>
  </si>
  <si>
    <t>AI Generated Energy Score</t>
  </si>
  <si>
    <t>AI Generated Energy Tag</t>
  </si>
  <si>
    <t>AI Generated Energy Flag</t>
  </si>
  <si>
    <t>Human Energy Score</t>
  </si>
  <si>
    <t>In Cache/New</t>
  </si>
  <si>
    <t>Feedback</t>
  </si>
  <si>
    <t>Comments</t>
  </si>
  <si>
    <t>Medium</t>
  </si>
  <si>
    <t>None</t>
  </si>
  <si>
    <t>From Cache</t>
  </si>
  <si>
    <t>Low</t>
  </si>
  <si>
    <t>Groove</t>
  </si>
  <si>
    <t>High</t>
  </si>
  <si>
    <t>Dynamic, Groove</t>
  </si>
  <si>
    <t>Groove, Dynamic</t>
  </si>
  <si>
    <t>Very High</t>
  </si>
  <si>
    <t>Dynamic, Anthem</t>
  </si>
  <si>
    <t>New</t>
  </si>
  <si>
    <t>Dynamic</t>
  </si>
  <si>
    <t>Dynamic, Groove, Anthem</t>
  </si>
  <si>
    <t>Aggressive (All)</t>
  </si>
  <si>
    <t>Aggressive (Vocals)</t>
  </si>
  <si>
    <t>Ballad-Like</t>
  </si>
  <si>
    <t>Curation Quality is Poor</t>
  </si>
  <si>
    <t>Dark, Broody Track</t>
  </si>
  <si>
    <t>Dated Track</t>
  </si>
  <si>
    <t>Energy is high</t>
  </si>
  <si>
    <t>Energy is low</t>
  </si>
  <si>
    <t>Good Track</t>
  </si>
  <si>
    <t>Great Track</t>
  </si>
  <si>
    <t>Lacks Accessibility/Too Eclectic</t>
  </si>
  <si>
    <t>Not smooth and steady</t>
  </si>
  <si>
    <t>Should be in a different list</t>
  </si>
  <si>
    <t>Sound quality of the track (Too Vintage, Vinyl Like)</t>
  </si>
  <si>
    <t>Too cheesy/kitschy</t>
  </si>
  <si>
    <t>Too slow</t>
  </si>
  <si>
    <t>too fast</t>
  </si>
  <si>
    <t>Need Clean Version</t>
  </si>
  <si>
    <t>Title</t>
  </si>
  <si>
    <t>Energy Score</t>
  </si>
  <si>
    <t>Energy Label</t>
  </si>
  <si>
    <t>Flags</t>
  </si>
  <si>
    <t>Tagged Date</t>
  </si>
  <si>
    <t>Actual Energy</t>
  </si>
  <si>
    <t>FLOOR CRY</t>
  </si>
  <si>
    <t>Happy Together</t>
  </si>
  <si>
    <t>Dr. Dog</t>
  </si>
  <si>
    <t>Ladada</t>
  </si>
  <si>
    <t>Loving</t>
  </si>
  <si>
    <t>Visions</t>
  </si>
  <si>
    <t>Still Woozy</t>
  </si>
  <si>
    <t>Cooks</t>
  </si>
  <si>
    <t>Mazzy Star</t>
  </si>
  <si>
    <t>Halah</t>
  </si>
  <si>
    <t>DOPE LEMON</t>
  </si>
  <si>
    <t>Kids Fallin' In Love</t>
  </si>
  <si>
    <t>Marcoca</t>
  </si>
  <si>
    <t>Floating</t>
  </si>
  <si>
    <t>Dream Sitch,Michael Nau,Floating Action</t>
  </si>
  <si>
    <t>Now On</t>
  </si>
  <si>
    <t>Bob Marley &amp; The Wailers</t>
  </si>
  <si>
    <t>Could You Be Loved</t>
  </si>
  <si>
    <t>Surfaces</t>
  </si>
  <si>
    <t>Sunday Best</t>
  </si>
  <si>
    <t>Harry Styles</t>
  </si>
  <si>
    <t>Watermelon Sugar</t>
  </si>
  <si>
    <t>Shawn Mendes,Camila Cabello</t>
  </si>
  <si>
    <t>Señorita</t>
  </si>
  <si>
    <t>Luke Combs</t>
  </si>
  <si>
    <t>Fast Car</t>
  </si>
  <si>
    <t>TOTO</t>
  </si>
  <si>
    <t>Train</t>
  </si>
  <si>
    <t>Hey, Soul Sister</t>
  </si>
  <si>
    <t>Toploader</t>
  </si>
  <si>
    <t>Dancing in the Moonlight</t>
  </si>
  <si>
    <t>Ed Sheeran &amp; Justin Bieber,Justin Bieber</t>
  </si>
  <si>
    <t>I Don't Care (with Justin Bieber)</t>
  </si>
  <si>
    <t>Eagle-Eye Cherry</t>
  </si>
  <si>
    <t>Save Tonight</t>
  </si>
  <si>
    <t>Tom Petty and the Heartbreakers</t>
  </si>
  <si>
    <t>American Girl</t>
  </si>
  <si>
    <t>Rusted Root</t>
  </si>
  <si>
    <t>Send Me On My Way</t>
  </si>
  <si>
    <t>Kenny Chesney,Uncle Kracker</t>
  </si>
  <si>
    <t>When the Sun Goes Down</t>
  </si>
  <si>
    <t>Sheppard</t>
  </si>
  <si>
    <t>Geronimo</t>
  </si>
  <si>
    <t>Morgan Wallen</t>
  </si>
  <si>
    <t>You Proof</t>
  </si>
  <si>
    <t>Empire Of The Sun</t>
  </si>
  <si>
    <t>Walking On A Dream</t>
  </si>
  <si>
    <t>Take It Easy - 2013 Remaster</t>
  </si>
  <si>
    <t>Avicii</t>
  </si>
  <si>
    <t>The Days</t>
  </si>
  <si>
    <t>Fitz and The Tantrums</t>
  </si>
  <si>
    <t>HandClap</t>
  </si>
  <si>
    <t>Rascal Flatts</t>
  </si>
  <si>
    <t>Summer Nights</t>
  </si>
  <si>
    <t>Of Monsters and Men</t>
  </si>
  <si>
    <t>Little Talks</t>
  </si>
  <si>
    <t>Twenty One Pilots</t>
  </si>
  <si>
    <t>Heathens</t>
  </si>
  <si>
    <t>Andrew McMahon in the Wilderness</t>
  </si>
  <si>
    <t>Cecilia And The Satellite</t>
  </si>
  <si>
    <t>Whiskey Friends</t>
  </si>
  <si>
    <t>Jordan Davis</t>
  </si>
  <si>
    <t>Singles You Up</t>
  </si>
  <si>
    <t>BTS</t>
  </si>
  <si>
    <t>Dynamite</t>
  </si>
  <si>
    <t>SZA</t>
  </si>
  <si>
    <t>Kill Bill</t>
  </si>
  <si>
    <t>Tyla</t>
  </si>
  <si>
    <t>Water</t>
  </si>
  <si>
    <t>Selena Gomez</t>
  </si>
  <si>
    <t>Love On</t>
  </si>
  <si>
    <t>When It Rains It Pours</t>
  </si>
  <si>
    <t>Two Door Cinema Club</t>
  </si>
  <si>
    <t>Sure Enough</t>
  </si>
  <si>
    <t>Foo Fighters</t>
  </si>
  <si>
    <t>Learn to Fly</t>
  </si>
  <si>
    <t>Milky Chance</t>
  </si>
  <si>
    <t>Stolen Dance</t>
  </si>
  <si>
    <t>Post Malone</t>
  </si>
  <si>
    <t>Circles</t>
  </si>
  <si>
    <t>As It Was</t>
  </si>
  <si>
    <t>Morgan Wallen,Florida Georgia Line</t>
  </si>
  <si>
    <t>Up Down (feat. Florida Georgia Line)</t>
  </si>
  <si>
    <t>Beer Never Broke My Heart</t>
  </si>
  <si>
    <t>5 Seconds of Summer</t>
  </si>
  <si>
    <t>Youngblood</t>
  </si>
  <si>
    <t>Neon Trees</t>
  </si>
  <si>
    <t>Animal</t>
  </si>
  <si>
    <t>The Killers</t>
  </si>
  <si>
    <t>Jenny Was A Friend Of Mine</t>
  </si>
  <si>
    <t>O.A.R.</t>
  </si>
  <si>
    <t>Love And Memories</t>
  </si>
  <si>
    <t>Kings of Leon</t>
  </si>
  <si>
    <t>Supersoaker</t>
  </si>
  <si>
    <t>Foster The People</t>
  </si>
  <si>
    <t>Houdini - RAC Remix</t>
  </si>
  <si>
    <t>Felix Jaehn,Jasmine Thompson</t>
  </si>
  <si>
    <t>Ain't Nobody (Loves Me Better) (feat. Jasmine Thompson)</t>
  </si>
  <si>
    <t>Charlie Puth</t>
  </si>
  <si>
    <t>Attention</t>
  </si>
  <si>
    <t>Jonas Blue,Dakota</t>
  </si>
  <si>
    <t>You Make My Dreams (Come True)</t>
  </si>
  <si>
    <t>Andy Grammer</t>
  </si>
  <si>
    <t>Keep Your Head Up</t>
  </si>
  <si>
    <t>Sara Bareilles</t>
  </si>
  <si>
    <t>Love Song</t>
  </si>
  <si>
    <t>lovelytheband</t>
  </si>
  <si>
    <t>broken</t>
  </si>
  <si>
    <t>The Chainsmokers,Coldplay</t>
  </si>
  <si>
    <t>Something Just Like This</t>
  </si>
  <si>
    <t>George Ezra</t>
  </si>
  <si>
    <t>Budapest</t>
  </si>
  <si>
    <t>Echosmith</t>
  </si>
  <si>
    <t>Cool Kids</t>
  </si>
  <si>
    <t>Florida Georgia Line,Luke Bryan</t>
  </si>
  <si>
    <t>This Is How We Roll</t>
  </si>
  <si>
    <t>Keith Urban,Carrie Underwood</t>
  </si>
  <si>
    <t>The Fighter</t>
  </si>
  <si>
    <t>Eric Church</t>
  </si>
  <si>
    <t>Drink In My Hand</t>
  </si>
  <si>
    <t>Macklemore,Kesha</t>
  </si>
  <si>
    <t>Good Old Days (feat. Kesha)</t>
  </si>
  <si>
    <t>Wake Me Up</t>
  </si>
  <si>
    <t>Jason Derulo</t>
  </si>
  <si>
    <t>Want to Want Me</t>
  </si>
  <si>
    <t>MKTO</t>
  </si>
  <si>
    <t>Classic</t>
  </si>
  <si>
    <t>Everybody Talks</t>
  </si>
  <si>
    <t>OneRepublic</t>
  </si>
  <si>
    <t>Counting Stars</t>
  </si>
  <si>
    <t>Bebe Rexha,Florida Georgia Line</t>
  </si>
  <si>
    <t>Meant to Be (feat. Florida Georgia Line)</t>
  </si>
  <si>
    <t>BØRNS</t>
  </si>
  <si>
    <t>Electric Love</t>
  </si>
  <si>
    <t>The Wanted</t>
  </si>
  <si>
    <t>Glad You Came</t>
  </si>
  <si>
    <t>Zedd,Maren Morris,Grey</t>
  </si>
  <si>
    <t>The Middle</t>
  </si>
  <si>
    <t>Use Somebody</t>
  </si>
  <si>
    <t>Jonas Brothers</t>
  </si>
  <si>
    <t>Sucker</t>
  </si>
  <si>
    <t>The Chainsmokers,Halsey</t>
  </si>
  <si>
    <t>Closer</t>
  </si>
  <si>
    <t>Sam Hunt</t>
  </si>
  <si>
    <t>Body Like A Back Road</t>
  </si>
  <si>
    <t>Hot Chelle Rae</t>
  </si>
  <si>
    <t>Tonight Tonight</t>
  </si>
  <si>
    <t>Owl City,Carly Rae Jepsen</t>
  </si>
  <si>
    <t>Good Time</t>
  </si>
  <si>
    <t>Shawn Mendes</t>
  </si>
  <si>
    <t>There's Nothing Holdin' Me Back</t>
  </si>
  <si>
    <t>Hailee Steinfeld,Grey,Zedd</t>
  </si>
  <si>
    <t>Starving</t>
  </si>
  <si>
    <t>Katy Perry</t>
  </si>
  <si>
    <t>Roar</t>
  </si>
  <si>
    <t>Avril Lavigne</t>
  </si>
  <si>
    <t>Complicated</t>
  </si>
  <si>
    <t>Gwen Stefani,Akon</t>
  </si>
  <si>
    <t>The Sweet Escape</t>
  </si>
  <si>
    <t>WALK THE MOON</t>
  </si>
  <si>
    <t>Shut Up and Dance</t>
  </si>
  <si>
    <t>Honey, I'm Good</t>
  </si>
  <si>
    <t>Drive By</t>
  </si>
  <si>
    <t>Ed Sheeran</t>
  </si>
  <si>
    <t>Castle on the Hill</t>
  </si>
  <si>
    <t>Galway Girl</t>
  </si>
  <si>
    <t>Vance Joy</t>
  </si>
  <si>
    <t>Riptide</t>
  </si>
  <si>
    <t>Teenage Dream</t>
  </si>
  <si>
    <t>Owl City</t>
  </si>
  <si>
    <t>Fireflies</t>
  </si>
  <si>
    <t>Stitches</t>
  </si>
  <si>
    <t>One Direction</t>
  </si>
  <si>
    <t>Drag Me Down</t>
  </si>
  <si>
    <t>Marshmello,Bastille</t>
  </si>
  <si>
    <t>Happier</t>
  </si>
  <si>
    <t>Life is a Highway</t>
  </si>
  <si>
    <t>Panic! At The Disco</t>
  </si>
  <si>
    <t>High Hopes</t>
  </si>
  <si>
    <t>B.o.B,Hayley Williams</t>
  </si>
  <si>
    <t>Airplanes (feat. Hayley Williams of Paramore)</t>
  </si>
  <si>
    <t>Story of My Life</t>
  </si>
  <si>
    <t>Coldplay</t>
  </si>
  <si>
    <t>Viva La Vida</t>
  </si>
  <si>
    <t>Imagine Dragons</t>
  </si>
  <si>
    <t>Vanessa Carlton</t>
  </si>
  <si>
    <t>A Thousand Miles</t>
  </si>
  <si>
    <t>Taylor Swift</t>
  </si>
  <si>
    <t>You Belong With Me</t>
  </si>
  <si>
    <t>Good Life</t>
  </si>
  <si>
    <t>Capital Cities</t>
  </si>
  <si>
    <t>Safe and Sound</t>
  </si>
  <si>
    <t>The Nights</t>
  </si>
  <si>
    <t>Part Of Me</t>
  </si>
  <si>
    <t>Clean Bandit,Zara Larsson</t>
  </si>
  <si>
    <t>Symphony (feat. Zara Larsson)</t>
  </si>
  <si>
    <t>Calvin Harris</t>
  </si>
  <si>
    <t>Summer</t>
  </si>
  <si>
    <t>Rixton</t>
  </si>
  <si>
    <t>Me And My Broken Heart</t>
  </si>
  <si>
    <t>Alessia Cara</t>
  </si>
  <si>
    <t>Scars To Your Beautiful</t>
  </si>
  <si>
    <t>Mercy</t>
  </si>
  <si>
    <t>Best Song Ever</t>
  </si>
  <si>
    <t>Sing</t>
  </si>
  <si>
    <t>What Makes You Beautiful</t>
  </si>
  <si>
    <t>Katy Perry,Snoop Dogg</t>
  </si>
  <si>
    <t>California Gurls</t>
  </si>
  <si>
    <t>Kelsea Ballerini</t>
  </si>
  <si>
    <t>We Broke Up</t>
  </si>
  <si>
    <t>Beyoncé,Miley Cyrus</t>
  </si>
  <si>
    <t>II MOST WANTED</t>
  </si>
  <si>
    <t>Sabrina Carpenter</t>
  </si>
  <si>
    <t>Slim Pickins</t>
  </si>
  <si>
    <t>Thinkin’ Bout Me</t>
  </si>
  <si>
    <t>Charlie Puth,Dan + Shay</t>
  </si>
  <si>
    <t>That’s Not How This Works (feat. Dan + Shay)</t>
  </si>
  <si>
    <t>HARDY,Lauren Alaina,Devin Dawson</t>
  </si>
  <si>
    <t>ONE BEER</t>
  </si>
  <si>
    <t>Marshmello,Kane Brown</t>
  </si>
  <si>
    <t>One Thing Right</t>
  </si>
  <si>
    <t>Niko Moon</t>
  </si>
  <si>
    <t>NO SAD SONGS</t>
  </si>
  <si>
    <t>Jelly Roll</t>
  </si>
  <si>
    <t>Need A Favor</t>
  </si>
  <si>
    <t>LISA</t>
  </si>
  <si>
    <t>Moonlit Floor (Kiss Me)</t>
  </si>
  <si>
    <t>Please Please Please</t>
  </si>
  <si>
    <t>Drops of Jupiter (Tell Me)</t>
  </si>
  <si>
    <t>Delicate</t>
  </si>
  <si>
    <t>Bruno Mars,Anderson .Paak,Silk Sonic</t>
  </si>
  <si>
    <t>Leave The Door Open</t>
  </si>
  <si>
    <t>Adventure of a Lifetime</t>
  </si>
  <si>
    <t>THE ANXIETY,WILLOW,Tyler Cole</t>
  </si>
  <si>
    <t>Meet Me At Our Spot</t>
  </si>
  <si>
    <t>The Kid LAROI,Justin Bieber</t>
  </si>
  <si>
    <t>STAY (with Justin Bieber)</t>
  </si>
  <si>
    <t>Hozier</t>
  </si>
  <si>
    <t>Too Sweet</t>
  </si>
  <si>
    <t>The Weeknd,Ariana Grande</t>
  </si>
  <si>
    <t>Save Your Tears (with Ariana Grande) (Remix)</t>
  </si>
  <si>
    <t>Mae Stephens</t>
  </si>
  <si>
    <t>If We Ever Broke Up</t>
  </si>
  <si>
    <t>Weezer</t>
  </si>
  <si>
    <t>Island In The Sun</t>
  </si>
  <si>
    <t>Khalid,Normani</t>
  </si>
  <si>
    <t>Love Lies</t>
  </si>
  <si>
    <t>Easier</t>
  </si>
  <si>
    <t>Style</t>
  </si>
  <si>
    <t>Ariana Grande</t>
  </si>
  <si>
    <t>no tears left to cry</t>
  </si>
  <si>
    <t>The 1975</t>
  </si>
  <si>
    <t>Somebody Else</t>
  </si>
  <si>
    <t>Beyoncé</t>
  </si>
  <si>
    <t>Love On Top</t>
  </si>
  <si>
    <t>Adele</t>
  </si>
  <si>
    <t>Send My Love (To Your New Lover)</t>
  </si>
  <si>
    <t>Blank Space</t>
  </si>
  <si>
    <t>Back To You</t>
  </si>
  <si>
    <t>Ellie Goulding</t>
  </si>
  <si>
    <t xml:space="preserve">Love Me Like You Do - From  Fifty Shades Of Grey </t>
  </si>
  <si>
    <t>Tiffany</t>
  </si>
  <si>
    <t>I Think We're Alone Now</t>
  </si>
  <si>
    <t>Lionel Richie</t>
  </si>
  <si>
    <t>All Night Long - Single Version</t>
  </si>
  <si>
    <t>UB40</t>
  </si>
  <si>
    <t>Red Red Wine</t>
  </si>
  <si>
    <t>Gwen Stefani</t>
  </si>
  <si>
    <t>Cool</t>
  </si>
  <si>
    <t>Natalie Cole</t>
  </si>
  <si>
    <t>This Will Be (An Everlasting Love)</t>
  </si>
  <si>
    <t>Santana,The Product G&amp;B</t>
  </si>
  <si>
    <t>Maria Maria (feat. The Product G&amp;B)</t>
  </si>
  <si>
    <t>Lovely Day</t>
  </si>
  <si>
    <t>Lenny Kravitz</t>
  </si>
  <si>
    <t>It Ain't Over 'Til It's Over</t>
  </si>
  <si>
    <t>Santana,Rob Thomas</t>
  </si>
  <si>
    <t>Smooth (feat. Rob Thomas)</t>
  </si>
  <si>
    <t>KT Tunstall</t>
  </si>
  <si>
    <t>Suddenly I See</t>
  </si>
  <si>
    <t>Ms. Lauryn Hill</t>
  </si>
  <si>
    <t>Can't Take My Eyes Off of You - (I Love You Baby)</t>
  </si>
  <si>
    <t>Sheryl Crow</t>
  </si>
  <si>
    <t>If It Makes You Happy</t>
  </si>
  <si>
    <t>Shotgun</t>
  </si>
  <si>
    <t>Addison Rae</t>
  </si>
  <si>
    <t>Diet Pepsi</t>
  </si>
  <si>
    <t>Brandy,Monica</t>
  </si>
  <si>
    <t>The Boy Is Mine</t>
  </si>
  <si>
    <t>Olivia Dean</t>
  </si>
  <si>
    <t>Dive</t>
  </si>
  <si>
    <t>RAYE</t>
  </si>
  <si>
    <t>Worth It.</t>
  </si>
  <si>
    <t>Tamia</t>
  </si>
  <si>
    <t>So Into You</t>
  </si>
  <si>
    <t>Taste</t>
  </si>
  <si>
    <t>Rooney</t>
  </si>
  <si>
    <t>When Did Your Heart Go Missing?</t>
  </si>
  <si>
    <t>HAIM</t>
  </si>
  <si>
    <t>The Wire</t>
  </si>
  <si>
    <t>Houdini</t>
  </si>
  <si>
    <t>Tate McRae</t>
  </si>
  <si>
    <t>greedy</t>
  </si>
  <si>
    <t>thank u, next</t>
  </si>
  <si>
    <t>Ariana Grande,The Weeknd</t>
  </si>
  <si>
    <t>Love Me Harder</t>
  </si>
  <si>
    <t>Sia</t>
  </si>
  <si>
    <t>Cheap Thrills</t>
  </si>
  <si>
    <t>MEDUZA,Goodboys</t>
  </si>
  <si>
    <t>Piece Of Your Heart</t>
  </si>
  <si>
    <t>ZAYN,Taylor Swift</t>
  </si>
  <si>
    <t>I Don’t Wanna Live Forever (Fifty Shades Darker)</t>
  </si>
  <si>
    <t>Carly Rae Jepsen</t>
  </si>
  <si>
    <t>Run Away With Me</t>
  </si>
  <si>
    <t>The Wallflowers</t>
  </si>
  <si>
    <t>One Headlight</t>
  </si>
  <si>
    <t>Everyday Is A Winding Road</t>
  </si>
  <si>
    <t>OMC</t>
  </si>
  <si>
    <t>How Bizarre</t>
  </si>
  <si>
    <t>Sex on Fire</t>
  </si>
  <si>
    <t>Jennifer Paige</t>
  </si>
  <si>
    <t>Crush</t>
  </si>
  <si>
    <t>MGMT</t>
  </si>
  <si>
    <t>Time to Pretend</t>
  </si>
  <si>
    <t>Jungle</t>
  </si>
  <si>
    <t>Back On 74</t>
  </si>
  <si>
    <t>Cannons</t>
  </si>
  <si>
    <t>Fire for You</t>
  </si>
  <si>
    <t>Bakar</t>
  </si>
  <si>
    <t>Hell N Back</t>
  </si>
  <si>
    <t>Paul Simon</t>
  </si>
  <si>
    <t>You Can Call Me Al</t>
  </si>
  <si>
    <t>Frank Ocean</t>
  </si>
  <si>
    <t>Pink + White</t>
  </si>
  <si>
    <t>Tame Impala</t>
  </si>
  <si>
    <t>Borderline</t>
  </si>
  <si>
    <t>Edward Sharpe &amp; The Magnetic Zeros</t>
  </si>
  <si>
    <t>Home - 2019 Remaster</t>
  </si>
  <si>
    <t>Miley Cyrus</t>
  </si>
  <si>
    <t>Malibu</t>
  </si>
  <si>
    <t>Modest Mouse</t>
  </si>
  <si>
    <t>Float On</t>
  </si>
  <si>
    <t>Jamming</t>
  </si>
  <si>
    <t>Wheatus</t>
  </si>
  <si>
    <t>Teenage Dirtbag</t>
  </si>
  <si>
    <t>Steve Miller Band</t>
  </si>
  <si>
    <t>The Joker</t>
  </si>
  <si>
    <t>Billy Joel</t>
  </si>
  <si>
    <t>We Didn't Start the Fire</t>
  </si>
  <si>
    <t>Carly Simon</t>
  </si>
  <si>
    <t>You're So Vain</t>
  </si>
  <si>
    <t>Elton John,Kiki Dee</t>
  </si>
  <si>
    <t>Don't Go Breaking My Heart</t>
  </si>
  <si>
    <t>INXS</t>
  </si>
  <si>
    <t>Need You Tonight</t>
  </si>
  <si>
    <t>Tears For Fears</t>
  </si>
  <si>
    <t>Everybody Wants To Rule The World</t>
  </si>
  <si>
    <t>MisterWives</t>
  </si>
  <si>
    <t>Reflections</t>
  </si>
  <si>
    <t>Moon Taxi</t>
  </si>
  <si>
    <t>Two High</t>
  </si>
  <si>
    <t>GROUPLOVE</t>
  </si>
  <si>
    <t>Tongue Tied</t>
  </si>
  <si>
    <t>House Party</t>
  </si>
  <si>
    <t>Tyler Hubbard</t>
  </si>
  <si>
    <t>5 Foot 9</t>
  </si>
  <si>
    <t>Elle King,Miranda Lambert</t>
  </si>
  <si>
    <t>Drunk (And I Don't Wanna Go Home)</t>
  </si>
  <si>
    <t>Thomas Rhett,Teddy Swims</t>
  </si>
  <si>
    <t>Somethin’ ‘Bout A Woman (feat. Teddy Swims)</t>
  </si>
  <si>
    <t>Megan Moroney</t>
  </si>
  <si>
    <t>Am I Okay?</t>
  </si>
  <si>
    <t>HARDY</t>
  </si>
  <si>
    <t>TRUCK BED</t>
  </si>
  <si>
    <t>Shaboozey,BigXthaPlug</t>
  </si>
  <si>
    <t>Drink Don't Need No Mix (feat. BigXthaPlug)</t>
  </si>
  <si>
    <t>Thunder</t>
  </si>
  <si>
    <t>Naughty Boy,Sam Smith</t>
  </si>
  <si>
    <t>La La La</t>
  </si>
  <si>
    <t>Bazzi</t>
  </si>
  <si>
    <t>Mine</t>
  </si>
  <si>
    <t>Chromeo</t>
  </si>
  <si>
    <t>Jealous (I Ain't With It)</t>
  </si>
  <si>
    <t>deadmau5,Chris James</t>
  </si>
  <si>
    <t>The Veldt - Radio Edit</t>
  </si>
  <si>
    <t>NONONO</t>
  </si>
  <si>
    <t>Pumpin Blood</t>
  </si>
  <si>
    <t>Gostan,De Hofnar</t>
  </si>
  <si>
    <t>Klanga - De Hofnar Remix</t>
  </si>
  <si>
    <t>Sam Feldt,Kimberly Anne</t>
  </si>
  <si>
    <t>Show Me Love</t>
  </si>
  <si>
    <t>Klingande</t>
  </si>
  <si>
    <t>Punga</t>
  </si>
  <si>
    <t>Billie Eilish</t>
  </si>
  <si>
    <t>BIRDS OF A FEATHER</t>
  </si>
  <si>
    <t>Kali Uchis</t>
  </si>
  <si>
    <t>Moonlight</t>
  </si>
  <si>
    <t>Saturn</t>
  </si>
  <si>
    <t>HYBS</t>
  </si>
  <si>
    <t>Ride</t>
  </si>
  <si>
    <t>telepatía</t>
  </si>
  <si>
    <t>Selena Gomez,benny blanco,The Marías</t>
  </si>
  <si>
    <t>Ojos Tristes (with The Marías)</t>
  </si>
  <si>
    <t>Blu DeTiger</t>
  </si>
  <si>
    <t>Kiss</t>
  </si>
  <si>
    <t>Waffle House</t>
  </si>
  <si>
    <t>Zimmer90</t>
  </si>
  <si>
    <t>What Love Is</t>
  </si>
  <si>
    <t>Peach PRC</t>
  </si>
  <si>
    <t>Secret</t>
  </si>
  <si>
    <t>BLACKPINK,Selena Gomez</t>
  </si>
  <si>
    <t>Ice Cream (with Selena Gomez)</t>
  </si>
  <si>
    <t>I'm Not Pretty</t>
  </si>
  <si>
    <t>PARADISE TO ME</t>
  </si>
  <si>
    <t>Brantley Gilbert</t>
  </si>
  <si>
    <t>The Weekend</t>
  </si>
  <si>
    <t>Easton Corbin</t>
  </si>
  <si>
    <t>A Girl Like You</t>
  </si>
  <si>
    <t>Ella Langley</t>
  </si>
  <si>
    <t>Country Boy's Dream Girl</t>
  </si>
  <si>
    <t>Gracie Abrams</t>
  </si>
  <si>
    <t>That’s So True</t>
  </si>
  <si>
    <t>The Roots,Cody Chesnutt</t>
  </si>
  <si>
    <t>The Seed (2.0)</t>
  </si>
  <si>
    <t>Third World</t>
  </si>
  <si>
    <t>Now That We've Found Love</t>
  </si>
  <si>
    <t>Valley</t>
  </si>
  <si>
    <t>Like 1999</t>
  </si>
  <si>
    <t>WILLOW</t>
  </si>
  <si>
    <t>Wait a Minute!</t>
  </si>
  <si>
    <t>Paul Russell</t>
  </si>
  <si>
    <t>Lil Boo Thang</t>
  </si>
  <si>
    <t>Redbone</t>
  </si>
  <si>
    <t>Come and Get Your Love - Single Version</t>
  </si>
  <si>
    <t>Justin Timberlake</t>
  </si>
  <si>
    <t>Rock Your Body</t>
  </si>
  <si>
    <t>Dua Lipa</t>
  </si>
  <si>
    <t>Break My Heart</t>
  </si>
  <si>
    <t>Luke Bryan</t>
  </si>
  <si>
    <t>Country Girl (Shake It For Me)</t>
  </si>
  <si>
    <t>Mark Ronson,Amy Winehouse</t>
  </si>
  <si>
    <t>Valerie (feat. Amy Winehouse) - Version Revisited</t>
  </si>
  <si>
    <t>Natasha Bedingfield</t>
  </si>
  <si>
    <t>Unwritten</t>
  </si>
  <si>
    <t>Olly Murs</t>
  </si>
  <si>
    <t>Dance with Me Tonight</t>
  </si>
  <si>
    <t>Lizzo</t>
  </si>
  <si>
    <t>Good as Hell</t>
  </si>
  <si>
    <t>Paramore</t>
  </si>
  <si>
    <t>Still into You</t>
  </si>
  <si>
    <t>Earth, Wind &amp; Fire</t>
  </si>
  <si>
    <t>Let's Groove</t>
  </si>
  <si>
    <t>Marvin Gaye</t>
  </si>
  <si>
    <t>Got To Give It Up - Pt. 1</t>
  </si>
  <si>
    <t>blink-182</t>
  </si>
  <si>
    <t>All The Small Things</t>
  </si>
  <si>
    <t>Fergie,Ludacris</t>
  </si>
  <si>
    <t>Glamorous</t>
  </si>
  <si>
    <t>Olivia Rodrigo</t>
  </si>
  <si>
    <t>good 4 u</t>
  </si>
  <si>
    <t>Kygo,Whitney Houston</t>
  </si>
  <si>
    <t>Higher Love</t>
  </si>
  <si>
    <t>Daft Punk,Pharrell Williams,Nile Rodgers</t>
  </si>
  <si>
    <t>Get Lucky (Radio Edit) [feat. Pharrell Williams and Nile Rodgers]</t>
  </si>
  <si>
    <t>Modjo</t>
  </si>
  <si>
    <t>Lady - Hear Me Tonight</t>
  </si>
  <si>
    <t>Nicky Youre,hey daisy,Loud Luxury</t>
  </si>
  <si>
    <t>Sunroof - Loud Luxury Remix</t>
  </si>
  <si>
    <t>Michael Franti &amp; Spearhead,Cherine Anderson</t>
  </si>
  <si>
    <t>Say Hey (I Love You) (feat. Cherine Anderson)</t>
  </si>
  <si>
    <t>Dua Lipa,DaBaby</t>
  </si>
  <si>
    <t>Levitating (feat. DaBaby)</t>
  </si>
  <si>
    <t>Elton John,Dua Lipa,PNAU</t>
  </si>
  <si>
    <t>Cold Heart - PNAU Remix</t>
  </si>
  <si>
    <t>Shivers</t>
  </si>
  <si>
    <t>Liam Payne,Quavo</t>
  </si>
  <si>
    <t>Strip That Down (feat. Quavo)</t>
  </si>
  <si>
    <t>Ava Max</t>
  </si>
  <si>
    <t>My Head &amp; My Heart</t>
  </si>
  <si>
    <t>Flo Rida,Sia</t>
  </si>
  <si>
    <t>Wild Ones (feat. Sia)</t>
  </si>
  <si>
    <t>Duke Dumont,Purple Disco Machine</t>
  </si>
  <si>
    <t>Ocean Drive - Purple Disco Machine Remix</t>
  </si>
  <si>
    <t>Jodie Harsh</t>
  </si>
  <si>
    <t>Never Knew (L.O.V.E.)</t>
  </si>
  <si>
    <t>Block &amp; Crown</t>
  </si>
  <si>
    <t>Disco Steppers</t>
  </si>
  <si>
    <t>Kygo,Donna Summer</t>
  </si>
  <si>
    <t>Hot Stuff</t>
  </si>
  <si>
    <t>Junior Senior</t>
  </si>
  <si>
    <t>Move Your Feet</t>
  </si>
  <si>
    <t>Robin S</t>
  </si>
  <si>
    <t>Ciara,Missy Elliott</t>
  </si>
  <si>
    <t>1, 2 Step (feat. Missy Elliott)</t>
  </si>
  <si>
    <t>Le Pedre</t>
  </si>
  <si>
    <t>Gimme! Gimme! Gimme! (A Man After Midnight)</t>
  </si>
  <si>
    <t>Joel Corry,RAYE,David Guetta</t>
  </si>
  <si>
    <t>BED</t>
  </si>
  <si>
    <t>Sigala,Bryn Christopher</t>
  </si>
  <si>
    <t>Sweet Lovin' - Radio Edit</t>
  </si>
  <si>
    <t>Pitbull,AFROJACK,Ne-Yo,Nayer</t>
  </si>
  <si>
    <t>Give Me Everything (feat. Nayer)</t>
  </si>
  <si>
    <t>Kygo,DNCE</t>
  </si>
  <si>
    <t>Dancing Feet (feat. DNCE)</t>
  </si>
  <si>
    <t>TEXAS HOLD 'EM</t>
  </si>
  <si>
    <t>LoveStoned / I Think She Knows (Interlude)</t>
  </si>
  <si>
    <t>Lady Gaga,Ariana Grande</t>
  </si>
  <si>
    <t>Rain On Me (with Ariana Grande)</t>
  </si>
  <si>
    <t>Shania Twain</t>
  </si>
  <si>
    <t>Man! I Feel Like A Woman!</t>
  </si>
  <si>
    <t>Mariah Carey</t>
  </si>
  <si>
    <t>Fantasy</t>
  </si>
  <si>
    <t>Dom Dolla</t>
  </si>
  <si>
    <t>Saving Up</t>
  </si>
  <si>
    <t>Silk City,Dua Lipa,Mark Ronson,Diplo</t>
  </si>
  <si>
    <t>Electricity</t>
  </si>
  <si>
    <t>Pitbull,Ne-Yo</t>
  </si>
  <si>
    <t>Time of Our Lives</t>
  </si>
  <si>
    <t>Heavy D &amp; The Boyz,Aaron Hall</t>
  </si>
  <si>
    <t>Now That We Found Love</t>
  </si>
  <si>
    <t>Max-A-Million</t>
  </si>
  <si>
    <t>Sexual Healing</t>
  </si>
  <si>
    <t>Jennifer Lopez</t>
  </si>
  <si>
    <t>Waiting for Tonight</t>
  </si>
  <si>
    <t>Whitney Houston</t>
  </si>
  <si>
    <t>I Wanna Dance with Somebody (Who Loves Me)</t>
  </si>
  <si>
    <t>Taio Cruz</t>
  </si>
  <si>
    <t>USHER,Pitbull</t>
  </si>
  <si>
    <t>DJ Got Us Fallin' In Love (feat. Pitbull)</t>
  </si>
  <si>
    <t>Robin Thicke,T.I.,Pharrell Williams</t>
  </si>
  <si>
    <t>Blurred Lines</t>
  </si>
  <si>
    <t>Firework</t>
  </si>
  <si>
    <t>Don't Start Now</t>
  </si>
  <si>
    <t>Shakira,Wyclef Jean</t>
  </si>
  <si>
    <t>Hips Don't Lie (feat. Wyclef Jean)</t>
  </si>
  <si>
    <t>Robin Schulz,Francesco Yates</t>
  </si>
  <si>
    <t>Sugar (feat. Francesco Yates)</t>
  </si>
  <si>
    <t>Rihanna,JAY-Z</t>
  </si>
  <si>
    <t>Umbrella</t>
  </si>
  <si>
    <t>Pitbull,John Ryan</t>
  </si>
  <si>
    <t>Fireball (feat. John Ryan)</t>
  </si>
  <si>
    <t>Cher</t>
  </si>
  <si>
    <t>Believe</t>
  </si>
  <si>
    <t>Kungs,Cookin' On 3 Burners</t>
  </si>
  <si>
    <t>This Girl (Kungs Vs. Cookin' On 3 Burners)</t>
  </si>
  <si>
    <t>Taio Cruz,Ludacris</t>
  </si>
  <si>
    <t>Break Your Heart</t>
  </si>
  <si>
    <t>Jessie J,Ariana Grande,Nicki Minaj</t>
  </si>
  <si>
    <t>Bang Bang</t>
  </si>
  <si>
    <t>Olly Murs,Flo Rida</t>
  </si>
  <si>
    <t>Troublemaker (feat. Flo Rida)</t>
  </si>
  <si>
    <t>P!nk</t>
  </si>
  <si>
    <t>So What</t>
  </si>
  <si>
    <t>CeeLo Green</t>
  </si>
  <si>
    <t>Forget You</t>
  </si>
  <si>
    <t>Get the Party Started</t>
  </si>
  <si>
    <t>Last Friday Night (T.G.I.F.)</t>
  </si>
  <si>
    <t>Flo Rida</t>
  </si>
  <si>
    <t>My House</t>
  </si>
  <si>
    <t>Lou Bega</t>
  </si>
  <si>
    <t>Mambo No. 5 (a Little Bit of...)</t>
  </si>
  <si>
    <t>Christina Aguilera,Lil' Kim,Mýa,P!nk</t>
  </si>
  <si>
    <t>Lady Marmalade - Single Edit</t>
  </si>
  <si>
    <t>Flo Rida,Kesha</t>
  </si>
  <si>
    <t>Right Round</t>
  </si>
  <si>
    <t>Justin Timberlake,Timbaland</t>
  </si>
  <si>
    <t>SexyBack (feat. Timbaland)</t>
  </si>
  <si>
    <t>Smash Mouth</t>
  </si>
  <si>
    <t>All Star</t>
  </si>
  <si>
    <t>Maroon 5</t>
  </si>
  <si>
    <t>Sugar</t>
  </si>
  <si>
    <t>Lady Gaga</t>
  </si>
  <si>
    <t>Born This Way</t>
  </si>
  <si>
    <t>Meghan Trainor</t>
  </si>
  <si>
    <t>All About That Bass</t>
  </si>
  <si>
    <t>Dear Future Husband</t>
  </si>
  <si>
    <t>Pharrell Williams</t>
  </si>
  <si>
    <t xml:space="preserve">Happy - From  Despicable Me 2 </t>
  </si>
  <si>
    <t>That Don't Impress Me Much - International Mix</t>
  </si>
  <si>
    <t>Black Eyed Peas</t>
  </si>
  <si>
    <t>The Time (Dirty Bit)</t>
  </si>
  <si>
    <t>ABBA</t>
  </si>
  <si>
    <t>Dancing Queen</t>
  </si>
  <si>
    <t>Will Smith</t>
  </si>
  <si>
    <t>Miami</t>
  </si>
  <si>
    <t>Sophie Ellis-Bextor</t>
  </si>
  <si>
    <t>Murder On The Dancefloor</t>
  </si>
  <si>
    <t>How Will I Know</t>
  </si>
  <si>
    <t>a-ha</t>
  </si>
  <si>
    <t>Take on Me</t>
  </si>
  <si>
    <t>Rick Astley</t>
  </si>
  <si>
    <t>Never Gonna Give You Up</t>
  </si>
  <si>
    <t>Corona</t>
  </si>
  <si>
    <t>The Rhythm of the Night</t>
  </si>
  <si>
    <t>The Pointer Sisters</t>
  </si>
  <si>
    <t>I'm So Excited</t>
  </si>
  <si>
    <t>Bryan Adams</t>
  </si>
  <si>
    <t>Summer Of '69</t>
  </si>
  <si>
    <t>The Jackson 5</t>
  </si>
  <si>
    <t>I Want You Back</t>
  </si>
  <si>
    <t>Get Lucky (feat. Pharrell Williams and Nile Rodgers)</t>
  </si>
  <si>
    <t>KC &amp; The Sunshine Band</t>
  </si>
  <si>
    <t>Give It Up</t>
  </si>
  <si>
    <t>Nelly Furtado</t>
  </si>
  <si>
    <t>Maneater</t>
  </si>
  <si>
    <t>Gettin' Jiggy Wit It</t>
  </si>
  <si>
    <t>Matthew Wilder</t>
  </si>
  <si>
    <t>Break My Stride</t>
  </si>
  <si>
    <t>Diana Ross</t>
  </si>
  <si>
    <t>I'm Coming Out</t>
  </si>
  <si>
    <t>Mr. Brightside</t>
  </si>
  <si>
    <t>Voulez-Vous</t>
  </si>
  <si>
    <t>Kylie Minogue</t>
  </si>
  <si>
    <t>Can't Get You out of My Head</t>
  </si>
  <si>
    <t>Nick Jonas,Tinashe</t>
  </si>
  <si>
    <t>Jealous - Remix</t>
  </si>
  <si>
    <t>Dance The Night - From Barbie The Album</t>
  </si>
  <si>
    <t>The Weeknd</t>
  </si>
  <si>
    <t>Blinding Lights</t>
  </si>
  <si>
    <t>New Radicals</t>
  </si>
  <si>
    <t>You Get What You Give</t>
  </si>
  <si>
    <t>Joan Jett &amp; the Blackhearts</t>
  </si>
  <si>
    <t>I Love Rock 'N Roll</t>
  </si>
  <si>
    <t>Earth, Wind &amp; Fire,The Emotions</t>
  </si>
  <si>
    <t>Boogie Wonderland</t>
  </si>
  <si>
    <t>Carrie Underwood</t>
  </si>
  <si>
    <t>Before He Cheats</t>
  </si>
  <si>
    <t>Juice</t>
  </si>
  <si>
    <t>Montell Jordan,Wino</t>
  </si>
  <si>
    <t>This Is How We Do It</t>
  </si>
  <si>
    <t>Justin Bieber,Nicki Minaj</t>
  </si>
  <si>
    <t>Beauty And A Beat</t>
  </si>
  <si>
    <t>Take You Dancing</t>
  </si>
  <si>
    <t>Flowers</t>
  </si>
  <si>
    <t>DJ Ötzi</t>
  </si>
  <si>
    <t>Hey Baby (Radio Mix)</t>
  </si>
  <si>
    <t>Real McCoy</t>
  </si>
  <si>
    <t>Another Night</t>
  </si>
  <si>
    <t>Florence + The Machine</t>
  </si>
  <si>
    <t>Dog Days Are Over</t>
  </si>
  <si>
    <t>Don Omar,Lucenzo</t>
  </si>
  <si>
    <t>Danza Kuduro</t>
  </si>
  <si>
    <t>Justin Bieber,Ludacris</t>
  </si>
  <si>
    <t>Baby</t>
  </si>
  <si>
    <t>Justin Bieber</t>
  </si>
  <si>
    <t>Boyfriend</t>
  </si>
  <si>
    <t>Bruno Mars</t>
  </si>
  <si>
    <t>That's What I Like</t>
  </si>
  <si>
    <t>Pitbull,T-Pain,Sean Paul</t>
  </si>
  <si>
    <t>Shake Senora (feat. T-Pain &amp; Sean Paul)</t>
  </si>
  <si>
    <t>Ne-Yo</t>
  </si>
  <si>
    <t>Let Me Love You (Until You Learn To Love Yourself)</t>
  </si>
  <si>
    <t>The Darkness</t>
  </si>
  <si>
    <t>I Believe in a Thing Called Love</t>
  </si>
  <si>
    <t>David Guetta,Sia</t>
  </si>
  <si>
    <t>Titanium (feat. Sia)</t>
  </si>
  <si>
    <t>Mark Ronson,Bruno Mars</t>
  </si>
  <si>
    <t>Uptown Funk (feat. Bruno Mars)</t>
  </si>
  <si>
    <t>Wham!</t>
  </si>
  <si>
    <t>Wake Me Up Before You Go-Go</t>
  </si>
  <si>
    <t>Backstreet Boys</t>
  </si>
  <si>
    <t>I Want It That Way</t>
  </si>
  <si>
    <t>I Knew You Were Trouble.</t>
  </si>
  <si>
    <t>Britney Spears</t>
  </si>
  <si>
    <t>...Baby One More Time</t>
  </si>
  <si>
    <t>Third Eye Blind</t>
  </si>
  <si>
    <t>Semi-Charmed Life</t>
  </si>
  <si>
    <t>LEN</t>
  </si>
  <si>
    <t>Steal My Sunshine</t>
  </si>
  <si>
    <t>Chumbawamba</t>
  </si>
  <si>
    <t>Tubthumping</t>
  </si>
  <si>
    <t>Fountains Of Wayne</t>
  </si>
  <si>
    <t>Stacy's Mom</t>
  </si>
  <si>
    <t>The All-American Rejects</t>
  </si>
  <si>
    <t>Dirty Little Secret</t>
  </si>
  <si>
    <t>Sugar Ray</t>
  </si>
  <si>
    <t>Every Morning</t>
  </si>
  <si>
    <t>Post Malone,Blake Shelton</t>
  </si>
  <si>
    <t>Pour Me A Drink (Feat. Blake Shelton)</t>
  </si>
  <si>
    <t>Dasha</t>
  </si>
  <si>
    <t>Austin (Boots Stop Workin')</t>
  </si>
  <si>
    <t>Chappell Roan</t>
  </si>
  <si>
    <t>The Giver</t>
  </si>
  <si>
    <t>Manchild</t>
  </si>
  <si>
    <t>The Weeknd,Daft Punk</t>
  </si>
  <si>
    <t>I Feel It Coming</t>
  </si>
  <si>
    <t>Michael Jackson</t>
  </si>
  <si>
    <t>Rock with You - Single Version</t>
  </si>
  <si>
    <t>Kool &amp; The Gang</t>
  </si>
  <si>
    <t>Get Down On It - Single Version</t>
  </si>
  <si>
    <t>Electric Feel</t>
  </si>
  <si>
    <t>Pumped Up Kicks</t>
  </si>
  <si>
    <t>Peter Bjorn and John</t>
  </si>
  <si>
    <t>Young Folks</t>
  </si>
  <si>
    <t>Ace of Base</t>
  </si>
  <si>
    <t>The Sign</t>
  </si>
  <si>
    <t>All I Wanna Do</t>
  </si>
  <si>
    <t>Doo Wop (That Thing)</t>
  </si>
  <si>
    <t>Maroon 5,SZA</t>
  </si>
  <si>
    <t>What Lovers Do (feat. SZA)</t>
  </si>
  <si>
    <t>I Really Like You</t>
  </si>
  <si>
    <t>Sorry</t>
  </si>
  <si>
    <t>Wrecking Ball</t>
  </si>
  <si>
    <t>The Human League</t>
  </si>
  <si>
    <t>Don't You Want Me</t>
  </si>
  <si>
    <t>Lorde</t>
  </si>
  <si>
    <t>Royals</t>
  </si>
  <si>
    <t>Dolly Parton</t>
  </si>
  <si>
    <t>9 to 5</t>
  </si>
  <si>
    <t>Sam Smith,Normani</t>
  </si>
  <si>
    <t>Dancing With A Stranger (with Normani)</t>
  </si>
  <si>
    <t>Party In The U.S.A.</t>
  </si>
  <si>
    <t>This Love</t>
  </si>
  <si>
    <t>Hot N Cold</t>
  </si>
  <si>
    <t>Bill Medley,Jennifer Warnes</t>
  </si>
  <si>
    <t>(I've Had) The Time Of My Life - From  Dirty Dancing  Soundtrack</t>
  </si>
  <si>
    <t>CAN'T STOP THE FEELING! (from DreamWorks Animation's  TROLLS )</t>
  </si>
  <si>
    <t>Inner Circle</t>
  </si>
  <si>
    <t>Sweat (A La La La La Long)</t>
  </si>
  <si>
    <t>Paris Hilton</t>
  </si>
  <si>
    <t>Stars Are Blind</t>
  </si>
  <si>
    <t>TLC</t>
  </si>
  <si>
    <t>Unpretty</t>
  </si>
  <si>
    <t>Christina Aguilera</t>
  </si>
  <si>
    <t>What a Girl Wants</t>
  </si>
  <si>
    <t>Gwen Stefani,Eve</t>
  </si>
  <si>
    <t>Rich Girl</t>
  </si>
  <si>
    <t>Cyndi Lauper</t>
  </si>
  <si>
    <t>Girls Just Want to Have Fun</t>
  </si>
  <si>
    <t>No Doubt,Bounty Killer</t>
  </si>
  <si>
    <t>Hey Baby</t>
  </si>
  <si>
    <t>En Vogue</t>
  </si>
  <si>
    <t>Free Your Mind</t>
  </si>
  <si>
    <t>No Scrubs</t>
  </si>
  <si>
    <t>Mariah Carey,JAY-Z</t>
  </si>
  <si>
    <t>Heartbreaker (feat. JAY-Z)</t>
  </si>
  <si>
    <t>JoJo</t>
  </si>
  <si>
    <t>Leave (Get Out)</t>
  </si>
  <si>
    <t>Destiny's Child</t>
  </si>
  <si>
    <t>Say My Name</t>
  </si>
  <si>
    <t>Luxurious</t>
  </si>
  <si>
    <t>Cassie</t>
  </si>
  <si>
    <t>Me &amp; U</t>
  </si>
  <si>
    <t>Janet Jackson</t>
  </si>
  <si>
    <t>All For You</t>
  </si>
  <si>
    <t>RÜFÜS DU SOL,Purple Disco Machine</t>
  </si>
  <si>
    <t>Treat You Better - Purple Disco Machine Remix</t>
  </si>
  <si>
    <t>Boys Noize,Jake Shears,Purple Disco Machine</t>
  </si>
  <si>
    <t>All I Want - Purple Disco Machine Remix</t>
  </si>
  <si>
    <t>Rough Traders,Marvin Aloys,5&amp;Dime</t>
  </si>
  <si>
    <t>Get Down Tonight - 5&amp;Dime Edit</t>
  </si>
  <si>
    <t>Miami Horror,Kimbra,Franc Moody</t>
  </si>
  <si>
    <t>I Look to You - Franc Moody Remix</t>
  </si>
  <si>
    <t>Frankie Knuckles,Director's Cut,Eric Kupper,Jamie Principle</t>
  </si>
  <si>
    <t>I'll Take You There - Director's Cut Classic Signature Radio Version</t>
  </si>
  <si>
    <t>Diplo,SIDEPIECE,Purple Disco Machine</t>
  </si>
  <si>
    <t>On My Mind - Purple Disco Machine Remix</t>
  </si>
  <si>
    <t>Strong Enough</t>
  </si>
  <si>
    <t>Fine Young Cannibals</t>
  </si>
  <si>
    <t>She Drives Me Crazy</t>
  </si>
  <si>
    <t>Gives You Hell</t>
  </si>
  <si>
    <t>Rick Springfield</t>
  </si>
  <si>
    <t>Jessie's Girl</t>
  </si>
  <si>
    <t>Jason Aldean</t>
  </si>
  <si>
    <t>She's Country</t>
  </si>
  <si>
    <t>Journey</t>
  </si>
  <si>
    <t>Don't Stop Believin' (2022 Remaster)</t>
  </si>
  <si>
    <t>Queen</t>
  </si>
  <si>
    <t>Don't Stop Me Now - Remastered 2011</t>
  </si>
  <si>
    <t>Any Way You Want It</t>
  </si>
  <si>
    <t>Shape of You</t>
  </si>
  <si>
    <t>Regard,Troye Sivan,Tate McRae</t>
  </si>
  <si>
    <t>You</t>
  </si>
  <si>
    <t>Bad Habits</t>
  </si>
  <si>
    <t>Azizam</t>
  </si>
  <si>
    <t>Ed Sheeran,Camila Cabello,Cardi B</t>
  </si>
  <si>
    <t>South of the Border (feat. Camila Cabello &amp; Cardi B)</t>
  </si>
  <si>
    <t>Charlie Puth,Selena Gomez</t>
  </si>
  <si>
    <t>We Don't Talk Anymore (feat. Selena Gomez)</t>
  </si>
  <si>
    <t>Good Luck, Babe!</t>
  </si>
  <si>
    <t>How Bad Do U Want Me</t>
  </si>
  <si>
    <t>we can't be friends (wait for your love)</t>
  </si>
  <si>
    <t>Jubël,NEIMY</t>
  </si>
  <si>
    <t>Dancing in the Moonlight (feat. NEIMY)</t>
  </si>
  <si>
    <t>Marshmello,Jonas Brothers</t>
  </si>
  <si>
    <t>Leave Before You Love Me (with Jonas Brothers)</t>
  </si>
  <si>
    <t>I Ain't Worried</t>
  </si>
  <si>
    <t>Miles On It</t>
  </si>
  <si>
    <t>Maroon 5,Megan Thee Stallion</t>
  </si>
  <si>
    <t>Beautiful Mistakes (feat. Megan Thee Stallion)</t>
  </si>
  <si>
    <t>LUNCH</t>
  </si>
  <si>
    <t>Shaboozey</t>
  </si>
  <si>
    <t>A Bar Song (Tipsy)</t>
  </si>
  <si>
    <t>You've Got The Love</t>
  </si>
  <si>
    <t>Kip Moore</t>
  </si>
  <si>
    <t>Somethin' 'Bout A Truck</t>
  </si>
  <si>
    <t>Kelly Clarkson</t>
  </si>
  <si>
    <t>Since U Been Gone</t>
  </si>
  <si>
    <t>Springsteen</t>
  </si>
  <si>
    <t>Phoenix</t>
  </si>
  <si>
    <t>If I Ever Feel Better</t>
  </si>
  <si>
    <t>Lucky</t>
  </si>
  <si>
    <t>Cruel Summer</t>
  </si>
  <si>
    <t>All That She Wants</t>
  </si>
  <si>
    <t>CeCe Peniston</t>
  </si>
  <si>
    <t>Finally</t>
  </si>
  <si>
    <t>Doechii</t>
  </si>
  <si>
    <t>Persuasive</t>
  </si>
  <si>
    <t>Teedra Moses,KAYTRANADA</t>
  </si>
  <si>
    <t>BE YOUR GIRL - KAYTRANADA REMIX</t>
  </si>
  <si>
    <t>Ghost Town DJs</t>
  </si>
  <si>
    <t>My Boo - Hitman's Club Mix</t>
  </si>
  <si>
    <t>Hands To Myself</t>
  </si>
  <si>
    <t>Calvin Harris,Disciples</t>
  </si>
  <si>
    <t>How Deep Is Your Love</t>
  </si>
  <si>
    <t>Tove Lo,Hippie Sabotage</t>
  </si>
  <si>
    <t>Habits (Stay High) - Hippie Sabotage Remix</t>
  </si>
  <si>
    <t>I Kissed A Girl</t>
  </si>
  <si>
    <t>Tensnake,Cara Melín</t>
  </si>
  <si>
    <t>Antibodies</t>
  </si>
  <si>
    <t>DNCE</t>
  </si>
  <si>
    <t>Cake By The Ocean</t>
  </si>
  <si>
    <t>Katrina &amp; The Waves</t>
  </si>
  <si>
    <t>Walking On Sunshine</t>
  </si>
  <si>
    <t>Busy Woman</t>
  </si>
  <si>
    <t>Fame is a Gun</t>
  </si>
  <si>
    <t>Tate McRae,F1 The Album</t>
  </si>
  <si>
    <t>Just Keep Watching (From F1® The Movie)</t>
  </si>
  <si>
    <t>MARINA</t>
  </si>
  <si>
    <t>Primadonna</t>
  </si>
  <si>
    <t>TWOPILOTS,De Hofnar</t>
  </si>
  <si>
    <t>If You Had My Love</t>
  </si>
  <si>
    <t>The Corrs</t>
  </si>
  <si>
    <t>Breathless</t>
  </si>
  <si>
    <t>No Doubt</t>
  </si>
  <si>
    <t>Just A Girl</t>
  </si>
  <si>
    <t>Scissor Sisters</t>
  </si>
  <si>
    <t>Take Your Mama</t>
  </si>
  <si>
    <t>Cry Me a River</t>
  </si>
  <si>
    <t>Drake,Majid Jordan</t>
  </si>
  <si>
    <t>Hold On, We're Going Home</t>
  </si>
  <si>
    <t>Gnarls Barkley</t>
  </si>
  <si>
    <t>Crazy</t>
  </si>
  <si>
    <t>Troye Sivan</t>
  </si>
  <si>
    <t>My My My!</t>
  </si>
  <si>
    <t>Khalid,Disclosure</t>
  </si>
  <si>
    <t>Talk (feat. Disclosure)</t>
  </si>
  <si>
    <t>bad guy</t>
  </si>
  <si>
    <t>SZA,Justin Timberlake</t>
  </si>
  <si>
    <t>The Other Side (from Trolls World Tour)</t>
  </si>
  <si>
    <t>No Doubt,Lady Saw</t>
  </si>
  <si>
    <t>Underneath It All</t>
  </si>
  <si>
    <t>Sugar Ray,Super Cat</t>
  </si>
  <si>
    <t>Fly (feat. Super Cat)</t>
  </si>
  <si>
    <t>Never Let You Go - 2008 Remaster</t>
  </si>
  <si>
    <t>Walkin' On The Sun</t>
  </si>
  <si>
    <t>Sublime</t>
  </si>
  <si>
    <t>What I Got</t>
  </si>
  <si>
    <t>Shaggy,Rik Rok</t>
  </si>
  <si>
    <t>It Wasn't Me</t>
  </si>
  <si>
    <t>Lit</t>
  </si>
  <si>
    <t>My Own Worst Enemy</t>
  </si>
  <si>
    <t>Jet</t>
  </si>
  <si>
    <t>Are You Gonna Be My Girl</t>
  </si>
  <si>
    <t>Charli xcx</t>
  </si>
  <si>
    <t>Apple</t>
  </si>
  <si>
    <t>Timbaland,Keri Hilson,D.O.E.</t>
  </si>
  <si>
    <t>The Way I Are</t>
  </si>
  <si>
    <t>Sean Kingston</t>
  </si>
  <si>
    <t>Beautiful Girls</t>
  </si>
  <si>
    <t>Touch My Body</t>
  </si>
  <si>
    <t>USHER,Alicia Keys</t>
  </si>
  <si>
    <t>My Boo</t>
  </si>
  <si>
    <t>Fly - Fly</t>
  </si>
  <si>
    <t>Michelle Branch</t>
  </si>
  <si>
    <t>Everywhere</t>
  </si>
  <si>
    <t>Larger Than Life</t>
  </si>
  <si>
    <t>Syzz,Nora Van Elken</t>
  </si>
  <si>
    <t>Madison Mars,71 Digits</t>
  </si>
  <si>
    <t>Out Of Touch - Madison Mars Edit</t>
  </si>
  <si>
    <t>Dante Klein,Megan Brands</t>
  </si>
  <si>
    <t>Tell It To My Heart</t>
  </si>
  <si>
    <t>Newclaess,KENO</t>
  </si>
  <si>
    <t>(I Just) Died in Your Arms</t>
  </si>
  <si>
    <t>Velvet,Therese,Otto Benson</t>
  </si>
  <si>
    <t>Heart of Glass (Otto Benson Remix)</t>
  </si>
  <si>
    <t>Dame Dame,Selomé</t>
  </si>
  <si>
    <t>It's Raining Men</t>
  </si>
  <si>
    <t>SMYLES</t>
  </si>
  <si>
    <t>Tom's Diner</t>
  </si>
  <si>
    <t>Shakira</t>
  </si>
  <si>
    <t>Whenever, Wherever</t>
  </si>
  <si>
    <t>Loud Luxury,Brando</t>
  </si>
  <si>
    <t>Body</t>
  </si>
  <si>
    <t>Very Low</t>
  </si>
  <si>
    <t>DJ Snake,Justin Bieber</t>
  </si>
  <si>
    <t>Let Me Love You</t>
  </si>
  <si>
    <t>Sigala,James Arthur</t>
  </si>
  <si>
    <t>Lasting Lover</t>
  </si>
  <si>
    <t>Disco Lines,Cassidi</t>
  </si>
  <si>
    <t>Love Story</t>
  </si>
  <si>
    <t>Cobra Starship,Sabi</t>
  </si>
  <si>
    <t>You Make Me Feel... (feat. Sabi)</t>
  </si>
  <si>
    <t>Tove Lo</t>
  </si>
  <si>
    <t>Habits (Stay High)</t>
  </si>
  <si>
    <t>Jennifer Cooke,Cr3on,3NRGY</t>
  </si>
  <si>
    <t>This Girl - Kungs Vs. Cookin' On 3 Burners</t>
  </si>
  <si>
    <t>OMI,Felix Jaehn</t>
  </si>
  <si>
    <t>Cheerleader (Felix Jaehn Remix) - Radio Edit</t>
  </si>
  <si>
    <t>Throttle,Earth, Wind &amp; Fire</t>
  </si>
  <si>
    <t>September - Throttle x Earth, Wind &amp; Fire</t>
  </si>
  <si>
    <t>Tove Lo,KREAM</t>
  </si>
  <si>
    <t>Talking Body - KREAM Remix</t>
  </si>
  <si>
    <t>ACRAZE,Cherish</t>
  </si>
  <si>
    <t>Do It To It</t>
  </si>
  <si>
    <t>DJ Snake,AlunaGeorge</t>
  </si>
  <si>
    <t>You Know You Like It</t>
  </si>
  <si>
    <t>Riton,Nightcrawlers,Mufasa &amp; Hypeman,Mufasa,Dopamine</t>
  </si>
  <si>
    <t>Friday (feat. Mufasa &amp; Hypeman) - Dopamine Re-Edit</t>
  </si>
  <si>
    <t>Jennifer Lopez,Pitbull</t>
  </si>
  <si>
    <t>Dance Again</t>
  </si>
  <si>
    <t>J Balvin,Willy William,Beyoncé</t>
  </si>
  <si>
    <t>Mi Gente (feat. Beyoncé)</t>
  </si>
  <si>
    <t>Shouse,David Guetta</t>
  </si>
  <si>
    <t>Love Tonight (David Guetta Remix Edit)</t>
  </si>
  <si>
    <t>Jay Sean,Lil Wayne</t>
  </si>
  <si>
    <t>Down</t>
  </si>
  <si>
    <t>Dance With Me - Club Mix</t>
  </si>
  <si>
    <t>Tiësto,Ava Max</t>
  </si>
  <si>
    <t>The Motto</t>
  </si>
  <si>
    <t>Joel Corry,MNEK,Ofenbach</t>
  </si>
  <si>
    <t>Head &amp; Heart (feat. MNEK) - Ofenbach Remix</t>
  </si>
  <si>
    <t>Riton,Oliver Heldens,Vula,Marshall Jefferson</t>
  </si>
  <si>
    <t>Turn Me On (feat. Vula) - Marshall Jefferson Anthem Mix</t>
  </si>
  <si>
    <t>BREAK MY SOUL</t>
  </si>
  <si>
    <t>Calvin Harris,Florence Welch</t>
  </si>
  <si>
    <t>Sweet Nothing (feat. Florence Welch)</t>
  </si>
  <si>
    <t>Cedric Gervais,Franklin,Nile Rodgers</t>
  </si>
  <si>
    <t>Everybody Dance</t>
  </si>
  <si>
    <t>USHER</t>
  </si>
  <si>
    <t>More - RedOne Jimmy Joker Remix</t>
  </si>
  <si>
    <t>DJ Khaled,Rihanna,Bryson Tiller</t>
  </si>
  <si>
    <t>Wild Thoughts (feat. Rihanna &amp; Bryson Tiller)</t>
  </si>
  <si>
    <t>Fedde Le Grand</t>
  </si>
  <si>
    <t>Rhythm Of The Night</t>
  </si>
  <si>
    <t>Ida Corr,Fedde Le Grand</t>
  </si>
  <si>
    <t>Let Me Think About It - Celebration Mix - Radio Edit</t>
  </si>
  <si>
    <t>Kane Brown,VAVO</t>
  </si>
  <si>
    <t>I Can Feel It - VAVO Remix</t>
  </si>
  <si>
    <t>Nina Sky,Jabba</t>
  </si>
  <si>
    <t>Move Ya Body</t>
  </si>
  <si>
    <t>Deorro,Chris Brown</t>
  </si>
  <si>
    <t>Five More Hours</t>
  </si>
  <si>
    <t>T-Pain</t>
  </si>
  <si>
    <t>Best Love Song</t>
  </si>
  <si>
    <t>Bad Bunny,Drake</t>
  </si>
  <si>
    <t>MIA (feat. Drake)</t>
  </si>
  <si>
    <t>Rema,Selena Gomez</t>
  </si>
  <si>
    <t>Calm Down (with Selena Gomez)</t>
  </si>
  <si>
    <t>Macklemore &amp; Ryan Lewis,Macklemore,Ryan Lewis,Grandmaster Melle Mel,Grandmaster Caz,Kool Moe Dee,Eric Nally</t>
  </si>
  <si>
    <t>Downtown (feat. Melle Mel, Grandmaster Caz, Kool Moe Dee &amp; Eric Nally)</t>
  </si>
  <si>
    <t>Sam Smith,Kim Petras,ACRAZE</t>
  </si>
  <si>
    <t>Unholy (feat. Kim Petras) - ACRAZE Remix</t>
  </si>
  <si>
    <t>La Roux,GAMPER &amp; DADONI</t>
  </si>
  <si>
    <t>Bulletproof</t>
  </si>
  <si>
    <t>Joel Corry,Jax Jones,Charli xcx,Saweetie</t>
  </si>
  <si>
    <t>OUT OUT (feat. Charli XCX &amp; Saweetie)</t>
  </si>
  <si>
    <t>Drake,Wizkid,Kyla</t>
  </si>
  <si>
    <t>One Dance</t>
  </si>
  <si>
    <t>John Summit,HAYLA</t>
  </si>
  <si>
    <t>Shiver</t>
  </si>
  <si>
    <t>Nate Smith,VAVO</t>
  </si>
  <si>
    <t>World on Fire - VAVO Remix</t>
  </si>
  <si>
    <t>Chance the Rapper,Knox Fortune</t>
  </si>
  <si>
    <t>All Night (feat. Knox Fortune)</t>
  </si>
  <si>
    <t>Akon</t>
  </si>
  <si>
    <t>Right Now (Na Na Na)</t>
  </si>
  <si>
    <t>Nelly,City Spud</t>
  </si>
  <si>
    <t>Ride Wit Me</t>
  </si>
  <si>
    <t>Calvin Harris,Rihanna</t>
  </si>
  <si>
    <t>This Is What You Came For - Extended Mix</t>
  </si>
  <si>
    <t>BED - David Guetta Festival Mix</t>
  </si>
  <si>
    <t>Flo Rida,David Guetta</t>
  </si>
  <si>
    <t>Club Can't Handle Me (feat. David Guetta)</t>
  </si>
  <si>
    <t>This Is What You Came For</t>
  </si>
  <si>
    <t>David Guetta,USHER</t>
  </si>
  <si>
    <t>Without You (feat. Usher)</t>
  </si>
  <si>
    <t>Rihanna</t>
  </si>
  <si>
    <t>Only Girl (In The World)</t>
  </si>
  <si>
    <t>Macklemore,Ryan Lewis,Macklemore &amp; Ryan Lewis,Ray Dalton</t>
  </si>
  <si>
    <t>Can't Hold Us (feat. Ray Dalton)</t>
  </si>
  <si>
    <t>T.I.,Rihanna</t>
  </si>
  <si>
    <t>Live Your Life</t>
  </si>
  <si>
    <t>Iggy Azalea,Rita Ora</t>
  </si>
  <si>
    <t>Black Widow</t>
  </si>
  <si>
    <t>Sigala,Ella Eyre</t>
  </si>
  <si>
    <t>Came Here for Love</t>
  </si>
  <si>
    <t>MEDUZA,Becky Hill,Goodboys</t>
  </si>
  <si>
    <t>Lose Control</t>
  </si>
  <si>
    <t>Tiësto</t>
  </si>
  <si>
    <t>The Business</t>
  </si>
  <si>
    <t>Alexandra Stan</t>
  </si>
  <si>
    <t>Mr. Saxobeat - Radio Edit</t>
  </si>
  <si>
    <t>Calvin Harris,John Newman</t>
  </si>
  <si>
    <t>Blame (feat. John Newman)</t>
  </si>
  <si>
    <t>Ariana Grande,Zedd</t>
  </si>
  <si>
    <t>Break Free</t>
  </si>
  <si>
    <t>Flo Rida,T-Pain</t>
  </si>
  <si>
    <t>Low (feat. T-Pain)</t>
  </si>
  <si>
    <t>Pitbull,TJR</t>
  </si>
  <si>
    <t>Don't Stop the Party (feat. TJR)</t>
  </si>
  <si>
    <t>Let Me Think About It</t>
  </si>
  <si>
    <t>USHER,Lil Jon,Ludacris</t>
  </si>
  <si>
    <t>Yeah! (feat. Lil Jon &amp; Ludacris)</t>
  </si>
  <si>
    <t>On The Floor</t>
  </si>
  <si>
    <t>Flo Rida,Sage The Gemini,Lookas</t>
  </si>
  <si>
    <t>GDFR (feat. Sage the Gemini &amp; Lookas)</t>
  </si>
  <si>
    <t>Whistle</t>
  </si>
  <si>
    <t>Nelly Furtado,Timbaland</t>
  </si>
  <si>
    <t>Promiscuous</t>
  </si>
  <si>
    <t>Nicki Minaj</t>
  </si>
  <si>
    <t>Super Bass</t>
  </si>
  <si>
    <t>Starships</t>
  </si>
  <si>
    <t>Feel So Close - Radio Edit</t>
  </si>
  <si>
    <t>On The Floor - Radio Edit</t>
  </si>
  <si>
    <t>David Guetta,Flo Rida,Nicki Minaj</t>
  </si>
  <si>
    <t>Where Them Girls At (feat. Nicki Minaj &amp; Flo Rida)</t>
  </si>
  <si>
    <t>Alesso,Tove Lo</t>
  </si>
  <si>
    <t>Heroes (we could be)</t>
  </si>
  <si>
    <t>will.i.am,Britney Spears</t>
  </si>
  <si>
    <t>Scream &amp; Shout</t>
  </si>
  <si>
    <t>Good Feeling</t>
  </si>
  <si>
    <t>David Guetta,Ne-Yo,Akon</t>
  </si>
  <si>
    <t>Play Hard (feat. Ne-Yo &amp; Akon)</t>
  </si>
  <si>
    <t>Calvin Harris,Ne-Yo</t>
  </si>
  <si>
    <t>Let's Go (feat. Ne-Yo)</t>
  </si>
  <si>
    <t>Pitbull,Kesha</t>
  </si>
  <si>
    <t>Timber</t>
  </si>
  <si>
    <t>Taio Cruz,Flo Rida</t>
  </si>
  <si>
    <t>Hangover</t>
  </si>
  <si>
    <t>Eric Prydz</t>
  </si>
  <si>
    <t>Call On Me - Radio Edit</t>
  </si>
  <si>
    <t>Katy Perry,Juicy J</t>
  </si>
  <si>
    <t>Dark Horse</t>
  </si>
  <si>
    <t>Pitbull</t>
  </si>
  <si>
    <t>I Know You Want Me (Calle Ocho)</t>
  </si>
  <si>
    <t>Bingo Players,Far East Movement</t>
  </si>
  <si>
    <t>Get Up (Rattle) [feat. Far East Movement] - Vocal Edit</t>
  </si>
  <si>
    <t>USHER,will.i.am</t>
  </si>
  <si>
    <t>OMG (feat. will.i.am)</t>
  </si>
  <si>
    <t>Sean Paul</t>
  </si>
  <si>
    <t>Temperature</t>
  </si>
  <si>
    <t>Chris Brown</t>
  </si>
  <si>
    <t>Yeah 3x</t>
  </si>
  <si>
    <t>Clean Bandit,Anne-Marie,Sean Paul</t>
  </si>
  <si>
    <t>Rockabye (feat. Sean Paul &amp; Anne-Marie)</t>
  </si>
  <si>
    <t>In My Head</t>
  </si>
  <si>
    <t>Iyaz</t>
  </si>
  <si>
    <t>Replay</t>
  </si>
  <si>
    <t>Pitbull,Flo Rida,LunchMoney Lewis</t>
  </si>
  <si>
    <t>Greenlight (feat. Flo Rida &amp; LunchMoney Lewis)</t>
  </si>
  <si>
    <t>Joel Corry,MNEK</t>
  </si>
  <si>
    <t>Head &amp; Heart (feat. MNEK)</t>
  </si>
  <si>
    <t>Don't Wanna Go Home</t>
  </si>
  <si>
    <t>What Do You Mean?</t>
  </si>
  <si>
    <t>Get Busy</t>
  </si>
  <si>
    <t>SOS</t>
  </si>
  <si>
    <t>Flo Rida,Robin Thicke,Verdine White</t>
  </si>
  <si>
    <t>I Don't Like It, I Love It (feat. Robin Thicke &amp; Verdine White)</t>
  </si>
  <si>
    <t>Armin van Buuren,Trevor Guthrie</t>
  </si>
  <si>
    <t>This Is What It Feels Like</t>
  </si>
  <si>
    <t>Enrique Iglesias,Pitbull</t>
  </si>
  <si>
    <t>I Like It</t>
  </si>
  <si>
    <t>Kesha</t>
  </si>
  <si>
    <t>We R Who We R</t>
  </si>
  <si>
    <t>Turn Up the Music</t>
  </si>
  <si>
    <t>Kardinal Offishall,Akon</t>
  </si>
  <si>
    <t>Dangerous</t>
  </si>
  <si>
    <t>Pitbull,Chris Brown</t>
  </si>
  <si>
    <t>Fun (feat. Chris Brown)</t>
  </si>
  <si>
    <t>Ridin' Solo</t>
  </si>
  <si>
    <t>David Guetta,Akon</t>
  </si>
  <si>
    <t>Sexy Chick (feat. Akon)</t>
  </si>
  <si>
    <t>Riton,Oliver Heldens,Vula</t>
  </si>
  <si>
    <t>Turn Me On (feat. Vula)</t>
  </si>
  <si>
    <t>Say It Right</t>
  </si>
  <si>
    <t>Swedish House Mafia,John Martin</t>
  </si>
  <si>
    <t>Don't You Worry Child</t>
  </si>
  <si>
    <t>Pump It</t>
  </si>
  <si>
    <t>Zedd,Selena Gomez</t>
  </si>
  <si>
    <t>I Want You To Know</t>
  </si>
  <si>
    <t>Katy Perry,Kanye West</t>
  </si>
  <si>
    <t>E.T.</t>
  </si>
  <si>
    <t>Break the Rules</t>
  </si>
  <si>
    <t>Somebody To Love</t>
  </si>
  <si>
    <t>Kevin Lyttle</t>
  </si>
  <si>
    <t>Turn Me On</t>
  </si>
  <si>
    <t>Zedd,Jon Bellion</t>
  </si>
  <si>
    <t>Beautiful Now</t>
  </si>
  <si>
    <t>Bad Romance</t>
  </si>
  <si>
    <t>Fergie,will.i.am</t>
  </si>
  <si>
    <t>Fergalicious</t>
  </si>
  <si>
    <t>Fergie</t>
  </si>
  <si>
    <t>London Bridge</t>
  </si>
  <si>
    <t>David Guetta,Anne-Marie,Coi Leray</t>
  </si>
  <si>
    <t>Baby Don't Hurt Me</t>
  </si>
  <si>
    <t>Majestic,Boney M.</t>
  </si>
  <si>
    <t>Rasputin</t>
  </si>
  <si>
    <t>The Edge Of Glory</t>
  </si>
  <si>
    <t>Alice Deejay</t>
  </si>
  <si>
    <t>Better Off Alone</t>
  </si>
  <si>
    <t>Daft Punk</t>
  </si>
  <si>
    <t>One More Time</t>
  </si>
  <si>
    <t>La Bouche</t>
  </si>
  <si>
    <t>Be My Lover</t>
  </si>
  <si>
    <t>Robyn</t>
  </si>
  <si>
    <t>Show Me Love - Radio Version</t>
  </si>
  <si>
    <t>Mike Posner,Seeb</t>
  </si>
  <si>
    <t>I Took A Pill In Ibiza - Seeb Remix</t>
  </si>
  <si>
    <t>Don't Stop The Music</t>
  </si>
  <si>
    <t>Paparazzi</t>
  </si>
  <si>
    <t>Gimme More</t>
  </si>
  <si>
    <t>Disclosure,Sam Smith</t>
  </si>
  <si>
    <t>Latch</t>
  </si>
  <si>
    <t>The Chainsmokers,ROZES</t>
  </si>
  <si>
    <t>Roses</t>
  </si>
  <si>
    <t>Dancing On My Own - Radio Edit</t>
  </si>
  <si>
    <t>Mike Posner,Gigamesh</t>
  </si>
  <si>
    <t>Cooler Than Me - Single Mix</t>
  </si>
  <si>
    <t>Major Lazer,Nyla,Fuse ODG</t>
  </si>
  <si>
    <t>Light It Up (Remix)</t>
  </si>
  <si>
    <t>Rihanna,Calvin Harris</t>
  </si>
  <si>
    <t>We Found Love</t>
  </si>
  <si>
    <t>LMFAO,Lauren Bennett,GoonRock</t>
  </si>
  <si>
    <t>Party Rock Anthem</t>
  </si>
  <si>
    <t>Portugal. The Man</t>
  </si>
  <si>
    <t>Feel It Still</t>
  </si>
  <si>
    <t>Doja Cat</t>
  </si>
  <si>
    <t>Say So</t>
  </si>
  <si>
    <t>Icona Pop,Charli xcx</t>
  </si>
  <si>
    <t>I Love It (feat. Charli XCX)</t>
  </si>
  <si>
    <t>Lady Gaga,Beyoncé</t>
  </si>
  <si>
    <t>Telephone</t>
  </si>
  <si>
    <t>Calvin Harris,Dua Lipa</t>
  </si>
  <si>
    <t>One Kiss (with Dua Lipa)</t>
  </si>
  <si>
    <t>Can't Feel My Face</t>
  </si>
  <si>
    <t>Zara Larsson</t>
  </si>
  <si>
    <t>Lush Life</t>
  </si>
  <si>
    <t>Jax Jones,RAYE</t>
  </si>
  <si>
    <t>You Don't Know Me (feat. RAYE)</t>
  </si>
  <si>
    <t>Run the World (Girls)</t>
  </si>
  <si>
    <t>Lana Del Rey,Cedric Gervais</t>
  </si>
  <si>
    <t>Summertime Sadness (Lana Del Rey Vs. Cedric Gervais) - Cedric Gervais Remix</t>
  </si>
  <si>
    <t>Avicii,Nicky Romero</t>
  </si>
  <si>
    <t>I Could Be The One (Avicii Vs. Nicky Romero) - Radio Edit</t>
  </si>
  <si>
    <t>Maroon 5,Christina Aguilera</t>
  </si>
  <si>
    <t>Moves Like Jagger - Studio Recording From  The Voice  Performance</t>
  </si>
  <si>
    <t>Far East Movement,The Cataracs,DEV</t>
  </si>
  <si>
    <t>Like A G6</t>
  </si>
  <si>
    <t>Calvin Harris,Ellie Goulding</t>
  </si>
  <si>
    <t>I Need Your Love (feat. Ellie Goulding)</t>
  </si>
  <si>
    <t>Galantis</t>
  </si>
  <si>
    <t>Runaway (U &amp; I)</t>
  </si>
  <si>
    <t>will.i.am,Justin Bieber</t>
  </si>
  <si>
    <t>#thatPOWER</t>
  </si>
  <si>
    <t>Yeah Yeah Yeahs,A-Trak</t>
  </si>
  <si>
    <t>Heads Will Roll - A-Trak Remix Radio Edit</t>
  </si>
  <si>
    <t>Sweet but Psycho</t>
  </si>
  <si>
    <t>USHER,Jeezy</t>
  </si>
  <si>
    <t>Love in This Club (feat. Young Jeezy)</t>
  </si>
  <si>
    <t>ALTÉGO,Britney Spears,Ginuwine</t>
  </si>
  <si>
    <t>Toxic Pony</t>
  </si>
  <si>
    <t>Petey Pablo</t>
  </si>
  <si>
    <t>Freek-A-Leek</t>
  </si>
  <si>
    <t>Clean Bandit,Jess Glynne</t>
  </si>
  <si>
    <t>Rather Be (feat. Jess Glynne)</t>
  </si>
  <si>
    <t>Fifth Harmony,Ty Dolla $ign</t>
  </si>
  <si>
    <t>Work from Home (feat. Ty Dolla $ign)</t>
  </si>
  <si>
    <t>Lights - Single Version</t>
  </si>
  <si>
    <t>Olly Alexander (Years &amp; Years)</t>
  </si>
  <si>
    <t>King</t>
  </si>
  <si>
    <t>Lilly Wood and The Prick,Robin Schulz</t>
  </si>
  <si>
    <t>Prayer in C - Robin Schulz Radio Edit</t>
  </si>
  <si>
    <t>OMI</t>
  </si>
  <si>
    <t>Cheerleader - Felix Jaehn Remix Radio Edit</t>
  </si>
  <si>
    <t>Starley,Ryan Riback</t>
  </si>
  <si>
    <t>Call on Me - Ryan Riback Remix</t>
  </si>
  <si>
    <t>Katy Perry,Joel Corry</t>
  </si>
  <si>
    <t>Smile - Joel Corry Remix</t>
  </si>
  <si>
    <t>Starley,Mousse T.</t>
  </si>
  <si>
    <t>Lovers + Strangers - Mousse T. Remix</t>
  </si>
  <si>
    <t>Tate McRae,Luca Schreiner</t>
  </si>
  <si>
    <t>you broke me first - Luca Schreiner Remix</t>
  </si>
  <si>
    <t>Georgia Mos</t>
  </si>
  <si>
    <t>Ava Max,Jonas Blue</t>
  </si>
  <si>
    <t>My Head &amp; My Heart - Jonas Blue Remix</t>
  </si>
  <si>
    <t>Joel Corry,Hayley May</t>
  </si>
  <si>
    <t>Fallen (feat. Hayley May)</t>
  </si>
  <si>
    <t>Whatcha Say</t>
  </si>
  <si>
    <t>MAGIC!</t>
  </si>
  <si>
    <t>Rude</t>
  </si>
  <si>
    <t>Boom Clap</t>
  </si>
  <si>
    <t>Sean Paul,Dua Lipa</t>
  </si>
  <si>
    <t>No Lie</t>
  </si>
  <si>
    <t>Rush</t>
  </si>
  <si>
    <t>Latto</t>
  </si>
  <si>
    <t>Big Energy</t>
  </si>
  <si>
    <t>Doja Cat,SZA</t>
  </si>
  <si>
    <t>Kiss Me More (feat. SZA)</t>
  </si>
  <si>
    <t>Jake Shore,The Williams Fam</t>
  </si>
  <si>
    <t>Freak 2 The Core</t>
  </si>
  <si>
    <t>Tate McRae,Ian Asher</t>
  </si>
  <si>
    <t>greedy - Ian Asher Remix</t>
  </si>
  <si>
    <t>Kim Petras</t>
  </si>
  <si>
    <t>King of Hearts</t>
  </si>
  <si>
    <t>Hotel Room Service</t>
  </si>
  <si>
    <t>Edward Maya,Vika Jigulina</t>
  </si>
  <si>
    <t>Stereo Love</t>
  </si>
  <si>
    <t>Zedd,Hayley Williams</t>
  </si>
  <si>
    <t>Stay The Night - Featuring Hayley Williams Of Paramore</t>
  </si>
  <si>
    <t>Cobra Starship,Leighton Meester</t>
  </si>
  <si>
    <t>Good Girls Go Bad (feat. Leighton Meester)</t>
  </si>
  <si>
    <t>D.O.D,Carla Monroe</t>
  </si>
  <si>
    <t>Still Sleepless</t>
  </si>
  <si>
    <t>Stardust,Benjamin Diamond,Alan Braxe,Thomas Bangalter</t>
  </si>
  <si>
    <t>Music Sounds Better With You - Radio Edit</t>
  </si>
  <si>
    <t>Duke Dumont,Jax Jones</t>
  </si>
  <si>
    <t>I Got U</t>
  </si>
  <si>
    <t>Everything But The Girl,Todd Terry</t>
  </si>
  <si>
    <t>Missing - Todd Terry Club Mix / US Radio Edit</t>
  </si>
  <si>
    <t>Diplo,Sleepy Tom</t>
  </si>
  <si>
    <t>Be Right There</t>
  </si>
  <si>
    <t>WEISS,Purple Disco Machine</t>
  </si>
  <si>
    <t>Feel My Needs - Purple Disco Machine Remix</t>
  </si>
  <si>
    <t>The Blessed Madonna,Clementine Douglas</t>
  </si>
  <si>
    <t>Happier (feat. Clementine Douglas)</t>
  </si>
  <si>
    <t>Lizzo,Purple Disco Machine</t>
  </si>
  <si>
    <t>About Damn Time - Purple Disco Machine Remix</t>
  </si>
  <si>
    <t>Charli xcx,Troye Sivan</t>
  </si>
  <si>
    <t>Talk talk featuring troye sivan</t>
  </si>
  <si>
    <t>Disco Lines,Tinashe</t>
  </si>
  <si>
    <t>No Broke Boys</t>
  </si>
  <si>
    <t>Dua Lipa,Kungs</t>
  </si>
  <si>
    <t>Don't Start Now - Kungs Remix</t>
  </si>
  <si>
    <t>Sonny Fodera,Jazzy,D.O.D</t>
  </si>
  <si>
    <t>Somedays</t>
  </si>
  <si>
    <t>Kornél Kovács,Aluna,Alex Kassian</t>
  </si>
  <si>
    <t>Follow You - Alex Kassian Remix</t>
  </si>
  <si>
    <t>INJI</t>
  </si>
  <si>
    <t>GASLIGHT</t>
  </si>
  <si>
    <t>Jamie xx,Honey Dijon</t>
  </si>
  <si>
    <t>Baddy On The Floor</t>
  </si>
  <si>
    <t>Flume,Tove Lo</t>
  </si>
  <si>
    <t>Say It (feat. Tove Lo)</t>
  </si>
  <si>
    <t>Beautiful People</t>
  </si>
  <si>
    <t>Snakehips,Tinashe,Chance the Rapper</t>
  </si>
  <si>
    <t>All My Friends (feat. Tinashe &amp; Chance the Rapper)</t>
  </si>
  <si>
    <t>Eliza Rose,Calvin Harris</t>
  </si>
  <si>
    <t>Body Moving</t>
  </si>
  <si>
    <t>Padam Padam (Extended Mix)</t>
  </si>
  <si>
    <t>Kim Petras,Nicki Minaj</t>
  </si>
  <si>
    <t>Alone (with Nicki Minaj)</t>
  </si>
  <si>
    <t>Calvin Harris,Kelis</t>
  </si>
  <si>
    <t>Bounce (feat. Kelis) - Radio Edit</t>
  </si>
  <si>
    <t>Take That,Robin Schulz,Calum Scott</t>
  </si>
  <si>
    <t>Greatest Day (feat. Calum Scott) - Robin Schulz Rework</t>
  </si>
  <si>
    <t>Drake</t>
  </si>
  <si>
    <t>NOKIA</t>
  </si>
  <si>
    <t>CYRIL,MOONLGHT,The La's</t>
  </si>
  <si>
    <t>There She Goes</t>
  </si>
  <si>
    <t>Abracadabra</t>
  </si>
  <si>
    <t>Tove Lo,SG Lewis</t>
  </si>
  <si>
    <t>HEAT</t>
  </si>
  <si>
    <t>Flume,kai</t>
  </si>
  <si>
    <t>Never Be Like You (feat. Kai)</t>
  </si>
  <si>
    <t>The Weeknd,Doechii,Playboi Carti</t>
  </si>
  <si>
    <t>Timeless (feat. Playboi Carti &amp; Doechii) - Remix</t>
  </si>
  <si>
    <t>Selena Gomez,benny blanco</t>
  </si>
  <si>
    <t>Bluest Flame</t>
  </si>
  <si>
    <t>Mau P</t>
  </si>
  <si>
    <t>The Less I Know The Better</t>
  </si>
  <si>
    <t>Jamie xx,Robyn</t>
  </si>
  <si>
    <t>Life</t>
  </si>
  <si>
    <t>Chris Lake,Ragie Ban</t>
  </si>
  <si>
    <t>Toxic</t>
  </si>
  <si>
    <t>Sophie Ellis-Bextor,PNAU</t>
  </si>
  <si>
    <t>Murder On The Dancefloor - PNAU Remix</t>
  </si>
  <si>
    <t>The Outfield,Diplo</t>
  </si>
  <si>
    <t>Your Love - Diplo Remix</t>
  </si>
  <si>
    <t>Kehlani</t>
  </si>
  <si>
    <t>After Hours</t>
  </si>
  <si>
    <t>Fred again..,The Blessed Madonna</t>
  </si>
  <si>
    <t>Marea (we’ve lost dancing)</t>
  </si>
  <si>
    <t>Alok,Ella Eyre,Kenny Dope,Never Dull</t>
  </si>
  <si>
    <t>Deep Down (feat. Never Dull)</t>
  </si>
  <si>
    <t>Coi Leray</t>
  </si>
  <si>
    <t>Players</t>
  </si>
  <si>
    <t>Samuel Jack,Lhotse</t>
  </si>
  <si>
    <t>Feels like Summer - Lhotse Remix</t>
  </si>
  <si>
    <t>Tiësto,Dzeko,Preme,Post Malone</t>
  </si>
  <si>
    <t>Jackie Chan</t>
  </si>
  <si>
    <t>Jonas Blue,JP Cooper</t>
  </si>
  <si>
    <t>Perfect Strangers</t>
  </si>
  <si>
    <t>Gabry Ponte,R3HAB,Timmy Trumpet,Charla K</t>
  </si>
  <si>
    <t>Call Me (with R3HAB, Timmy Trumpet &amp; Charla K)</t>
  </si>
  <si>
    <t>Marc Korn</t>
  </si>
  <si>
    <t>You Spin Me Round (Like A Record) - Radio Edit</t>
  </si>
  <si>
    <t>Altrøx,Faruk Orman,Tyzn</t>
  </si>
  <si>
    <t>Somebody That I Used to Know</t>
  </si>
  <si>
    <t>Lucky Luke,Fella</t>
  </si>
  <si>
    <t>SexyBack</t>
  </si>
  <si>
    <t>Braaheim,Masove</t>
  </si>
  <si>
    <t>Party All The Time</t>
  </si>
  <si>
    <t>Jorja Smith</t>
  </si>
  <si>
    <t>Little Things x Gypsy Woman - L BEATS MASHUP</t>
  </si>
  <si>
    <t>Kylie Minogue,Peggy Gou</t>
  </si>
  <si>
    <t>Can't Get You out of My Head - Peggy Gou’s Midnight Remix</t>
  </si>
  <si>
    <t>Rita Ora,Fatboy Slim</t>
  </si>
  <si>
    <t>Praising You (feat. Fatboy Slim)</t>
  </si>
  <si>
    <t>Jennifer Lopez,FISHER</t>
  </si>
  <si>
    <t>Waiting for Tonight - Radio Edit</t>
  </si>
  <si>
    <t>Taylor Swift,LP Giobbi</t>
  </si>
  <si>
    <t>Cruel Summer - LP Giobbi Remix</t>
  </si>
  <si>
    <t>Sabrina Carpenter,Mark Ronson,FNZ</t>
  </si>
  <si>
    <t>Espresso - Mark Ronson x FNZ Working Later Remix</t>
  </si>
  <si>
    <t>David Guetta,Bebe Rexha</t>
  </si>
  <si>
    <t>I'm Good (Blue)</t>
  </si>
  <si>
    <t>Kygo,Ava Max</t>
  </si>
  <si>
    <t>Whatever</t>
  </si>
  <si>
    <t>W.D.C,Samira</t>
  </si>
  <si>
    <t>I Love Your Smile - Radio Edit</t>
  </si>
  <si>
    <t>WISEKIDS,Paolo Pellegrino,Shibui</t>
  </si>
  <si>
    <t>DESTINY (I.O.U)</t>
  </si>
  <si>
    <t>Diana Ross,Chris Cox</t>
  </si>
  <si>
    <t>I'm Coming Out / Upside Down - Chris Cox Remix Radio Edit</t>
  </si>
  <si>
    <t>Selda,Godwyn</t>
  </si>
  <si>
    <t>What's Luv</t>
  </si>
  <si>
    <t>T-Pain,Yung Joc</t>
  </si>
  <si>
    <t>Buy U a Drank (Shawty Snappin') (feat. Yung Joc)</t>
  </si>
  <si>
    <t>Ja Rule,Case</t>
  </si>
  <si>
    <t>Livin' It Up</t>
  </si>
  <si>
    <t>Outkast,Sleepy Brown</t>
  </si>
  <si>
    <t>The Way You Move (feat. Sleepy Brown)</t>
  </si>
  <si>
    <t>Chingy</t>
  </si>
  <si>
    <t>Right Thurr</t>
  </si>
  <si>
    <t>Snoop Dogg,Pharrell Williams,Charlie Wilson</t>
  </si>
  <si>
    <t>Beautiful</t>
  </si>
  <si>
    <t>Nelly</t>
  </si>
  <si>
    <t>Hot In Herre</t>
  </si>
  <si>
    <t>Zedd,Liam Payne</t>
  </si>
  <si>
    <t>Get Low (with Liam Payne)</t>
  </si>
  <si>
    <t>Chris Brown,Juelz Santana</t>
  </si>
  <si>
    <t>Run It! (feat. Juelz Santana)</t>
  </si>
  <si>
    <t>The Pussycat Dolls,Busta Rhymes</t>
  </si>
  <si>
    <t>Don't Cha</t>
  </si>
  <si>
    <t>Eve</t>
  </si>
  <si>
    <t>Who's That Girl?</t>
  </si>
  <si>
    <t>Sisqo</t>
  </si>
  <si>
    <t>Thong Song</t>
  </si>
  <si>
    <t>Outkast</t>
  </si>
  <si>
    <t>Hey Ya!</t>
  </si>
  <si>
    <t>Martin Solveig,Tkay Maidza</t>
  </si>
  <si>
    <t>Do It Right</t>
  </si>
  <si>
    <t>Till the World Ends</t>
  </si>
  <si>
    <t>The Pussycat Dolls</t>
  </si>
  <si>
    <t>When I Grow Up</t>
  </si>
  <si>
    <t>Bob Sinclar,Steve Edwards</t>
  </si>
  <si>
    <t>World Hold On (Children of the Sky) - Radio Edit</t>
  </si>
  <si>
    <t>A Touch Of Class,Pete Konemann</t>
  </si>
  <si>
    <t>Around the World (La La La La La) - Radio Version</t>
  </si>
  <si>
    <t>Cedric Gervais</t>
  </si>
  <si>
    <t>Do It Tonight</t>
  </si>
  <si>
    <t>Boostereo,i-La</t>
  </si>
  <si>
    <t>Milkshake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</si>
</sst>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-mm"/>
    <numFmt numFmtId="166" formatCode="yyyy-m"/>
    <numFmt numFmtId="167" formatCode="m/d/yyyy h:mm:ss"/>
  </numFmts>
  <fonts count="6">
    <font>
      <sz val="10.0"/>
      <color rgb="FF000000"/>
      <name val="Arial"/>
      <scheme val="minor"/>
    </font>
    <font>
      <sz val="9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20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horizontal="right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4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shrinkToFit="0" vertical="center" wrapText="1"/>
    </xf>
    <xf borderId="0" fillId="0" fontId="3" numFmtId="0" xfId="0" applyFont="1"/>
    <xf borderId="0" fillId="0" fontId="2" numFmtId="0" xfId="0" applyAlignment="1" applyFont="1">
      <alignment horizontal="right" shrinkToFit="0" vertical="center" wrapText="1"/>
    </xf>
    <xf borderId="0" fillId="0" fontId="3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>
      <c r="A2" s="3">
        <v>1.0</v>
      </c>
      <c r="B2" s="2" t="s">
        <v>23</v>
      </c>
      <c r="C2" s="2" t="s">
        <v>24</v>
      </c>
      <c r="D2" s="3">
        <v>47.0</v>
      </c>
      <c r="E2" s="3">
        <v>179.0</v>
      </c>
      <c r="F2" s="2" t="s">
        <v>25</v>
      </c>
      <c r="G2" s="2" t="s">
        <v>26</v>
      </c>
      <c r="H2" s="4">
        <v>40008.0</v>
      </c>
      <c r="I2" s="5">
        <v>0.10138888888888889</v>
      </c>
      <c r="J2" s="3">
        <v>31.0</v>
      </c>
      <c r="K2" s="3">
        <v>52.0</v>
      </c>
      <c r="L2" s="3">
        <v>10.0</v>
      </c>
      <c r="M2" s="3">
        <v>0.0</v>
      </c>
      <c r="N2" s="3">
        <v>61.0</v>
      </c>
      <c r="O2" s="3">
        <v>0.0</v>
      </c>
      <c r="P2" s="3">
        <v>0.0</v>
      </c>
      <c r="Q2" s="3">
        <v>-8.0</v>
      </c>
      <c r="R2" s="2" t="s">
        <v>27</v>
      </c>
      <c r="S2" s="3">
        <v>4.0</v>
      </c>
      <c r="T2" s="6">
        <v>45880.0</v>
      </c>
      <c r="U2" s="2" t="s">
        <v>28</v>
      </c>
      <c r="V2" s="2" t="s">
        <v>29</v>
      </c>
      <c r="W2" s="2" t="s">
        <v>30</v>
      </c>
    </row>
    <row r="3">
      <c r="A3" s="3">
        <v>2.0</v>
      </c>
      <c r="B3" s="2" t="s">
        <v>31</v>
      </c>
      <c r="C3" s="2" t="s">
        <v>32</v>
      </c>
      <c r="D3" s="3">
        <v>33.0</v>
      </c>
      <c r="E3" s="3">
        <v>78.0</v>
      </c>
      <c r="F3" s="2" t="s">
        <v>33</v>
      </c>
      <c r="G3" s="2" t="s">
        <v>34</v>
      </c>
      <c r="H3" s="6">
        <v>26420.0</v>
      </c>
      <c r="I3" s="5">
        <v>0.1326388888888889</v>
      </c>
      <c r="J3" s="3">
        <v>50.0</v>
      </c>
      <c r="K3" s="3">
        <v>56.0</v>
      </c>
      <c r="L3" s="3">
        <v>18.0</v>
      </c>
      <c r="M3" s="3">
        <v>0.0</v>
      </c>
      <c r="N3" s="3">
        <v>64.0</v>
      </c>
      <c r="O3" s="3">
        <v>0.0</v>
      </c>
      <c r="P3" s="3">
        <v>0.0</v>
      </c>
      <c r="Q3" s="3">
        <v>-9.0</v>
      </c>
      <c r="R3" s="2" t="s">
        <v>35</v>
      </c>
      <c r="S3" s="3">
        <v>4.0</v>
      </c>
      <c r="T3" s="6">
        <v>45880.0</v>
      </c>
      <c r="U3" s="2" t="s">
        <v>36</v>
      </c>
      <c r="V3" s="2" t="s">
        <v>37</v>
      </c>
      <c r="W3" s="2" t="s">
        <v>38</v>
      </c>
    </row>
    <row r="4">
      <c r="A4" s="3">
        <v>3.0</v>
      </c>
      <c r="B4" s="2" t="s">
        <v>39</v>
      </c>
      <c r="C4" s="2" t="s">
        <v>40</v>
      </c>
      <c r="D4" s="3">
        <v>51.0</v>
      </c>
      <c r="E4" s="3">
        <v>110.0</v>
      </c>
      <c r="F4" s="2" t="s">
        <v>41</v>
      </c>
      <c r="G4" s="2" t="s">
        <v>42</v>
      </c>
      <c r="H4" s="6">
        <v>25447.0</v>
      </c>
      <c r="I4" s="5">
        <v>0.1451388888888889</v>
      </c>
      <c r="J4" s="3">
        <v>57.0</v>
      </c>
      <c r="K4" s="3">
        <v>58.0</v>
      </c>
      <c r="L4" s="3">
        <v>38.0</v>
      </c>
      <c r="M4" s="3">
        <v>0.0</v>
      </c>
      <c r="N4" s="3">
        <v>92.0</v>
      </c>
      <c r="O4" s="3">
        <v>0.0</v>
      </c>
      <c r="P4" s="3">
        <v>0.0</v>
      </c>
      <c r="Q4" s="3">
        <v>-13.0</v>
      </c>
      <c r="R4" s="2" t="s">
        <v>43</v>
      </c>
      <c r="S4" s="3">
        <v>4.0</v>
      </c>
      <c r="T4" s="6">
        <v>45880.0</v>
      </c>
      <c r="U4" s="2" t="s">
        <v>44</v>
      </c>
      <c r="V4" s="2" t="s">
        <v>45</v>
      </c>
      <c r="W4" s="2" t="s">
        <v>46</v>
      </c>
    </row>
    <row r="5">
      <c r="A5" s="3">
        <v>4.0</v>
      </c>
      <c r="B5" s="2" t="s">
        <v>47</v>
      </c>
      <c r="C5" s="2" t="s">
        <v>48</v>
      </c>
      <c r="D5" s="3">
        <v>32.0</v>
      </c>
      <c r="E5" s="3">
        <v>142.0</v>
      </c>
      <c r="F5" s="2" t="s">
        <v>49</v>
      </c>
      <c r="G5" s="2" t="s">
        <v>50</v>
      </c>
      <c r="H5" s="3" t="s">
        <v>51</v>
      </c>
      <c r="I5" s="5">
        <v>0.24097222222222223</v>
      </c>
      <c r="J5" s="3">
        <v>53.0</v>
      </c>
      <c r="K5" s="3">
        <v>38.0</v>
      </c>
      <c r="L5" s="3">
        <v>15.0</v>
      </c>
      <c r="M5" s="3">
        <v>0.0</v>
      </c>
      <c r="N5" s="3">
        <v>59.0</v>
      </c>
      <c r="O5" s="3">
        <v>0.0</v>
      </c>
      <c r="P5" s="3">
        <v>10.0</v>
      </c>
      <c r="Q5" s="3">
        <v>-9.0</v>
      </c>
      <c r="R5" s="2" t="s">
        <v>43</v>
      </c>
      <c r="S5" s="3">
        <v>3.0</v>
      </c>
      <c r="T5" s="6">
        <v>45880.0</v>
      </c>
      <c r="U5" s="2" t="s">
        <v>52</v>
      </c>
      <c r="V5" s="2" t="s">
        <v>45</v>
      </c>
      <c r="W5" s="2" t="s">
        <v>53</v>
      </c>
    </row>
    <row r="6">
      <c r="A6" s="3">
        <v>5.0</v>
      </c>
      <c r="B6" s="2" t="s">
        <v>54</v>
      </c>
      <c r="C6" s="2" t="s">
        <v>55</v>
      </c>
      <c r="D6" s="3">
        <v>33.0</v>
      </c>
      <c r="E6" s="3">
        <v>116.0</v>
      </c>
      <c r="F6" s="2" t="s">
        <v>56</v>
      </c>
      <c r="G6" s="2" t="s">
        <v>57</v>
      </c>
      <c r="H6" s="6">
        <v>27260.0</v>
      </c>
      <c r="I6" s="5">
        <v>0.15833333333333333</v>
      </c>
      <c r="J6" s="3">
        <v>65.0</v>
      </c>
      <c r="K6" s="3">
        <v>52.0</v>
      </c>
      <c r="L6" s="3">
        <v>31.0</v>
      </c>
      <c r="M6" s="3">
        <v>30.0</v>
      </c>
      <c r="N6" s="3">
        <v>57.0</v>
      </c>
      <c r="O6" s="3">
        <v>0.0</v>
      </c>
      <c r="P6" s="3">
        <v>0.0</v>
      </c>
      <c r="Q6" s="3">
        <v>-11.0</v>
      </c>
      <c r="R6" s="2" t="s">
        <v>58</v>
      </c>
      <c r="S6" s="3">
        <v>4.0</v>
      </c>
      <c r="T6" s="6">
        <v>45880.0</v>
      </c>
      <c r="U6" s="2" t="s">
        <v>59</v>
      </c>
      <c r="V6" s="2" t="s">
        <v>60</v>
      </c>
      <c r="W6" s="2" t="s">
        <v>61</v>
      </c>
    </row>
    <row r="7">
      <c r="A7" s="3">
        <v>6.0</v>
      </c>
      <c r="B7" s="2" t="s">
        <v>62</v>
      </c>
      <c r="C7" s="2" t="s">
        <v>40</v>
      </c>
      <c r="D7" s="3">
        <v>44.0</v>
      </c>
      <c r="E7" s="3">
        <v>99.0</v>
      </c>
      <c r="F7" s="2" t="s">
        <v>41</v>
      </c>
      <c r="G7" s="2" t="s">
        <v>63</v>
      </c>
      <c r="H7" s="6">
        <v>42335.0</v>
      </c>
      <c r="I7" s="5">
        <v>0.18958333333333333</v>
      </c>
      <c r="J7" s="3">
        <v>68.0</v>
      </c>
      <c r="K7" s="3">
        <v>59.0</v>
      </c>
      <c r="L7" s="3">
        <v>65.0</v>
      </c>
      <c r="M7" s="3">
        <v>4.0</v>
      </c>
      <c r="N7" s="3">
        <v>62.0</v>
      </c>
      <c r="O7" s="3">
        <v>20.0</v>
      </c>
      <c r="P7" s="3">
        <v>0.0</v>
      </c>
      <c r="Q7" s="3">
        <v>-12.0</v>
      </c>
      <c r="R7" s="2" t="s">
        <v>64</v>
      </c>
      <c r="S7" s="3">
        <v>4.0</v>
      </c>
      <c r="T7" s="6">
        <v>45880.0</v>
      </c>
      <c r="U7" s="2" t="s">
        <v>65</v>
      </c>
      <c r="V7" s="2" t="s">
        <v>66</v>
      </c>
      <c r="W7" s="2" t="s">
        <v>67</v>
      </c>
    </row>
    <row r="8">
      <c r="A8" s="3">
        <v>7.0</v>
      </c>
      <c r="B8" s="2" t="s">
        <v>68</v>
      </c>
      <c r="C8" s="2" t="s">
        <v>69</v>
      </c>
      <c r="D8" s="3">
        <v>45.0</v>
      </c>
      <c r="E8" s="3">
        <v>94.0</v>
      </c>
      <c r="F8" s="2" t="s">
        <v>70</v>
      </c>
      <c r="G8" s="2" t="s">
        <v>71</v>
      </c>
      <c r="H8" s="6">
        <v>35065.0</v>
      </c>
      <c r="I8" s="5">
        <v>0.11041666666666666</v>
      </c>
      <c r="J8" s="3">
        <v>61.0</v>
      </c>
      <c r="K8" s="3">
        <v>28.0</v>
      </c>
      <c r="L8" s="3">
        <v>86.0</v>
      </c>
      <c r="M8" s="3">
        <v>28.0</v>
      </c>
      <c r="N8" s="3">
        <v>47.0</v>
      </c>
      <c r="O8" s="3">
        <v>0.0</v>
      </c>
      <c r="P8" s="3">
        <v>10.0</v>
      </c>
      <c r="Q8" s="3">
        <v>-14.0</v>
      </c>
      <c r="R8" s="2" t="s">
        <v>72</v>
      </c>
      <c r="S8" s="3">
        <v>3.0</v>
      </c>
      <c r="T8" s="6">
        <v>45880.0</v>
      </c>
      <c r="U8" s="2" t="s">
        <v>73</v>
      </c>
      <c r="V8" s="2" t="s">
        <v>74</v>
      </c>
      <c r="W8" s="2" t="s">
        <v>75</v>
      </c>
    </row>
    <row r="9">
      <c r="A9" s="3">
        <v>8.0</v>
      </c>
      <c r="B9" s="2" t="s">
        <v>76</v>
      </c>
      <c r="C9" s="2" t="s">
        <v>77</v>
      </c>
      <c r="D9" s="3">
        <v>43.0</v>
      </c>
      <c r="E9" s="3">
        <v>90.0</v>
      </c>
      <c r="F9" s="2" t="s">
        <v>78</v>
      </c>
      <c r="G9" s="2" t="s">
        <v>79</v>
      </c>
      <c r="H9" s="7">
        <v>29618.0</v>
      </c>
      <c r="I9" s="5">
        <v>0.14027777777777778</v>
      </c>
      <c r="J9" s="3">
        <v>82.0</v>
      </c>
      <c r="K9" s="3">
        <v>22.0</v>
      </c>
      <c r="L9" s="3">
        <v>68.0</v>
      </c>
      <c r="M9" s="3">
        <v>19.0</v>
      </c>
      <c r="N9" s="3">
        <v>71.0</v>
      </c>
      <c r="O9" s="3">
        <v>0.0</v>
      </c>
      <c r="P9" s="3">
        <v>10.0</v>
      </c>
      <c r="Q9" s="3">
        <v>-17.0</v>
      </c>
      <c r="R9" s="2" t="s">
        <v>43</v>
      </c>
      <c r="S9" s="3">
        <v>4.0</v>
      </c>
      <c r="T9" s="6">
        <v>45880.0</v>
      </c>
      <c r="U9" s="2" t="s">
        <v>80</v>
      </c>
      <c r="V9" s="2" t="s">
        <v>45</v>
      </c>
      <c r="W9" s="2" t="s">
        <v>81</v>
      </c>
    </row>
    <row r="10">
      <c r="A10" s="3">
        <v>9.0</v>
      </c>
      <c r="B10" s="2" t="s">
        <v>82</v>
      </c>
      <c r="C10" s="2" t="s">
        <v>83</v>
      </c>
      <c r="D10" s="3">
        <v>42.0</v>
      </c>
      <c r="E10" s="3">
        <v>120.0</v>
      </c>
      <c r="F10" s="2" t="s">
        <v>84</v>
      </c>
      <c r="G10" s="2" t="s">
        <v>85</v>
      </c>
      <c r="H10" s="6">
        <v>39196.0</v>
      </c>
      <c r="I10" s="5">
        <v>0.2326388888888889</v>
      </c>
      <c r="J10" s="3">
        <v>66.0</v>
      </c>
      <c r="K10" s="3">
        <v>75.0</v>
      </c>
      <c r="L10" s="3">
        <v>11.0</v>
      </c>
      <c r="M10" s="3">
        <v>0.0</v>
      </c>
      <c r="N10" s="3">
        <v>77.0</v>
      </c>
      <c r="O10" s="3">
        <v>0.0</v>
      </c>
      <c r="P10" s="3">
        <v>10.0</v>
      </c>
      <c r="Q10" s="3">
        <v>-6.0</v>
      </c>
      <c r="R10" s="2" t="s">
        <v>86</v>
      </c>
      <c r="S10" s="3">
        <v>4.0</v>
      </c>
      <c r="T10" s="6">
        <v>45880.0</v>
      </c>
      <c r="U10" s="2" t="s">
        <v>87</v>
      </c>
      <c r="V10" s="2" t="s">
        <v>88</v>
      </c>
      <c r="W10" s="2" t="s">
        <v>89</v>
      </c>
    </row>
    <row r="11">
      <c r="A11" s="3">
        <v>10.0</v>
      </c>
      <c r="B11" s="2" t="s">
        <v>90</v>
      </c>
      <c r="C11" s="2" t="s">
        <v>91</v>
      </c>
      <c r="D11" s="3">
        <v>40.0</v>
      </c>
      <c r="E11" s="3">
        <v>86.0</v>
      </c>
      <c r="F11" s="2" t="s">
        <v>92</v>
      </c>
      <c r="G11" s="2" t="s">
        <v>93</v>
      </c>
      <c r="H11" s="6">
        <v>42705.0</v>
      </c>
      <c r="I11" s="5">
        <v>0.12291666666666666</v>
      </c>
      <c r="J11" s="3">
        <v>69.0</v>
      </c>
      <c r="K11" s="3">
        <v>34.0</v>
      </c>
      <c r="L11" s="3">
        <v>80.0</v>
      </c>
      <c r="M11" s="3">
        <v>1.0</v>
      </c>
      <c r="N11" s="3">
        <v>61.0</v>
      </c>
      <c r="O11" s="3">
        <v>0.0</v>
      </c>
      <c r="P11" s="3">
        <v>10.0</v>
      </c>
      <c r="Q11" s="3">
        <v>-11.0</v>
      </c>
      <c r="R11" s="2" t="s">
        <v>43</v>
      </c>
      <c r="S11" s="3">
        <v>4.0</v>
      </c>
      <c r="T11" s="6">
        <v>45880.0</v>
      </c>
      <c r="U11" s="2" t="s">
        <v>94</v>
      </c>
      <c r="V11" s="2" t="s">
        <v>45</v>
      </c>
      <c r="W11" s="2" t="s">
        <v>95</v>
      </c>
    </row>
    <row r="12">
      <c r="A12" s="3">
        <v>11.0</v>
      </c>
      <c r="B12" s="2" t="s">
        <v>96</v>
      </c>
      <c r="C12" s="2" t="s">
        <v>97</v>
      </c>
      <c r="D12" s="3">
        <v>57.0</v>
      </c>
      <c r="E12" s="3">
        <v>144.0</v>
      </c>
      <c r="F12" s="2"/>
      <c r="G12" s="2" t="s">
        <v>96</v>
      </c>
      <c r="H12" s="6">
        <v>27395.0</v>
      </c>
      <c r="I12" s="5">
        <v>0.1423611111111111</v>
      </c>
      <c r="J12" s="3">
        <v>72.0</v>
      </c>
      <c r="K12" s="3">
        <v>86.0</v>
      </c>
      <c r="L12" s="3">
        <v>29.0</v>
      </c>
      <c r="M12" s="3">
        <v>0.0</v>
      </c>
      <c r="N12" s="3">
        <v>97.0</v>
      </c>
      <c r="O12" s="3">
        <v>0.0</v>
      </c>
      <c r="P12" s="3">
        <v>0.0</v>
      </c>
      <c r="Q12" s="3">
        <v>-7.0</v>
      </c>
      <c r="R12" s="2" t="s">
        <v>98</v>
      </c>
      <c r="S12" s="3">
        <v>4.0</v>
      </c>
      <c r="T12" s="6">
        <v>45880.0</v>
      </c>
      <c r="U12" s="2" t="s">
        <v>99</v>
      </c>
      <c r="V12" s="2" t="s">
        <v>100</v>
      </c>
      <c r="W12" s="2" t="s">
        <v>101</v>
      </c>
    </row>
    <row r="13">
      <c r="A13" s="3">
        <v>12.0</v>
      </c>
      <c r="B13" s="2" t="s">
        <v>102</v>
      </c>
      <c r="C13" s="2" t="s">
        <v>103</v>
      </c>
      <c r="D13" s="3">
        <v>39.0</v>
      </c>
      <c r="E13" s="3">
        <v>112.0</v>
      </c>
      <c r="F13" s="2" t="s">
        <v>104</v>
      </c>
      <c r="G13" s="2" t="s">
        <v>105</v>
      </c>
      <c r="H13" s="3" t="s">
        <v>106</v>
      </c>
      <c r="I13" s="5">
        <v>0.12291666666666666</v>
      </c>
      <c r="J13" s="3">
        <v>71.0</v>
      </c>
      <c r="K13" s="3">
        <v>61.0</v>
      </c>
      <c r="L13" s="3">
        <v>59.0</v>
      </c>
      <c r="M13" s="3">
        <v>0.0</v>
      </c>
      <c r="N13" s="3">
        <v>85.0</v>
      </c>
      <c r="O13" s="3">
        <v>0.0</v>
      </c>
      <c r="P13" s="3">
        <v>0.0</v>
      </c>
      <c r="Q13" s="3">
        <v>-12.0</v>
      </c>
      <c r="R13" s="2" t="s">
        <v>107</v>
      </c>
      <c r="S13" s="3">
        <v>4.0</v>
      </c>
      <c r="T13" s="6">
        <v>45880.0</v>
      </c>
      <c r="U13" s="2" t="s">
        <v>108</v>
      </c>
      <c r="V13" s="2" t="s">
        <v>109</v>
      </c>
      <c r="W13" s="2" t="s">
        <v>110</v>
      </c>
    </row>
    <row r="14">
      <c r="A14" s="3">
        <v>13.0</v>
      </c>
      <c r="B14" s="2" t="s">
        <v>111</v>
      </c>
      <c r="C14" s="2" t="s">
        <v>112</v>
      </c>
      <c r="D14" s="3">
        <v>31.0</v>
      </c>
      <c r="E14" s="3">
        <v>123.0</v>
      </c>
      <c r="F14" s="2"/>
      <c r="G14" s="2" t="s">
        <v>113</v>
      </c>
      <c r="H14" s="3" t="s">
        <v>114</v>
      </c>
      <c r="I14" s="5">
        <v>0.18333333333333332</v>
      </c>
      <c r="J14" s="3">
        <v>47.0</v>
      </c>
      <c r="K14" s="3">
        <v>68.0</v>
      </c>
      <c r="L14" s="3">
        <v>28.0</v>
      </c>
      <c r="M14" s="3">
        <v>0.0</v>
      </c>
      <c r="N14" s="3">
        <v>87.0</v>
      </c>
      <c r="O14" s="3">
        <v>0.0</v>
      </c>
      <c r="P14" s="3">
        <v>0.0</v>
      </c>
      <c r="Q14" s="3">
        <v>-9.0</v>
      </c>
      <c r="R14" s="2" t="s">
        <v>115</v>
      </c>
      <c r="S14" s="3">
        <v>4.0</v>
      </c>
      <c r="T14" s="6">
        <v>45880.0</v>
      </c>
      <c r="U14" s="2" t="s">
        <v>116</v>
      </c>
      <c r="V14" s="2" t="s">
        <v>117</v>
      </c>
      <c r="W14" s="2" t="s">
        <v>118</v>
      </c>
    </row>
    <row r="15">
      <c r="A15" s="3">
        <v>14.0</v>
      </c>
      <c r="B15" s="2" t="s">
        <v>119</v>
      </c>
      <c r="C15" s="2" t="s">
        <v>120</v>
      </c>
      <c r="D15" s="3">
        <v>41.0</v>
      </c>
      <c r="E15" s="3">
        <v>102.0</v>
      </c>
      <c r="F15" s="2" t="s">
        <v>121</v>
      </c>
      <c r="G15" s="2" t="s">
        <v>122</v>
      </c>
      <c r="H15" s="6">
        <v>23862.0</v>
      </c>
      <c r="I15" s="5">
        <v>0.09444444444444444</v>
      </c>
      <c r="J15" s="3">
        <v>45.0</v>
      </c>
      <c r="K15" s="3">
        <v>41.0</v>
      </c>
      <c r="L15" s="3">
        <v>76.0</v>
      </c>
      <c r="M15" s="3">
        <v>0.0</v>
      </c>
      <c r="N15" s="3">
        <v>58.0</v>
      </c>
      <c r="O15" s="3">
        <v>0.0</v>
      </c>
      <c r="P15" s="3">
        <v>20.0</v>
      </c>
      <c r="Q15" s="3">
        <v>-9.0</v>
      </c>
      <c r="R15" s="2" t="s">
        <v>43</v>
      </c>
      <c r="S15" s="3">
        <v>3.0</v>
      </c>
      <c r="T15" s="6">
        <v>45880.0</v>
      </c>
      <c r="U15" s="2" t="s">
        <v>123</v>
      </c>
      <c r="V15" s="2" t="s">
        <v>45</v>
      </c>
      <c r="W15" s="2" t="s">
        <v>124</v>
      </c>
    </row>
    <row r="16">
      <c r="A16" s="3">
        <v>15.0</v>
      </c>
      <c r="B16" s="2" t="s">
        <v>125</v>
      </c>
      <c r="C16" s="2" t="s">
        <v>126</v>
      </c>
      <c r="D16" s="3">
        <v>37.0</v>
      </c>
      <c r="E16" s="3">
        <v>84.0</v>
      </c>
      <c r="F16" s="2" t="s">
        <v>127</v>
      </c>
      <c r="G16" s="2" t="s">
        <v>128</v>
      </c>
      <c r="H16" s="6">
        <v>44295.0</v>
      </c>
      <c r="I16" s="5">
        <v>0.12013888888888889</v>
      </c>
      <c r="J16" s="3">
        <v>57.0</v>
      </c>
      <c r="K16" s="3">
        <v>27.0</v>
      </c>
      <c r="L16" s="3">
        <v>14.0</v>
      </c>
      <c r="M16" s="3">
        <v>0.0</v>
      </c>
      <c r="N16" s="3">
        <v>48.0</v>
      </c>
      <c r="O16" s="3">
        <v>0.0</v>
      </c>
      <c r="P16" s="3">
        <v>0.0</v>
      </c>
      <c r="Q16" s="3">
        <v>-13.0</v>
      </c>
      <c r="R16" s="2" t="s">
        <v>129</v>
      </c>
      <c r="S16" s="3">
        <v>4.0</v>
      </c>
      <c r="T16" s="6">
        <v>45880.0</v>
      </c>
      <c r="U16" s="2" t="s">
        <v>130</v>
      </c>
      <c r="V16" s="2" t="s">
        <v>131</v>
      </c>
      <c r="W16" s="2" t="s">
        <v>132</v>
      </c>
    </row>
    <row r="17">
      <c r="A17" s="3">
        <v>16.0</v>
      </c>
      <c r="B17" s="2" t="s">
        <v>133</v>
      </c>
      <c r="C17" s="2" t="s">
        <v>134</v>
      </c>
      <c r="D17" s="3">
        <v>35.0</v>
      </c>
      <c r="E17" s="3">
        <v>83.0</v>
      </c>
      <c r="F17" s="2" t="s">
        <v>135</v>
      </c>
      <c r="G17" s="2" t="s">
        <v>136</v>
      </c>
      <c r="H17" s="3" t="s">
        <v>137</v>
      </c>
      <c r="I17" s="5">
        <v>0.12430555555555556</v>
      </c>
      <c r="J17" s="3">
        <v>54.0</v>
      </c>
      <c r="K17" s="3">
        <v>34.0</v>
      </c>
      <c r="L17" s="3">
        <v>21.0</v>
      </c>
      <c r="M17" s="3">
        <v>1.0</v>
      </c>
      <c r="N17" s="3">
        <v>35.0</v>
      </c>
      <c r="O17" s="3">
        <v>0.0</v>
      </c>
      <c r="P17" s="3">
        <v>20.0</v>
      </c>
      <c r="Q17" s="3">
        <v>-15.0</v>
      </c>
      <c r="R17" s="2" t="s">
        <v>138</v>
      </c>
      <c r="S17" s="3">
        <v>4.0</v>
      </c>
      <c r="T17" s="6">
        <v>45880.0</v>
      </c>
      <c r="U17" s="2" t="s">
        <v>139</v>
      </c>
      <c r="V17" s="2" t="s">
        <v>140</v>
      </c>
      <c r="W17" s="2" t="s">
        <v>141</v>
      </c>
    </row>
    <row r="18">
      <c r="A18" s="3">
        <v>17.0</v>
      </c>
      <c r="B18" s="2" t="s">
        <v>142</v>
      </c>
      <c r="C18" s="2" t="s">
        <v>143</v>
      </c>
      <c r="D18" s="3">
        <v>35.0</v>
      </c>
      <c r="E18" s="3">
        <v>94.0</v>
      </c>
      <c r="F18" s="2"/>
      <c r="G18" s="2" t="s">
        <v>144</v>
      </c>
      <c r="H18" s="6">
        <v>39672.0</v>
      </c>
      <c r="I18" s="5">
        <v>0.17847222222222223</v>
      </c>
      <c r="J18" s="3">
        <v>47.0</v>
      </c>
      <c r="K18" s="3">
        <v>73.0</v>
      </c>
      <c r="L18" s="3">
        <v>24.0</v>
      </c>
      <c r="M18" s="3">
        <v>0.0</v>
      </c>
      <c r="N18" s="3">
        <v>61.0</v>
      </c>
      <c r="O18" s="3">
        <v>0.0</v>
      </c>
      <c r="P18" s="3">
        <v>0.0</v>
      </c>
      <c r="Q18" s="3">
        <v>-7.0</v>
      </c>
      <c r="R18" s="2" t="s">
        <v>145</v>
      </c>
      <c r="S18" s="3">
        <v>4.0</v>
      </c>
      <c r="T18" s="6">
        <v>45880.0</v>
      </c>
      <c r="U18" s="2" t="s">
        <v>146</v>
      </c>
      <c r="V18" s="2" t="s">
        <v>147</v>
      </c>
      <c r="W18" s="2" t="s">
        <v>148</v>
      </c>
    </row>
    <row r="19">
      <c r="A19" s="3">
        <v>18.0</v>
      </c>
      <c r="B19" s="2" t="s">
        <v>149</v>
      </c>
      <c r="C19" s="2" t="s">
        <v>150</v>
      </c>
      <c r="D19" s="3">
        <v>45.0</v>
      </c>
      <c r="E19" s="3">
        <v>94.0</v>
      </c>
      <c r="F19" s="2"/>
      <c r="G19" s="2" t="s">
        <v>151</v>
      </c>
      <c r="H19" s="6">
        <v>43888.0</v>
      </c>
      <c r="I19" s="5">
        <v>0.17083333333333334</v>
      </c>
      <c r="J19" s="3">
        <v>67.0</v>
      </c>
      <c r="K19" s="3">
        <v>51.0</v>
      </c>
      <c r="L19" s="3">
        <v>63.0</v>
      </c>
      <c r="M19" s="3">
        <v>10.0</v>
      </c>
      <c r="N19" s="3">
        <v>65.0</v>
      </c>
      <c r="O19" s="3">
        <v>0.0</v>
      </c>
      <c r="P19" s="3">
        <v>0.0</v>
      </c>
      <c r="Q19" s="3">
        <v>-12.0</v>
      </c>
      <c r="R19" s="2" t="s">
        <v>152</v>
      </c>
      <c r="S19" s="3">
        <v>4.0</v>
      </c>
      <c r="T19" s="6">
        <v>45880.0</v>
      </c>
      <c r="U19" s="2" t="s">
        <v>153</v>
      </c>
      <c r="V19" s="2" t="s">
        <v>154</v>
      </c>
      <c r="W19" s="2" t="s">
        <v>155</v>
      </c>
    </row>
    <row r="20">
      <c r="A20" s="3">
        <v>19.0</v>
      </c>
      <c r="B20" s="2" t="s">
        <v>156</v>
      </c>
      <c r="C20" s="2" t="s">
        <v>157</v>
      </c>
      <c r="D20" s="3">
        <v>29.0</v>
      </c>
      <c r="E20" s="3">
        <v>87.0</v>
      </c>
      <c r="F20" s="2"/>
      <c r="G20" s="2" t="s">
        <v>158</v>
      </c>
      <c r="H20" s="6">
        <v>41548.0</v>
      </c>
      <c r="I20" s="5">
        <v>0.18680555555555556</v>
      </c>
      <c r="J20" s="3">
        <v>51.0</v>
      </c>
      <c r="K20" s="3">
        <v>42.0</v>
      </c>
      <c r="L20" s="3">
        <v>50.0</v>
      </c>
      <c r="M20" s="3">
        <v>0.0</v>
      </c>
      <c r="N20" s="3">
        <v>58.0</v>
      </c>
      <c r="O20" s="3">
        <v>0.0</v>
      </c>
      <c r="P20" s="3">
        <v>20.0</v>
      </c>
      <c r="Q20" s="3">
        <v>-11.0</v>
      </c>
      <c r="R20" s="2" t="s">
        <v>64</v>
      </c>
      <c r="S20" s="3">
        <v>4.0</v>
      </c>
      <c r="T20" s="6">
        <v>45880.0</v>
      </c>
      <c r="U20" s="2" t="s">
        <v>159</v>
      </c>
      <c r="V20" s="2" t="s">
        <v>66</v>
      </c>
      <c r="W20" s="2" t="s">
        <v>160</v>
      </c>
    </row>
    <row r="21">
      <c r="A21" s="3">
        <v>20.0</v>
      </c>
      <c r="B21" s="2" t="s">
        <v>161</v>
      </c>
      <c r="C21" s="2" t="s">
        <v>162</v>
      </c>
      <c r="D21" s="3">
        <v>44.0</v>
      </c>
      <c r="E21" s="3">
        <v>76.0</v>
      </c>
      <c r="F21" s="2" t="s">
        <v>163</v>
      </c>
      <c r="G21" s="2" t="s">
        <v>164</v>
      </c>
      <c r="H21" s="8">
        <v>25112.0</v>
      </c>
      <c r="I21" s="5">
        <v>0.11527777777777778</v>
      </c>
      <c r="J21" s="3">
        <v>57.0</v>
      </c>
      <c r="K21" s="3">
        <v>27.0</v>
      </c>
      <c r="L21" s="3">
        <v>38.0</v>
      </c>
      <c r="M21" s="3">
        <v>49.0</v>
      </c>
      <c r="N21" s="3">
        <v>56.0</v>
      </c>
      <c r="O21" s="3">
        <v>0.0</v>
      </c>
      <c r="P21" s="3">
        <v>10.0</v>
      </c>
      <c r="Q21" s="3">
        <v>-17.0</v>
      </c>
      <c r="R21" s="2" t="s">
        <v>145</v>
      </c>
      <c r="S21" s="3">
        <v>4.0</v>
      </c>
      <c r="T21" s="6">
        <v>45880.0</v>
      </c>
      <c r="U21" s="2" t="s">
        <v>165</v>
      </c>
      <c r="V21" s="2" t="s">
        <v>147</v>
      </c>
      <c r="W21" s="2" t="s">
        <v>166</v>
      </c>
    </row>
    <row r="22">
      <c r="A22" s="3">
        <v>21.0</v>
      </c>
      <c r="B22" s="2" t="s">
        <v>167</v>
      </c>
      <c r="C22" s="2" t="s">
        <v>168</v>
      </c>
      <c r="D22" s="3">
        <v>41.0</v>
      </c>
      <c r="E22" s="3">
        <v>97.0</v>
      </c>
      <c r="F22" s="2" t="s">
        <v>169</v>
      </c>
      <c r="G22" s="2" t="s">
        <v>167</v>
      </c>
      <c r="H22" s="4">
        <v>27273.0</v>
      </c>
      <c r="I22" s="5">
        <v>0.21388888888888888</v>
      </c>
      <c r="J22" s="3">
        <v>47.0</v>
      </c>
      <c r="K22" s="3">
        <v>62.0</v>
      </c>
      <c r="L22" s="3">
        <v>42.0</v>
      </c>
      <c r="M22" s="3">
        <v>72.0</v>
      </c>
      <c r="N22" s="3">
        <v>55.0</v>
      </c>
      <c r="O22" s="3">
        <v>0.0</v>
      </c>
      <c r="P22" s="3">
        <v>10.0</v>
      </c>
      <c r="Q22" s="3">
        <v>-14.0</v>
      </c>
      <c r="R22" s="2" t="s">
        <v>58</v>
      </c>
      <c r="S22" s="3">
        <v>4.0</v>
      </c>
      <c r="T22" s="6">
        <v>45880.0</v>
      </c>
      <c r="U22" s="2" t="s">
        <v>170</v>
      </c>
      <c r="V22" s="2" t="s">
        <v>60</v>
      </c>
      <c r="W22" s="2" t="s">
        <v>171</v>
      </c>
    </row>
    <row r="23">
      <c r="A23" s="3">
        <v>22.0</v>
      </c>
      <c r="B23" s="2" t="s">
        <v>172</v>
      </c>
      <c r="C23" s="2" t="s">
        <v>173</v>
      </c>
      <c r="D23" s="3">
        <v>31.0</v>
      </c>
      <c r="E23" s="3">
        <v>102.0</v>
      </c>
      <c r="F23" s="2"/>
      <c r="G23" s="2" t="s">
        <v>174</v>
      </c>
      <c r="H23" s="6">
        <v>22268.0</v>
      </c>
      <c r="I23" s="5">
        <v>0.11180555555555556</v>
      </c>
      <c r="J23" s="3">
        <v>61.0</v>
      </c>
      <c r="K23" s="3">
        <v>31.0</v>
      </c>
      <c r="L23" s="3">
        <v>47.0</v>
      </c>
      <c r="M23" s="3">
        <v>46.0</v>
      </c>
      <c r="N23" s="3">
        <v>59.0</v>
      </c>
      <c r="O23" s="3">
        <v>0.0</v>
      </c>
      <c r="P23" s="3">
        <v>10.0</v>
      </c>
      <c r="Q23" s="3">
        <v>-13.0</v>
      </c>
      <c r="R23" s="2" t="s">
        <v>43</v>
      </c>
      <c r="S23" s="3">
        <v>3.0</v>
      </c>
      <c r="T23" s="6">
        <v>45880.0</v>
      </c>
      <c r="U23" s="2" t="s">
        <v>175</v>
      </c>
      <c r="V23" s="2" t="s">
        <v>45</v>
      </c>
      <c r="W23" s="2" t="s">
        <v>176</v>
      </c>
    </row>
    <row r="24">
      <c r="A24" s="3">
        <v>23.0</v>
      </c>
      <c r="B24" s="2" t="s">
        <v>177</v>
      </c>
      <c r="C24" s="2" t="s">
        <v>178</v>
      </c>
      <c r="D24" s="3">
        <v>40.0</v>
      </c>
      <c r="E24" s="3">
        <v>79.0</v>
      </c>
      <c r="F24" s="2" t="s">
        <v>179</v>
      </c>
      <c r="G24" s="2" t="s">
        <v>177</v>
      </c>
      <c r="H24" s="6">
        <v>45079.0</v>
      </c>
      <c r="I24" s="5">
        <v>0.12986111111111112</v>
      </c>
      <c r="J24" s="3">
        <v>58.0</v>
      </c>
      <c r="K24" s="3">
        <v>48.0</v>
      </c>
      <c r="L24" s="3">
        <v>18.0</v>
      </c>
      <c r="M24" s="3">
        <v>3.0</v>
      </c>
      <c r="N24" s="3">
        <v>46.0</v>
      </c>
      <c r="O24" s="3">
        <v>0.0</v>
      </c>
      <c r="P24" s="3">
        <v>10.0</v>
      </c>
      <c r="Q24" s="3">
        <v>-7.0</v>
      </c>
      <c r="R24" s="2" t="s">
        <v>64</v>
      </c>
      <c r="S24" s="3">
        <v>4.0</v>
      </c>
      <c r="T24" s="6">
        <v>45880.0</v>
      </c>
      <c r="U24" s="2" t="s">
        <v>180</v>
      </c>
      <c r="V24" s="2" t="s">
        <v>66</v>
      </c>
      <c r="W24" s="2" t="s">
        <v>181</v>
      </c>
    </row>
    <row r="25">
      <c r="A25" s="3">
        <v>24.0</v>
      </c>
      <c r="B25" s="2" t="s">
        <v>182</v>
      </c>
      <c r="C25" s="2" t="s">
        <v>183</v>
      </c>
      <c r="D25" s="3">
        <v>36.0</v>
      </c>
      <c r="E25" s="3">
        <v>89.0</v>
      </c>
      <c r="F25" s="2" t="s">
        <v>184</v>
      </c>
      <c r="G25" s="2" t="s">
        <v>185</v>
      </c>
      <c r="H25" s="6">
        <v>39542.0</v>
      </c>
      <c r="I25" s="5">
        <v>0.1423611111111111</v>
      </c>
      <c r="J25" s="3">
        <v>79.0</v>
      </c>
      <c r="K25" s="3">
        <v>34.0</v>
      </c>
      <c r="L25" s="3">
        <v>14.0</v>
      </c>
      <c r="M25" s="3">
        <v>1.0</v>
      </c>
      <c r="N25" s="3">
        <v>88.0</v>
      </c>
      <c r="O25" s="3">
        <v>0.0</v>
      </c>
      <c r="P25" s="3">
        <v>10.0</v>
      </c>
      <c r="Q25" s="3">
        <v>-16.0</v>
      </c>
      <c r="R25" s="2" t="s">
        <v>186</v>
      </c>
      <c r="S25" s="3">
        <v>4.0</v>
      </c>
      <c r="T25" s="6">
        <v>45880.0</v>
      </c>
      <c r="U25" s="2" t="s">
        <v>187</v>
      </c>
      <c r="V25" s="2" t="s">
        <v>188</v>
      </c>
      <c r="W25" s="2" t="s">
        <v>189</v>
      </c>
    </row>
    <row r="26">
      <c r="A26" s="3">
        <v>25.0</v>
      </c>
      <c r="B26" s="2" t="s">
        <v>190</v>
      </c>
      <c r="C26" s="2" t="s">
        <v>191</v>
      </c>
      <c r="D26" s="3">
        <v>62.0</v>
      </c>
      <c r="E26" s="3">
        <v>83.0</v>
      </c>
      <c r="F26" s="2" t="s">
        <v>192</v>
      </c>
      <c r="G26" s="2" t="s">
        <v>193</v>
      </c>
      <c r="H26" s="6">
        <v>39608.0</v>
      </c>
      <c r="I26" s="5">
        <v>0.23194444444444445</v>
      </c>
      <c r="J26" s="3">
        <v>53.0</v>
      </c>
      <c r="K26" s="3">
        <v>64.0</v>
      </c>
      <c r="L26" s="3">
        <v>6.0</v>
      </c>
      <c r="M26" s="3">
        <v>84.0</v>
      </c>
      <c r="N26" s="3">
        <v>61.0</v>
      </c>
      <c r="O26" s="3">
        <v>0.0</v>
      </c>
      <c r="P26" s="3">
        <v>20.0</v>
      </c>
      <c r="Q26" s="3">
        <v>-13.0</v>
      </c>
      <c r="R26" s="2" t="s">
        <v>194</v>
      </c>
      <c r="S26" s="3">
        <v>4.0</v>
      </c>
      <c r="T26" s="6">
        <v>45880.0</v>
      </c>
      <c r="U26" s="2" t="s">
        <v>195</v>
      </c>
      <c r="V26" s="2" t="s">
        <v>196</v>
      </c>
      <c r="W26" s="2" t="s">
        <v>197</v>
      </c>
    </row>
    <row r="27">
      <c r="A27" s="3">
        <v>26.0</v>
      </c>
      <c r="B27" s="2" t="s">
        <v>198</v>
      </c>
      <c r="C27" s="2" t="s">
        <v>199</v>
      </c>
      <c r="D27" s="3">
        <v>59.0</v>
      </c>
      <c r="E27" s="3">
        <v>112.0</v>
      </c>
      <c r="F27" s="2"/>
      <c r="G27" s="2" t="s">
        <v>200</v>
      </c>
      <c r="H27" s="6">
        <v>37987.0</v>
      </c>
      <c r="I27" s="5">
        <v>0.15</v>
      </c>
      <c r="J27" s="3">
        <v>96.0</v>
      </c>
      <c r="K27" s="3">
        <v>38.0</v>
      </c>
      <c r="L27" s="3">
        <v>13.0</v>
      </c>
      <c r="M27" s="3">
        <v>0.0</v>
      </c>
      <c r="N27" s="3">
        <v>63.0</v>
      </c>
      <c r="O27" s="3">
        <v>0.0</v>
      </c>
      <c r="P27" s="3">
        <v>0.0</v>
      </c>
      <c r="Q27" s="3">
        <v>-10.0</v>
      </c>
      <c r="R27" s="2" t="s">
        <v>35</v>
      </c>
      <c r="S27" s="3">
        <v>4.0</v>
      </c>
      <c r="T27" s="6">
        <v>45880.0</v>
      </c>
      <c r="U27" s="2" t="s">
        <v>201</v>
      </c>
      <c r="V27" s="2" t="s">
        <v>37</v>
      </c>
      <c r="W27" s="2" t="s">
        <v>202</v>
      </c>
    </row>
    <row r="28">
      <c r="A28" s="3">
        <v>27.0</v>
      </c>
      <c r="B28" s="2" t="s">
        <v>203</v>
      </c>
      <c r="C28" s="2" t="s">
        <v>204</v>
      </c>
      <c r="D28" s="3">
        <v>49.0</v>
      </c>
      <c r="E28" s="3">
        <v>135.0</v>
      </c>
      <c r="F28" s="2"/>
      <c r="G28" s="2" t="s">
        <v>205</v>
      </c>
      <c r="H28" s="6">
        <v>42510.0</v>
      </c>
      <c r="I28" s="5">
        <v>0.16041666666666668</v>
      </c>
      <c r="J28" s="3">
        <v>57.0</v>
      </c>
      <c r="K28" s="3">
        <v>33.0</v>
      </c>
      <c r="L28" s="3">
        <v>38.0</v>
      </c>
      <c r="M28" s="3">
        <v>0.0</v>
      </c>
      <c r="N28" s="3">
        <v>23.0</v>
      </c>
      <c r="O28" s="3">
        <v>0.0</v>
      </c>
      <c r="P28" s="3">
        <v>10.0</v>
      </c>
      <c r="Q28" s="3">
        <v>-9.0</v>
      </c>
      <c r="R28" s="2" t="s">
        <v>72</v>
      </c>
      <c r="S28" s="3">
        <v>4.0</v>
      </c>
      <c r="T28" s="6">
        <v>45880.0</v>
      </c>
      <c r="U28" s="2" t="s">
        <v>206</v>
      </c>
      <c r="V28" s="2" t="s">
        <v>74</v>
      </c>
      <c r="W28" s="2" t="s">
        <v>207</v>
      </c>
    </row>
    <row r="29">
      <c r="A29" s="3">
        <v>28.0</v>
      </c>
      <c r="B29" s="2" t="s">
        <v>208</v>
      </c>
      <c r="C29" s="2" t="s">
        <v>209</v>
      </c>
      <c r="D29" s="3">
        <v>49.0</v>
      </c>
      <c r="E29" s="3">
        <v>120.0</v>
      </c>
      <c r="F29" s="2"/>
      <c r="G29" s="2" t="s">
        <v>210</v>
      </c>
      <c r="H29" s="4">
        <v>42930.0</v>
      </c>
      <c r="I29" s="5">
        <v>0.2722222222222222</v>
      </c>
      <c r="J29" s="3">
        <v>46.0</v>
      </c>
      <c r="K29" s="3">
        <v>75.0</v>
      </c>
      <c r="L29" s="3">
        <v>0.0</v>
      </c>
      <c r="M29" s="3">
        <v>63.0</v>
      </c>
      <c r="N29" s="3">
        <v>26.0</v>
      </c>
      <c r="O29" s="3">
        <v>0.0</v>
      </c>
      <c r="P29" s="3">
        <v>10.0</v>
      </c>
      <c r="Q29" s="3">
        <v>-7.0</v>
      </c>
      <c r="R29" s="2" t="s">
        <v>211</v>
      </c>
      <c r="S29" s="3">
        <v>4.0</v>
      </c>
      <c r="T29" s="6">
        <v>45880.0</v>
      </c>
      <c r="U29" s="2" t="s">
        <v>212</v>
      </c>
      <c r="V29" s="2" t="s">
        <v>213</v>
      </c>
      <c r="W29" s="2" t="s">
        <v>214</v>
      </c>
    </row>
    <row r="30">
      <c r="A30" s="3">
        <v>29.0</v>
      </c>
      <c r="B30" s="2" t="s">
        <v>215</v>
      </c>
      <c r="C30" s="2" t="s">
        <v>216</v>
      </c>
      <c r="D30" s="3">
        <v>36.0</v>
      </c>
      <c r="E30" s="3">
        <v>92.0</v>
      </c>
      <c r="F30" s="2" t="s">
        <v>217</v>
      </c>
      <c r="G30" s="2" t="s">
        <v>218</v>
      </c>
      <c r="H30" s="6">
        <v>42643.0</v>
      </c>
      <c r="I30" s="5">
        <v>0.17569444444444443</v>
      </c>
      <c r="J30" s="3">
        <v>47.0</v>
      </c>
      <c r="K30" s="3">
        <v>64.0</v>
      </c>
      <c r="L30" s="3">
        <v>5.0</v>
      </c>
      <c r="M30" s="3">
        <v>61.0</v>
      </c>
      <c r="N30" s="3">
        <v>26.0</v>
      </c>
      <c r="O30" s="3">
        <v>0.0</v>
      </c>
      <c r="P30" s="3">
        <v>10.0</v>
      </c>
      <c r="Q30" s="3">
        <v>-6.0</v>
      </c>
      <c r="R30" s="2" t="s">
        <v>219</v>
      </c>
      <c r="S30" s="3">
        <v>4.0</v>
      </c>
      <c r="T30" s="6">
        <v>45880.0</v>
      </c>
      <c r="U30" s="2" t="s">
        <v>220</v>
      </c>
      <c r="V30" s="2" t="s">
        <v>221</v>
      </c>
      <c r="W30" s="2" t="s">
        <v>222</v>
      </c>
    </row>
    <row r="31">
      <c r="A31" s="3">
        <v>30.0</v>
      </c>
      <c r="B31" s="2" t="s">
        <v>223</v>
      </c>
      <c r="C31" s="2" t="s">
        <v>224</v>
      </c>
      <c r="D31" s="3">
        <v>67.0</v>
      </c>
      <c r="E31" s="3">
        <v>98.0</v>
      </c>
      <c r="F31" s="2"/>
      <c r="G31" s="2" t="s">
        <v>225</v>
      </c>
      <c r="H31" s="6">
        <v>45457.0</v>
      </c>
      <c r="I31" s="5">
        <v>0.13055555555555556</v>
      </c>
      <c r="J31" s="3">
        <v>63.0</v>
      </c>
      <c r="K31" s="3">
        <v>48.0</v>
      </c>
      <c r="L31" s="3">
        <v>90.0</v>
      </c>
      <c r="M31" s="3">
        <v>90.0</v>
      </c>
      <c r="N31" s="3">
        <v>45.0</v>
      </c>
      <c r="O31" s="3">
        <v>0.0</v>
      </c>
      <c r="P31" s="3">
        <v>10.0</v>
      </c>
      <c r="Q31" s="3">
        <v>-11.0</v>
      </c>
      <c r="R31" s="2" t="s">
        <v>145</v>
      </c>
      <c r="S31" s="3">
        <v>3.0</v>
      </c>
      <c r="T31" s="6">
        <v>45880.0</v>
      </c>
      <c r="U31" s="2" t="s">
        <v>226</v>
      </c>
      <c r="V31" s="2" t="s">
        <v>147</v>
      </c>
      <c r="W31" s="2" t="s">
        <v>227</v>
      </c>
    </row>
    <row r="32">
      <c r="A32" s="3">
        <v>31.0</v>
      </c>
      <c r="B32" s="2" t="s">
        <v>228</v>
      </c>
      <c r="C32" s="2" t="s">
        <v>229</v>
      </c>
      <c r="D32" s="3">
        <v>56.0</v>
      </c>
      <c r="E32" s="3">
        <v>122.0</v>
      </c>
      <c r="F32" s="2" t="s">
        <v>230</v>
      </c>
      <c r="G32" s="2" t="s">
        <v>229</v>
      </c>
      <c r="H32" s="6">
        <v>41210.0</v>
      </c>
      <c r="I32" s="5">
        <v>0.14722222222222223</v>
      </c>
      <c r="J32" s="3">
        <v>56.0</v>
      </c>
      <c r="K32" s="3">
        <v>85.0</v>
      </c>
      <c r="L32" s="3">
        <v>1.0</v>
      </c>
      <c r="M32" s="3">
        <v>0.0</v>
      </c>
      <c r="N32" s="3">
        <v>70.0</v>
      </c>
      <c r="O32" s="3">
        <v>0.0</v>
      </c>
      <c r="P32" s="3">
        <v>0.0</v>
      </c>
      <c r="Q32" s="3">
        <v>-6.0</v>
      </c>
      <c r="R32" s="2" t="s">
        <v>145</v>
      </c>
      <c r="S32" s="3">
        <v>4.0</v>
      </c>
      <c r="T32" s="6">
        <v>45880.0</v>
      </c>
      <c r="U32" s="2" t="s">
        <v>231</v>
      </c>
      <c r="V32" s="2" t="s">
        <v>147</v>
      </c>
      <c r="W32" s="2" t="s">
        <v>232</v>
      </c>
    </row>
    <row r="33">
      <c r="A33" s="3">
        <v>32.0</v>
      </c>
      <c r="B33" s="2" t="s">
        <v>233</v>
      </c>
      <c r="C33" s="2" t="s">
        <v>234</v>
      </c>
      <c r="D33" s="3">
        <v>38.0</v>
      </c>
      <c r="E33" s="3">
        <v>106.0</v>
      </c>
      <c r="F33" s="2" t="s">
        <v>235</v>
      </c>
      <c r="G33" s="9" t="s">
        <v>236</v>
      </c>
      <c r="H33" s="6">
        <v>23012.0</v>
      </c>
      <c r="I33" s="5">
        <v>0.10694444444444444</v>
      </c>
      <c r="J33" s="3">
        <v>53.0</v>
      </c>
      <c r="K33" s="3">
        <v>45.0</v>
      </c>
      <c r="L33" s="3">
        <v>69.0</v>
      </c>
      <c r="M33" s="3">
        <v>0.0</v>
      </c>
      <c r="N33" s="3">
        <v>54.0</v>
      </c>
      <c r="O33" s="3">
        <v>0.0</v>
      </c>
      <c r="P33" s="3">
        <v>0.0</v>
      </c>
      <c r="Q33" s="3">
        <v>-6.0</v>
      </c>
      <c r="R33" s="2" t="s">
        <v>129</v>
      </c>
      <c r="S33" s="3">
        <v>4.0</v>
      </c>
      <c r="T33" s="6">
        <v>45880.0</v>
      </c>
      <c r="U33" s="2" t="s">
        <v>237</v>
      </c>
      <c r="V33" s="2" t="s">
        <v>131</v>
      </c>
      <c r="W33" s="2" t="s">
        <v>238</v>
      </c>
    </row>
    <row r="34">
      <c r="A34" s="3">
        <v>33.0</v>
      </c>
      <c r="B34" s="2" t="s">
        <v>239</v>
      </c>
      <c r="C34" s="2" t="s">
        <v>240</v>
      </c>
      <c r="D34" s="3">
        <v>42.0</v>
      </c>
      <c r="E34" s="3">
        <v>68.0</v>
      </c>
      <c r="F34" s="2" t="s">
        <v>241</v>
      </c>
      <c r="G34" s="2" t="s">
        <v>242</v>
      </c>
      <c r="H34" s="6">
        <v>28491.0</v>
      </c>
      <c r="I34" s="5">
        <v>0.13333333333333333</v>
      </c>
      <c r="J34" s="3">
        <v>53.0</v>
      </c>
      <c r="K34" s="3">
        <v>68.0</v>
      </c>
      <c r="L34" s="3">
        <v>16.0</v>
      </c>
      <c r="M34" s="3">
        <v>0.0</v>
      </c>
      <c r="N34" s="3">
        <v>64.0</v>
      </c>
      <c r="O34" s="3">
        <v>0.0</v>
      </c>
      <c r="P34" s="3">
        <v>60.0</v>
      </c>
      <c r="Q34" s="3">
        <v>-6.0</v>
      </c>
      <c r="R34" s="2" t="s">
        <v>211</v>
      </c>
      <c r="S34" s="3">
        <v>4.0</v>
      </c>
      <c r="T34" s="6">
        <v>45880.0</v>
      </c>
      <c r="U34" s="2" t="s">
        <v>243</v>
      </c>
      <c r="V34" s="2" t="s">
        <v>213</v>
      </c>
      <c r="W34" s="2" t="s">
        <v>244</v>
      </c>
    </row>
    <row r="35">
      <c r="A35" s="3">
        <v>34.0</v>
      </c>
      <c r="B35" s="2" t="s">
        <v>245</v>
      </c>
      <c r="C35" s="2" t="s">
        <v>246</v>
      </c>
      <c r="D35" s="3">
        <v>45.0</v>
      </c>
      <c r="E35" s="3">
        <v>148.0</v>
      </c>
      <c r="F35" s="2" t="s">
        <v>247</v>
      </c>
      <c r="G35" s="3" t="s">
        <v>248</v>
      </c>
      <c r="H35" s="6">
        <v>26441.0</v>
      </c>
      <c r="I35" s="5">
        <v>0.1284722222222222</v>
      </c>
      <c r="J35" s="3">
        <v>58.0</v>
      </c>
      <c r="K35" s="3">
        <v>51.0</v>
      </c>
      <c r="L35" s="3">
        <v>54.0</v>
      </c>
      <c r="M35" s="3">
        <v>0.0</v>
      </c>
      <c r="N35" s="3">
        <v>82.0</v>
      </c>
      <c r="O35" s="3">
        <v>0.0</v>
      </c>
      <c r="P35" s="3">
        <v>10.0</v>
      </c>
      <c r="Q35" s="3">
        <v>-12.0</v>
      </c>
      <c r="R35" s="2" t="s">
        <v>194</v>
      </c>
      <c r="S35" s="3">
        <v>4.0</v>
      </c>
      <c r="T35" s="6">
        <v>45880.0</v>
      </c>
      <c r="U35" s="2" t="s">
        <v>249</v>
      </c>
      <c r="V35" s="2" t="s">
        <v>196</v>
      </c>
      <c r="W35" s="2" t="s">
        <v>250</v>
      </c>
    </row>
    <row r="36">
      <c r="A36" s="3">
        <v>35.0</v>
      </c>
      <c r="B36" s="2" t="s">
        <v>251</v>
      </c>
      <c r="C36" s="2" t="s">
        <v>55</v>
      </c>
      <c r="D36" s="3">
        <v>67.0</v>
      </c>
      <c r="E36" s="3">
        <v>125.0</v>
      </c>
      <c r="F36" s="2" t="s">
        <v>56</v>
      </c>
      <c r="G36" s="2" t="s">
        <v>252</v>
      </c>
      <c r="H36" s="6">
        <v>25020.0</v>
      </c>
      <c r="I36" s="5">
        <v>0.11319444444444444</v>
      </c>
      <c r="J36" s="3">
        <v>44.0</v>
      </c>
      <c r="K36" s="3">
        <v>35.0</v>
      </c>
      <c r="L36" s="3">
        <v>34.0</v>
      </c>
      <c r="M36" s="3">
        <v>0.0</v>
      </c>
      <c r="N36" s="3">
        <v>68.0</v>
      </c>
      <c r="O36" s="3">
        <v>0.0</v>
      </c>
      <c r="P36" s="3">
        <v>40.0</v>
      </c>
      <c r="Q36" s="3">
        <v>-16.0</v>
      </c>
      <c r="R36" s="2" t="s">
        <v>211</v>
      </c>
      <c r="S36" s="3">
        <v>4.0</v>
      </c>
      <c r="T36" s="6">
        <v>45880.0</v>
      </c>
      <c r="U36" s="2" t="s">
        <v>253</v>
      </c>
      <c r="V36" s="2" t="s">
        <v>213</v>
      </c>
      <c r="W36" s="2" t="s">
        <v>254</v>
      </c>
    </row>
    <row r="37">
      <c r="A37" s="3">
        <v>36.0</v>
      </c>
      <c r="B37" s="2" t="s">
        <v>255</v>
      </c>
      <c r="C37" s="2" t="s">
        <v>256</v>
      </c>
      <c r="D37" s="3">
        <v>70.0</v>
      </c>
      <c r="E37" s="3">
        <v>124.0</v>
      </c>
      <c r="F37" s="2" t="s">
        <v>257</v>
      </c>
      <c r="G37" s="2" t="s">
        <v>255</v>
      </c>
      <c r="H37" s="6">
        <v>23529.0</v>
      </c>
      <c r="I37" s="5">
        <v>0.11180555555555556</v>
      </c>
      <c r="J37" s="3">
        <v>75.0</v>
      </c>
      <c r="K37" s="3">
        <v>23.0</v>
      </c>
      <c r="L37" s="3">
        <v>91.0</v>
      </c>
      <c r="M37" s="3">
        <v>0.0</v>
      </c>
      <c r="N37" s="3">
        <v>78.0</v>
      </c>
      <c r="O37" s="3">
        <v>0.0</v>
      </c>
      <c r="P37" s="3">
        <v>10.0</v>
      </c>
      <c r="Q37" s="3">
        <v>-14.0</v>
      </c>
      <c r="R37" s="2" t="s">
        <v>219</v>
      </c>
      <c r="S37" s="3">
        <v>4.0</v>
      </c>
      <c r="T37" s="6">
        <v>45880.0</v>
      </c>
      <c r="U37" s="2" t="s">
        <v>258</v>
      </c>
      <c r="V37" s="2" t="s">
        <v>221</v>
      </c>
      <c r="W37" s="2" t="s">
        <v>259</v>
      </c>
    </row>
    <row r="38">
      <c r="A38" s="3">
        <v>37.0</v>
      </c>
      <c r="B38" s="2" t="s">
        <v>260</v>
      </c>
      <c r="C38" s="2" t="s">
        <v>261</v>
      </c>
      <c r="D38" s="3">
        <v>78.0</v>
      </c>
      <c r="E38" s="3">
        <v>135.0</v>
      </c>
      <c r="F38" s="2" t="s">
        <v>262</v>
      </c>
      <c r="G38" s="2" t="s">
        <v>263</v>
      </c>
      <c r="H38" s="3" t="s">
        <v>264</v>
      </c>
      <c r="I38" s="5">
        <v>0.13819444444444445</v>
      </c>
      <c r="J38" s="3">
        <v>44.0</v>
      </c>
      <c r="K38" s="3">
        <v>55.0</v>
      </c>
      <c r="L38" s="3">
        <v>13.0</v>
      </c>
      <c r="M38" s="3">
        <v>0.0</v>
      </c>
      <c r="N38" s="3">
        <v>72.0</v>
      </c>
      <c r="O38" s="3">
        <v>0.0</v>
      </c>
      <c r="P38" s="3">
        <v>10.0</v>
      </c>
      <c r="Q38" s="3">
        <v>-12.0</v>
      </c>
      <c r="R38" s="2" t="s">
        <v>211</v>
      </c>
      <c r="S38" s="3">
        <v>4.0</v>
      </c>
      <c r="T38" s="6">
        <v>45880.0</v>
      </c>
      <c r="U38" s="2" t="s">
        <v>265</v>
      </c>
      <c r="V38" s="2" t="s">
        <v>213</v>
      </c>
      <c r="W38" s="2" t="s">
        <v>266</v>
      </c>
    </row>
    <row r="39">
      <c r="A39" s="3">
        <v>38.0</v>
      </c>
      <c r="B39" s="2" t="s">
        <v>267</v>
      </c>
      <c r="C39" s="2" t="s">
        <v>268</v>
      </c>
      <c r="D39" s="3">
        <v>75.0</v>
      </c>
      <c r="E39" s="3">
        <v>208.0</v>
      </c>
      <c r="F39" s="2" t="s">
        <v>269</v>
      </c>
      <c r="G39" s="2" t="s">
        <v>270</v>
      </c>
      <c r="H39" s="3" t="s">
        <v>271</v>
      </c>
      <c r="I39" s="5">
        <v>0.16180555555555556</v>
      </c>
      <c r="J39" s="3">
        <v>45.0</v>
      </c>
      <c r="K39" s="3">
        <v>44.0</v>
      </c>
      <c r="L39" s="3">
        <v>49.0</v>
      </c>
      <c r="M39" s="3">
        <v>1.0</v>
      </c>
      <c r="N39" s="3">
        <v>81.0</v>
      </c>
      <c r="O39" s="3">
        <v>0.0</v>
      </c>
      <c r="P39" s="3">
        <v>10.0</v>
      </c>
      <c r="Q39" s="3">
        <v>-13.0</v>
      </c>
      <c r="R39" s="2" t="s">
        <v>152</v>
      </c>
      <c r="S39" s="3">
        <v>4.0</v>
      </c>
      <c r="T39" s="6">
        <v>45880.0</v>
      </c>
      <c r="U39" s="2" t="s">
        <v>272</v>
      </c>
      <c r="V39" s="2" t="s">
        <v>154</v>
      </c>
      <c r="W39" s="2" t="s">
        <v>273</v>
      </c>
    </row>
    <row r="40">
      <c r="A40" s="3">
        <v>39.0</v>
      </c>
      <c r="B40" s="2" t="s">
        <v>274</v>
      </c>
      <c r="C40" s="2" t="s">
        <v>275</v>
      </c>
      <c r="D40" s="3">
        <v>70.0</v>
      </c>
      <c r="E40" s="3">
        <v>143.0</v>
      </c>
      <c r="F40" s="2" t="s">
        <v>276</v>
      </c>
      <c r="G40" s="2" t="s">
        <v>277</v>
      </c>
      <c r="H40" s="6">
        <v>26451.0</v>
      </c>
      <c r="I40" s="5">
        <v>0.17847222222222223</v>
      </c>
      <c r="J40" s="3">
        <v>57.0</v>
      </c>
      <c r="K40" s="3">
        <v>63.0</v>
      </c>
      <c r="L40" s="3">
        <v>49.0</v>
      </c>
      <c r="M40" s="3">
        <v>0.0</v>
      </c>
      <c r="N40" s="3">
        <v>87.0</v>
      </c>
      <c r="O40" s="3">
        <v>0.0</v>
      </c>
      <c r="P40" s="3">
        <v>20.0</v>
      </c>
      <c r="Q40" s="3">
        <v>-12.0</v>
      </c>
      <c r="R40" s="2" t="s">
        <v>211</v>
      </c>
      <c r="S40" s="3">
        <v>4.0</v>
      </c>
      <c r="T40" s="6">
        <v>45880.0</v>
      </c>
      <c r="U40" s="2" t="s">
        <v>278</v>
      </c>
      <c r="V40" s="2" t="s">
        <v>213</v>
      </c>
      <c r="W40" s="2" t="s">
        <v>279</v>
      </c>
    </row>
    <row r="41">
      <c r="A41" s="3">
        <v>40.0</v>
      </c>
      <c r="B41" s="2" t="s">
        <v>280</v>
      </c>
      <c r="C41" s="2" t="s">
        <v>281</v>
      </c>
      <c r="D41" s="3">
        <v>61.0</v>
      </c>
      <c r="E41" s="3">
        <v>87.0</v>
      </c>
      <c r="F41" s="2" t="s">
        <v>282</v>
      </c>
      <c r="G41" s="2" t="s">
        <v>283</v>
      </c>
      <c r="H41" s="3" t="s">
        <v>114</v>
      </c>
      <c r="I41" s="5">
        <v>0.18333333333333332</v>
      </c>
      <c r="J41" s="3">
        <v>58.0</v>
      </c>
      <c r="K41" s="3">
        <v>85.0</v>
      </c>
      <c r="L41" s="3">
        <v>6.0</v>
      </c>
      <c r="M41" s="3">
        <v>0.0</v>
      </c>
      <c r="N41" s="3">
        <v>78.0</v>
      </c>
      <c r="O41" s="3">
        <v>0.0</v>
      </c>
      <c r="P41" s="3">
        <v>10.0</v>
      </c>
      <c r="Q41" s="3">
        <v>-7.0</v>
      </c>
      <c r="R41" s="2" t="s">
        <v>107</v>
      </c>
      <c r="S41" s="3">
        <v>4.0</v>
      </c>
      <c r="T41" s="6">
        <v>45880.0</v>
      </c>
      <c r="U41" s="2" t="s">
        <v>284</v>
      </c>
      <c r="V41" s="2" t="s">
        <v>109</v>
      </c>
      <c r="W41" s="2" t="s">
        <v>285</v>
      </c>
    </row>
    <row r="42">
      <c r="A42" s="3">
        <v>41.0</v>
      </c>
      <c r="B42" s="2" t="s">
        <v>286</v>
      </c>
      <c r="C42" s="2" t="s">
        <v>287</v>
      </c>
      <c r="D42" s="3">
        <v>55.0</v>
      </c>
      <c r="E42" s="3">
        <v>74.0</v>
      </c>
      <c r="F42" s="2" t="s">
        <v>288</v>
      </c>
      <c r="G42" s="2" t="s">
        <v>289</v>
      </c>
      <c r="H42" s="6">
        <v>26665.0</v>
      </c>
      <c r="I42" s="5">
        <v>0.1326388888888889</v>
      </c>
      <c r="J42" s="3">
        <v>45.0</v>
      </c>
      <c r="K42" s="3">
        <v>42.0</v>
      </c>
      <c r="L42" s="3">
        <v>53.0</v>
      </c>
      <c r="M42" s="3">
        <v>0.0</v>
      </c>
      <c r="N42" s="3">
        <v>82.0</v>
      </c>
      <c r="O42" s="3">
        <v>0.0</v>
      </c>
      <c r="P42" s="3">
        <v>10.0</v>
      </c>
      <c r="Q42" s="3">
        <v>-14.0</v>
      </c>
      <c r="R42" s="2" t="s">
        <v>219</v>
      </c>
      <c r="S42" s="3">
        <v>4.0</v>
      </c>
      <c r="T42" s="6">
        <v>45880.0</v>
      </c>
      <c r="U42" s="2" t="s">
        <v>290</v>
      </c>
      <c r="V42" s="2" t="s">
        <v>221</v>
      </c>
      <c r="W42" s="2" t="s">
        <v>291</v>
      </c>
    </row>
    <row r="43">
      <c r="A43" s="3">
        <v>42.0</v>
      </c>
      <c r="B43" s="2" t="s">
        <v>292</v>
      </c>
      <c r="C43" s="2" t="s">
        <v>293</v>
      </c>
      <c r="D43" s="3">
        <v>54.0</v>
      </c>
      <c r="E43" s="3">
        <v>172.0</v>
      </c>
      <c r="F43" s="2"/>
      <c r="G43" s="2" t="s">
        <v>294</v>
      </c>
      <c r="H43" s="6">
        <v>26070.0</v>
      </c>
      <c r="I43" s="5">
        <v>0.09930555555555555</v>
      </c>
      <c r="J43" s="3">
        <v>53.0</v>
      </c>
      <c r="K43" s="3">
        <v>33.0</v>
      </c>
      <c r="L43" s="3">
        <v>84.0</v>
      </c>
      <c r="M43" s="3">
        <v>0.0</v>
      </c>
      <c r="N43" s="3">
        <v>81.0</v>
      </c>
      <c r="O43" s="3">
        <v>0.0</v>
      </c>
      <c r="P43" s="3">
        <v>0.0</v>
      </c>
      <c r="Q43" s="3">
        <v>-12.0</v>
      </c>
      <c r="R43" s="2" t="s">
        <v>138</v>
      </c>
      <c r="S43" s="3">
        <v>4.0</v>
      </c>
      <c r="T43" s="6">
        <v>45880.0</v>
      </c>
      <c r="U43" s="2" t="s">
        <v>295</v>
      </c>
      <c r="V43" s="2" t="s">
        <v>140</v>
      </c>
      <c r="W43" s="2" t="s">
        <v>296</v>
      </c>
    </row>
    <row r="44">
      <c r="A44" s="3">
        <v>43.0</v>
      </c>
      <c r="B44" s="2" t="s">
        <v>297</v>
      </c>
      <c r="C44" s="2" t="s">
        <v>298</v>
      </c>
      <c r="D44" s="3">
        <v>28.0</v>
      </c>
      <c r="E44" s="3">
        <v>181.0</v>
      </c>
      <c r="F44" s="2" t="s">
        <v>184</v>
      </c>
      <c r="G44" s="2" t="s">
        <v>299</v>
      </c>
      <c r="H44" s="6">
        <v>44407.0</v>
      </c>
      <c r="I44" s="5">
        <v>0.13194444444444445</v>
      </c>
      <c r="J44" s="3">
        <v>30.0</v>
      </c>
      <c r="K44" s="3">
        <v>40.0</v>
      </c>
      <c r="L44" s="3">
        <v>72.0</v>
      </c>
      <c r="M44" s="3">
        <v>0.0</v>
      </c>
      <c r="N44" s="3">
        <v>42.0</v>
      </c>
      <c r="O44" s="3">
        <v>0.0</v>
      </c>
      <c r="P44" s="3">
        <v>10.0</v>
      </c>
      <c r="Q44" s="3">
        <v>-8.0</v>
      </c>
      <c r="R44" s="2" t="s">
        <v>35</v>
      </c>
      <c r="S44" s="3">
        <v>3.0</v>
      </c>
      <c r="T44" s="6">
        <v>45880.0</v>
      </c>
      <c r="U44" s="2" t="s">
        <v>300</v>
      </c>
      <c r="V44" s="2" t="s">
        <v>37</v>
      </c>
      <c r="W44" s="2" t="s">
        <v>301</v>
      </c>
    </row>
    <row r="45">
      <c r="A45" s="3">
        <v>44.0</v>
      </c>
      <c r="B45" s="2" t="s">
        <v>302</v>
      </c>
      <c r="C45" s="2" t="s">
        <v>303</v>
      </c>
      <c r="D45" s="3">
        <v>14.0</v>
      </c>
      <c r="E45" s="3">
        <v>98.0</v>
      </c>
      <c r="F45" s="2" t="s">
        <v>184</v>
      </c>
      <c r="G45" s="2" t="s">
        <v>299</v>
      </c>
      <c r="H45" s="6">
        <v>44407.0</v>
      </c>
      <c r="I45" s="5">
        <v>0.14791666666666667</v>
      </c>
      <c r="J45" s="3">
        <v>70.0</v>
      </c>
      <c r="K45" s="3">
        <v>53.0</v>
      </c>
      <c r="L45" s="3">
        <v>24.0</v>
      </c>
      <c r="M45" s="3">
        <v>0.0</v>
      </c>
      <c r="N45" s="3">
        <v>74.0</v>
      </c>
      <c r="O45" s="3">
        <v>0.0</v>
      </c>
      <c r="P45" s="3">
        <v>10.0</v>
      </c>
      <c r="Q45" s="3">
        <v>-6.0</v>
      </c>
      <c r="R45" s="2" t="s">
        <v>138</v>
      </c>
      <c r="S45" s="3">
        <v>4.0</v>
      </c>
      <c r="T45" s="6">
        <v>45880.0</v>
      </c>
      <c r="U45" s="2" t="s">
        <v>304</v>
      </c>
      <c r="V45" s="2" t="s">
        <v>140</v>
      </c>
      <c r="W45" s="2" t="s">
        <v>305</v>
      </c>
    </row>
    <row r="46">
      <c r="A46" s="3">
        <v>45.0</v>
      </c>
      <c r="B46" s="2" t="s">
        <v>306</v>
      </c>
      <c r="C46" s="2" t="s">
        <v>298</v>
      </c>
      <c r="D46" s="3">
        <v>67.0</v>
      </c>
      <c r="E46" s="3">
        <v>97.0</v>
      </c>
      <c r="F46" s="2" t="s">
        <v>184</v>
      </c>
      <c r="G46" s="2" t="s">
        <v>306</v>
      </c>
      <c r="H46" s="6">
        <v>44854.0</v>
      </c>
      <c r="I46" s="5">
        <v>0.12430555555555556</v>
      </c>
      <c r="J46" s="3">
        <v>67.0</v>
      </c>
      <c r="K46" s="3">
        <v>50.0</v>
      </c>
      <c r="L46" s="3">
        <v>46.0</v>
      </c>
      <c r="M46" s="3">
        <v>0.0</v>
      </c>
      <c r="N46" s="3">
        <v>77.0</v>
      </c>
      <c r="O46" s="3">
        <v>0.0</v>
      </c>
      <c r="P46" s="3">
        <v>10.0</v>
      </c>
      <c r="Q46" s="3">
        <v>-8.0</v>
      </c>
      <c r="R46" s="2" t="s">
        <v>211</v>
      </c>
      <c r="S46" s="3">
        <v>4.0</v>
      </c>
      <c r="T46" s="6">
        <v>45880.0</v>
      </c>
      <c r="U46" s="2" t="s">
        <v>307</v>
      </c>
      <c r="V46" s="2" t="s">
        <v>213</v>
      </c>
      <c r="W46" s="2" t="s">
        <v>308</v>
      </c>
    </row>
    <row r="47">
      <c r="A47" s="3">
        <v>46.0</v>
      </c>
      <c r="B47" s="2" t="s">
        <v>309</v>
      </c>
      <c r="C47" s="2" t="s">
        <v>310</v>
      </c>
      <c r="D47" s="3">
        <v>57.0</v>
      </c>
      <c r="E47" s="3">
        <v>83.0</v>
      </c>
      <c r="F47" s="2"/>
      <c r="G47" s="2" t="s">
        <v>309</v>
      </c>
      <c r="H47" s="6">
        <v>44167.0</v>
      </c>
      <c r="I47" s="5">
        <v>0.15208333333333332</v>
      </c>
      <c r="J47" s="3">
        <v>64.0</v>
      </c>
      <c r="K47" s="3">
        <v>76.0</v>
      </c>
      <c r="L47" s="3">
        <v>40.0</v>
      </c>
      <c r="M47" s="3">
        <v>85.0</v>
      </c>
      <c r="N47" s="3">
        <v>60.0</v>
      </c>
      <c r="O47" s="3">
        <v>0.0</v>
      </c>
      <c r="P47" s="3">
        <v>10.0</v>
      </c>
      <c r="Q47" s="3">
        <v>-8.0</v>
      </c>
      <c r="R47" s="2" t="s">
        <v>64</v>
      </c>
      <c r="S47" s="3">
        <v>4.0</v>
      </c>
      <c r="T47" s="6">
        <v>45880.0</v>
      </c>
      <c r="U47" s="2" t="s">
        <v>311</v>
      </c>
      <c r="V47" s="2" t="s">
        <v>66</v>
      </c>
      <c r="W47" s="2" t="s">
        <v>312</v>
      </c>
    </row>
    <row r="48">
      <c r="A48" s="3">
        <v>47.0</v>
      </c>
      <c r="B48" s="2" t="s">
        <v>313</v>
      </c>
      <c r="C48" s="2" t="s">
        <v>314</v>
      </c>
      <c r="D48" s="3">
        <v>63.0</v>
      </c>
      <c r="E48" s="3">
        <v>97.0</v>
      </c>
      <c r="F48" s="2" t="s">
        <v>315</v>
      </c>
      <c r="G48" s="2" t="s">
        <v>313</v>
      </c>
      <c r="H48" s="6">
        <v>43349.0</v>
      </c>
      <c r="I48" s="5">
        <v>0.15625</v>
      </c>
      <c r="J48" s="3">
        <v>69.0</v>
      </c>
      <c r="K48" s="3">
        <v>42.0</v>
      </c>
      <c r="L48" s="3">
        <v>67.0</v>
      </c>
      <c r="M48" s="3">
        <v>15.0</v>
      </c>
      <c r="N48" s="3">
        <v>83.0</v>
      </c>
      <c r="O48" s="3">
        <v>0.0</v>
      </c>
      <c r="P48" s="3">
        <v>10.0</v>
      </c>
      <c r="Q48" s="3">
        <v>-11.0</v>
      </c>
      <c r="R48" s="2" t="s">
        <v>211</v>
      </c>
      <c r="S48" s="3">
        <v>4.0</v>
      </c>
      <c r="T48" s="6">
        <v>45880.0</v>
      </c>
      <c r="U48" s="2" t="s">
        <v>316</v>
      </c>
      <c r="V48" s="2" t="s">
        <v>213</v>
      </c>
      <c r="W48" s="2" t="s">
        <v>317</v>
      </c>
    </row>
    <row r="49">
      <c r="A49" s="3">
        <v>48.0</v>
      </c>
      <c r="B49" s="2" t="s">
        <v>318</v>
      </c>
      <c r="C49" s="2" t="s">
        <v>319</v>
      </c>
      <c r="D49" s="3">
        <v>53.0</v>
      </c>
      <c r="E49" s="3">
        <v>113.0</v>
      </c>
      <c r="F49" s="2" t="s">
        <v>320</v>
      </c>
      <c r="G49" s="2" t="s">
        <v>321</v>
      </c>
      <c r="H49" s="6">
        <v>26298.0</v>
      </c>
      <c r="I49" s="5">
        <v>0.14722222222222223</v>
      </c>
      <c r="J49" s="3">
        <v>68.0</v>
      </c>
      <c r="K49" s="3">
        <v>35.0</v>
      </c>
      <c r="L49" s="3">
        <v>79.0</v>
      </c>
      <c r="M49" s="3">
        <v>7.0</v>
      </c>
      <c r="N49" s="3">
        <v>26.0</v>
      </c>
      <c r="O49" s="3">
        <v>0.0</v>
      </c>
      <c r="P49" s="3">
        <v>10.0</v>
      </c>
      <c r="Q49" s="3">
        <v>-13.0</v>
      </c>
      <c r="R49" s="2" t="s">
        <v>43</v>
      </c>
      <c r="S49" s="3">
        <v>4.0</v>
      </c>
      <c r="T49" s="6">
        <v>45880.0</v>
      </c>
      <c r="U49" s="2" t="s">
        <v>322</v>
      </c>
      <c r="V49" s="2" t="s">
        <v>45</v>
      </c>
      <c r="W49" s="2" t="s">
        <v>323</v>
      </c>
    </row>
    <row r="50">
      <c r="A50" s="3">
        <v>49.0</v>
      </c>
      <c r="B50" s="2" t="s">
        <v>324</v>
      </c>
      <c r="C50" s="2" t="s">
        <v>325</v>
      </c>
      <c r="D50" s="3">
        <v>75.0</v>
      </c>
      <c r="E50" s="3">
        <v>120.0</v>
      </c>
      <c r="F50" s="2" t="s">
        <v>184</v>
      </c>
      <c r="G50" s="2" t="s">
        <v>326</v>
      </c>
      <c r="H50" s="4">
        <v>43525.0</v>
      </c>
      <c r="I50" s="5">
        <v>0.13680555555555557</v>
      </c>
      <c r="J50" s="3">
        <v>79.0</v>
      </c>
      <c r="K50" s="3">
        <v>54.0</v>
      </c>
      <c r="L50" s="3">
        <v>83.0</v>
      </c>
      <c r="M50" s="3">
        <v>0.0</v>
      </c>
      <c r="N50" s="3">
        <v>78.0</v>
      </c>
      <c r="O50" s="3">
        <v>0.0</v>
      </c>
      <c r="P50" s="3">
        <v>30.0</v>
      </c>
      <c r="Q50" s="3">
        <v>-7.0</v>
      </c>
      <c r="R50" s="2" t="s">
        <v>35</v>
      </c>
      <c r="S50" s="3">
        <v>4.0</v>
      </c>
      <c r="T50" s="6">
        <v>45880.0</v>
      </c>
      <c r="U50" s="2" t="s">
        <v>327</v>
      </c>
      <c r="V50" s="2" t="s">
        <v>37</v>
      </c>
      <c r="W50" s="2" t="s">
        <v>328</v>
      </c>
    </row>
    <row r="51">
      <c r="A51" s="3">
        <v>50.0</v>
      </c>
      <c r="B51" s="2" t="s">
        <v>329</v>
      </c>
      <c r="C51" s="2" t="s">
        <v>330</v>
      </c>
      <c r="D51" s="3">
        <v>67.0</v>
      </c>
      <c r="E51" s="3">
        <v>157.0</v>
      </c>
      <c r="F51" s="2"/>
      <c r="G51" s="2" t="s">
        <v>331</v>
      </c>
      <c r="H51" s="6">
        <v>43756.0</v>
      </c>
      <c r="I51" s="5">
        <v>0.11805555555555555</v>
      </c>
      <c r="J51" s="3">
        <v>66.0</v>
      </c>
      <c r="K51" s="3">
        <v>81.0</v>
      </c>
      <c r="L51" s="3">
        <v>5.0</v>
      </c>
      <c r="M51" s="3">
        <v>81.0</v>
      </c>
      <c r="N51" s="3">
        <v>96.0</v>
      </c>
      <c r="O51" s="3">
        <v>0.0</v>
      </c>
      <c r="P51" s="3">
        <v>30.0</v>
      </c>
      <c r="Q51" s="3">
        <v>-6.0</v>
      </c>
      <c r="R51" s="2" t="s">
        <v>58</v>
      </c>
      <c r="S51" s="3">
        <v>4.0</v>
      </c>
      <c r="T51" s="6">
        <v>45880.0</v>
      </c>
      <c r="U51" s="2" t="s">
        <v>332</v>
      </c>
      <c r="V51" s="2" t="s">
        <v>60</v>
      </c>
      <c r="W51" s="2" t="s">
        <v>333</v>
      </c>
    </row>
    <row r="52">
      <c r="A52" s="3">
        <v>51.0</v>
      </c>
      <c r="B52" s="2" t="s">
        <v>334</v>
      </c>
      <c r="C52" s="2" t="s">
        <v>335</v>
      </c>
      <c r="D52" s="3">
        <v>56.0</v>
      </c>
      <c r="E52" s="3">
        <v>97.0</v>
      </c>
      <c r="F52" s="2"/>
      <c r="G52" s="2" t="s">
        <v>336</v>
      </c>
      <c r="H52" s="6">
        <v>27988.0</v>
      </c>
      <c r="I52" s="5">
        <v>0.14583333333333334</v>
      </c>
      <c r="J52" s="3">
        <v>73.0</v>
      </c>
      <c r="K52" s="3">
        <v>46.0</v>
      </c>
      <c r="L52" s="3">
        <v>78.0</v>
      </c>
      <c r="M52" s="3">
        <v>55.0</v>
      </c>
      <c r="N52" s="3">
        <v>95.0</v>
      </c>
      <c r="O52" s="3">
        <v>0.0</v>
      </c>
      <c r="P52" s="3">
        <v>10.0</v>
      </c>
      <c r="Q52" s="3">
        <v>-19.0</v>
      </c>
      <c r="R52" s="2" t="s">
        <v>145</v>
      </c>
      <c r="S52" s="3">
        <v>4.0</v>
      </c>
      <c r="T52" s="6">
        <v>45880.0</v>
      </c>
      <c r="U52" s="2" t="s">
        <v>337</v>
      </c>
      <c r="V52" s="2" t="s">
        <v>147</v>
      </c>
      <c r="W52" s="2" t="s">
        <v>338</v>
      </c>
    </row>
    <row r="53">
      <c r="A53" s="3">
        <v>52.0</v>
      </c>
      <c r="B53" s="2" t="s">
        <v>339</v>
      </c>
      <c r="C53" s="2" t="s">
        <v>340</v>
      </c>
      <c r="D53" s="3">
        <v>61.0</v>
      </c>
      <c r="E53" s="3">
        <v>171.0</v>
      </c>
      <c r="F53" s="2" t="s">
        <v>184</v>
      </c>
      <c r="G53" s="2" t="s">
        <v>339</v>
      </c>
      <c r="H53" s="6">
        <v>45729.0</v>
      </c>
      <c r="I53" s="5">
        <v>0.13472222222222222</v>
      </c>
      <c r="J53" s="3">
        <v>57.0</v>
      </c>
      <c r="K53" s="3">
        <v>79.0</v>
      </c>
      <c r="L53" s="3">
        <v>28.0</v>
      </c>
      <c r="M53" s="3">
        <v>0.0</v>
      </c>
      <c r="N53" s="3">
        <v>80.0</v>
      </c>
      <c r="O53" s="3">
        <v>0.0</v>
      </c>
      <c r="P53" s="3">
        <v>10.0</v>
      </c>
      <c r="Q53" s="3">
        <v>-6.0</v>
      </c>
      <c r="R53" s="2" t="s">
        <v>35</v>
      </c>
      <c r="S53" s="3">
        <v>4.0</v>
      </c>
      <c r="T53" s="6">
        <v>45880.0</v>
      </c>
      <c r="U53" s="2" t="s">
        <v>341</v>
      </c>
      <c r="V53" s="2" t="s">
        <v>37</v>
      </c>
      <c r="W53" s="2" t="s">
        <v>342</v>
      </c>
    </row>
    <row r="54">
      <c r="A54" s="3">
        <v>53.0</v>
      </c>
      <c r="B54" s="2" t="s">
        <v>343</v>
      </c>
      <c r="C54" s="2" t="s">
        <v>340</v>
      </c>
      <c r="D54" s="3">
        <v>77.0</v>
      </c>
      <c r="E54" s="3">
        <v>93.0</v>
      </c>
      <c r="F54" s="2" t="s">
        <v>184</v>
      </c>
      <c r="G54" s="2" t="s">
        <v>344</v>
      </c>
      <c r="H54" s="6">
        <v>45177.0</v>
      </c>
      <c r="I54" s="5">
        <v>0.10138888888888889</v>
      </c>
      <c r="J54" s="3">
        <v>60.0</v>
      </c>
      <c r="K54" s="3">
        <v>78.0</v>
      </c>
      <c r="L54" s="3">
        <v>13.0</v>
      </c>
      <c r="M54" s="3">
        <v>0.0</v>
      </c>
      <c r="N54" s="3">
        <v>93.0</v>
      </c>
      <c r="O54" s="3">
        <v>0.0</v>
      </c>
      <c r="P54" s="3">
        <v>20.0</v>
      </c>
      <c r="Q54" s="3">
        <v>-6.0</v>
      </c>
      <c r="R54" s="2" t="s">
        <v>64</v>
      </c>
      <c r="S54" s="3">
        <v>4.0</v>
      </c>
      <c r="T54" s="6">
        <v>45880.0</v>
      </c>
      <c r="U54" s="2" t="s">
        <v>345</v>
      </c>
      <c r="V54" s="2" t="s">
        <v>66</v>
      </c>
      <c r="W54" s="2" t="s">
        <v>346</v>
      </c>
    </row>
    <row r="55">
      <c r="A55" s="3">
        <v>54.0</v>
      </c>
      <c r="B55" s="2" t="s">
        <v>347</v>
      </c>
      <c r="C55" s="2" t="s">
        <v>348</v>
      </c>
      <c r="D55" s="3">
        <v>66.0</v>
      </c>
      <c r="E55" s="3">
        <v>154.0</v>
      </c>
      <c r="F55" s="2" t="s">
        <v>184</v>
      </c>
      <c r="G55" s="2" t="s">
        <v>349</v>
      </c>
      <c r="H55" s="6">
        <v>43777.0</v>
      </c>
      <c r="I55" s="5">
        <v>0.15138888888888888</v>
      </c>
      <c r="J55" s="3">
        <v>78.0</v>
      </c>
      <c r="K55" s="3">
        <v>50.0</v>
      </c>
      <c r="L55" s="3">
        <v>49.0</v>
      </c>
      <c r="M55" s="3">
        <v>6.0</v>
      </c>
      <c r="N55" s="3">
        <v>86.0</v>
      </c>
      <c r="O55" s="3">
        <v>0.0</v>
      </c>
      <c r="P55" s="3">
        <v>10.0</v>
      </c>
      <c r="Q55" s="3">
        <v>-8.0</v>
      </c>
      <c r="R55" s="2" t="s">
        <v>86</v>
      </c>
      <c r="S55" s="3">
        <v>4.0</v>
      </c>
      <c r="T55" s="6">
        <v>45880.0</v>
      </c>
      <c r="U55" s="2" t="s">
        <v>350</v>
      </c>
      <c r="V55" s="2" t="s">
        <v>88</v>
      </c>
      <c r="W55" s="2" t="s">
        <v>351</v>
      </c>
    </row>
    <row r="56">
      <c r="A56" s="3">
        <v>55.0</v>
      </c>
      <c r="B56" s="2" t="s">
        <v>352</v>
      </c>
      <c r="C56" s="2" t="s">
        <v>353</v>
      </c>
      <c r="D56" s="3">
        <v>55.0</v>
      </c>
      <c r="E56" s="3">
        <v>109.0</v>
      </c>
      <c r="F56" s="2"/>
      <c r="G56" s="2" t="s">
        <v>352</v>
      </c>
      <c r="H56" s="6">
        <v>24473.0</v>
      </c>
      <c r="I56" s="5">
        <v>0.08888888888888889</v>
      </c>
      <c r="J56" s="3">
        <v>79.0</v>
      </c>
      <c r="K56" s="3">
        <v>70.0</v>
      </c>
      <c r="L56" s="3">
        <v>67.0</v>
      </c>
      <c r="M56" s="3">
        <v>0.0</v>
      </c>
      <c r="N56" s="3">
        <v>96.0</v>
      </c>
      <c r="O56" s="3">
        <v>0.0</v>
      </c>
      <c r="P56" s="3">
        <v>10.0</v>
      </c>
      <c r="Q56" s="3">
        <v>-5.0</v>
      </c>
      <c r="R56" s="2" t="s">
        <v>115</v>
      </c>
      <c r="S56" s="3">
        <v>4.0</v>
      </c>
      <c r="T56" s="6">
        <v>45880.0</v>
      </c>
      <c r="U56" s="2" t="s">
        <v>354</v>
      </c>
      <c r="V56" s="2" t="s">
        <v>117</v>
      </c>
      <c r="W56" s="2" t="s">
        <v>355</v>
      </c>
    </row>
    <row r="57">
      <c r="A57" s="3">
        <v>56.0</v>
      </c>
      <c r="B57" s="2" t="s">
        <v>356</v>
      </c>
      <c r="C57" s="2" t="s">
        <v>357</v>
      </c>
      <c r="D57" s="3">
        <v>44.0</v>
      </c>
      <c r="E57" s="3">
        <v>90.0</v>
      </c>
      <c r="F57" s="2"/>
      <c r="G57" s="2" t="s">
        <v>356</v>
      </c>
      <c r="H57" s="6">
        <v>45231.0</v>
      </c>
      <c r="I57" s="5">
        <v>0.14791666666666667</v>
      </c>
      <c r="J57" s="3">
        <v>59.0</v>
      </c>
      <c r="K57" s="3">
        <v>56.0</v>
      </c>
      <c r="L57" s="3">
        <v>64.0</v>
      </c>
      <c r="M57" s="3">
        <v>1.0</v>
      </c>
      <c r="N57" s="3">
        <v>23.0</v>
      </c>
      <c r="O57" s="3">
        <v>0.0</v>
      </c>
      <c r="P57" s="3">
        <v>30.0</v>
      </c>
      <c r="Q57" s="3">
        <v>-6.0</v>
      </c>
      <c r="R57" s="2" t="s">
        <v>358</v>
      </c>
      <c r="S57" s="3">
        <v>4.0</v>
      </c>
      <c r="T57" s="6">
        <v>45880.0</v>
      </c>
      <c r="U57" s="2" t="s">
        <v>359</v>
      </c>
      <c r="V57" s="2" t="s">
        <v>360</v>
      </c>
      <c r="W57" s="2" t="s">
        <v>361</v>
      </c>
    </row>
    <row r="58">
      <c r="A58" s="3">
        <v>57.0</v>
      </c>
      <c r="B58" s="2" t="s">
        <v>362</v>
      </c>
      <c r="C58" s="2" t="s">
        <v>363</v>
      </c>
      <c r="D58" s="3">
        <v>61.0</v>
      </c>
      <c r="E58" s="3">
        <v>97.0</v>
      </c>
      <c r="F58" s="2" t="s">
        <v>364</v>
      </c>
      <c r="G58" s="2" t="s">
        <v>365</v>
      </c>
      <c r="H58" s="6">
        <v>45814.0</v>
      </c>
      <c r="I58" s="5">
        <v>0.13472222222222222</v>
      </c>
      <c r="J58" s="3">
        <v>63.0</v>
      </c>
      <c r="K58" s="3">
        <v>73.0</v>
      </c>
      <c r="L58" s="3">
        <v>45.0</v>
      </c>
      <c r="M58" s="3">
        <v>0.0</v>
      </c>
      <c r="N58" s="3">
        <v>88.0</v>
      </c>
      <c r="O58" s="3">
        <v>0.0</v>
      </c>
      <c r="P58" s="3">
        <v>0.0</v>
      </c>
      <c r="Q58" s="3">
        <v>-5.0</v>
      </c>
      <c r="R58" s="2" t="s">
        <v>194</v>
      </c>
      <c r="S58" s="3">
        <v>4.0</v>
      </c>
      <c r="T58" s="6">
        <v>45880.0</v>
      </c>
      <c r="U58" s="2" t="s">
        <v>366</v>
      </c>
      <c r="V58" s="2" t="s">
        <v>196</v>
      </c>
      <c r="W58" s="2" t="s">
        <v>367</v>
      </c>
    </row>
    <row r="59">
      <c r="A59" s="3">
        <v>58.0</v>
      </c>
      <c r="B59" s="2" t="s">
        <v>9</v>
      </c>
      <c r="C59" s="2" t="s">
        <v>368</v>
      </c>
      <c r="D59" s="3">
        <v>43.0</v>
      </c>
      <c r="E59" s="3">
        <v>121.0</v>
      </c>
      <c r="F59" s="10"/>
      <c r="G59" s="2" t="s">
        <v>369</v>
      </c>
      <c r="H59" s="6">
        <v>45856.0</v>
      </c>
      <c r="I59" s="5">
        <v>0.11388888888888889</v>
      </c>
      <c r="J59" s="3">
        <v>84.0</v>
      </c>
      <c r="K59" s="3">
        <v>68.0</v>
      </c>
      <c r="L59" s="3">
        <v>87.0</v>
      </c>
      <c r="M59" s="3">
        <v>15.0</v>
      </c>
      <c r="N59" s="3">
        <v>97.0</v>
      </c>
      <c r="O59" s="3">
        <v>0.0</v>
      </c>
      <c r="P59" s="3">
        <v>0.0</v>
      </c>
      <c r="Q59" s="3">
        <v>-5.0</v>
      </c>
      <c r="R59" s="2" t="s">
        <v>58</v>
      </c>
      <c r="S59" s="3">
        <v>4.0</v>
      </c>
      <c r="T59" s="6">
        <v>45880.0</v>
      </c>
      <c r="U59" s="2" t="s">
        <v>370</v>
      </c>
      <c r="V59" s="2" t="s">
        <v>60</v>
      </c>
      <c r="W59" s="2" t="s">
        <v>371</v>
      </c>
    </row>
    <row r="60">
      <c r="A60" s="3">
        <v>59.0</v>
      </c>
      <c r="B60" s="2" t="s">
        <v>372</v>
      </c>
      <c r="C60" s="2" t="s">
        <v>373</v>
      </c>
      <c r="D60" s="3">
        <v>49.0</v>
      </c>
      <c r="E60" s="3">
        <v>155.0</v>
      </c>
      <c r="F60" s="2" t="s">
        <v>374</v>
      </c>
      <c r="G60" s="2" t="s">
        <v>375</v>
      </c>
      <c r="H60" s="6">
        <v>34555.0</v>
      </c>
      <c r="I60" s="5">
        <v>0.15833333333333333</v>
      </c>
      <c r="J60" s="3">
        <v>75.0</v>
      </c>
      <c r="K60" s="3">
        <v>64.0</v>
      </c>
      <c r="L60" s="3">
        <v>5.0</v>
      </c>
      <c r="M60" s="3">
        <v>0.0</v>
      </c>
      <c r="N60" s="3">
        <v>96.0</v>
      </c>
      <c r="O60" s="3">
        <v>0.0</v>
      </c>
      <c r="P60" s="3">
        <v>0.0</v>
      </c>
      <c r="Q60" s="3">
        <v>-12.0</v>
      </c>
      <c r="R60" s="2" t="s">
        <v>64</v>
      </c>
      <c r="S60" s="3">
        <v>4.0</v>
      </c>
      <c r="T60" s="6">
        <v>45880.0</v>
      </c>
      <c r="U60" s="2" t="s">
        <v>376</v>
      </c>
      <c r="V60" s="2" t="s">
        <v>66</v>
      </c>
      <c r="W60" s="2" t="s">
        <v>377</v>
      </c>
    </row>
    <row r="61">
      <c r="A61" s="3">
        <v>60.0</v>
      </c>
      <c r="B61" s="2" t="s">
        <v>378</v>
      </c>
      <c r="C61" s="2" t="s">
        <v>379</v>
      </c>
      <c r="D61" s="3">
        <v>42.0</v>
      </c>
      <c r="E61" s="3">
        <v>98.0</v>
      </c>
      <c r="F61" s="2" t="s">
        <v>380</v>
      </c>
      <c r="G61" s="2" t="s">
        <v>381</v>
      </c>
      <c r="H61" s="6">
        <v>24000.0</v>
      </c>
      <c r="I61" s="5">
        <v>0.12430555555555556</v>
      </c>
      <c r="J61" s="3">
        <v>79.0</v>
      </c>
      <c r="K61" s="3">
        <v>49.0</v>
      </c>
      <c r="L61" s="3">
        <v>44.0</v>
      </c>
      <c r="M61" s="3">
        <v>2.0</v>
      </c>
      <c r="N61" s="3">
        <v>91.0</v>
      </c>
      <c r="O61" s="3">
        <v>0.0</v>
      </c>
      <c r="P61" s="3">
        <v>0.0</v>
      </c>
      <c r="Q61" s="3">
        <v>-8.0</v>
      </c>
      <c r="R61" s="2" t="s">
        <v>43</v>
      </c>
      <c r="S61" s="3">
        <v>4.0</v>
      </c>
      <c r="T61" s="6">
        <v>45880.0</v>
      </c>
      <c r="U61" s="2" t="s">
        <v>382</v>
      </c>
      <c r="V61" s="2" t="s">
        <v>45</v>
      </c>
      <c r="W61" s="2" t="s">
        <v>383</v>
      </c>
    </row>
    <row r="62">
      <c r="A62" s="3">
        <v>61.0</v>
      </c>
      <c r="B62" s="2" t="s">
        <v>384</v>
      </c>
      <c r="C62" s="2" t="s">
        <v>385</v>
      </c>
      <c r="D62" s="3">
        <v>57.0</v>
      </c>
      <c r="E62" s="3">
        <v>78.0</v>
      </c>
      <c r="F62" s="2" t="s">
        <v>386</v>
      </c>
      <c r="G62" s="2" t="s">
        <v>387</v>
      </c>
      <c r="H62" s="6">
        <v>25583.0</v>
      </c>
      <c r="I62" s="5">
        <v>0.13819444444444445</v>
      </c>
      <c r="J62" s="3">
        <v>47.0</v>
      </c>
      <c r="K62" s="3">
        <v>47.0</v>
      </c>
      <c r="L62" s="3">
        <v>55.0</v>
      </c>
      <c r="M62" s="3">
        <v>0.0</v>
      </c>
      <c r="N62" s="3">
        <v>56.0</v>
      </c>
      <c r="O62" s="3">
        <v>0.0</v>
      </c>
      <c r="P62" s="3">
        <v>0.0</v>
      </c>
      <c r="Q62" s="3">
        <v>-11.0</v>
      </c>
      <c r="R62" s="2" t="s">
        <v>58</v>
      </c>
      <c r="S62" s="3">
        <v>4.0</v>
      </c>
      <c r="T62" s="6">
        <v>45880.0</v>
      </c>
      <c r="U62" s="2" t="s">
        <v>388</v>
      </c>
      <c r="V62" s="2" t="s">
        <v>60</v>
      </c>
      <c r="W62" s="2" t="s">
        <v>389</v>
      </c>
    </row>
    <row r="63">
      <c r="A63" s="3">
        <v>62.0</v>
      </c>
      <c r="B63" s="2" t="s">
        <v>390</v>
      </c>
      <c r="C63" s="2" t="s">
        <v>391</v>
      </c>
      <c r="D63" s="3">
        <v>0.0</v>
      </c>
      <c r="E63" s="3">
        <v>98.0</v>
      </c>
      <c r="F63" s="2" t="s">
        <v>392</v>
      </c>
      <c r="G63" s="2" t="s">
        <v>393</v>
      </c>
      <c r="H63" s="6">
        <v>27543.0</v>
      </c>
      <c r="I63" s="5">
        <v>0.11319444444444444</v>
      </c>
      <c r="J63" s="3">
        <v>77.0</v>
      </c>
      <c r="K63" s="3">
        <v>42.0</v>
      </c>
      <c r="L63" s="3">
        <v>50.0</v>
      </c>
      <c r="M63" s="3">
        <v>0.0</v>
      </c>
      <c r="N63" s="3">
        <v>72.0</v>
      </c>
      <c r="O63" s="3">
        <v>0.0</v>
      </c>
      <c r="P63" s="3">
        <v>0.0</v>
      </c>
      <c r="Q63" s="3">
        <v>-8.0</v>
      </c>
      <c r="R63" s="2" t="s">
        <v>219</v>
      </c>
      <c r="S63" s="3">
        <v>4.0</v>
      </c>
      <c r="T63" s="6">
        <v>45880.0</v>
      </c>
      <c r="U63" s="2" t="s">
        <v>394</v>
      </c>
      <c r="V63" s="2" t="s">
        <v>221</v>
      </c>
      <c r="W63" s="2" t="s">
        <v>395</v>
      </c>
    </row>
    <row r="64">
      <c r="A64" s="3">
        <v>63.0</v>
      </c>
      <c r="B64" s="2" t="s">
        <v>396</v>
      </c>
      <c r="C64" s="2" t="s">
        <v>397</v>
      </c>
      <c r="D64" s="3">
        <v>0.0</v>
      </c>
      <c r="E64" s="3">
        <v>134.0</v>
      </c>
      <c r="F64" s="2" t="s">
        <v>398</v>
      </c>
      <c r="G64" s="2" t="s">
        <v>399</v>
      </c>
      <c r="H64" s="6">
        <v>40151.0</v>
      </c>
      <c r="I64" s="5">
        <v>0.10625</v>
      </c>
      <c r="J64" s="3">
        <v>68.0</v>
      </c>
      <c r="K64" s="3">
        <v>44.0</v>
      </c>
      <c r="L64" s="3">
        <v>61.0</v>
      </c>
      <c r="M64" s="3">
        <v>0.0</v>
      </c>
      <c r="N64" s="3">
        <v>64.0</v>
      </c>
      <c r="O64" s="3">
        <v>0.0</v>
      </c>
      <c r="P64" s="3">
        <v>10.0</v>
      </c>
      <c r="Q64" s="3">
        <v>-10.0</v>
      </c>
      <c r="R64" s="2" t="s">
        <v>358</v>
      </c>
      <c r="S64" s="3">
        <v>3.0</v>
      </c>
      <c r="T64" s="6">
        <v>45880.0</v>
      </c>
      <c r="U64" s="2" t="s">
        <v>400</v>
      </c>
      <c r="V64" s="2" t="s">
        <v>360</v>
      </c>
      <c r="W64" s="2" t="s">
        <v>401</v>
      </c>
    </row>
    <row r="65">
      <c r="A65" s="3">
        <v>64.0</v>
      </c>
      <c r="B65" s="2" t="s">
        <v>402</v>
      </c>
      <c r="C65" s="2" t="s">
        <v>403</v>
      </c>
      <c r="D65" s="3">
        <v>63.0</v>
      </c>
      <c r="E65" s="3">
        <v>71.0</v>
      </c>
      <c r="F65" s="2" t="s">
        <v>404</v>
      </c>
      <c r="G65" s="2" t="s">
        <v>405</v>
      </c>
      <c r="H65" s="6">
        <v>36795.0</v>
      </c>
      <c r="I65" s="5">
        <v>0.1125</v>
      </c>
      <c r="J65" s="3">
        <v>52.0</v>
      </c>
      <c r="K65" s="3">
        <v>40.0</v>
      </c>
      <c r="L65" s="3">
        <v>78.0</v>
      </c>
      <c r="M65" s="3">
        <v>0.0</v>
      </c>
      <c r="N65" s="3">
        <v>68.0</v>
      </c>
      <c r="O65" s="3">
        <v>0.0</v>
      </c>
      <c r="P65" s="3">
        <v>40.0</v>
      </c>
      <c r="Q65" s="3">
        <v>-8.0</v>
      </c>
      <c r="R65" s="2" t="s">
        <v>43</v>
      </c>
      <c r="S65" s="3">
        <v>4.0</v>
      </c>
      <c r="T65" s="6">
        <v>45880.0</v>
      </c>
      <c r="U65" s="2" t="s">
        <v>406</v>
      </c>
      <c r="V65" s="2" t="s">
        <v>45</v>
      </c>
      <c r="W65" s="2" t="s">
        <v>407</v>
      </c>
    </row>
    <row r="66">
      <c r="A66" s="3">
        <v>65.0</v>
      </c>
      <c r="B66" s="2" t="s">
        <v>408</v>
      </c>
      <c r="C66" s="2" t="s">
        <v>409</v>
      </c>
      <c r="D66" s="3">
        <v>36.0</v>
      </c>
      <c r="E66" s="3">
        <v>88.0</v>
      </c>
      <c r="F66" s="2" t="s">
        <v>410</v>
      </c>
      <c r="G66" s="2" t="s">
        <v>411</v>
      </c>
      <c r="H66" s="6">
        <v>39706.0</v>
      </c>
      <c r="I66" s="5">
        <v>0.175</v>
      </c>
      <c r="J66" s="3">
        <v>65.0</v>
      </c>
      <c r="K66" s="3">
        <v>78.0</v>
      </c>
      <c r="L66" s="3">
        <v>4.0</v>
      </c>
      <c r="M66" s="3">
        <v>0.0</v>
      </c>
      <c r="N66" s="3">
        <v>69.0</v>
      </c>
      <c r="O66" s="3">
        <v>0.0</v>
      </c>
      <c r="P66" s="3">
        <v>10.0</v>
      </c>
      <c r="Q66" s="3">
        <v>-5.0</v>
      </c>
      <c r="R66" s="2" t="s">
        <v>115</v>
      </c>
      <c r="S66" s="3">
        <v>4.0</v>
      </c>
      <c r="T66" s="6">
        <v>45880.0</v>
      </c>
      <c r="U66" s="2" t="s">
        <v>412</v>
      </c>
      <c r="V66" s="2" t="s">
        <v>117</v>
      </c>
      <c r="W66" s="2" t="s">
        <v>413</v>
      </c>
    </row>
    <row r="67">
      <c r="A67" s="3">
        <v>66.0</v>
      </c>
      <c r="B67" s="2" t="s">
        <v>414</v>
      </c>
      <c r="C67" s="2" t="s">
        <v>415</v>
      </c>
      <c r="D67" s="3">
        <v>57.0</v>
      </c>
      <c r="E67" s="3">
        <v>172.0</v>
      </c>
      <c r="F67" s="2" t="s">
        <v>184</v>
      </c>
      <c r="G67" s="2" t="s">
        <v>414</v>
      </c>
      <c r="H67" s="6">
        <v>44841.0</v>
      </c>
      <c r="I67" s="5">
        <v>0.16111111111111112</v>
      </c>
      <c r="J67" s="3">
        <v>46.0</v>
      </c>
      <c r="K67" s="3">
        <v>73.0</v>
      </c>
      <c r="L67" s="3">
        <v>9.0</v>
      </c>
      <c r="M67" s="3">
        <v>40.0</v>
      </c>
      <c r="N67" s="3">
        <v>67.0</v>
      </c>
      <c r="O67" s="3">
        <v>0.0</v>
      </c>
      <c r="P67" s="3">
        <v>20.0</v>
      </c>
      <c r="Q67" s="3">
        <v>-8.0</v>
      </c>
      <c r="R67" s="2" t="s">
        <v>58</v>
      </c>
      <c r="S67" s="3">
        <v>3.0</v>
      </c>
      <c r="T67" s="6">
        <v>45880.0</v>
      </c>
      <c r="U67" s="2" t="s">
        <v>416</v>
      </c>
      <c r="V67" s="2" t="s">
        <v>60</v>
      </c>
      <c r="W67" s="2" t="s">
        <v>417</v>
      </c>
    </row>
    <row r="68">
      <c r="A68" s="3">
        <v>67.0</v>
      </c>
      <c r="B68" s="2" t="s">
        <v>418</v>
      </c>
      <c r="C68" s="2" t="s">
        <v>419</v>
      </c>
      <c r="D68" s="3">
        <v>49.0</v>
      </c>
      <c r="E68" s="3">
        <v>107.0</v>
      </c>
      <c r="F68" s="2"/>
      <c r="G68" s="2" t="s">
        <v>418</v>
      </c>
      <c r="H68" s="6">
        <v>44461.0</v>
      </c>
      <c r="I68" s="5">
        <v>0.1451388888888889</v>
      </c>
      <c r="J68" s="3">
        <v>72.0</v>
      </c>
      <c r="K68" s="3">
        <v>53.0</v>
      </c>
      <c r="L68" s="3">
        <v>95.0</v>
      </c>
      <c r="M68" s="3">
        <v>41.0</v>
      </c>
      <c r="N68" s="3">
        <v>79.0</v>
      </c>
      <c r="O68" s="3">
        <v>0.0</v>
      </c>
      <c r="P68" s="3">
        <v>10.0</v>
      </c>
      <c r="Q68" s="3">
        <v>-9.0</v>
      </c>
      <c r="R68" s="2" t="s">
        <v>194</v>
      </c>
      <c r="S68" s="3">
        <v>4.0</v>
      </c>
      <c r="T68" s="6">
        <v>45880.0</v>
      </c>
      <c r="U68" s="2" t="s">
        <v>420</v>
      </c>
      <c r="V68" s="2" t="s">
        <v>196</v>
      </c>
      <c r="W68" s="2" t="s">
        <v>421</v>
      </c>
    </row>
    <row r="69">
      <c r="A69" s="3">
        <v>68.0</v>
      </c>
      <c r="B69" s="2" t="s">
        <v>422</v>
      </c>
      <c r="C69" s="2" t="s">
        <v>423</v>
      </c>
      <c r="D69" s="3">
        <v>39.0</v>
      </c>
      <c r="E69" s="3">
        <v>133.0</v>
      </c>
      <c r="F69" s="2" t="s">
        <v>184</v>
      </c>
      <c r="G69" s="2" t="s">
        <v>424</v>
      </c>
      <c r="H69" s="6">
        <v>43364.0</v>
      </c>
      <c r="I69" s="5">
        <v>0.15625</v>
      </c>
      <c r="J69" s="3">
        <v>47.0</v>
      </c>
      <c r="K69" s="3">
        <v>30.0</v>
      </c>
      <c r="L69" s="3">
        <v>23.0</v>
      </c>
      <c r="M69" s="3">
        <v>0.0</v>
      </c>
      <c r="N69" s="3">
        <v>41.0</v>
      </c>
      <c r="O69" s="3">
        <v>0.0</v>
      </c>
      <c r="P69" s="3">
        <v>0.0</v>
      </c>
      <c r="Q69" s="3">
        <v>-8.0</v>
      </c>
      <c r="R69" s="2" t="s">
        <v>58</v>
      </c>
      <c r="S69" s="3">
        <v>3.0</v>
      </c>
      <c r="T69" s="6">
        <v>45880.0</v>
      </c>
      <c r="U69" s="2" t="s">
        <v>425</v>
      </c>
      <c r="V69" s="2" t="s">
        <v>60</v>
      </c>
      <c r="W69" s="2" t="s">
        <v>426</v>
      </c>
    </row>
    <row r="70">
      <c r="A70" s="3">
        <v>69.0</v>
      </c>
      <c r="B70" s="2" t="s">
        <v>427</v>
      </c>
      <c r="C70" s="2" t="s">
        <v>428</v>
      </c>
      <c r="D70" s="3">
        <v>34.0</v>
      </c>
      <c r="E70" s="3">
        <v>81.0</v>
      </c>
      <c r="F70" s="2" t="s">
        <v>429</v>
      </c>
      <c r="G70" s="2" t="s">
        <v>430</v>
      </c>
      <c r="H70" s="4">
        <v>26200.0</v>
      </c>
      <c r="I70" s="5">
        <v>0.13402777777777777</v>
      </c>
      <c r="J70" s="3">
        <v>64.0</v>
      </c>
      <c r="K70" s="3">
        <v>66.0</v>
      </c>
      <c r="L70" s="3">
        <v>26.0</v>
      </c>
      <c r="M70" s="3">
        <v>0.0</v>
      </c>
      <c r="N70" s="3">
        <v>97.0</v>
      </c>
      <c r="O70" s="3">
        <v>0.0</v>
      </c>
      <c r="P70" s="3">
        <v>40.0</v>
      </c>
      <c r="Q70" s="3">
        <v>-11.0</v>
      </c>
      <c r="R70" s="2" t="s">
        <v>145</v>
      </c>
      <c r="S70" s="3">
        <v>4.0</v>
      </c>
      <c r="T70" s="6">
        <v>45880.0</v>
      </c>
      <c r="U70" s="2" t="s">
        <v>431</v>
      </c>
      <c r="V70" s="2" t="s">
        <v>147</v>
      </c>
      <c r="W70" s="2" t="s">
        <v>432</v>
      </c>
    </row>
    <row r="71">
      <c r="A71" s="3">
        <v>70.0</v>
      </c>
      <c r="B71" s="2" t="s">
        <v>433</v>
      </c>
      <c r="C71" s="2" t="s">
        <v>434</v>
      </c>
      <c r="D71" s="3">
        <v>34.0</v>
      </c>
      <c r="E71" s="3">
        <v>122.0</v>
      </c>
      <c r="F71" s="2" t="s">
        <v>435</v>
      </c>
      <c r="G71" s="2" t="s">
        <v>436</v>
      </c>
      <c r="H71" s="6">
        <v>29542.0</v>
      </c>
      <c r="I71" s="5">
        <v>0.16875</v>
      </c>
      <c r="J71" s="3">
        <v>81.0</v>
      </c>
      <c r="K71" s="3">
        <v>67.0</v>
      </c>
      <c r="L71" s="3">
        <v>34.0</v>
      </c>
      <c r="M71" s="3">
        <v>55.0</v>
      </c>
      <c r="N71" s="3">
        <v>95.0</v>
      </c>
      <c r="O71" s="3">
        <v>0.0</v>
      </c>
      <c r="P71" s="3">
        <v>0.0</v>
      </c>
      <c r="Q71" s="3">
        <v>-8.0</v>
      </c>
      <c r="R71" s="2" t="s">
        <v>145</v>
      </c>
      <c r="S71" s="3">
        <v>4.0</v>
      </c>
      <c r="T71" s="6">
        <v>45880.0</v>
      </c>
      <c r="U71" s="2" t="s">
        <v>437</v>
      </c>
      <c r="V71" s="2" t="s">
        <v>147</v>
      </c>
      <c r="W71" s="2" t="s">
        <v>438</v>
      </c>
    </row>
    <row r="72">
      <c r="A72" s="3">
        <v>71.0</v>
      </c>
      <c r="B72" s="2" t="s">
        <v>439</v>
      </c>
      <c r="C72" s="2" t="s">
        <v>440</v>
      </c>
      <c r="D72" s="3">
        <v>22.0</v>
      </c>
      <c r="E72" s="3">
        <v>100.0</v>
      </c>
      <c r="F72" s="2" t="s">
        <v>441</v>
      </c>
      <c r="G72" s="2" t="s">
        <v>442</v>
      </c>
      <c r="H72" s="6">
        <v>25569.0</v>
      </c>
      <c r="I72" s="5">
        <v>0.11041666666666666</v>
      </c>
      <c r="J72" s="3">
        <v>45.0</v>
      </c>
      <c r="K72" s="3">
        <v>36.0</v>
      </c>
      <c r="L72" s="3">
        <v>47.0</v>
      </c>
      <c r="M72" s="3">
        <v>0.0</v>
      </c>
      <c r="N72" s="3">
        <v>73.0</v>
      </c>
      <c r="O72" s="3">
        <v>0.0</v>
      </c>
      <c r="P72" s="3">
        <v>10.0</v>
      </c>
      <c r="Q72" s="3">
        <v>-15.0</v>
      </c>
      <c r="R72" s="2" t="s">
        <v>43</v>
      </c>
      <c r="S72" s="3">
        <v>4.0</v>
      </c>
      <c r="T72" s="6">
        <v>45880.0</v>
      </c>
      <c r="U72" s="2" t="s">
        <v>443</v>
      </c>
      <c r="V72" s="2" t="s">
        <v>45</v>
      </c>
      <c r="W72" s="2" t="s">
        <v>444</v>
      </c>
    </row>
    <row r="73">
      <c r="A73" s="3">
        <v>72.0</v>
      </c>
      <c r="B73" s="2" t="s">
        <v>445</v>
      </c>
      <c r="C73" s="2" t="s">
        <v>446</v>
      </c>
      <c r="D73" s="3">
        <v>49.0</v>
      </c>
      <c r="E73" s="3">
        <v>116.0</v>
      </c>
      <c r="F73" s="2"/>
      <c r="G73" s="2" t="s">
        <v>447</v>
      </c>
      <c r="H73" s="6">
        <v>41933.0</v>
      </c>
      <c r="I73" s="5">
        <v>0.11666666666666667</v>
      </c>
      <c r="J73" s="3">
        <v>64.0</v>
      </c>
      <c r="K73" s="3">
        <v>67.0</v>
      </c>
      <c r="L73" s="3">
        <v>2.0</v>
      </c>
      <c r="M73" s="3">
        <v>0.0</v>
      </c>
      <c r="N73" s="3">
        <v>93.0</v>
      </c>
      <c r="O73" s="3">
        <v>0.0</v>
      </c>
      <c r="P73" s="3">
        <v>10.0</v>
      </c>
      <c r="Q73" s="3">
        <v>-9.0</v>
      </c>
      <c r="R73" s="2" t="s">
        <v>58</v>
      </c>
      <c r="S73" s="3">
        <v>4.0</v>
      </c>
      <c r="T73" s="6">
        <v>45880.0</v>
      </c>
      <c r="U73" s="2" t="s">
        <v>448</v>
      </c>
      <c r="V73" s="2" t="s">
        <v>60</v>
      </c>
      <c r="W73" s="2" t="s">
        <v>449</v>
      </c>
    </row>
    <row r="74">
      <c r="A74" s="3">
        <v>73.0</v>
      </c>
      <c r="B74" s="2" t="s">
        <v>450</v>
      </c>
      <c r="C74" s="2" t="s">
        <v>451</v>
      </c>
      <c r="D74" s="3">
        <v>55.0</v>
      </c>
      <c r="E74" s="3">
        <v>171.0</v>
      </c>
      <c r="F74" s="2"/>
      <c r="G74" s="2" t="s">
        <v>452</v>
      </c>
      <c r="H74" s="3" t="s">
        <v>271</v>
      </c>
      <c r="I74" s="5">
        <v>0.16597222222222222</v>
      </c>
      <c r="J74" s="3">
        <v>52.0</v>
      </c>
      <c r="K74" s="3">
        <v>48.0</v>
      </c>
      <c r="L74" s="3">
        <v>14.0</v>
      </c>
      <c r="M74" s="3">
        <v>0.0</v>
      </c>
      <c r="N74" s="3">
        <v>77.0</v>
      </c>
      <c r="O74" s="3">
        <v>0.0</v>
      </c>
      <c r="P74" s="3">
        <v>30.0</v>
      </c>
      <c r="Q74" s="3">
        <v>-13.0</v>
      </c>
      <c r="R74" s="2" t="s">
        <v>152</v>
      </c>
      <c r="S74" s="3">
        <v>4.0</v>
      </c>
      <c r="T74" s="6">
        <v>45880.0</v>
      </c>
      <c r="U74" s="2" t="s">
        <v>453</v>
      </c>
      <c r="V74" s="2" t="s">
        <v>154</v>
      </c>
      <c r="W74" s="2" t="s">
        <v>454</v>
      </c>
    </row>
    <row r="75">
      <c r="A75" s="3">
        <v>74.0</v>
      </c>
      <c r="B75" s="2" t="s">
        <v>455</v>
      </c>
      <c r="C75" s="2" t="s">
        <v>456</v>
      </c>
      <c r="D75" s="3">
        <v>45.0</v>
      </c>
      <c r="E75" s="3">
        <v>77.0</v>
      </c>
      <c r="F75" s="2" t="s">
        <v>184</v>
      </c>
      <c r="G75" s="2" t="s">
        <v>457</v>
      </c>
      <c r="H75" s="6">
        <v>44722.0</v>
      </c>
      <c r="I75" s="5">
        <v>0.16180555555555556</v>
      </c>
      <c r="J75" s="3">
        <v>66.0</v>
      </c>
      <c r="K75" s="3">
        <v>56.0</v>
      </c>
      <c r="L75" s="3">
        <v>32.0</v>
      </c>
      <c r="M75" s="3">
        <v>0.0</v>
      </c>
      <c r="N75" s="3">
        <v>54.0</v>
      </c>
      <c r="O75" s="3">
        <v>0.0</v>
      </c>
      <c r="P75" s="3">
        <v>10.0</v>
      </c>
      <c r="Q75" s="3">
        <v>-6.0</v>
      </c>
      <c r="R75" s="2" t="s">
        <v>98</v>
      </c>
      <c r="S75" s="3">
        <v>4.0</v>
      </c>
      <c r="T75" s="6">
        <v>45880.0</v>
      </c>
      <c r="U75" s="2" t="s">
        <v>458</v>
      </c>
      <c r="V75" s="2" t="s">
        <v>100</v>
      </c>
      <c r="W75" s="2" t="s">
        <v>459</v>
      </c>
    </row>
    <row r="76">
      <c r="A76" s="3">
        <v>75.0</v>
      </c>
      <c r="B76" s="2" t="s">
        <v>460</v>
      </c>
      <c r="C76" s="2" t="s">
        <v>461</v>
      </c>
      <c r="D76" s="3">
        <v>40.0</v>
      </c>
      <c r="E76" s="3">
        <v>110.0</v>
      </c>
      <c r="F76" s="2" t="s">
        <v>217</v>
      </c>
      <c r="G76" s="2" t="s">
        <v>462</v>
      </c>
      <c r="H76" s="6">
        <v>44743.0</v>
      </c>
      <c r="I76" s="5">
        <v>0.14722222222222223</v>
      </c>
      <c r="J76" s="3">
        <v>78.0</v>
      </c>
      <c r="K76" s="3">
        <v>57.0</v>
      </c>
      <c r="L76" s="3">
        <v>13.0</v>
      </c>
      <c r="M76" s="3">
        <v>35.0</v>
      </c>
      <c r="N76" s="3">
        <v>87.0</v>
      </c>
      <c r="O76" s="3">
        <v>0.0</v>
      </c>
      <c r="P76" s="3">
        <v>70.0</v>
      </c>
      <c r="Q76" s="3">
        <v>-7.0</v>
      </c>
      <c r="R76" s="2" t="s">
        <v>86</v>
      </c>
      <c r="S76" s="3">
        <v>4.0</v>
      </c>
      <c r="T76" s="6">
        <v>45880.0</v>
      </c>
      <c r="U76" s="2" t="s">
        <v>463</v>
      </c>
      <c r="V76" s="2" t="s">
        <v>88</v>
      </c>
      <c r="W76" s="2" t="s">
        <v>464</v>
      </c>
    </row>
    <row r="77">
      <c r="A77" s="3">
        <v>76.0</v>
      </c>
      <c r="B77" s="2" t="s">
        <v>465</v>
      </c>
      <c r="C77" s="2" t="s">
        <v>466</v>
      </c>
      <c r="D77" s="3">
        <v>38.0</v>
      </c>
      <c r="E77" s="3">
        <v>76.0</v>
      </c>
      <c r="F77" s="2"/>
      <c r="G77" s="2" t="s">
        <v>467</v>
      </c>
      <c r="H77" s="6">
        <v>44449.0</v>
      </c>
      <c r="I77" s="5">
        <v>0.1326388888888889</v>
      </c>
      <c r="J77" s="3">
        <v>55.0</v>
      </c>
      <c r="K77" s="3">
        <v>66.0</v>
      </c>
      <c r="L77" s="3">
        <v>49.0</v>
      </c>
      <c r="M77" s="3">
        <v>90.0</v>
      </c>
      <c r="N77" s="3">
        <v>68.0</v>
      </c>
      <c r="O77" s="3">
        <v>0.0</v>
      </c>
      <c r="P77" s="3">
        <v>0.0</v>
      </c>
      <c r="Q77" s="3">
        <v>-10.0</v>
      </c>
      <c r="R77" s="2" t="s">
        <v>129</v>
      </c>
      <c r="S77" s="3">
        <v>4.0</v>
      </c>
      <c r="T77" s="6">
        <v>45880.0</v>
      </c>
      <c r="U77" s="2" t="s">
        <v>468</v>
      </c>
      <c r="V77" s="2" t="s">
        <v>131</v>
      </c>
      <c r="W77" s="2" t="s">
        <v>469</v>
      </c>
    </row>
    <row r="78">
      <c r="A78" s="3">
        <v>77.0</v>
      </c>
      <c r="B78" s="2" t="s">
        <v>470</v>
      </c>
      <c r="C78" s="2" t="s">
        <v>471</v>
      </c>
      <c r="D78" s="3">
        <v>32.0</v>
      </c>
      <c r="E78" s="3">
        <v>156.0</v>
      </c>
      <c r="F78" s="2"/>
      <c r="G78" s="2" t="s">
        <v>472</v>
      </c>
      <c r="H78" s="6">
        <v>44442.0</v>
      </c>
      <c r="I78" s="5">
        <v>0.1486111111111111</v>
      </c>
      <c r="J78" s="3">
        <v>60.0</v>
      </c>
      <c r="K78" s="3">
        <v>78.0</v>
      </c>
      <c r="L78" s="3">
        <v>6.0</v>
      </c>
      <c r="M78" s="3">
        <v>0.0</v>
      </c>
      <c r="N78" s="3">
        <v>83.0</v>
      </c>
      <c r="O78" s="3">
        <v>0.0</v>
      </c>
      <c r="P78" s="3">
        <v>10.0</v>
      </c>
      <c r="Q78" s="3">
        <v>-7.0</v>
      </c>
      <c r="R78" s="2" t="s">
        <v>152</v>
      </c>
      <c r="S78" s="3">
        <v>4.0</v>
      </c>
      <c r="T78" s="6">
        <v>45880.0</v>
      </c>
      <c r="U78" s="2" t="s">
        <v>473</v>
      </c>
      <c r="V78" s="2" t="s">
        <v>154</v>
      </c>
      <c r="W78" s="2" t="s">
        <v>474</v>
      </c>
    </row>
    <row r="79">
      <c r="A79" s="3">
        <v>78.0</v>
      </c>
      <c r="B79" s="2" t="s">
        <v>475</v>
      </c>
      <c r="C79" s="2" t="s">
        <v>476</v>
      </c>
      <c r="D79" s="3">
        <v>34.0</v>
      </c>
      <c r="E79" s="3">
        <v>180.0</v>
      </c>
      <c r="F79" s="2"/>
      <c r="G79" s="2" t="s">
        <v>477</v>
      </c>
      <c r="H79" s="6">
        <v>45247.0</v>
      </c>
      <c r="I79" s="5">
        <v>0.10555555555555556</v>
      </c>
      <c r="J79" s="3">
        <v>61.0</v>
      </c>
      <c r="K79" s="3">
        <v>45.0</v>
      </c>
      <c r="L79" s="3">
        <v>2.0</v>
      </c>
      <c r="M79" s="3">
        <v>77.0</v>
      </c>
      <c r="N79" s="3">
        <v>87.0</v>
      </c>
      <c r="O79" s="3">
        <v>0.0</v>
      </c>
      <c r="P79" s="3">
        <v>10.0</v>
      </c>
      <c r="Q79" s="3">
        <v>-11.0</v>
      </c>
      <c r="R79" s="2" t="s">
        <v>98</v>
      </c>
      <c r="S79" s="3">
        <v>3.0</v>
      </c>
      <c r="T79" s="6">
        <v>45880.0</v>
      </c>
      <c r="U79" s="2" t="s">
        <v>478</v>
      </c>
      <c r="V79" s="2" t="s">
        <v>100</v>
      </c>
      <c r="W79" s="2" t="s">
        <v>479</v>
      </c>
    </row>
    <row r="80">
      <c r="A80" s="3">
        <v>79.0</v>
      </c>
      <c r="B80" s="2" t="s">
        <v>480</v>
      </c>
      <c r="C80" s="2" t="s">
        <v>481</v>
      </c>
      <c r="D80" s="3">
        <v>44.0</v>
      </c>
      <c r="E80" s="3">
        <v>86.0</v>
      </c>
      <c r="F80" s="2" t="s">
        <v>482</v>
      </c>
      <c r="G80" s="2" t="s">
        <v>483</v>
      </c>
      <c r="H80" s="6">
        <v>43952.0</v>
      </c>
      <c r="I80" s="5">
        <v>0.14166666666666666</v>
      </c>
      <c r="J80" s="3">
        <v>72.0</v>
      </c>
      <c r="K80" s="3">
        <v>33.0</v>
      </c>
      <c r="L80" s="3">
        <v>40.0</v>
      </c>
      <c r="M80" s="3">
        <v>77.0</v>
      </c>
      <c r="N80" s="3">
        <v>84.0</v>
      </c>
      <c r="O80" s="3">
        <v>0.0</v>
      </c>
      <c r="P80" s="3">
        <v>10.0</v>
      </c>
      <c r="Q80" s="3">
        <v>-15.0</v>
      </c>
      <c r="R80" s="2" t="s">
        <v>86</v>
      </c>
      <c r="S80" s="3">
        <v>4.0</v>
      </c>
      <c r="T80" s="6">
        <v>45880.0</v>
      </c>
      <c r="U80" s="2" t="s">
        <v>484</v>
      </c>
      <c r="V80" s="2" t="s">
        <v>88</v>
      </c>
      <c r="W80" s="2" t="s">
        <v>485</v>
      </c>
    </row>
    <row r="81">
      <c r="A81" s="3">
        <v>80.0</v>
      </c>
      <c r="B81" s="2" t="s">
        <v>486</v>
      </c>
      <c r="C81" s="2" t="s">
        <v>487</v>
      </c>
      <c r="D81" s="3">
        <v>49.0</v>
      </c>
      <c r="E81" s="3">
        <v>117.0</v>
      </c>
      <c r="F81" s="2"/>
      <c r="G81" s="2" t="s">
        <v>488</v>
      </c>
      <c r="H81" s="6">
        <v>42902.0</v>
      </c>
      <c r="I81" s="5">
        <v>0.09583333333333334</v>
      </c>
      <c r="J81" s="3">
        <v>64.0</v>
      </c>
      <c r="K81" s="3">
        <v>51.0</v>
      </c>
      <c r="L81" s="3">
        <v>86.0</v>
      </c>
      <c r="M81" s="3">
        <v>19.0</v>
      </c>
      <c r="N81" s="3">
        <v>53.0</v>
      </c>
      <c r="O81" s="3">
        <v>0.0</v>
      </c>
      <c r="P81" s="3">
        <v>10.0</v>
      </c>
      <c r="Q81" s="3">
        <v>-10.0</v>
      </c>
      <c r="R81" s="2" t="s">
        <v>489</v>
      </c>
      <c r="S81" s="3">
        <v>4.0</v>
      </c>
      <c r="T81" s="6">
        <v>45880.0</v>
      </c>
      <c r="U81" s="2" t="s">
        <v>490</v>
      </c>
      <c r="V81" s="2" t="s">
        <v>491</v>
      </c>
      <c r="W81" s="2" t="s">
        <v>492</v>
      </c>
    </row>
    <row r="82">
      <c r="A82" s="3">
        <v>81.0</v>
      </c>
      <c r="B82" s="2" t="s">
        <v>493</v>
      </c>
      <c r="C82" s="2" t="s">
        <v>310</v>
      </c>
      <c r="D82" s="3">
        <v>59.0</v>
      </c>
      <c r="E82" s="3">
        <v>100.0</v>
      </c>
      <c r="F82" s="2"/>
      <c r="G82" s="2" t="s">
        <v>494</v>
      </c>
      <c r="H82" s="6">
        <v>45702.0</v>
      </c>
      <c r="I82" s="5">
        <v>0.1638888888888889</v>
      </c>
      <c r="J82" s="3">
        <v>50.0</v>
      </c>
      <c r="K82" s="3">
        <v>76.0</v>
      </c>
      <c r="L82" s="3">
        <v>2.0</v>
      </c>
      <c r="M82" s="3">
        <v>79.0</v>
      </c>
      <c r="N82" s="3">
        <v>87.0</v>
      </c>
      <c r="O82" s="3">
        <v>0.0</v>
      </c>
      <c r="P82" s="3">
        <v>0.0</v>
      </c>
      <c r="Q82" s="3">
        <v>-9.0</v>
      </c>
      <c r="R82" s="2" t="s">
        <v>43</v>
      </c>
      <c r="S82" s="3">
        <v>4.0</v>
      </c>
      <c r="T82" s="6">
        <v>45881.0</v>
      </c>
      <c r="U82" s="2" t="s">
        <v>495</v>
      </c>
      <c r="V82" s="2" t="s">
        <v>45</v>
      </c>
      <c r="W82" s="2" t="s">
        <v>496</v>
      </c>
    </row>
    <row r="83">
      <c r="A83" s="3">
        <v>82.0</v>
      </c>
      <c r="B83" s="2" t="s">
        <v>497</v>
      </c>
      <c r="C83" s="2" t="s">
        <v>498</v>
      </c>
      <c r="D83" s="3">
        <v>54.0</v>
      </c>
      <c r="E83" s="3">
        <v>86.0</v>
      </c>
      <c r="F83" s="2"/>
      <c r="G83" s="2" t="s">
        <v>499</v>
      </c>
      <c r="H83" s="6">
        <v>29012.0</v>
      </c>
      <c r="I83" s="5">
        <v>0.15</v>
      </c>
      <c r="J83" s="3">
        <v>87.0</v>
      </c>
      <c r="K83" s="3">
        <v>36.0</v>
      </c>
      <c r="L83" s="3">
        <v>22.0</v>
      </c>
      <c r="M83" s="3">
        <v>3.0</v>
      </c>
      <c r="N83" s="3">
        <v>68.0</v>
      </c>
      <c r="O83" s="3">
        <v>10.0</v>
      </c>
      <c r="P83" s="3">
        <v>10.0</v>
      </c>
      <c r="Q83" s="3">
        <v>-12.0</v>
      </c>
      <c r="R83" s="2" t="s">
        <v>58</v>
      </c>
      <c r="S83" s="3">
        <v>4.0</v>
      </c>
      <c r="T83" s="6">
        <v>45881.0</v>
      </c>
      <c r="U83" s="2" t="s">
        <v>500</v>
      </c>
      <c r="V83" s="2" t="s">
        <v>60</v>
      </c>
      <c r="W83" s="2" t="s">
        <v>501</v>
      </c>
    </row>
    <row r="84">
      <c r="A84" s="3">
        <v>83.0</v>
      </c>
      <c r="B84" s="2" t="s">
        <v>502</v>
      </c>
      <c r="C84" s="2" t="s">
        <v>503</v>
      </c>
      <c r="D84" s="3">
        <v>44.0</v>
      </c>
      <c r="E84" s="3">
        <v>127.0</v>
      </c>
      <c r="F84" s="2" t="s">
        <v>504</v>
      </c>
      <c r="G84" s="2" t="s">
        <v>505</v>
      </c>
      <c r="H84" s="6">
        <v>25569.0</v>
      </c>
      <c r="I84" s="5">
        <v>0.2638888888888889</v>
      </c>
      <c r="J84" s="3">
        <v>60.0</v>
      </c>
      <c r="K84" s="3">
        <v>37.0</v>
      </c>
      <c r="L84" s="3">
        <v>18.0</v>
      </c>
      <c r="M84" s="3">
        <v>0.0</v>
      </c>
      <c r="N84" s="3">
        <v>25.0</v>
      </c>
      <c r="O84" s="3">
        <v>0.0</v>
      </c>
      <c r="P84" s="3">
        <v>10.0</v>
      </c>
      <c r="Q84" s="3">
        <v>-12.0</v>
      </c>
      <c r="R84" s="2" t="s">
        <v>58</v>
      </c>
      <c r="S84" s="3">
        <v>4.0</v>
      </c>
      <c r="T84" s="6">
        <v>45881.0</v>
      </c>
      <c r="U84" s="2" t="s">
        <v>506</v>
      </c>
      <c r="V84" s="2" t="s">
        <v>60</v>
      </c>
      <c r="W84" s="2" t="s">
        <v>507</v>
      </c>
    </row>
    <row r="85">
      <c r="A85" s="3">
        <v>84.0</v>
      </c>
      <c r="B85" s="2" t="s">
        <v>508</v>
      </c>
      <c r="C85" s="2" t="s">
        <v>268</v>
      </c>
      <c r="D85" s="3">
        <v>51.0</v>
      </c>
      <c r="E85" s="3">
        <v>99.0</v>
      </c>
      <c r="F85" s="2" t="s">
        <v>269</v>
      </c>
      <c r="G85" s="2" t="s">
        <v>509</v>
      </c>
      <c r="H85" s="6">
        <v>26604.0</v>
      </c>
      <c r="I85" s="5">
        <v>0.10208333333333333</v>
      </c>
      <c r="J85" s="3">
        <v>68.0</v>
      </c>
      <c r="K85" s="3">
        <v>43.0</v>
      </c>
      <c r="L85" s="3">
        <v>76.0</v>
      </c>
      <c r="M85" s="3">
        <v>0.0</v>
      </c>
      <c r="N85" s="3">
        <v>66.0</v>
      </c>
      <c r="O85" s="3">
        <v>0.0</v>
      </c>
      <c r="P85" s="3">
        <v>10.0</v>
      </c>
      <c r="Q85" s="3">
        <v>-14.0</v>
      </c>
      <c r="R85" s="2" t="s">
        <v>35</v>
      </c>
      <c r="S85" s="3">
        <v>4.0</v>
      </c>
      <c r="T85" s="6">
        <v>45881.0</v>
      </c>
      <c r="U85" s="2" t="s">
        <v>510</v>
      </c>
      <c r="V85" s="2" t="s">
        <v>37</v>
      </c>
      <c r="W85" s="2" t="s">
        <v>511</v>
      </c>
    </row>
    <row r="86">
      <c r="A86" s="3">
        <v>85.0</v>
      </c>
      <c r="B86" s="2" t="s">
        <v>512</v>
      </c>
      <c r="C86" s="2" t="s">
        <v>513</v>
      </c>
      <c r="D86" s="3">
        <v>48.0</v>
      </c>
      <c r="E86" s="3">
        <v>150.0</v>
      </c>
      <c r="F86" s="2"/>
      <c r="G86" s="2" t="s">
        <v>514</v>
      </c>
      <c r="H86" s="6">
        <v>43644.0</v>
      </c>
      <c r="I86" s="5">
        <v>0.15347222222222223</v>
      </c>
      <c r="J86" s="3">
        <v>47.0</v>
      </c>
      <c r="K86" s="3">
        <v>30.0</v>
      </c>
      <c r="L86" s="3">
        <v>85.0</v>
      </c>
      <c r="M86" s="3">
        <v>0.0</v>
      </c>
      <c r="N86" s="3">
        <v>60.0</v>
      </c>
      <c r="O86" s="3">
        <v>0.0</v>
      </c>
      <c r="P86" s="3">
        <v>10.0</v>
      </c>
      <c r="Q86" s="3">
        <v>-16.0</v>
      </c>
      <c r="R86" s="2" t="s">
        <v>58</v>
      </c>
      <c r="S86" s="3">
        <v>4.0</v>
      </c>
      <c r="T86" s="6">
        <v>45881.0</v>
      </c>
      <c r="U86" s="2" t="s">
        <v>515</v>
      </c>
      <c r="V86" s="2" t="s">
        <v>60</v>
      </c>
      <c r="W86" s="2" t="s">
        <v>516</v>
      </c>
    </row>
    <row r="87">
      <c r="A87" s="3">
        <v>86.0</v>
      </c>
      <c r="B87" s="2" t="s">
        <v>517</v>
      </c>
      <c r="C87" s="2" t="s">
        <v>518</v>
      </c>
      <c r="D87" s="3">
        <v>42.0</v>
      </c>
      <c r="E87" s="3">
        <v>98.0</v>
      </c>
      <c r="F87" s="2" t="s">
        <v>519</v>
      </c>
      <c r="G87" s="2" t="s">
        <v>520</v>
      </c>
      <c r="H87" s="3" t="s">
        <v>271</v>
      </c>
      <c r="I87" s="5">
        <v>0.16041666666666668</v>
      </c>
      <c r="J87" s="3">
        <v>55.0</v>
      </c>
      <c r="K87" s="3">
        <v>50.0</v>
      </c>
      <c r="L87" s="3">
        <v>78.0</v>
      </c>
      <c r="M87" s="3">
        <v>0.0</v>
      </c>
      <c r="N87" s="3">
        <v>72.0</v>
      </c>
      <c r="O87" s="3">
        <v>0.0</v>
      </c>
      <c r="P87" s="3">
        <v>10.0</v>
      </c>
      <c r="Q87" s="3">
        <v>-13.0</v>
      </c>
      <c r="R87" s="2" t="s">
        <v>489</v>
      </c>
      <c r="S87" s="3">
        <v>3.0</v>
      </c>
      <c r="T87" s="6">
        <v>45881.0</v>
      </c>
      <c r="U87" s="2" t="s">
        <v>521</v>
      </c>
      <c r="V87" s="2" t="s">
        <v>491</v>
      </c>
      <c r="W87" s="2" t="s">
        <v>522</v>
      </c>
    </row>
    <row r="88">
      <c r="A88" s="3">
        <v>87.0</v>
      </c>
      <c r="B88" s="2" t="s">
        <v>523</v>
      </c>
      <c r="C88" s="2" t="s">
        <v>524</v>
      </c>
      <c r="D88" s="3">
        <v>56.0</v>
      </c>
      <c r="E88" s="3">
        <v>150.0</v>
      </c>
      <c r="F88" s="2" t="s">
        <v>525</v>
      </c>
      <c r="G88" s="2" t="s">
        <v>526</v>
      </c>
      <c r="H88" s="6">
        <v>25997.0</v>
      </c>
      <c r="I88" s="5">
        <v>0.15625</v>
      </c>
      <c r="J88" s="3">
        <v>63.0</v>
      </c>
      <c r="K88" s="3">
        <v>72.0</v>
      </c>
      <c r="L88" s="3">
        <v>3.0</v>
      </c>
      <c r="M88" s="3">
        <v>3.0</v>
      </c>
      <c r="N88" s="3">
        <v>88.0</v>
      </c>
      <c r="O88" s="3">
        <v>0.0</v>
      </c>
      <c r="P88" s="3">
        <v>0.0</v>
      </c>
      <c r="Q88" s="3">
        <v>-8.0</v>
      </c>
      <c r="R88" s="2" t="s">
        <v>186</v>
      </c>
      <c r="S88" s="3">
        <v>4.0</v>
      </c>
      <c r="T88" s="6">
        <v>45881.0</v>
      </c>
      <c r="U88" s="2" t="s">
        <v>527</v>
      </c>
      <c r="V88" s="2" t="s">
        <v>188</v>
      </c>
      <c r="W88" s="2" t="s">
        <v>528</v>
      </c>
    </row>
    <row r="89">
      <c r="A89" s="3">
        <v>88.0</v>
      </c>
      <c r="B89" s="2" t="s">
        <v>529</v>
      </c>
      <c r="C89" s="2" t="s">
        <v>530</v>
      </c>
      <c r="D89" s="3">
        <v>38.0</v>
      </c>
      <c r="E89" s="3">
        <v>165.0</v>
      </c>
      <c r="F89" s="2" t="s">
        <v>531</v>
      </c>
      <c r="G89" s="2" t="s">
        <v>532</v>
      </c>
      <c r="H89" s="4">
        <v>25013.0</v>
      </c>
      <c r="I89" s="5">
        <v>0.08263888888888889</v>
      </c>
      <c r="J89" s="3">
        <v>45.0</v>
      </c>
      <c r="K89" s="3">
        <v>33.0</v>
      </c>
      <c r="L89" s="3">
        <v>12.0</v>
      </c>
      <c r="M89" s="3">
        <v>3.0</v>
      </c>
      <c r="N89" s="3">
        <v>20.0</v>
      </c>
      <c r="O89" s="3">
        <v>0.0</v>
      </c>
      <c r="P89" s="3">
        <v>10.0</v>
      </c>
      <c r="Q89" s="3">
        <v>-10.0</v>
      </c>
      <c r="R89" s="2" t="s">
        <v>107</v>
      </c>
      <c r="S89" s="3">
        <v>4.0</v>
      </c>
      <c r="T89" s="6">
        <v>45881.0</v>
      </c>
      <c r="U89" s="2" t="s">
        <v>533</v>
      </c>
      <c r="V89" s="2" t="s">
        <v>109</v>
      </c>
      <c r="W89" s="2" t="s">
        <v>534</v>
      </c>
    </row>
    <row r="90">
      <c r="A90" s="3">
        <v>89.0</v>
      </c>
      <c r="B90" s="2" t="s">
        <v>535</v>
      </c>
      <c r="C90" s="2" t="s">
        <v>536</v>
      </c>
      <c r="D90" s="3">
        <v>39.0</v>
      </c>
      <c r="E90" s="3">
        <v>114.0</v>
      </c>
      <c r="F90" s="2" t="s">
        <v>537</v>
      </c>
      <c r="G90" s="2" t="s">
        <v>538</v>
      </c>
      <c r="H90" s="6">
        <v>42394.0</v>
      </c>
      <c r="I90" s="5">
        <v>0.15763888888888888</v>
      </c>
      <c r="J90" s="3">
        <v>54.0</v>
      </c>
      <c r="K90" s="3">
        <v>58.0</v>
      </c>
      <c r="L90" s="3">
        <v>70.0</v>
      </c>
      <c r="M90" s="3">
        <v>39.0</v>
      </c>
      <c r="N90" s="3">
        <v>36.0</v>
      </c>
      <c r="O90" s="3">
        <v>0.0</v>
      </c>
      <c r="P90" s="3">
        <v>10.0</v>
      </c>
      <c r="Q90" s="3">
        <v>-9.0</v>
      </c>
      <c r="R90" s="2" t="s">
        <v>64</v>
      </c>
      <c r="S90" s="3">
        <v>4.0</v>
      </c>
      <c r="T90" s="6">
        <v>45881.0</v>
      </c>
      <c r="U90" s="2" t="s">
        <v>539</v>
      </c>
      <c r="V90" s="2" t="s">
        <v>66</v>
      </c>
      <c r="W90" s="2" t="s">
        <v>540</v>
      </c>
    </row>
    <row r="91">
      <c r="A91" s="3">
        <v>90.0</v>
      </c>
      <c r="B91" s="2" t="s">
        <v>541</v>
      </c>
      <c r="C91" s="2" t="s">
        <v>542</v>
      </c>
      <c r="D91" s="3">
        <v>47.0</v>
      </c>
      <c r="E91" s="3">
        <v>136.0</v>
      </c>
      <c r="F91" s="2" t="s">
        <v>543</v>
      </c>
      <c r="G91" s="2" t="s">
        <v>544</v>
      </c>
      <c r="H91" s="3" t="s">
        <v>545</v>
      </c>
      <c r="I91" s="5">
        <v>0.10208333333333333</v>
      </c>
      <c r="J91" s="3">
        <v>64.0</v>
      </c>
      <c r="K91" s="3">
        <v>45.0</v>
      </c>
      <c r="L91" s="3">
        <v>63.0</v>
      </c>
      <c r="M91" s="3">
        <v>13.0</v>
      </c>
      <c r="N91" s="3">
        <v>78.0</v>
      </c>
      <c r="O91" s="3">
        <v>0.0</v>
      </c>
      <c r="P91" s="3">
        <v>0.0</v>
      </c>
      <c r="Q91" s="3">
        <v>-10.0</v>
      </c>
      <c r="R91" s="2" t="s">
        <v>72</v>
      </c>
      <c r="S91" s="3">
        <v>4.0</v>
      </c>
      <c r="T91" s="6">
        <v>45881.0</v>
      </c>
      <c r="U91" s="2" t="s">
        <v>546</v>
      </c>
      <c r="V91" s="2" t="s">
        <v>74</v>
      </c>
      <c r="W91" s="2" t="s">
        <v>547</v>
      </c>
    </row>
    <row r="92">
      <c r="A92" s="3">
        <v>91.0</v>
      </c>
      <c r="B92" s="2" t="s">
        <v>548</v>
      </c>
      <c r="C92" s="2" t="s">
        <v>549</v>
      </c>
      <c r="D92" s="3">
        <v>42.0</v>
      </c>
      <c r="E92" s="3">
        <v>99.0</v>
      </c>
      <c r="F92" s="2" t="s">
        <v>217</v>
      </c>
      <c r="G92" s="2" t="s">
        <v>550</v>
      </c>
      <c r="H92" s="6">
        <v>42454.0</v>
      </c>
      <c r="I92" s="5">
        <v>0.14375</v>
      </c>
      <c r="J92" s="3">
        <v>59.0</v>
      </c>
      <c r="K92" s="3">
        <v>45.0</v>
      </c>
      <c r="L92" s="3">
        <v>71.0</v>
      </c>
      <c r="M92" s="3">
        <v>2.0</v>
      </c>
      <c r="N92" s="3">
        <v>42.0</v>
      </c>
      <c r="O92" s="3">
        <v>0.0</v>
      </c>
      <c r="P92" s="3">
        <v>10.0</v>
      </c>
      <c r="Q92" s="3">
        <v>-12.0</v>
      </c>
      <c r="R92" s="2" t="s">
        <v>211</v>
      </c>
      <c r="S92" s="3">
        <v>4.0</v>
      </c>
      <c r="T92" s="6">
        <v>45881.0</v>
      </c>
      <c r="U92" s="2" t="s">
        <v>551</v>
      </c>
      <c r="V92" s="2" t="s">
        <v>213</v>
      </c>
      <c r="W92" s="2" t="s">
        <v>552</v>
      </c>
    </row>
    <row r="93">
      <c r="A93" s="3">
        <v>92.0</v>
      </c>
      <c r="B93" s="2" t="s">
        <v>553</v>
      </c>
      <c r="C93" s="2" t="s">
        <v>554</v>
      </c>
      <c r="D93" s="3">
        <v>32.0</v>
      </c>
      <c r="E93" s="3">
        <v>89.0</v>
      </c>
      <c r="F93" s="2"/>
      <c r="G93" s="2" t="s">
        <v>555</v>
      </c>
      <c r="H93" s="6">
        <v>40568.0</v>
      </c>
      <c r="I93" s="5">
        <v>0.18958333333333333</v>
      </c>
      <c r="J93" s="3">
        <v>58.0</v>
      </c>
      <c r="K93" s="3">
        <v>72.0</v>
      </c>
      <c r="L93" s="3">
        <v>7.0</v>
      </c>
      <c r="M93" s="3">
        <v>0.0</v>
      </c>
      <c r="N93" s="3">
        <v>81.0</v>
      </c>
      <c r="O93" s="3">
        <v>0.0</v>
      </c>
      <c r="P93" s="3">
        <v>0.0</v>
      </c>
      <c r="Q93" s="3">
        <v>-7.0</v>
      </c>
      <c r="R93" s="2" t="s">
        <v>358</v>
      </c>
      <c r="S93" s="3">
        <v>4.0</v>
      </c>
      <c r="T93" s="6">
        <v>45881.0</v>
      </c>
      <c r="U93" s="2" t="s">
        <v>556</v>
      </c>
      <c r="V93" s="2" t="s">
        <v>360</v>
      </c>
      <c r="W93" s="2" t="s">
        <v>557</v>
      </c>
    </row>
    <row r="94">
      <c r="A94" s="3">
        <v>93.0</v>
      </c>
      <c r="B94" s="2" t="s">
        <v>558</v>
      </c>
      <c r="C94" s="2" t="s">
        <v>559</v>
      </c>
      <c r="D94" s="3">
        <v>36.0</v>
      </c>
      <c r="E94" s="3">
        <v>92.0</v>
      </c>
      <c r="F94" s="10"/>
      <c r="G94" s="2" t="s">
        <v>560</v>
      </c>
      <c r="H94" s="6">
        <v>39409.0</v>
      </c>
      <c r="I94" s="5">
        <v>0.1388888888888889</v>
      </c>
      <c r="J94" s="3">
        <v>76.0</v>
      </c>
      <c r="K94" s="3">
        <v>74.0</v>
      </c>
      <c r="L94" s="3">
        <v>75.0</v>
      </c>
      <c r="M94" s="3">
        <v>1.0</v>
      </c>
      <c r="N94" s="3">
        <v>81.0</v>
      </c>
      <c r="O94" s="3">
        <v>0.0</v>
      </c>
      <c r="P94" s="3">
        <v>10.0</v>
      </c>
      <c r="Q94" s="3">
        <v>-7.0</v>
      </c>
      <c r="R94" s="2" t="s">
        <v>64</v>
      </c>
      <c r="S94" s="3">
        <v>4.0</v>
      </c>
      <c r="T94" s="6">
        <v>45881.0</v>
      </c>
      <c r="U94" s="2" t="s">
        <v>561</v>
      </c>
      <c r="V94" s="2" t="s">
        <v>66</v>
      </c>
      <c r="W94" s="2" t="s">
        <v>562</v>
      </c>
    </row>
    <row r="95">
      <c r="A95" s="3">
        <v>94.0</v>
      </c>
      <c r="B95" s="2" t="s">
        <v>563</v>
      </c>
      <c r="C95" s="2" t="s">
        <v>564</v>
      </c>
      <c r="D95" s="3">
        <v>44.0</v>
      </c>
      <c r="E95" s="3">
        <v>90.0</v>
      </c>
      <c r="F95" s="2" t="s">
        <v>565</v>
      </c>
      <c r="G95" s="2" t="s">
        <v>566</v>
      </c>
      <c r="H95" s="6">
        <v>25934.0</v>
      </c>
      <c r="I95" s="5">
        <v>0.14652777777777778</v>
      </c>
      <c r="J95" s="3">
        <v>71.0</v>
      </c>
      <c r="K95" s="3">
        <v>62.0</v>
      </c>
      <c r="L95" s="3">
        <v>52.0</v>
      </c>
      <c r="M95" s="3">
        <v>0.0</v>
      </c>
      <c r="N95" s="3">
        <v>93.0</v>
      </c>
      <c r="O95" s="3">
        <v>0.0</v>
      </c>
      <c r="P95" s="3">
        <v>0.0</v>
      </c>
      <c r="Q95" s="3">
        <v>-9.0</v>
      </c>
      <c r="R95" s="2" t="s">
        <v>58</v>
      </c>
      <c r="S95" s="3">
        <v>4.0</v>
      </c>
      <c r="T95" s="6">
        <v>45881.0</v>
      </c>
      <c r="U95" s="2" t="s">
        <v>567</v>
      </c>
      <c r="V95" s="2" t="s">
        <v>60</v>
      </c>
      <c r="W95" s="2" t="s">
        <v>568</v>
      </c>
    </row>
    <row r="96">
      <c r="A96" s="3">
        <v>95.0</v>
      </c>
      <c r="B96" s="2" t="s">
        <v>569</v>
      </c>
      <c r="C96" s="2" t="s">
        <v>570</v>
      </c>
      <c r="D96" s="3">
        <v>43.0</v>
      </c>
      <c r="E96" s="3">
        <v>178.0</v>
      </c>
      <c r="F96" s="2" t="s">
        <v>571</v>
      </c>
      <c r="G96" s="2" t="s">
        <v>572</v>
      </c>
      <c r="H96" s="6">
        <v>42839.0</v>
      </c>
      <c r="I96" s="5">
        <v>0.08819444444444445</v>
      </c>
      <c r="J96" s="3">
        <v>55.0</v>
      </c>
      <c r="K96" s="3">
        <v>33.0</v>
      </c>
      <c r="L96" s="3">
        <v>4.0</v>
      </c>
      <c r="M96" s="3">
        <v>6.0</v>
      </c>
      <c r="N96" s="3">
        <v>35.0</v>
      </c>
      <c r="O96" s="3">
        <v>0.0</v>
      </c>
      <c r="P96" s="3">
        <v>20.0</v>
      </c>
      <c r="Q96" s="3">
        <v>-8.0</v>
      </c>
      <c r="R96" s="2" t="s">
        <v>43</v>
      </c>
      <c r="S96" s="3">
        <v>4.0</v>
      </c>
      <c r="T96" s="6">
        <v>45881.0</v>
      </c>
      <c r="U96" s="2" t="s">
        <v>573</v>
      </c>
      <c r="V96" s="2" t="s">
        <v>45</v>
      </c>
      <c r="W96" s="2" t="s">
        <v>574</v>
      </c>
    </row>
    <row r="97">
      <c r="A97" s="3">
        <v>96.0</v>
      </c>
      <c r="B97" s="2" t="s">
        <v>575</v>
      </c>
      <c r="C97" s="2" t="s">
        <v>576</v>
      </c>
      <c r="D97" s="3">
        <v>50.0</v>
      </c>
      <c r="E97" s="3">
        <v>121.0</v>
      </c>
      <c r="F97" s="2" t="s">
        <v>577</v>
      </c>
      <c r="G97" s="2" t="s">
        <v>578</v>
      </c>
      <c r="H97" s="3" t="s">
        <v>51</v>
      </c>
      <c r="I97" s="5">
        <v>0.12291666666666666</v>
      </c>
      <c r="J97" s="3">
        <v>83.0</v>
      </c>
      <c r="K97" s="3">
        <v>25.0</v>
      </c>
      <c r="L97" s="3">
        <v>53.0</v>
      </c>
      <c r="M97" s="3">
        <v>0.0</v>
      </c>
      <c r="N97" s="3">
        <v>79.0</v>
      </c>
      <c r="O97" s="3">
        <v>10.0</v>
      </c>
      <c r="P97" s="3">
        <v>0.0</v>
      </c>
      <c r="Q97" s="3">
        <v>-17.0</v>
      </c>
      <c r="R97" s="2" t="s">
        <v>107</v>
      </c>
      <c r="S97" s="3">
        <v>4.0</v>
      </c>
      <c r="T97" s="6">
        <v>45881.0</v>
      </c>
      <c r="U97" s="2" t="s">
        <v>579</v>
      </c>
      <c r="V97" s="2" t="s">
        <v>109</v>
      </c>
      <c r="W97" s="2" t="s">
        <v>580</v>
      </c>
    </row>
    <row r="98">
      <c r="A98" s="3">
        <v>97.0</v>
      </c>
      <c r="B98" s="2" t="s">
        <v>581</v>
      </c>
      <c r="C98" s="2" t="s">
        <v>582</v>
      </c>
      <c r="D98" s="3">
        <v>43.0</v>
      </c>
      <c r="E98" s="3">
        <v>167.0</v>
      </c>
      <c r="F98" s="2" t="s">
        <v>583</v>
      </c>
      <c r="G98" s="2" t="s">
        <v>584</v>
      </c>
      <c r="H98" s="6">
        <v>40872.0</v>
      </c>
      <c r="I98" s="5">
        <v>0.16875</v>
      </c>
      <c r="J98" s="3">
        <v>61.0</v>
      </c>
      <c r="K98" s="3">
        <v>73.0</v>
      </c>
      <c r="L98" s="3">
        <v>16.0</v>
      </c>
      <c r="M98" s="3">
        <v>0.0</v>
      </c>
      <c r="N98" s="3">
        <v>60.0</v>
      </c>
      <c r="O98" s="3">
        <v>0.0</v>
      </c>
      <c r="P98" s="3">
        <v>30.0</v>
      </c>
      <c r="Q98" s="3">
        <v>-6.0</v>
      </c>
      <c r="R98" s="2" t="s">
        <v>219</v>
      </c>
      <c r="S98" s="3">
        <v>4.0</v>
      </c>
      <c r="T98" s="6">
        <v>45881.0</v>
      </c>
      <c r="U98" s="2" t="s">
        <v>585</v>
      </c>
      <c r="V98" s="2" t="s">
        <v>221</v>
      </c>
      <c r="W98" s="2" t="s">
        <v>586</v>
      </c>
    </row>
    <row r="99">
      <c r="A99" s="3">
        <v>98.0</v>
      </c>
      <c r="B99" s="2" t="s">
        <v>587</v>
      </c>
      <c r="C99" s="2" t="s">
        <v>588</v>
      </c>
      <c r="D99" s="3">
        <v>36.0</v>
      </c>
      <c r="E99" s="3">
        <v>119.0</v>
      </c>
      <c r="F99" s="2" t="s">
        <v>577</v>
      </c>
      <c r="G99" s="2" t="s">
        <v>589</v>
      </c>
      <c r="H99" s="6">
        <v>34653.0</v>
      </c>
      <c r="I99" s="5">
        <v>0.11319444444444444</v>
      </c>
      <c r="J99" s="3">
        <v>84.0</v>
      </c>
      <c r="K99" s="3">
        <v>33.0</v>
      </c>
      <c r="L99" s="3">
        <v>66.0</v>
      </c>
      <c r="M99" s="3">
        <v>0.0</v>
      </c>
      <c r="N99" s="3">
        <v>68.0</v>
      </c>
      <c r="O99" s="3">
        <v>0.0</v>
      </c>
      <c r="P99" s="3">
        <v>10.0</v>
      </c>
      <c r="Q99" s="3">
        <v>-11.0</v>
      </c>
      <c r="R99" s="2" t="s">
        <v>138</v>
      </c>
      <c r="S99" s="3">
        <v>4.0</v>
      </c>
      <c r="T99" s="6">
        <v>45881.0</v>
      </c>
      <c r="U99" s="2" t="s">
        <v>590</v>
      </c>
      <c r="V99" s="2" t="s">
        <v>140</v>
      </c>
      <c r="W99" s="2" t="s">
        <v>591</v>
      </c>
    </row>
    <row r="100">
      <c r="A100" s="3">
        <v>99.0</v>
      </c>
      <c r="B100" s="2" t="s">
        <v>592</v>
      </c>
      <c r="C100" s="2" t="s">
        <v>593</v>
      </c>
      <c r="D100" s="3">
        <v>35.0</v>
      </c>
      <c r="E100" s="3">
        <v>148.0</v>
      </c>
      <c r="F100" s="2" t="s">
        <v>594</v>
      </c>
      <c r="G100" s="2" t="s">
        <v>595</v>
      </c>
      <c r="H100" s="6">
        <v>43550.0</v>
      </c>
      <c r="I100" s="5">
        <v>0.14444444444444443</v>
      </c>
      <c r="J100" s="3">
        <v>50.0</v>
      </c>
      <c r="K100" s="3">
        <v>36.0</v>
      </c>
      <c r="L100" s="3">
        <v>16.0</v>
      </c>
      <c r="M100" s="3">
        <v>2.0</v>
      </c>
      <c r="N100" s="3">
        <v>68.0</v>
      </c>
      <c r="O100" s="3">
        <v>0.0</v>
      </c>
      <c r="P100" s="3">
        <v>10.0</v>
      </c>
      <c r="Q100" s="3">
        <v>-12.0</v>
      </c>
      <c r="R100" s="2" t="s">
        <v>43</v>
      </c>
      <c r="S100" s="3">
        <v>4.0</v>
      </c>
      <c r="T100" s="6">
        <v>45881.0</v>
      </c>
      <c r="U100" s="2" t="s">
        <v>596</v>
      </c>
      <c r="V100" s="2" t="s">
        <v>45</v>
      </c>
      <c r="W100" s="2" t="s">
        <v>597</v>
      </c>
    </row>
    <row r="101">
      <c r="A101" s="3">
        <v>100.0</v>
      </c>
      <c r="B101" s="2" t="s">
        <v>598</v>
      </c>
      <c r="C101" s="2" t="s">
        <v>69</v>
      </c>
      <c r="D101" s="3">
        <v>40.0</v>
      </c>
      <c r="E101" s="3">
        <v>106.0</v>
      </c>
      <c r="F101" s="2" t="s">
        <v>70</v>
      </c>
      <c r="G101" s="2" t="s">
        <v>71</v>
      </c>
      <c r="H101" s="6">
        <v>35065.0</v>
      </c>
      <c r="I101" s="5">
        <v>0.08888888888888889</v>
      </c>
      <c r="J101" s="3">
        <v>63.0</v>
      </c>
      <c r="K101" s="3">
        <v>27.0</v>
      </c>
      <c r="L101" s="3">
        <v>72.0</v>
      </c>
      <c r="M101" s="3">
        <v>0.0</v>
      </c>
      <c r="N101" s="3">
        <v>44.0</v>
      </c>
      <c r="O101" s="3">
        <v>0.0</v>
      </c>
      <c r="P101" s="3">
        <v>20.0</v>
      </c>
      <c r="Q101" s="3">
        <v>-12.0</v>
      </c>
      <c r="R101" s="2" t="s">
        <v>219</v>
      </c>
      <c r="S101" s="3">
        <v>3.0</v>
      </c>
      <c r="T101" s="6">
        <v>45881.0</v>
      </c>
      <c r="U101" s="2" t="s">
        <v>599</v>
      </c>
      <c r="V101" s="2" t="s">
        <v>221</v>
      </c>
      <c r="W101" s="2" t="s">
        <v>600</v>
      </c>
    </row>
    <row r="102">
      <c r="A102" s="3">
        <v>101.0</v>
      </c>
      <c r="B102" s="2" t="s">
        <v>601</v>
      </c>
      <c r="C102" s="2" t="s">
        <v>602</v>
      </c>
      <c r="D102" s="3">
        <v>53.0</v>
      </c>
      <c r="E102" s="3">
        <v>118.0</v>
      </c>
      <c r="F102" s="2" t="s">
        <v>184</v>
      </c>
      <c r="G102" s="2" t="s">
        <v>603</v>
      </c>
      <c r="H102" s="6">
        <v>43133.0</v>
      </c>
      <c r="I102" s="5">
        <v>0.1423611111111111</v>
      </c>
      <c r="J102" s="3">
        <v>69.0</v>
      </c>
      <c r="K102" s="3">
        <v>51.0</v>
      </c>
      <c r="L102" s="3">
        <v>89.0</v>
      </c>
      <c r="M102" s="3">
        <v>0.0</v>
      </c>
      <c r="N102" s="3">
        <v>80.0</v>
      </c>
      <c r="O102" s="3">
        <v>0.0</v>
      </c>
      <c r="P102" s="3">
        <v>20.0</v>
      </c>
      <c r="Q102" s="3">
        <v>-9.0</v>
      </c>
      <c r="R102" s="2" t="s">
        <v>152</v>
      </c>
      <c r="S102" s="3">
        <v>4.0</v>
      </c>
      <c r="T102" s="6">
        <v>45881.0</v>
      </c>
      <c r="U102" s="2" t="s">
        <v>604</v>
      </c>
      <c r="V102" s="2" t="s">
        <v>154</v>
      </c>
      <c r="W102" s="2" t="s">
        <v>605</v>
      </c>
    </row>
    <row r="103">
      <c r="A103" s="3">
        <v>102.0</v>
      </c>
      <c r="B103" s="2" t="s">
        <v>606</v>
      </c>
      <c r="C103" s="2" t="s">
        <v>607</v>
      </c>
      <c r="D103" s="3">
        <v>52.0</v>
      </c>
      <c r="E103" s="3">
        <v>99.0</v>
      </c>
      <c r="F103" s="2" t="s">
        <v>608</v>
      </c>
      <c r="G103" s="2" t="s">
        <v>607</v>
      </c>
      <c r="H103" s="3" t="s">
        <v>51</v>
      </c>
      <c r="I103" s="5">
        <v>0.15902777777777777</v>
      </c>
      <c r="J103" s="3">
        <v>71.0</v>
      </c>
      <c r="K103" s="3">
        <v>50.0</v>
      </c>
      <c r="L103" s="3">
        <v>41.0</v>
      </c>
      <c r="M103" s="3">
        <v>0.0</v>
      </c>
      <c r="N103" s="3">
        <v>39.0</v>
      </c>
      <c r="O103" s="3">
        <v>0.0</v>
      </c>
      <c r="P103" s="3">
        <v>10.0</v>
      </c>
      <c r="Q103" s="3">
        <v>-8.0</v>
      </c>
      <c r="R103" s="2" t="s">
        <v>129</v>
      </c>
      <c r="S103" s="3">
        <v>4.0</v>
      </c>
      <c r="T103" s="6">
        <v>45881.0</v>
      </c>
      <c r="U103" s="2" t="s">
        <v>609</v>
      </c>
      <c r="V103" s="2" t="s">
        <v>131</v>
      </c>
      <c r="W103" s="2" t="s">
        <v>610</v>
      </c>
    </row>
    <row r="104">
      <c r="A104" s="3">
        <v>103.0</v>
      </c>
      <c r="B104" s="2" t="s">
        <v>611</v>
      </c>
      <c r="C104" s="2" t="s">
        <v>612</v>
      </c>
      <c r="D104" s="3">
        <v>62.0</v>
      </c>
      <c r="E104" s="3">
        <v>113.0</v>
      </c>
      <c r="F104" s="2" t="s">
        <v>613</v>
      </c>
      <c r="G104" s="2" t="s">
        <v>614</v>
      </c>
      <c r="H104" s="6">
        <v>27395.0</v>
      </c>
      <c r="I104" s="5">
        <v>0.19166666666666668</v>
      </c>
      <c r="J104" s="3">
        <v>63.0</v>
      </c>
      <c r="K104" s="3">
        <v>62.0</v>
      </c>
      <c r="L104" s="3">
        <v>4.0</v>
      </c>
      <c r="M104" s="3">
        <v>2.0</v>
      </c>
      <c r="N104" s="3">
        <v>59.0</v>
      </c>
      <c r="O104" s="3">
        <v>0.0</v>
      </c>
      <c r="P104" s="3">
        <v>10.0</v>
      </c>
      <c r="Q104" s="3">
        <v>-11.0</v>
      </c>
      <c r="R104" s="2" t="s">
        <v>186</v>
      </c>
      <c r="S104" s="3">
        <v>3.0</v>
      </c>
      <c r="T104" s="6">
        <v>45881.0</v>
      </c>
      <c r="U104" s="2" t="s">
        <v>615</v>
      </c>
      <c r="V104" s="2" t="s">
        <v>188</v>
      </c>
      <c r="W104" s="2" t="s">
        <v>616</v>
      </c>
    </row>
    <row r="105">
      <c r="A105" s="3">
        <v>104.0</v>
      </c>
      <c r="B105" s="2" t="s">
        <v>617</v>
      </c>
      <c r="C105" s="2" t="s">
        <v>618</v>
      </c>
      <c r="D105" s="3">
        <v>0.0</v>
      </c>
      <c r="E105" s="3">
        <v>137.0</v>
      </c>
      <c r="F105" s="2" t="s">
        <v>184</v>
      </c>
      <c r="G105" s="2" t="s">
        <v>619</v>
      </c>
      <c r="H105" s="6">
        <v>42445.0</v>
      </c>
      <c r="I105" s="5">
        <v>0.19166666666666668</v>
      </c>
      <c r="J105" s="3">
        <v>55.0</v>
      </c>
      <c r="K105" s="3">
        <v>38.0</v>
      </c>
      <c r="L105" s="3">
        <v>63.0</v>
      </c>
      <c r="M105" s="3">
        <v>59.0</v>
      </c>
      <c r="N105" s="3">
        <v>41.0</v>
      </c>
      <c r="O105" s="3">
        <v>0.0</v>
      </c>
      <c r="P105" s="3">
        <v>0.0</v>
      </c>
      <c r="Q105" s="3">
        <v>-6.0</v>
      </c>
      <c r="R105" s="2" t="s">
        <v>138</v>
      </c>
      <c r="S105" s="3">
        <v>4.0</v>
      </c>
      <c r="T105" s="6">
        <v>45881.0</v>
      </c>
      <c r="U105" s="2" t="s">
        <v>620</v>
      </c>
      <c r="V105" s="2" t="s">
        <v>140</v>
      </c>
      <c r="W105" s="2" t="s">
        <v>621</v>
      </c>
    </row>
    <row r="106">
      <c r="A106" s="3">
        <v>105.0</v>
      </c>
      <c r="B106" s="2" t="s">
        <v>622</v>
      </c>
      <c r="C106" s="2" t="s">
        <v>623</v>
      </c>
      <c r="D106" s="3">
        <v>43.0</v>
      </c>
      <c r="E106" s="3">
        <v>154.0</v>
      </c>
      <c r="F106" s="2" t="s">
        <v>624</v>
      </c>
      <c r="G106" s="2" t="s">
        <v>625</v>
      </c>
      <c r="H106" s="3" t="s">
        <v>626</v>
      </c>
      <c r="I106" s="5">
        <v>0.18888888888888888</v>
      </c>
      <c r="J106" s="3">
        <v>44.0</v>
      </c>
      <c r="K106" s="3">
        <v>73.0</v>
      </c>
      <c r="L106" s="3">
        <v>17.0</v>
      </c>
      <c r="M106" s="3">
        <v>0.0</v>
      </c>
      <c r="N106" s="3">
        <v>59.0</v>
      </c>
      <c r="O106" s="3">
        <v>0.0</v>
      </c>
      <c r="P106" s="3">
        <v>10.0</v>
      </c>
      <c r="Q106" s="3">
        <v>-8.0</v>
      </c>
      <c r="R106" s="2" t="s">
        <v>627</v>
      </c>
      <c r="S106" s="3">
        <v>4.0</v>
      </c>
      <c r="T106" s="6">
        <v>45881.0</v>
      </c>
      <c r="U106" s="2" t="s">
        <v>628</v>
      </c>
      <c r="V106" s="2" t="s">
        <v>629</v>
      </c>
      <c r="W106" s="2" t="s">
        <v>630</v>
      </c>
    </row>
    <row r="107">
      <c r="A107" s="3">
        <v>106.0</v>
      </c>
      <c r="B107" s="2" t="s">
        <v>631</v>
      </c>
      <c r="C107" s="2" t="s">
        <v>632</v>
      </c>
      <c r="D107" s="3">
        <v>59.0</v>
      </c>
      <c r="E107" s="3">
        <v>114.0</v>
      </c>
      <c r="F107" s="2" t="s">
        <v>633</v>
      </c>
      <c r="G107" s="2" t="s">
        <v>634</v>
      </c>
      <c r="H107" s="6">
        <v>25632.0</v>
      </c>
      <c r="I107" s="5">
        <v>0.10694444444444444</v>
      </c>
      <c r="J107" s="3">
        <v>53.0</v>
      </c>
      <c r="K107" s="3">
        <v>69.0</v>
      </c>
      <c r="L107" s="3">
        <v>11.0</v>
      </c>
      <c r="M107" s="3">
        <v>0.0</v>
      </c>
      <c r="N107" s="3">
        <v>71.0</v>
      </c>
      <c r="O107" s="3">
        <v>0.0</v>
      </c>
      <c r="P107" s="3">
        <v>10.0</v>
      </c>
      <c r="Q107" s="3">
        <v>-7.0</v>
      </c>
      <c r="R107" s="2" t="s">
        <v>72</v>
      </c>
      <c r="S107" s="3">
        <v>4.0</v>
      </c>
      <c r="T107" s="6">
        <v>45881.0</v>
      </c>
      <c r="U107" s="2" t="s">
        <v>635</v>
      </c>
      <c r="V107" s="2" t="s">
        <v>74</v>
      </c>
      <c r="W107" s="2" t="s">
        <v>636</v>
      </c>
    </row>
    <row r="108">
      <c r="A108" s="3">
        <v>107.0</v>
      </c>
      <c r="B108" s="2" t="s">
        <v>637</v>
      </c>
      <c r="C108" s="2" t="s">
        <v>638</v>
      </c>
      <c r="D108" s="3">
        <v>59.0</v>
      </c>
      <c r="E108" s="3">
        <v>101.0</v>
      </c>
      <c r="F108" s="10"/>
      <c r="G108" s="2" t="s">
        <v>639</v>
      </c>
      <c r="H108" s="6">
        <v>27395.0</v>
      </c>
      <c r="I108" s="5">
        <v>0.17569444444444443</v>
      </c>
      <c r="J108" s="3">
        <v>80.0</v>
      </c>
      <c r="K108" s="3">
        <v>53.0</v>
      </c>
      <c r="L108" s="3">
        <v>72.0</v>
      </c>
      <c r="M108" s="3">
        <v>1.0</v>
      </c>
      <c r="N108" s="3">
        <v>53.0</v>
      </c>
      <c r="O108" s="3">
        <v>10.0</v>
      </c>
      <c r="P108" s="3">
        <v>10.0</v>
      </c>
      <c r="Q108" s="3">
        <v>-14.0</v>
      </c>
      <c r="R108" s="2" t="s">
        <v>129</v>
      </c>
      <c r="S108" s="3">
        <v>4.0</v>
      </c>
      <c r="T108" s="6">
        <v>45881.0</v>
      </c>
      <c r="U108" s="2" t="s">
        <v>640</v>
      </c>
      <c r="V108" s="2" t="s">
        <v>131</v>
      </c>
      <c r="W108" s="2" t="s">
        <v>641</v>
      </c>
    </row>
    <row r="109">
      <c r="A109" s="3">
        <v>108.0</v>
      </c>
      <c r="B109" s="2" t="s">
        <v>642</v>
      </c>
      <c r="C109" s="2" t="s">
        <v>643</v>
      </c>
      <c r="D109" s="3">
        <v>50.0</v>
      </c>
      <c r="E109" s="3">
        <v>133.0</v>
      </c>
      <c r="F109" s="2" t="s">
        <v>644</v>
      </c>
      <c r="G109" s="2" t="s">
        <v>645</v>
      </c>
      <c r="H109" s="3" t="s">
        <v>264</v>
      </c>
      <c r="I109" s="5">
        <v>0.2076388888888889</v>
      </c>
      <c r="J109" s="3">
        <v>63.0</v>
      </c>
      <c r="K109" s="3">
        <v>27.0</v>
      </c>
      <c r="L109" s="3">
        <v>3.0</v>
      </c>
      <c r="M109" s="3">
        <v>75.0</v>
      </c>
      <c r="N109" s="3">
        <v>47.0</v>
      </c>
      <c r="O109" s="3">
        <v>0.0</v>
      </c>
      <c r="P109" s="3">
        <v>10.0</v>
      </c>
      <c r="Q109" s="3">
        <v>-16.0</v>
      </c>
      <c r="R109" s="2" t="s">
        <v>646</v>
      </c>
      <c r="S109" s="3">
        <v>4.0</v>
      </c>
      <c r="T109" s="6">
        <v>45881.0</v>
      </c>
      <c r="U109" s="2" t="s">
        <v>647</v>
      </c>
      <c r="V109" s="2" t="s">
        <v>648</v>
      </c>
      <c r="W109" s="2" t="s">
        <v>649</v>
      </c>
    </row>
    <row r="110">
      <c r="A110" s="3">
        <v>109.0</v>
      </c>
      <c r="B110" s="2" t="s">
        <v>650</v>
      </c>
      <c r="C110" s="2" t="s">
        <v>651</v>
      </c>
      <c r="D110" s="3">
        <v>48.0</v>
      </c>
      <c r="E110" s="3">
        <v>82.0</v>
      </c>
      <c r="F110" s="2" t="s">
        <v>652</v>
      </c>
      <c r="G110" s="2" t="s">
        <v>653</v>
      </c>
      <c r="H110" s="6">
        <v>25577.0</v>
      </c>
      <c r="I110" s="5">
        <v>0.1111111111111111</v>
      </c>
      <c r="J110" s="3">
        <v>63.0</v>
      </c>
      <c r="K110" s="3">
        <v>42.0</v>
      </c>
      <c r="L110" s="3">
        <v>30.0</v>
      </c>
      <c r="M110" s="3">
        <v>0.0</v>
      </c>
      <c r="N110" s="3">
        <v>51.0</v>
      </c>
      <c r="O110" s="3">
        <v>0.0</v>
      </c>
      <c r="P110" s="3">
        <v>10.0</v>
      </c>
      <c r="Q110" s="3">
        <v>-9.0</v>
      </c>
      <c r="R110" s="2" t="s">
        <v>358</v>
      </c>
      <c r="S110" s="3">
        <v>4.0</v>
      </c>
      <c r="T110" s="6">
        <v>45881.0</v>
      </c>
      <c r="U110" s="2" t="s">
        <v>654</v>
      </c>
      <c r="V110" s="2" t="s">
        <v>360</v>
      </c>
      <c r="W110" s="2" t="s">
        <v>655</v>
      </c>
    </row>
    <row r="111">
      <c r="A111" s="3">
        <v>110.0</v>
      </c>
      <c r="B111" s="2" t="s">
        <v>656</v>
      </c>
      <c r="C111" s="2" t="s">
        <v>657</v>
      </c>
      <c r="D111" s="3">
        <v>43.0</v>
      </c>
      <c r="E111" s="3">
        <v>170.0</v>
      </c>
      <c r="F111" s="2" t="s">
        <v>658</v>
      </c>
      <c r="G111" s="2" t="s">
        <v>659</v>
      </c>
      <c r="H111" s="3" t="s">
        <v>660</v>
      </c>
      <c r="I111" s="5">
        <v>0.07916666666666666</v>
      </c>
      <c r="J111" s="3">
        <v>58.0</v>
      </c>
      <c r="K111" s="3">
        <v>68.0</v>
      </c>
      <c r="L111" s="3">
        <v>15.0</v>
      </c>
      <c r="M111" s="3">
        <v>0.0</v>
      </c>
      <c r="N111" s="3">
        <v>90.0</v>
      </c>
      <c r="O111" s="3">
        <v>10.0</v>
      </c>
      <c r="P111" s="3">
        <v>10.0</v>
      </c>
      <c r="Q111" s="3">
        <v>-8.0</v>
      </c>
      <c r="R111" s="2" t="s">
        <v>186</v>
      </c>
      <c r="S111" s="3">
        <v>4.0</v>
      </c>
      <c r="T111" s="6">
        <v>45881.0</v>
      </c>
      <c r="U111" s="2" t="s">
        <v>661</v>
      </c>
      <c r="V111" s="2" t="s">
        <v>188</v>
      </c>
      <c r="W111" s="2" t="s">
        <v>662</v>
      </c>
    </row>
    <row r="112">
      <c r="A112" s="11">
        <v>111.0</v>
      </c>
      <c r="B112" s="11" t="s">
        <v>663</v>
      </c>
      <c r="C112" s="11" t="s">
        <v>664</v>
      </c>
      <c r="D112" s="11">
        <v>46.0</v>
      </c>
      <c r="E112" s="11">
        <v>170.0</v>
      </c>
      <c r="F112" s="11" t="s">
        <v>70</v>
      </c>
      <c r="G112" s="11" t="s">
        <v>665</v>
      </c>
      <c r="H112" s="12">
        <v>25934.0</v>
      </c>
      <c r="I112" s="13">
        <v>0.19305555555555556</v>
      </c>
      <c r="J112" s="11">
        <v>40.0</v>
      </c>
      <c r="K112" s="11">
        <v>84.0</v>
      </c>
      <c r="L112" s="11">
        <v>6.0</v>
      </c>
      <c r="M112" s="11">
        <v>0.0</v>
      </c>
      <c r="N112" s="11">
        <v>79.0</v>
      </c>
      <c r="O112" s="11">
        <v>0.0</v>
      </c>
      <c r="P112" s="11">
        <v>10.0</v>
      </c>
      <c r="Q112" s="11">
        <v>-8.0</v>
      </c>
      <c r="R112" s="11" t="s">
        <v>27</v>
      </c>
      <c r="S112" s="11">
        <v>4.0</v>
      </c>
      <c r="T112" s="12">
        <v>45881.0</v>
      </c>
      <c r="U112" s="11" t="s">
        <v>666</v>
      </c>
      <c r="V112" s="11" t="s">
        <v>29</v>
      </c>
      <c r="W112" s="11" t="s">
        <v>667</v>
      </c>
    </row>
    <row r="113">
      <c r="A113" s="11">
        <v>112.0</v>
      </c>
      <c r="B113" s="11" t="s">
        <v>668</v>
      </c>
      <c r="C113" s="11" t="s">
        <v>518</v>
      </c>
      <c r="D113" s="11">
        <v>41.0</v>
      </c>
      <c r="E113" s="11">
        <v>159.0</v>
      </c>
      <c r="F113" s="11" t="s">
        <v>519</v>
      </c>
      <c r="G113" s="11" t="s">
        <v>669</v>
      </c>
      <c r="H113" s="12">
        <v>36004.0</v>
      </c>
      <c r="I113" s="13">
        <v>0.1486111111111111</v>
      </c>
      <c r="J113" s="11">
        <v>31.0</v>
      </c>
      <c r="K113" s="11">
        <v>46.0</v>
      </c>
      <c r="L113" s="11">
        <v>61.0</v>
      </c>
      <c r="M113" s="11">
        <v>0.0</v>
      </c>
      <c r="N113" s="11">
        <v>59.0</v>
      </c>
      <c r="O113" s="11">
        <v>0.0</v>
      </c>
      <c r="P113" s="11">
        <v>20.0</v>
      </c>
      <c r="Q113" s="11">
        <v>-11.0</v>
      </c>
      <c r="R113" s="11" t="s">
        <v>646</v>
      </c>
      <c r="S113" s="11">
        <v>4.0</v>
      </c>
      <c r="T113" s="12">
        <v>45881.0</v>
      </c>
      <c r="U113" s="11" t="s">
        <v>670</v>
      </c>
      <c r="V113" s="11" t="s">
        <v>648</v>
      </c>
      <c r="W113" s="11" t="s">
        <v>671</v>
      </c>
    </row>
    <row r="114">
      <c r="A114" s="11">
        <v>113.0</v>
      </c>
      <c r="B114" s="11" t="s">
        <v>672</v>
      </c>
      <c r="C114" s="11" t="s">
        <v>246</v>
      </c>
      <c r="D114" s="11">
        <v>59.0</v>
      </c>
      <c r="E114" s="11">
        <v>141.0</v>
      </c>
      <c r="F114" s="11" t="s">
        <v>247</v>
      </c>
      <c r="G114" s="11" t="s">
        <v>673</v>
      </c>
      <c r="H114" s="12">
        <v>26126.0</v>
      </c>
      <c r="I114" s="13">
        <v>0.11736111111111111</v>
      </c>
      <c r="J114" s="11">
        <v>68.0</v>
      </c>
      <c r="K114" s="11">
        <v>90.0</v>
      </c>
      <c r="L114" s="11">
        <v>67.0</v>
      </c>
      <c r="M114" s="11">
        <v>0.0</v>
      </c>
      <c r="N114" s="11">
        <v>85.0</v>
      </c>
      <c r="O114" s="11">
        <v>0.0</v>
      </c>
      <c r="P114" s="11">
        <v>10.0</v>
      </c>
      <c r="Q114" s="11">
        <v>-5.0</v>
      </c>
      <c r="R114" s="11" t="s">
        <v>27</v>
      </c>
      <c r="S114" s="11">
        <v>4.0</v>
      </c>
      <c r="T114" s="12">
        <v>45881.0</v>
      </c>
      <c r="U114" s="11" t="s">
        <v>674</v>
      </c>
      <c r="V114" s="11" t="s">
        <v>29</v>
      </c>
      <c r="W114" s="11" t="s">
        <v>675</v>
      </c>
    </row>
    <row r="115">
      <c r="A115" s="11">
        <v>114.0</v>
      </c>
      <c r="B115" s="11" t="s">
        <v>676</v>
      </c>
      <c r="C115" s="11" t="s">
        <v>564</v>
      </c>
      <c r="D115" s="11">
        <v>50.0</v>
      </c>
      <c r="E115" s="11">
        <v>149.0</v>
      </c>
      <c r="F115" s="11" t="s">
        <v>565</v>
      </c>
      <c r="G115" s="11" t="s">
        <v>566</v>
      </c>
      <c r="H115" s="12">
        <v>25934.0</v>
      </c>
      <c r="I115" s="13">
        <v>0.15</v>
      </c>
      <c r="J115" s="11">
        <v>76.0</v>
      </c>
      <c r="K115" s="11">
        <v>65.0</v>
      </c>
      <c r="L115" s="11">
        <v>48.0</v>
      </c>
      <c r="M115" s="11">
        <v>0.0</v>
      </c>
      <c r="N115" s="11">
        <v>96.0</v>
      </c>
      <c r="O115" s="11">
        <v>0.0</v>
      </c>
      <c r="P115" s="11">
        <v>20.0</v>
      </c>
      <c r="Q115" s="11">
        <v>-10.0</v>
      </c>
      <c r="R115" s="11" t="s">
        <v>194</v>
      </c>
      <c r="S115" s="11">
        <v>4.0</v>
      </c>
      <c r="T115" s="12">
        <v>45881.0</v>
      </c>
      <c r="U115" s="11" t="s">
        <v>677</v>
      </c>
      <c r="V115" s="11" t="s">
        <v>196</v>
      </c>
      <c r="W115" s="11" t="s">
        <v>678</v>
      </c>
    </row>
    <row r="116">
      <c r="A116" s="11">
        <v>115.0</v>
      </c>
      <c r="B116" s="11" t="s">
        <v>679</v>
      </c>
      <c r="C116" s="11" t="s">
        <v>680</v>
      </c>
      <c r="D116" s="11">
        <v>52.0</v>
      </c>
      <c r="E116" s="11">
        <v>90.0</v>
      </c>
      <c r="F116" s="11" t="s">
        <v>681</v>
      </c>
      <c r="G116" s="11" t="s">
        <v>682</v>
      </c>
      <c r="H116" s="11" t="s">
        <v>683</v>
      </c>
      <c r="I116" s="13">
        <v>0.12291666666666666</v>
      </c>
      <c r="J116" s="11">
        <v>51.0</v>
      </c>
      <c r="K116" s="11">
        <v>31.0</v>
      </c>
      <c r="L116" s="11">
        <v>70.0</v>
      </c>
      <c r="M116" s="11">
        <v>0.0</v>
      </c>
      <c r="N116" s="11">
        <v>29.0</v>
      </c>
      <c r="O116" s="11">
        <v>0.0</v>
      </c>
      <c r="P116" s="11">
        <v>10.0</v>
      </c>
      <c r="Q116" s="11">
        <v>-14.0</v>
      </c>
      <c r="R116" s="11" t="s">
        <v>138</v>
      </c>
      <c r="S116" s="11">
        <v>4.0</v>
      </c>
      <c r="T116" s="12">
        <v>45881.0</v>
      </c>
      <c r="U116" s="11" t="s">
        <v>684</v>
      </c>
      <c r="V116" s="11" t="s">
        <v>140</v>
      </c>
      <c r="W116" s="11" t="s">
        <v>685</v>
      </c>
    </row>
    <row r="117">
      <c r="A117" s="11">
        <v>116.0</v>
      </c>
      <c r="B117" s="11" t="s">
        <v>686</v>
      </c>
      <c r="C117" s="11" t="s">
        <v>687</v>
      </c>
      <c r="D117" s="11">
        <v>33.0</v>
      </c>
      <c r="E117" s="11">
        <v>176.0</v>
      </c>
      <c r="G117" s="11" t="s">
        <v>686</v>
      </c>
      <c r="H117" s="12">
        <v>25204.0</v>
      </c>
      <c r="I117" s="13">
        <v>0.14027777777777778</v>
      </c>
      <c r="J117" s="11">
        <v>34.0</v>
      </c>
      <c r="K117" s="11">
        <v>56.0</v>
      </c>
      <c r="L117" s="11">
        <v>7.0</v>
      </c>
      <c r="M117" s="11">
        <v>0.0</v>
      </c>
      <c r="N117" s="11">
        <v>65.0</v>
      </c>
      <c r="O117" s="11">
        <v>0.0</v>
      </c>
      <c r="P117" s="11">
        <v>0.0</v>
      </c>
      <c r="Q117" s="11">
        <v>-9.0</v>
      </c>
      <c r="R117" s="11" t="s">
        <v>194</v>
      </c>
      <c r="S117" s="11">
        <v>4.0</v>
      </c>
      <c r="T117" s="12">
        <v>45881.0</v>
      </c>
      <c r="U117" s="11" t="s">
        <v>688</v>
      </c>
      <c r="V117" s="11" t="s">
        <v>196</v>
      </c>
      <c r="W117" s="11" t="s">
        <v>689</v>
      </c>
    </row>
    <row r="118">
      <c r="A118" s="11">
        <v>117.0</v>
      </c>
      <c r="B118" s="11" t="s">
        <v>690</v>
      </c>
      <c r="C118" s="11" t="s">
        <v>691</v>
      </c>
      <c r="D118" s="11">
        <v>51.0</v>
      </c>
      <c r="E118" s="11">
        <v>127.0</v>
      </c>
      <c r="F118" s="11" t="s">
        <v>692</v>
      </c>
      <c r="G118" s="11" t="s">
        <v>693</v>
      </c>
      <c r="H118" s="12">
        <v>41296.0</v>
      </c>
      <c r="I118" s="13">
        <v>0.13958333333333334</v>
      </c>
      <c r="J118" s="11">
        <v>47.0</v>
      </c>
      <c r="K118" s="11">
        <v>65.0</v>
      </c>
      <c r="L118" s="11">
        <v>10.0</v>
      </c>
      <c r="M118" s="11">
        <v>1.0</v>
      </c>
      <c r="N118" s="11">
        <v>71.0</v>
      </c>
      <c r="O118" s="11">
        <v>0.0</v>
      </c>
      <c r="P118" s="11">
        <v>10.0</v>
      </c>
      <c r="Q118" s="11">
        <v>-8.0</v>
      </c>
      <c r="R118" s="11" t="s">
        <v>358</v>
      </c>
      <c r="S118" s="11">
        <v>3.0</v>
      </c>
      <c r="T118" s="12">
        <v>45881.0</v>
      </c>
      <c r="U118" s="11" t="s">
        <v>694</v>
      </c>
      <c r="V118" s="11" t="s">
        <v>360</v>
      </c>
      <c r="W118" s="11" t="s">
        <v>695</v>
      </c>
    </row>
    <row r="119">
      <c r="A119" s="11">
        <v>118.0</v>
      </c>
      <c r="B119" s="11" t="s">
        <v>696</v>
      </c>
      <c r="C119" s="11" t="s">
        <v>697</v>
      </c>
      <c r="D119" s="11">
        <v>54.0</v>
      </c>
      <c r="E119" s="11">
        <v>108.0</v>
      </c>
      <c r="F119" s="11" t="s">
        <v>698</v>
      </c>
      <c r="G119" s="11" t="s">
        <v>699</v>
      </c>
      <c r="H119" s="12">
        <v>42622.0</v>
      </c>
      <c r="I119" s="13">
        <v>0.13680555555555557</v>
      </c>
      <c r="J119" s="11">
        <v>65.0</v>
      </c>
      <c r="K119" s="11">
        <v>47.0</v>
      </c>
      <c r="L119" s="11">
        <v>50.0</v>
      </c>
      <c r="M119" s="11">
        <v>5.0</v>
      </c>
      <c r="N119" s="11">
        <v>59.0</v>
      </c>
      <c r="O119" s="11">
        <v>0.0</v>
      </c>
      <c r="P119" s="11">
        <v>50.0</v>
      </c>
      <c r="Q119" s="11">
        <v>-8.0</v>
      </c>
      <c r="R119" s="11" t="s">
        <v>211</v>
      </c>
      <c r="S119" s="11">
        <v>4.0</v>
      </c>
      <c r="T119" s="12">
        <v>45881.0</v>
      </c>
      <c r="U119" s="11" t="s">
        <v>700</v>
      </c>
      <c r="V119" s="11" t="s">
        <v>213</v>
      </c>
      <c r="W119" s="11" t="s">
        <v>701</v>
      </c>
    </row>
    <row r="120">
      <c r="A120" s="11">
        <v>119.0</v>
      </c>
      <c r="B120" s="11" t="s">
        <v>702</v>
      </c>
      <c r="C120" s="11" t="s">
        <v>703</v>
      </c>
      <c r="D120" s="11">
        <v>49.0</v>
      </c>
      <c r="E120" s="11">
        <v>132.0</v>
      </c>
      <c r="G120" s="11" t="s">
        <v>704</v>
      </c>
      <c r="H120" s="11" t="s">
        <v>114</v>
      </c>
      <c r="I120" s="13">
        <v>0.11319444444444444</v>
      </c>
      <c r="J120" s="11">
        <v>51.0</v>
      </c>
      <c r="K120" s="11">
        <v>46.0</v>
      </c>
      <c r="L120" s="11">
        <v>1.0</v>
      </c>
      <c r="M120" s="11">
        <v>0.0</v>
      </c>
      <c r="N120" s="11">
        <v>59.0</v>
      </c>
      <c r="O120" s="11">
        <v>0.0</v>
      </c>
      <c r="P120" s="11">
        <v>20.0</v>
      </c>
      <c r="Q120" s="11">
        <v>-11.0</v>
      </c>
      <c r="R120" s="11" t="s">
        <v>35</v>
      </c>
      <c r="S120" s="11">
        <v>4.0</v>
      </c>
      <c r="T120" s="12">
        <v>45881.0</v>
      </c>
      <c r="U120" s="11" t="s">
        <v>705</v>
      </c>
      <c r="V120" s="11" t="s">
        <v>37</v>
      </c>
      <c r="W120" s="11" t="s">
        <v>706</v>
      </c>
    </row>
    <row r="121">
      <c r="A121" s="11">
        <v>120.0</v>
      </c>
      <c r="B121" s="11" t="s">
        <v>707</v>
      </c>
      <c r="C121" s="11" t="s">
        <v>708</v>
      </c>
      <c r="D121" s="11">
        <v>48.0</v>
      </c>
      <c r="E121" s="11">
        <v>142.0</v>
      </c>
      <c r="G121" s="11" t="s">
        <v>709</v>
      </c>
      <c r="H121" s="12">
        <v>42181.0</v>
      </c>
      <c r="I121" s="13">
        <v>0.15347222222222223</v>
      </c>
      <c r="J121" s="11">
        <v>47.0</v>
      </c>
      <c r="K121" s="11">
        <v>76.0</v>
      </c>
      <c r="L121" s="11">
        <v>56.0</v>
      </c>
      <c r="M121" s="11">
        <v>0.0</v>
      </c>
      <c r="N121" s="11">
        <v>71.0</v>
      </c>
      <c r="O121" s="11">
        <v>0.0</v>
      </c>
      <c r="P121" s="11">
        <v>10.0</v>
      </c>
      <c r="Q121" s="11">
        <v>-8.0</v>
      </c>
      <c r="R121" s="11" t="s">
        <v>710</v>
      </c>
      <c r="S121" s="11">
        <v>4.0</v>
      </c>
      <c r="T121" s="12">
        <v>45881.0</v>
      </c>
      <c r="U121" s="11" t="s">
        <v>711</v>
      </c>
      <c r="V121" s="11" t="s">
        <v>712</v>
      </c>
      <c r="W121" s="11" t="s">
        <v>713</v>
      </c>
    </row>
    <row r="122">
      <c r="A122" s="11">
        <v>121.0</v>
      </c>
      <c r="B122" s="11" t="s">
        <v>714</v>
      </c>
      <c r="C122" s="11" t="s">
        <v>715</v>
      </c>
      <c r="D122" s="11">
        <v>47.0</v>
      </c>
      <c r="E122" s="11">
        <v>153.0</v>
      </c>
      <c r="F122" s="11" t="s">
        <v>716</v>
      </c>
      <c r="G122" s="11" t="s">
        <v>717</v>
      </c>
      <c r="H122" s="11" t="s">
        <v>271</v>
      </c>
      <c r="I122" s="13">
        <v>0.16666666666666666</v>
      </c>
      <c r="J122" s="11">
        <v>65.0</v>
      </c>
      <c r="K122" s="11">
        <v>72.0</v>
      </c>
      <c r="L122" s="11">
        <v>20.0</v>
      </c>
      <c r="M122" s="11">
        <v>0.0</v>
      </c>
      <c r="N122" s="11">
        <v>92.0</v>
      </c>
      <c r="O122" s="11">
        <v>10.0</v>
      </c>
      <c r="P122" s="11">
        <v>0.0</v>
      </c>
      <c r="Q122" s="11">
        <v>-10.0</v>
      </c>
      <c r="R122" s="11" t="s">
        <v>646</v>
      </c>
      <c r="S122" s="11">
        <v>4.0</v>
      </c>
      <c r="T122" s="12">
        <v>45881.0</v>
      </c>
      <c r="U122" s="11" t="s">
        <v>718</v>
      </c>
      <c r="V122" s="11" t="s">
        <v>648</v>
      </c>
      <c r="W122" s="11" t="s">
        <v>719</v>
      </c>
    </row>
    <row r="123">
      <c r="H123" s="12"/>
      <c r="I123" s="13"/>
      <c r="T123" s="12"/>
    </row>
    <row r="124">
      <c r="H124" s="12"/>
      <c r="I124" s="13"/>
      <c r="T124" s="12"/>
    </row>
    <row r="125">
      <c r="H125" s="12"/>
      <c r="I125" s="13"/>
      <c r="T125" s="12"/>
    </row>
    <row r="126">
      <c r="H126" s="12"/>
      <c r="I126" s="13"/>
      <c r="T126" s="12"/>
    </row>
    <row r="127">
      <c r="H127" s="12"/>
      <c r="I127" s="13"/>
      <c r="T127" s="12"/>
    </row>
    <row r="128">
      <c r="H128" s="12"/>
      <c r="I128" s="13"/>
      <c r="T128" s="12"/>
    </row>
    <row r="129">
      <c r="H129" s="12"/>
      <c r="I129" s="13"/>
      <c r="T129" s="12"/>
    </row>
    <row r="130">
      <c r="H130" s="12"/>
      <c r="I130" s="13"/>
      <c r="T130" s="12"/>
    </row>
    <row r="131">
      <c r="H131" s="12"/>
      <c r="I131" s="13"/>
      <c r="T131" s="12"/>
    </row>
    <row r="132">
      <c r="H132" s="12"/>
      <c r="I132" s="13"/>
      <c r="T132" s="12"/>
    </row>
    <row r="133">
      <c r="H133" s="12"/>
      <c r="I133" s="13"/>
      <c r="T133" s="12"/>
    </row>
    <row r="134">
      <c r="H134" s="12"/>
      <c r="I134" s="13"/>
      <c r="T134" s="12"/>
    </row>
    <row r="135">
      <c r="H135" s="12"/>
      <c r="I135" s="13"/>
      <c r="T135" s="12"/>
    </row>
    <row r="136">
      <c r="H136" s="12"/>
      <c r="I136" s="13"/>
      <c r="T136" s="12"/>
    </row>
    <row r="137">
      <c r="H137" s="12"/>
      <c r="I137" s="13"/>
      <c r="T137" s="12"/>
    </row>
    <row r="138">
      <c r="H138" s="12"/>
      <c r="I138" s="13"/>
      <c r="T138" s="12"/>
    </row>
    <row r="139">
      <c r="H139" s="12"/>
      <c r="I139" s="13"/>
      <c r="T139" s="12"/>
    </row>
    <row r="140">
      <c r="H140" s="12"/>
      <c r="I140" s="13"/>
      <c r="T140" s="12"/>
    </row>
    <row r="141">
      <c r="H141" s="12"/>
      <c r="I141" s="13"/>
      <c r="T141" s="12"/>
    </row>
    <row r="142">
      <c r="H142" s="12"/>
      <c r="I142" s="13"/>
      <c r="T142" s="12"/>
    </row>
    <row r="143">
      <c r="H143" s="12"/>
      <c r="I143" s="13"/>
      <c r="T143" s="12"/>
    </row>
    <row r="144">
      <c r="H144" s="12"/>
      <c r="I144" s="13"/>
      <c r="T144" s="12"/>
    </row>
    <row r="145">
      <c r="H145" s="12"/>
      <c r="I145" s="13"/>
      <c r="T145" s="12"/>
    </row>
    <row r="146">
      <c r="I146" s="13"/>
      <c r="T146" s="12"/>
    </row>
    <row r="147">
      <c r="H147" s="12"/>
      <c r="I147" s="13"/>
      <c r="T147" s="12"/>
    </row>
    <row r="148">
      <c r="H148" s="12"/>
      <c r="I148" s="13"/>
      <c r="T148" s="12"/>
    </row>
    <row r="149">
      <c r="H149" s="12"/>
      <c r="I149" s="13"/>
      <c r="T149" s="12"/>
    </row>
    <row r="150">
      <c r="H150" s="12"/>
      <c r="I150" s="13"/>
      <c r="T150" s="12"/>
    </row>
    <row r="151">
      <c r="H151" s="12"/>
      <c r="I151" s="13"/>
      <c r="T151" s="12"/>
    </row>
    <row r="152">
      <c r="H152" s="12"/>
      <c r="I152" s="13"/>
      <c r="T152" s="12"/>
    </row>
    <row r="153">
      <c r="I153" s="13"/>
      <c r="T153" s="12"/>
    </row>
    <row r="154">
      <c r="H154" s="12"/>
      <c r="I154" s="13"/>
      <c r="T154" s="12"/>
    </row>
    <row r="155">
      <c r="H155" s="12"/>
      <c r="I155" s="13"/>
      <c r="T155" s="12"/>
    </row>
    <row r="156">
      <c r="H156" s="12"/>
      <c r="I156" s="13"/>
      <c r="T156" s="12"/>
    </row>
    <row r="157">
      <c r="H157" s="12"/>
      <c r="I157" s="13"/>
      <c r="T157" s="12"/>
    </row>
    <row r="158">
      <c r="H158" s="12"/>
      <c r="I158" s="13"/>
      <c r="T158" s="12"/>
    </row>
    <row r="159">
      <c r="H159" s="12"/>
      <c r="I159" s="13"/>
      <c r="T159" s="12"/>
    </row>
    <row r="160">
      <c r="H160" s="12"/>
      <c r="I160" s="13"/>
      <c r="T160" s="12"/>
    </row>
    <row r="161">
      <c r="H161" s="12"/>
      <c r="I161" s="13"/>
      <c r="T161" s="12"/>
    </row>
    <row r="162">
      <c r="I162" s="13"/>
      <c r="T162" s="12"/>
    </row>
    <row r="163">
      <c r="H163" s="12"/>
      <c r="I163" s="13"/>
      <c r="T163" s="12"/>
    </row>
    <row r="164">
      <c r="H164" s="12"/>
      <c r="I164" s="13"/>
      <c r="T164" s="12"/>
    </row>
    <row r="165">
      <c r="H165" s="12"/>
      <c r="I165" s="13"/>
      <c r="T165" s="12"/>
    </row>
    <row r="166">
      <c r="H166" s="12"/>
      <c r="I166" s="13"/>
      <c r="T166" s="12"/>
    </row>
    <row r="167">
      <c r="H167" s="12"/>
      <c r="I167" s="13"/>
      <c r="T167" s="12"/>
    </row>
    <row r="168">
      <c r="H168" s="12"/>
      <c r="I168" s="13"/>
      <c r="T168" s="12"/>
    </row>
    <row r="169">
      <c r="H169" s="12"/>
      <c r="I169" s="13"/>
      <c r="T169" s="12"/>
    </row>
    <row r="170">
      <c r="H170" s="12"/>
      <c r="I170" s="13"/>
      <c r="T170" s="12"/>
    </row>
    <row r="171">
      <c r="H171" s="12"/>
      <c r="I171" s="13"/>
      <c r="T171" s="12"/>
    </row>
    <row r="172">
      <c r="H172" s="12"/>
      <c r="I172" s="13"/>
      <c r="T172" s="12"/>
    </row>
    <row r="173">
      <c r="H173" s="12"/>
      <c r="I173" s="13"/>
      <c r="T173" s="12"/>
    </row>
    <row r="174">
      <c r="I174" s="13"/>
      <c r="T174" s="12"/>
    </row>
    <row r="175">
      <c r="H175" s="12"/>
      <c r="I175" s="13"/>
      <c r="T175" s="12"/>
    </row>
    <row r="176">
      <c r="H176" s="12"/>
      <c r="I176" s="13"/>
      <c r="T176" s="12"/>
    </row>
    <row r="177">
      <c r="H177" s="12"/>
      <c r="I177" s="13"/>
      <c r="T177" s="12"/>
    </row>
    <row r="178">
      <c r="H178" s="12"/>
      <c r="I178" s="13"/>
      <c r="T178" s="12"/>
    </row>
    <row r="179">
      <c r="H179" s="12"/>
      <c r="I179" s="13"/>
      <c r="T179" s="12"/>
    </row>
    <row r="180">
      <c r="H180" s="12"/>
      <c r="I180" s="13"/>
      <c r="T180" s="12"/>
    </row>
    <row r="181">
      <c r="H181" s="12"/>
      <c r="I181" s="13"/>
      <c r="T181" s="12"/>
    </row>
    <row r="182">
      <c r="H182" s="12"/>
      <c r="I182" s="13"/>
      <c r="T182" s="12"/>
    </row>
    <row r="183">
      <c r="H183" s="12"/>
      <c r="I183" s="13"/>
      <c r="T183" s="12"/>
    </row>
    <row r="184">
      <c r="H184" s="12"/>
      <c r="I184" s="13"/>
      <c r="T184" s="12"/>
    </row>
    <row r="185">
      <c r="H185" s="12"/>
      <c r="I185" s="13"/>
      <c r="T185" s="12"/>
    </row>
    <row r="186">
      <c r="H186" s="12"/>
      <c r="I186" s="13"/>
      <c r="T186" s="12"/>
    </row>
    <row r="187">
      <c r="H187" s="12"/>
      <c r="I187" s="13"/>
      <c r="T187" s="12"/>
    </row>
    <row r="188">
      <c r="H188" s="12"/>
      <c r="I188" s="13"/>
      <c r="T188" s="12"/>
    </row>
    <row r="189">
      <c r="H189" s="12"/>
      <c r="I189" s="13"/>
      <c r="T189" s="12"/>
    </row>
    <row r="190">
      <c r="H190" s="12"/>
      <c r="I190" s="13"/>
      <c r="T190" s="12"/>
    </row>
    <row r="191">
      <c r="H191" s="12"/>
      <c r="I191" s="13"/>
      <c r="T191" s="12"/>
    </row>
    <row r="192">
      <c r="H192" s="12"/>
      <c r="I192" s="13"/>
      <c r="T192" s="12"/>
    </row>
    <row r="193">
      <c r="H193" s="12"/>
      <c r="I193" s="13"/>
      <c r="T193" s="12"/>
    </row>
    <row r="194">
      <c r="I194" s="13"/>
      <c r="T194" s="12"/>
    </row>
    <row r="195">
      <c r="H195" s="12"/>
      <c r="I195" s="13"/>
      <c r="T195" s="12"/>
    </row>
    <row r="196">
      <c r="I196" s="13"/>
      <c r="T196" s="12"/>
    </row>
    <row r="197">
      <c r="H197" s="12"/>
      <c r="I197" s="13"/>
      <c r="T197" s="12"/>
    </row>
    <row r="198">
      <c r="H198" s="12"/>
      <c r="I198" s="13"/>
      <c r="T198" s="12"/>
    </row>
    <row r="199">
      <c r="H199" s="12"/>
      <c r="I199" s="13"/>
      <c r="T199" s="12"/>
    </row>
    <row r="200">
      <c r="H200" s="12"/>
      <c r="I200" s="13"/>
      <c r="T200" s="12"/>
    </row>
    <row r="201">
      <c r="H201" s="12"/>
      <c r="I201" s="13"/>
      <c r="T201" s="12"/>
    </row>
    <row r="202">
      <c r="H202" s="12"/>
      <c r="I202" s="13"/>
      <c r="T202" s="12"/>
    </row>
    <row r="203">
      <c r="H203" s="12"/>
      <c r="I203" s="13"/>
      <c r="T203" s="12"/>
    </row>
    <row r="204">
      <c r="H204" s="12"/>
      <c r="I204" s="13"/>
      <c r="T204" s="12"/>
    </row>
    <row r="205">
      <c r="H205" s="12"/>
      <c r="I205" s="13"/>
      <c r="T205" s="12"/>
    </row>
    <row r="206">
      <c r="H206" s="12"/>
      <c r="I206" s="13"/>
      <c r="T206" s="12"/>
    </row>
    <row r="207">
      <c r="H207" s="12"/>
      <c r="I207" s="13"/>
      <c r="T207" s="12"/>
    </row>
    <row r="208">
      <c r="H208" s="12"/>
      <c r="I208" s="13"/>
      <c r="T208" s="12"/>
    </row>
    <row r="209">
      <c r="H209" s="12"/>
      <c r="I209" s="13"/>
      <c r="T209" s="12"/>
    </row>
    <row r="210">
      <c r="H210" s="12"/>
      <c r="I210" s="13"/>
      <c r="T210" s="12"/>
    </row>
    <row r="211">
      <c r="H211" s="12"/>
      <c r="I211" s="13"/>
      <c r="T211" s="12"/>
    </row>
    <row r="212">
      <c r="H212" s="12"/>
      <c r="I212" s="13"/>
      <c r="T212" s="12"/>
    </row>
    <row r="213">
      <c r="I213" s="13"/>
      <c r="T213" s="12"/>
    </row>
    <row r="214">
      <c r="H214" s="12"/>
      <c r="I214" s="13"/>
      <c r="T214" s="12"/>
    </row>
    <row r="215">
      <c r="H215" s="12"/>
      <c r="I215" s="13"/>
      <c r="T215" s="12"/>
    </row>
    <row r="216">
      <c r="H216" s="12"/>
      <c r="I216" s="13"/>
      <c r="T216" s="12"/>
    </row>
    <row r="217">
      <c r="H217" s="12"/>
      <c r="I217" s="13"/>
      <c r="T217" s="12"/>
    </row>
    <row r="218">
      <c r="H218" s="12"/>
      <c r="I218" s="13"/>
      <c r="T218" s="12"/>
    </row>
    <row r="219">
      <c r="H219" s="12"/>
      <c r="I219" s="13"/>
      <c r="T219" s="12"/>
    </row>
    <row r="220">
      <c r="H220" s="12"/>
      <c r="I220" s="13"/>
      <c r="T220" s="12"/>
    </row>
    <row r="221">
      <c r="H221" s="12"/>
      <c r="I221" s="13"/>
      <c r="T221" s="12"/>
    </row>
    <row r="222">
      <c r="H222" s="12"/>
      <c r="I222" s="13"/>
      <c r="T222" s="12"/>
    </row>
    <row r="223">
      <c r="H223" s="12"/>
      <c r="I223" s="13"/>
      <c r="T223" s="12"/>
    </row>
    <row r="224">
      <c r="H224" s="12"/>
      <c r="I224" s="13"/>
      <c r="T224" s="12"/>
    </row>
    <row r="225">
      <c r="H225" s="12"/>
      <c r="I225" s="13"/>
      <c r="T225" s="12"/>
    </row>
    <row r="226">
      <c r="H226" s="12"/>
      <c r="I226" s="13"/>
      <c r="T226" s="12"/>
    </row>
    <row r="227">
      <c r="H227" s="12"/>
      <c r="I227" s="13"/>
      <c r="T227" s="12"/>
    </row>
    <row r="228">
      <c r="H228" s="12"/>
      <c r="I228" s="13"/>
      <c r="T228" s="12"/>
    </row>
    <row r="229">
      <c r="H229" s="12"/>
      <c r="I229" s="13"/>
      <c r="T229" s="12"/>
    </row>
    <row r="230">
      <c r="H230" s="12"/>
      <c r="I230" s="13"/>
      <c r="T230" s="12"/>
    </row>
    <row r="231">
      <c r="H231" s="12"/>
      <c r="I231" s="13"/>
      <c r="T231" s="12"/>
    </row>
    <row r="232">
      <c r="H232" s="12"/>
      <c r="I232" s="13"/>
      <c r="T232" s="12"/>
    </row>
    <row r="233">
      <c r="H233" s="12"/>
      <c r="I233" s="13"/>
      <c r="T233" s="12"/>
    </row>
    <row r="234">
      <c r="I234" s="13"/>
      <c r="T234" s="12"/>
    </row>
    <row r="235">
      <c r="H235" s="12"/>
      <c r="I235" s="13"/>
      <c r="T235" s="12"/>
    </row>
    <row r="236">
      <c r="H236" s="12"/>
      <c r="I236" s="13"/>
      <c r="T236" s="12"/>
    </row>
    <row r="237">
      <c r="H237" s="12"/>
      <c r="I237" s="13"/>
      <c r="T237" s="12"/>
    </row>
  </sheetData>
  <autoFilter ref="$A$1:$W$9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2.5"/>
  </cols>
  <sheetData>
    <row r="1">
      <c r="A1" s="14" t="s">
        <v>2</v>
      </c>
      <c r="B1" s="14" t="s">
        <v>720</v>
      </c>
      <c r="C1" s="14" t="s">
        <v>10</v>
      </c>
      <c r="D1" s="14" t="s">
        <v>4</v>
      </c>
      <c r="E1" s="14" t="s">
        <v>721</v>
      </c>
      <c r="F1" s="14" t="s">
        <v>22</v>
      </c>
      <c r="G1" s="15" t="s">
        <v>722</v>
      </c>
      <c r="H1" s="15" t="s">
        <v>723</v>
      </c>
      <c r="I1" s="15" t="s">
        <v>724</v>
      </c>
      <c r="J1" s="16" t="s">
        <v>725</v>
      </c>
      <c r="K1" s="16" t="s">
        <v>726</v>
      </c>
      <c r="L1" s="11" t="s">
        <v>727</v>
      </c>
      <c r="M1" s="11" t="s">
        <v>728</v>
      </c>
    </row>
    <row r="2">
      <c r="A2" s="17" t="str">
        <f>'Data Input'!C2</f>
        <v>Emitt Rhodes</v>
      </c>
      <c r="B2" s="17" t="str">
        <f>'Data Input'!B2</f>
        <v>Somebody Made For Me</v>
      </c>
      <c r="C2" s="18" t="str">
        <f t="shared" ref="C2:C122" si="1">IF(J2="","",IF(J2&lt;=2,"Very Low",IF(J2&lt;=4,"Low",IF(J2&lt;=6,"Medium",IF(J2&lt;=8,"High","Very High")))))</f>
        <v/>
      </c>
      <c r="D2" s="19">
        <f>ROUND(LET(value,'Data Input'!E2,IF(value&gt;140,value/2,value)),0)</f>
        <v>90</v>
      </c>
      <c r="E2" s="17"/>
      <c r="F2" s="17" t="str">
        <f>'Data Input'!W2</f>
        <v>USMC17054041</v>
      </c>
      <c r="G2" s="15">
        <v>5.0</v>
      </c>
      <c r="H2" s="15" t="s">
        <v>729</v>
      </c>
      <c r="I2" s="15" t="s">
        <v>730</v>
      </c>
      <c r="K2" s="11" t="s">
        <v>731</v>
      </c>
      <c r="L2" s="20"/>
    </row>
    <row r="3">
      <c r="A3" s="17" t="str">
        <f>'Data Input'!C3</f>
        <v>Frankie Valli &amp; The Four Seasons</v>
      </c>
      <c r="B3" s="17" t="str">
        <f>'Data Input'!B3</f>
        <v>You're A Song (That I Can't Sing)</v>
      </c>
      <c r="C3" s="18" t="str">
        <f t="shared" si="1"/>
        <v/>
      </c>
      <c r="D3" s="19">
        <f>ROUND(LET(value,'Data Input'!E3,IF(value&gt;140,value/2,value)),0)</f>
        <v>78</v>
      </c>
      <c r="E3" s="17"/>
      <c r="F3" s="17" t="str">
        <f>'Data Input'!W3</f>
        <v>USUM70813531</v>
      </c>
      <c r="G3" s="15">
        <v>5.0</v>
      </c>
      <c r="H3" s="15" t="s">
        <v>729</v>
      </c>
      <c r="I3" s="15" t="s">
        <v>730</v>
      </c>
      <c r="K3" s="11" t="s">
        <v>731</v>
      </c>
      <c r="L3" s="20"/>
    </row>
    <row r="4">
      <c r="A4" s="17" t="str">
        <f>'Data Input'!C4</f>
        <v>Love</v>
      </c>
      <c r="B4" s="17" t="str">
        <f>'Data Input'!B4</f>
        <v>Always See Your Face</v>
      </c>
      <c r="C4" s="18" t="str">
        <f t="shared" si="1"/>
        <v/>
      </c>
      <c r="D4" s="19">
        <f>ROUND(LET(value,'Data Input'!E4,IF(value&gt;140,value/2,value)),0)</f>
        <v>110</v>
      </c>
      <c r="E4" s="17"/>
      <c r="F4" s="17" t="str">
        <f>'Data Input'!W4</f>
        <v>USEE10182644</v>
      </c>
      <c r="G4" s="15">
        <v>4.0</v>
      </c>
      <c r="H4" s="15" t="s">
        <v>732</v>
      </c>
      <c r="I4" s="15" t="s">
        <v>730</v>
      </c>
      <c r="K4" s="11" t="s">
        <v>731</v>
      </c>
      <c r="L4" s="20"/>
    </row>
    <row r="5">
      <c r="A5" s="17" t="str">
        <f>'Data Input'!C5</f>
        <v>Kevin Ayers</v>
      </c>
      <c r="B5" s="17" t="str">
        <f>'Data Input'!B5</f>
        <v>When Your Parents Go to Sleep - 2003 Remaster</v>
      </c>
      <c r="C5" s="18" t="str">
        <f t="shared" si="1"/>
        <v/>
      </c>
      <c r="D5" s="19">
        <f>ROUND(LET(value,'Data Input'!E5,IF(value&gt;140,value/2,value)),0)</f>
        <v>71</v>
      </c>
      <c r="E5" s="17"/>
      <c r="F5" s="17" t="str">
        <f>'Data Input'!W5</f>
        <v>GBAYE0300437</v>
      </c>
      <c r="G5" s="15">
        <v>3.0</v>
      </c>
      <c r="H5" s="15" t="s">
        <v>732</v>
      </c>
      <c r="I5" s="15" t="s">
        <v>730</v>
      </c>
      <c r="J5" s="21"/>
      <c r="K5" s="11" t="s">
        <v>731</v>
      </c>
      <c r="L5" s="20"/>
    </row>
    <row r="6">
      <c r="A6" s="17" t="str">
        <f>'Data Input'!C6</f>
        <v>Harry Nilsson</v>
      </c>
      <c r="B6" s="17" t="str">
        <f>'Data Input'!B6</f>
        <v>Mucho Mungo / Mt. Elga</v>
      </c>
      <c r="C6" s="18" t="str">
        <f t="shared" si="1"/>
        <v/>
      </c>
      <c r="D6" s="19">
        <f>ROUND(LET(value,'Data Input'!E6,IF(value&gt;140,value/2,value)),0)</f>
        <v>116</v>
      </c>
      <c r="E6" s="17"/>
      <c r="F6" s="17" t="str">
        <f>'Data Input'!W6</f>
        <v>USRC17402438</v>
      </c>
      <c r="G6" s="15">
        <v>3.0</v>
      </c>
      <c r="H6" s="15" t="s">
        <v>732</v>
      </c>
      <c r="I6" s="15" t="s">
        <v>730</v>
      </c>
      <c r="J6" s="21"/>
      <c r="K6" s="11" t="s">
        <v>731</v>
      </c>
      <c r="L6" s="20"/>
    </row>
    <row r="7">
      <c r="A7" s="17" t="str">
        <f>'Data Input'!C7</f>
        <v>Love</v>
      </c>
      <c r="B7" s="17" t="str">
        <f>'Data Input'!B7</f>
        <v>Be Thankful for What You Got</v>
      </c>
      <c r="C7" s="18" t="str">
        <f t="shared" si="1"/>
        <v/>
      </c>
      <c r="D7" s="19">
        <f>ROUND(LET(value,'Data Input'!E7,IF(value&gt;140,value/2,value)),0)</f>
        <v>99</v>
      </c>
      <c r="E7" s="17"/>
      <c r="F7" s="17" t="str">
        <f>'Data Input'!W7</f>
        <v>QMEF91350058</v>
      </c>
      <c r="G7" s="15">
        <v>5.0</v>
      </c>
      <c r="H7" s="15" t="s">
        <v>729</v>
      </c>
      <c r="I7" s="15" t="s">
        <v>733</v>
      </c>
      <c r="J7" s="21"/>
      <c r="K7" s="11" t="s">
        <v>731</v>
      </c>
      <c r="L7" s="20"/>
    </row>
    <row r="8">
      <c r="A8" s="17" t="str">
        <f>'Data Input'!C8</f>
        <v>Irma Thomas</v>
      </c>
      <c r="B8" s="17" t="str">
        <f>'Data Input'!B8</f>
        <v>Ruler Of My Heart</v>
      </c>
      <c r="C8" s="18" t="str">
        <f t="shared" si="1"/>
        <v/>
      </c>
      <c r="D8" s="19">
        <f>ROUND(LET(value,'Data Input'!E8,IF(value&gt;140,value/2,value)),0)</f>
        <v>94</v>
      </c>
      <c r="E8" s="17"/>
      <c r="F8" s="17" t="str">
        <f>'Data Input'!W8</f>
        <v>USEM39400180</v>
      </c>
      <c r="G8" s="21">
        <v>7.0</v>
      </c>
      <c r="H8" s="15" t="s">
        <v>734</v>
      </c>
      <c r="I8" s="15" t="s">
        <v>735</v>
      </c>
      <c r="J8" s="21"/>
      <c r="K8" s="11" t="s">
        <v>731</v>
      </c>
      <c r="L8" s="20"/>
    </row>
    <row r="9">
      <c r="A9" s="17" t="str">
        <f>'Data Input'!C9</f>
        <v>J.J. Cale</v>
      </c>
      <c r="B9" s="17" t="str">
        <f>'Data Input'!B9</f>
        <v>Wish I Had Not Said That</v>
      </c>
      <c r="C9" s="18" t="str">
        <f t="shared" si="1"/>
        <v/>
      </c>
      <c r="D9" s="19">
        <f>ROUND(LET(value,'Data Input'!E9,IF(value&gt;140,value/2,value)),0)</f>
        <v>90</v>
      </c>
      <c r="E9" s="17"/>
      <c r="F9" s="17" t="str">
        <f>'Data Input'!W9</f>
        <v>NLF050290053</v>
      </c>
      <c r="G9" s="21">
        <v>4.0</v>
      </c>
      <c r="H9" s="15" t="s">
        <v>732</v>
      </c>
      <c r="I9" s="15" t="s">
        <v>730</v>
      </c>
      <c r="J9" s="21"/>
      <c r="K9" s="11" t="s">
        <v>731</v>
      </c>
      <c r="L9" s="20"/>
    </row>
    <row r="10">
      <c r="A10" s="17" t="str">
        <f>'Data Input'!C10</f>
        <v>Bill Callahan</v>
      </c>
      <c r="B10" s="17" t="str">
        <f>'Data Input'!B10</f>
        <v>Sycamore</v>
      </c>
      <c r="C10" s="18" t="str">
        <f t="shared" si="1"/>
        <v/>
      </c>
      <c r="D10" s="19">
        <f>ROUND(LET(value,'Data Input'!E10,IF(value&gt;140,value/2,value)),0)</f>
        <v>120</v>
      </c>
      <c r="E10" s="17"/>
      <c r="F10" s="17" t="str">
        <f>'Data Input'!W10</f>
        <v>US58L0733204</v>
      </c>
      <c r="G10" s="15">
        <v>3.0</v>
      </c>
      <c r="H10" s="15" t="s">
        <v>732</v>
      </c>
      <c r="I10" s="15" t="s">
        <v>730</v>
      </c>
      <c r="J10" s="21"/>
      <c r="K10" s="11" t="s">
        <v>731</v>
      </c>
      <c r="L10" s="20"/>
    </row>
    <row r="11">
      <c r="A11" s="17" t="str">
        <f>'Data Input'!C11</f>
        <v>George Jackson</v>
      </c>
      <c r="B11" s="17" t="str">
        <f>'Data Input'!B11</f>
        <v>Aretha, Sing One for Me</v>
      </c>
      <c r="C11" s="18" t="str">
        <f t="shared" si="1"/>
        <v/>
      </c>
      <c r="D11" s="19">
        <f>ROUND(LET(value,'Data Input'!E11,IF(value&gt;140,value/2,value)),0)</f>
        <v>86</v>
      </c>
      <c r="E11" s="17"/>
      <c r="F11" s="17" t="str">
        <f>'Data Input'!W11</f>
        <v>US2HK1330630</v>
      </c>
      <c r="G11" s="21">
        <v>5.0</v>
      </c>
      <c r="H11" s="15" t="s">
        <v>729</v>
      </c>
      <c r="I11" s="15" t="s">
        <v>733</v>
      </c>
      <c r="K11" s="11" t="s">
        <v>731</v>
      </c>
      <c r="L11" s="20"/>
    </row>
    <row r="12">
      <c r="A12" s="17" t="str">
        <f>'Data Input'!C12</f>
        <v>Lion</v>
      </c>
      <c r="B12" s="17" t="str">
        <f>'Data Input'!B12</f>
        <v>You've Got a Woman</v>
      </c>
      <c r="C12" s="18" t="str">
        <f t="shared" si="1"/>
        <v/>
      </c>
      <c r="D12" s="19">
        <f>ROUND(LET(value,'Data Input'!E12,IF(value&gt;140,value/2,value)),0)</f>
        <v>72</v>
      </c>
      <c r="E12" s="17"/>
      <c r="F12" s="17" t="str">
        <f>'Data Input'!W12</f>
        <v>USCW61706301</v>
      </c>
      <c r="G12" s="21">
        <v>4.0</v>
      </c>
      <c r="H12" s="15" t="s">
        <v>732</v>
      </c>
      <c r="I12" s="15" t="s">
        <v>730</v>
      </c>
      <c r="K12" s="11" t="s">
        <v>731</v>
      </c>
      <c r="L12" s="20"/>
    </row>
    <row r="13">
      <c r="A13" s="17" t="str">
        <f>'Data Input'!C13</f>
        <v>Jonathan Richman,The Modern Lovers</v>
      </c>
      <c r="B13" s="17" t="str">
        <f>'Data Input'!B13</f>
        <v>I Love Hot Nights</v>
      </c>
      <c r="C13" s="18" t="str">
        <f t="shared" si="1"/>
        <v/>
      </c>
      <c r="D13" s="19">
        <f>ROUND(LET(value,'Data Input'!E13,IF(value&gt;140,value/2,value)),0)</f>
        <v>112</v>
      </c>
      <c r="E13" s="17"/>
      <c r="F13" s="17" t="str">
        <f>'Data Input'!W13</f>
        <v>USC4R2111532</v>
      </c>
      <c r="G13" s="21">
        <v>4.0</v>
      </c>
      <c r="H13" s="15" t="s">
        <v>732</v>
      </c>
      <c r="I13" s="15" t="s">
        <v>730</v>
      </c>
      <c r="K13" s="11" t="s">
        <v>731</v>
      </c>
      <c r="L13" s="20"/>
    </row>
    <row r="14">
      <c r="A14" s="17" t="str">
        <f>'Data Input'!C14</f>
        <v>Ghetto Brothers</v>
      </c>
      <c r="B14" s="17" t="str">
        <f>'Data Input'!B14</f>
        <v>Girl from the Mountain</v>
      </c>
      <c r="C14" s="18" t="str">
        <f t="shared" si="1"/>
        <v/>
      </c>
      <c r="D14" s="19">
        <f>ROUND(LET(value,'Data Input'!E14,IF(value&gt;140,value/2,value)),0)</f>
        <v>123</v>
      </c>
      <c r="E14" s="17"/>
      <c r="F14" s="17" t="str">
        <f>'Data Input'!W14</f>
        <v>QM6P41449831</v>
      </c>
      <c r="G14" s="21">
        <v>7.0</v>
      </c>
      <c r="H14" s="15" t="s">
        <v>734</v>
      </c>
      <c r="I14" s="15" t="s">
        <v>735</v>
      </c>
      <c r="K14" s="11" t="s">
        <v>731</v>
      </c>
      <c r="L14" s="20"/>
    </row>
    <row r="15">
      <c r="A15" s="17" t="str">
        <f>'Data Input'!C15</f>
        <v>The Zombies</v>
      </c>
      <c r="B15" s="17" t="str">
        <f>'Data Input'!B15</f>
        <v>Can't Nobody Love You</v>
      </c>
      <c r="C15" s="18" t="str">
        <f t="shared" si="1"/>
        <v/>
      </c>
      <c r="D15" s="19">
        <f>ROUND(LET(value,'Data Input'!E15,IF(value&gt;140,value/2,value)),0)</f>
        <v>102</v>
      </c>
      <c r="E15" s="17"/>
      <c r="F15" s="17" t="str">
        <f>'Data Input'!W15</f>
        <v>GBCBS6432200</v>
      </c>
      <c r="G15" s="15">
        <v>5.0</v>
      </c>
      <c r="H15" s="15" t="s">
        <v>729</v>
      </c>
      <c r="I15" s="15" t="s">
        <v>730</v>
      </c>
      <c r="K15" s="11" t="s">
        <v>731</v>
      </c>
      <c r="L15" s="20"/>
    </row>
    <row r="16">
      <c r="A16" s="17" t="str">
        <f>'Data Input'!C16</f>
        <v>Female Species</v>
      </c>
      <c r="B16" s="17" t="str">
        <f>'Data Input'!B16</f>
        <v>Till The Moon Don’t Shine</v>
      </c>
      <c r="C16" s="18" t="str">
        <f t="shared" si="1"/>
        <v/>
      </c>
      <c r="D16" s="19">
        <f>ROUND(LET(value,'Data Input'!E16,IF(value&gt;140,value/2,value)),0)</f>
        <v>84</v>
      </c>
      <c r="E16" s="17"/>
      <c r="F16" s="17" t="str">
        <f>'Data Input'!W16</f>
        <v>USCW62107314</v>
      </c>
      <c r="G16" s="21">
        <v>7.0</v>
      </c>
      <c r="H16" s="15" t="s">
        <v>734</v>
      </c>
      <c r="I16" s="15" t="s">
        <v>735</v>
      </c>
      <c r="K16" s="11" t="s">
        <v>731</v>
      </c>
      <c r="L16" s="20"/>
    </row>
    <row r="17">
      <c r="A17" s="17" t="str">
        <f>'Data Input'!C17</f>
        <v>The Meters</v>
      </c>
      <c r="B17" s="17" t="str">
        <f>'Data Input'!B17</f>
        <v>Wichita Lineman</v>
      </c>
      <c r="C17" s="18" t="str">
        <f t="shared" si="1"/>
        <v/>
      </c>
      <c r="D17" s="19">
        <f>ROUND(LET(value,'Data Input'!E17,IF(value&gt;140,value/2,value)),0)</f>
        <v>83</v>
      </c>
      <c r="E17" s="17"/>
      <c r="F17" s="17" t="str">
        <f>'Data Input'!W17</f>
        <v>USRH10164885</v>
      </c>
      <c r="G17" s="21">
        <v>6.0</v>
      </c>
      <c r="H17" s="15" t="s">
        <v>729</v>
      </c>
      <c r="I17" s="15" t="s">
        <v>736</v>
      </c>
      <c r="K17" s="11" t="s">
        <v>731</v>
      </c>
      <c r="L17" s="20"/>
    </row>
    <row r="18">
      <c r="A18" s="17" t="str">
        <f>'Data Input'!C18</f>
        <v>Final Solution</v>
      </c>
      <c r="B18" s="17" t="str">
        <f>'Data Input'!B18</f>
        <v>I Don't Care</v>
      </c>
      <c r="C18" s="18" t="str">
        <f t="shared" si="1"/>
        <v/>
      </c>
      <c r="D18" s="19">
        <f>ROUND(LET(value,'Data Input'!E18,IF(value&gt;140,value/2,value)),0)</f>
        <v>94</v>
      </c>
      <c r="E18" s="17"/>
      <c r="F18" s="17" t="str">
        <f>'Data Input'!W18</f>
        <v>USCW60802203</v>
      </c>
      <c r="G18" s="21">
        <v>9.0</v>
      </c>
      <c r="H18" s="15" t="s">
        <v>737</v>
      </c>
      <c r="I18" s="15" t="s">
        <v>738</v>
      </c>
      <c r="K18" s="11" t="s">
        <v>731</v>
      </c>
      <c r="L18" s="20"/>
    </row>
    <row r="19">
      <c r="A19" s="17" t="str">
        <f>'Data Input'!C19</f>
        <v>F. J. McMahon</v>
      </c>
      <c r="B19" s="17" t="str">
        <f>'Data Input'!B19</f>
        <v>Sister, Brother</v>
      </c>
      <c r="C19" s="18" t="str">
        <f t="shared" si="1"/>
        <v/>
      </c>
      <c r="D19" s="19">
        <f>ROUND(LET(value,'Data Input'!E19,IF(value&gt;140,value/2,value)),0)</f>
        <v>94</v>
      </c>
      <c r="E19" s="17"/>
      <c r="F19" s="17" t="str">
        <f>'Data Input'!W19</f>
        <v>QMV8L1604601</v>
      </c>
      <c r="G19" s="21">
        <v>4.0</v>
      </c>
      <c r="H19" s="15" t="s">
        <v>732</v>
      </c>
      <c r="I19" s="15" t="s">
        <v>730</v>
      </c>
      <c r="K19" s="11" t="s">
        <v>731</v>
      </c>
      <c r="L19" s="20"/>
    </row>
    <row r="20">
      <c r="A20" s="17" t="str">
        <f>'Data Input'!C20</f>
        <v>Kathy Heideman</v>
      </c>
      <c r="B20" s="17" t="str">
        <f>'Data Input'!B20</f>
        <v>Fine Street Woman</v>
      </c>
      <c r="C20" s="18" t="str">
        <f t="shared" si="1"/>
        <v/>
      </c>
      <c r="D20" s="19">
        <f>ROUND(LET(value,'Data Input'!E20,IF(value&gt;140,value/2,value)),0)</f>
        <v>87</v>
      </c>
      <c r="E20" s="17"/>
      <c r="F20" s="17" t="str">
        <f>'Data Input'!W20</f>
        <v>USCW61300119</v>
      </c>
      <c r="G20" s="21">
        <v>5.0</v>
      </c>
      <c r="H20" s="15" t="s">
        <v>729</v>
      </c>
      <c r="I20" s="15" t="s">
        <v>730</v>
      </c>
      <c r="K20" s="11" t="s">
        <v>731</v>
      </c>
      <c r="L20" s="20"/>
    </row>
    <row r="21">
      <c r="A21" s="17" t="str">
        <f>'Data Input'!C21</f>
        <v>Donovan</v>
      </c>
      <c r="B21" s="17" t="str">
        <f>'Data Input'!B21</f>
        <v>Get Thy Bearings</v>
      </c>
      <c r="C21" s="18" t="str">
        <f t="shared" si="1"/>
        <v/>
      </c>
      <c r="D21" s="19">
        <f>ROUND(LET(value,'Data Input'!E21,IF(value&gt;140,value/2,value)),0)</f>
        <v>76</v>
      </c>
      <c r="E21" s="17"/>
      <c r="F21" s="17" t="str">
        <f>'Data Input'!W21</f>
        <v>USSM19912401</v>
      </c>
      <c r="G21" s="21">
        <v>3.0</v>
      </c>
      <c r="H21" s="15" t="s">
        <v>732</v>
      </c>
      <c r="I21" s="15" t="s">
        <v>730</v>
      </c>
      <c r="K21" s="11" t="s">
        <v>731</v>
      </c>
      <c r="L21" s="20"/>
    </row>
    <row r="22">
      <c r="A22" s="17" t="str">
        <f>'Data Input'!C22</f>
        <v>Gene Clark</v>
      </c>
      <c r="B22" s="17" t="str">
        <f>'Data Input'!B22</f>
        <v>No Other</v>
      </c>
      <c r="C22" s="18" t="str">
        <f t="shared" si="1"/>
        <v/>
      </c>
      <c r="D22" s="19">
        <f>ROUND(LET(value,'Data Input'!E22,IF(value&gt;140,value/2,value)),0)</f>
        <v>97</v>
      </c>
      <c r="E22" s="17"/>
      <c r="F22" s="17" t="str">
        <f>'Data Input'!W22</f>
        <v>USEE10251076</v>
      </c>
      <c r="G22" s="21">
        <v>3.0</v>
      </c>
      <c r="H22" s="15" t="s">
        <v>732</v>
      </c>
      <c r="I22" s="15" t="s">
        <v>730</v>
      </c>
      <c r="K22" s="11" t="s">
        <v>731</v>
      </c>
      <c r="L22" s="20"/>
    </row>
    <row r="23">
      <c r="A23" s="17" t="str">
        <f>'Data Input'!C23</f>
        <v>Pete Drake</v>
      </c>
      <c r="B23" s="17" t="str">
        <f>'Data Input'!B23</f>
        <v>Forever</v>
      </c>
      <c r="C23" s="18" t="str">
        <f t="shared" si="1"/>
        <v/>
      </c>
      <c r="D23" s="19">
        <f>ROUND(LET(value,'Data Input'!E23,IF(value&gt;140,value/2,value)),0)</f>
        <v>102</v>
      </c>
      <c r="E23" s="17"/>
      <c r="F23" s="17" t="str">
        <f>'Data Input'!W23</f>
        <v>DEXO52469239</v>
      </c>
      <c r="G23" s="21">
        <v>4.0</v>
      </c>
      <c r="H23" s="15" t="s">
        <v>732</v>
      </c>
      <c r="I23" s="15" t="s">
        <v>730</v>
      </c>
      <c r="K23" s="11" t="s">
        <v>731</v>
      </c>
      <c r="L23" s="20"/>
    </row>
    <row r="24">
      <c r="A24" s="17" t="str">
        <f>'Data Input'!C24</f>
        <v>Helene Smith</v>
      </c>
      <c r="B24" s="17" t="str">
        <f>'Data Input'!B24</f>
        <v>I Am Controlled By Your Love</v>
      </c>
      <c r="C24" s="18" t="str">
        <f t="shared" si="1"/>
        <v/>
      </c>
      <c r="D24" s="19">
        <f>ROUND(LET(value,'Data Input'!E24,IF(value&gt;140,value/2,value)),0)</f>
        <v>79</v>
      </c>
      <c r="E24" s="17"/>
      <c r="F24" s="17" t="str">
        <f>'Data Input'!W24</f>
        <v>USCW60600703</v>
      </c>
      <c r="G24" s="21">
        <v>7.0</v>
      </c>
      <c r="H24" s="15" t="s">
        <v>734</v>
      </c>
      <c r="I24" s="15" t="s">
        <v>733</v>
      </c>
      <c r="K24" s="11" t="s">
        <v>731</v>
      </c>
      <c r="L24" s="20"/>
    </row>
    <row r="25">
      <c r="A25" s="17" t="str">
        <f>'Data Input'!C25</f>
        <v>Swamp Dogg</v>
      </c>
      <c r="B25" s="17" t="str">
        <f>'Data Input'!B25</f>
        <v>Synthetic World</v>
      </c>
      <c r="C25" s="18" t="str">
        <f t="shared" si="1"/>
        <v/>
      </c>
      <c r="D25" s="19">
        <f>ROUND(LET(value,'Data Input'!E25,IF(value&gt;140,value/2,value)),0)</f>
        <v>89</v>
      </c>
      <c r="E25" s="17"/>
      <c r="F25" s="17" t="str">
        <f>'Data Input'!W25</f>
        <v>USLN70810710</v>
      </c>
      <c r="G25" s="15">
        <v>6.0</v>
      </c>
      <c r="H25" s="15" t="s">
        <v>729</v>
      </c>
      <c r="I25" s="15" t="s">
        <v>735</v>
      </c>
      <c r="K25" s="11" t="s">
        <v>731</v>
      </c>
      <c r="L25" s="20"/>
    </row>
    <row r="26">
      <c r="A26" s="17" t="str">
        <f>'Data Input'!C26</f>
        <v>The Brian Jonestown Massacre</v>
      </c>
      <c r="B26" s="17" t="str">
        <f>'Data Input'!B26</f>
        <v>Anemone</v>
      </c>
      <c r="C26" s="18" t="str">
        <f t="shared" si="1"/>
        <v/>
      </c>
      <c r="D26" s="19">
        <f>ROUND(LET(value,'Data Input'!E26,IF(value&gt;140,value/2,value)),0)</f>
        <v>83</v>
      </c>
      <c r="E26" s="17"/>
      <c r="F26" s="17" t="str">
        <f>'Data Input'!W26</f>
        <v>GBSLX0810071</v>
      </c>
      <c r="G26" s="21">
        <v>4.0</v>
      </c>
      <c r="H26" s="15" t="s">
        <v>732</v>
      </c>
      <c r="I26" s="15" t="s">
        <v>730</v>
      </c>
      <c r="K26" s="11" t="s">
        <v>731</v>
      </c>
      <c r="L26" s="20"/>
    </row>
    <row r="27">
      <c r="A27" s="17" t="str">
        <f>'Data Input'!C27</f>
        <v>Feist</v>
      </c>
      <c r="B27" s="17" t="str">
        <f>'Data Input'!B27</f>
        <v>One Evening</v>
      </c>
      <c r="C27" s="18" t="str">
        <f t="shared" si="1"/>
        <v/>
      </c>
      <c r="D27" s="19">
        <f>ROUND(LET(value,'Data Input'!E27,IF(value&gt;140,value/2,value)),0)</f>
        <v>112</v>
      </c>
      <c r="E27" s="17"/>
      <c r="F27" s="17" t="str">
        <f>'Data Input'!W27</f>
        <v>FRZ020302450</v>
      </c>
      <c r="G27" s="21">
        <v>4.0</v>
      </c>
      <c r="H27" s="15" t="s">
        <v>732</v>
      </c>
      <c r="I27" s="15" t="s">
        <v>730</v>
      </c>
      <c r="K27" s="11" t="s">
        <v>739</v>
      </c>
      <c r="L27" s="20"/>
    </row>
    <row r="28">
      <c r="A28" s="17" t="str">
        <f>'Data Input'!C28</f>
        <v>Andy Shauf</v>
      </c>
      <c r="B28" s="17" t="str">
        <f>'Data Input'!B28</f>
        <v>The Magician</v>
      </c>
      <c r="C28" s="18" t="str">
        <f t="shared" si="1"/>
        <v/>
      </c>
      <c r="D28" s="19">
        <f>ROUND(LET(value,'Data Input'!E28,IF(value&gt;140,value/2,value)),0)</f>
        <v>135</v>
      </c>
      <c r="E28" s="17"/>
      <c r="F28" s="17" t="str">
        <f>'Data Input'!W28</f>
        <v>USEP41541003</v>
      </c>
      <c r="G28" s="21">
        <v>4.0</v>
      </c>
      <c r="H28" s="15" t="s">
        <v>732</v>
      </c>
      <c r="I28" s="15" t="s">
        <v>730</v>
      </c>
      <c r="K28" s="11" t="s">
        <v>731</v>
      </c>
      <c r="L28" s="20"/>
    </row>
    <row r="29">
      <c r="A29" s="17" t="str">
        <f>'Data Input'!C29</f>
        <v>Japanese Breakfast</v>
      </c>
      <c r="B29" s="17" t="str">
        <f>'Data Input'!B29</f>
        <v>Diving Woman</v>
      </c>
      <c r="C29" s="18" t="str">
        <f t="shared" si="1"/>
        <v/>
      </c>
      <c r="D29" s="19">
        <f>ROUND(LET(value,'Data Input'!E29,IF(value&gt;140,value/2,value)),0)</f>
        <v>120</v>
      </c>
      <c r="E29" s="17"/>
      <c r="F29" s="17" t="str">
        <f>'Data Input'!W29</f>
        <v>USJ5G1713301</v>
      </c>
      <c r="G29" s="21">
        <v>6.0</v>
      </c>
      <c r="H29" s="15" t="s">
        <v>729</v>
      </c>
      <c r="I29" s="15" t="s">
        <v>740</v>
      </c>
      <c r="K29" s="11" t="s">
        <v>731</v>
      </c>
      <c r="L29" s="20"/>
    </row>
    <row r="30">
      <c r="A30" s="17" t="str">
        <f>'Data Input'!C30</f>
        <v>Vanishing Twin</v>
      </c>
      <c r="B30" s="17" t="str">
        <f>'Data Input'!B30</f>
        <v>The Conservation of Energy</v>
      </c>
      <c r="C30" s="18" t="str">
        <f t="shared" si="1"/>
        <v/>
      </c>
      <c r="D30" s="19">
        <f>ROUND(LET(value,'Data Input'!E30,IF(value&gt;140,value/2,value)),0)</f>
        <v>92</v>
      </c>
      <c r="E30" s="17"/>
      <c r="F30" s="17" t="str">
        <f>'Data Input'!W30</f>
        <v>GBUQH1500185</v>
      </c>
      <c r="G30" s="21">
        <v>5.0</v>
      </c>
      <c r="H30" s="15" t="s">
        <v>729</v>
      </c>
      <c r="I30" s="15" t="s">
        <v>730</v>
      </c>
      <c r="K30" s="11" t="s">
        <v>739</v>
      </c>
      <c r="L30" s="20"/>
    </row>
    <row r="31">
      <c r="A31" s="17" t="str">
        <f>'Data Input'!C31</f>
        <v>Hermanos Gutiérrez</v>
      </c>
      <c r="B31" s="17" t="str">
        <f>'Data Input'!B31</f>
        <v>Low Sun</v>
      </c>
      <c r="C31" s="18" t="str">
        <f t="shared" si="1"/>
        <v/>
      </c>
      <c r="D31" s="19">
        <f>ROUND(LET(value,'Data Input'!E31,IF(value&gt;140,value/2,value)),0)</f>
        <v>98</v>
      </c>
      <c r="E31" s="17"/>
      <c r="F31" s="17" t="str">
        <f>'Data Input'!W31</f>
        <v>USC4R2441425</v>
      </c>
      <c r="G31" s="21">
        <v>4.0</v>
      </c>
      <c r="H31" s="15" t="s">
        <v>732</v>
      </c>
      <c r="I31" s="15" t="s">
        <v>730</v>
      </c>
      <c r="K31" s="11" t="s">
        <v>739</v>
      </c>
      <c r="L31" s="20"/>
    </row>
    <row r="32">
      <c r="A32" s="17" t="str">
        <f>'Data Input'!C32</f>
        <v>Allah-Las</v>
      </c>
      <c r="B32" s="17" t="str">
        <f>'Data Input'!B32</f>
        <v>Catamaran</v>
      </c>
      <c r="C32" s="18" t="str">
        <f t="shared" si="1"/>
        <v/>
      </c>
      <c r="D32" s="19">
        <f>ROUND(LET(value,'Data Input'!E32,IF(value&gt;140,value/2,value)),0)</f>
        <v>122</v>
      </c>
      <c r="E32" s="17"/>
      <c r="F32" s="17" t="str">
        <f>'Data Input'!W32</f>
        <v>USD8D2007001</v>
      </c>
      <c r="G32" s="21">
        <v>5.0</v>
      </c>
      <c r="H32" s="15" t="s">
        <v>729</v>
      </c>
      <c r="I32" s="15" t="s">
        <v>730</v>
      </c>
      <c r="K32" s="11" t="s">
        <v>739</v>
      </c>
      <c r="L32" s="20"/>
    </row>
    <row r="33">
      <c r="A33" s="17" t="str">
        <f>'Data Input'!C33</f>
        <v>Jackie Shane</v>
      </c>
      <c r="B33" s="17" t="str">
        <f>'Data Input'!B33</f>
        <v>Any Other Way</v>
      </c>
      <c r="C33" s="18" t="str">
        <f t="shared" si="1"/>
        <v/>
      </c>
      <c r="D33" s="19">
        <f>ROUND(LET(value,'Data Input'!E33,IF(value&gt;140,value/2,value)),0)</f>
        <v>106</v>
      </c>
      <c r="E33" s="17"/>
      <c r="F33" s="17" t="str">
        <f>'Data Input'!W33</f>
        <v>USUM71518405</v>
      </c>
      <c r="G33" s="21">
        <v>5.0</v>
      </c>
      <c r="H33" s="15" t="s">
        <v>729</v>
      </c>
      <c r="I33" s="15" t="s">
        <v>736</v>
      </c>
      <c r="K33" s="11" t="s">
        <v>731</v>
      </c>
      <c r="L33" s="20"/>
    </row>
    <row r="34">
      <c r="A34" s="17" t="str">
        <f>'Data Input'!C34</f>
        <v>Chris Spedding</v>
      </c>
      <c r="B34" s="17" t="str">
        <f>'Data Input'!B34</f>
        <v>Video Life</v>
      </c>
      <c r="C34" s="18" t="str">
        <f t="shared" si="1"/>
        <v/>
      </c>
      <c r="D34" s="19">
        <f>ROUND(LET(value,'Data Input'!E34,IF(value&gt;140,value/2,value)),0)</f>
        <v>68</v>
      </c>
      <c r="E34" s="17"/>
      <c r="F34" s="17" t="str">
        <f>'Data Input'!W34</f>
        <v>GBAYE7900156</v>
      </c>
      <c r="G34" s="21">
        <v>6.0</v>
      </c>
      <c r="H34" s="15" t="s">
        <v>729</v>
      </c>
      <c r="I34" s="15" t="s">
        <v>730</v>
      </c>
      <c r="K34" s="11" t="s">
        <v>739</v>
      </c>
      <c r="L34" s="20"/>
    </row>
    <row r="35">
      <c r="A35" s="17" t="str">
        <f>'Data Input'!C35</f>
        <v>Funkadelic</v>
      </c>
      <c r="B35" s="17" t="str">
        <f>'Data Input'!B35</f>
        <v>Biological Speculation</v>
      </c>
      <c r="C35" s="18" t="str">
        <f t="shared" si="1"/>
        <v/>
      </c>
      <c r="D35" s="19">
        <f>ROUND(LET(value,'Data Input'!E35,IF(value&gt;140,value/2,value)),0)</f>
        <v>74</v>
      </c>
      <c r="E35" s="17"/>
      <c r="F35" s="17" t="str">
        <f>'Data Input'!W35</f>
        <v>US25X0588966</v>
      </c>
      <c r="G35" s="21">
        <v>7.0</v>
      </c>
      <c r="H35" s="15" t="s">
        <v>734</v>
      </c>
      <c r="I35" s="15" t="s">
        <v>735</v>
      </c>
      <c r="K35" s="11" t="s">
        <v>739</v>
      </c>
      <c r="L35" s="20"/>
    </row>
    <row r="36">
      <c r="A36" s="17" t="str">
        <f>'Data Input'!C36</f>
        <v>Harry Nilsson</v>
      </c>
      <c r="B36" s="17" t="str">
        <f>'Data Input'!B36</f>
        <v>Everybody's Talkin' - From  Midnight Cowboy </v>
      </c>
      <c r="C36" s="18" t="str">
        <f t="shared" si="1"/>
        <v/>
      </c>
      <c r="D36" s="19">
        <f>ROUND(LET(value,'Data Input'!E36,IF(value&gt;140,value/2,value)),0)</f>
        <v>125</v>
      </c>
      <c r="E36" s="17"/>
      <c r="F36" s="17" t="str">
        <f>'Data Input'!W36</f>
        <v>USRC19901102</v>
      </c>
      <c r="G36" s="15">
        <v>5.0</v>
      </c>
      <c r="H36" s="15" t="s">
        <v>729</v>
      </c>
      <c r="I36" s="15" t="s">
        <v>730</v>
      </c>
      <c r="K36" s="11" t="s">
        <v>731</v>
      </c>
      <c r="L36" s="20"/>
    </row>
    <row r="37">
      <c r="A37" s="17" t="str">
        <f>'Data Input'!C37</f>
        <v>The Drifters</v>
      </c>
      <c r="B37" s="17" t="str">
        <f>'Data Input'!B37</f>
        <v>Under the Boardwalk</v>
      </c>
      <c r="C37" s="18" t="str">
        <f t="shared" si="1"/>
        <v/>
      </c>
      <c r="D37" s="19">
        <f>ROUND(LET(value,'Data Input'!E37,IF(value&gt;140,value/2,value)),0)</f>
        <v>124</v>
      </c>
      <c r="E37" s="17"/>
      <c r="F37" s="17" t="str">
        <f>'Data Input'!W37</f>
        <v>USAT20001017</v>
      </c>
      <c r="G37" s="15">
        <v>5.0</v>
      </c>
      <c r="H37" s="15" t="s">
        <v>729</v>
      </c>
      <c r="I37" s="15" t="s">
        <v>730</v>
      </c>
      <c r="K37" s="11" t="s">
        <v>739</v>
      </c>
      <c r="L37" s="20"/>
    </row>
    <row r="38">
      <c r="A38" s="17" t="str">
        <f>'Data Input'!C38</f>
        <v>America</v>
      </c>
      <c r="B38" s="17" t="str">
        <f>'Data Input'!B38</f>
        <v>Sister Golden Hair</v>
      </c>
      <c r="C38" s="18" t="str">
        <f t="shared" si="1"/>
        <v/>
      </c>
      <c r="D38" s="19">
        <f>ROUND(LET(value,'Data Input'!E38,IF(value&gt;140,value/2,value)),0)</f>
        <v>135</v>
      </c>
      <c r="E38" s="17"/>
      <c r="F38" s="17" t="str">
        <f>'Data Input'!W38</f>
        <v>USWB19901801</v>
      </c>
      <c r="G38" s="21">
        <v>5.0</v>
      </c>
      <c r="H38" s="15" t="s">
        <v>729</v>
      </c>
      <c r="I38" s="15" t="s">
        <v>730</v>
      </c>
      <c r="K38" s="11" t="s">
        <v>731</v>
      </c>
      <c r="L38" s="20"/>
    </row>
    <row r="39">
      <c r="A39" s="17" t="str">
        <f>'Data Input'!C39</f>
        <v>Carole King</v>
      </c>
      <c r="B39" s="17" t="str">
        <f>'Data Input'!B39</f>
        <v>It's Too Late</v>
      </c>
      <c r="C39" s="18" t="str">
        <f t="shared" si="1"/>
        <v/>
      </c>
      <c r="D39" s="19">
        <f>ROUND(LET(value,'Data Input'!E39,IF(value&gt;140,value/2,value)),0)</f>
        <v>104</v>
      </c>
      <c r="E39" s="17"/>
      <c r="F39" s="17" t="str">
        <f>'Data Input'!W39</f>
        <v>USSM17100509</v>
      </c>
      <c r="G39" s="15">
        <v>4.0</v>
      </c>
      <c r="H39" s="15" t="s">
        <v>732</v>
      </c>
      <c r="I39" s="15" t="s">
        <v>730</v>
      </c>
      <c r="K39" s="11" t="s">
        <v>731</v>
      </c>
      <c r="L39" s="20"/>
    </row>
    <row r="40">
      <c r="A40" s="17" t="str">
        <f>'Data Input'!C40</f>
        <v>Eagles</v>
      </c>
      <c r="B40" s="17" t="str">
        <f>'Data Input'!B40</f>
        <v>Peaceful Easy Feeling - 2013 Remaster</v>
      </c>
      <c r="C40" s="18" t="str">
        <f t="shared" si="1"/>
        <v/>
      </c>
      <c r="D40" s="19">
        <f>ROUND(LET(value,'Data Input'!E40,IF(value&gt;140,value/2,value)),0)</f>
        <v>72</v>
      </c>
      <c r="E40" s="17"/>
      <c r="F40" s="17" t="str">
        <f>'Data Input'!W40</f>
        <v>USEE11300322</v>
      </c>
      <c r="G40" s="15">
        <v>4.0</v>
      </c>
      <c r="H40" s="15" t="s">
        <v>732</v>
      </c>
      <c r="I40" s="15" t="s">
        <v>730</v>
      </c>
      <c r="K40" s="11" t="s">
        <v>739</v>
      </c>
      <c r="L40" s="20"/>
    </row>
    <row r="41">
      <c r="A41" s="17" t="str">
        <f>'Data Input'!C41</f>
        <v>Todd Rundgren</v>
      </c>
      <c r="B41" s="17" t="str">
        <f>'Data Input'!B41</f>
        <v>Hello It's Me</v>
      </c>
      <c r="C41" s="18" t="str">
        <f t="shared" si="1"/>
        <v/>
      </c>
      <c r="D41" s="19">
        <f>ROUND(LET(value,'Data Input'!E41,IF(value&gt;140,value/2,value)),0)</f>
        <v>87</v>
      </c>
      <c r="E41" s="17"/>
      <c r="F41" s="17" t="str">
        <f>'Data Input'!W41</f>
        <v>USRH10553197</v>
      </c>
      <c r="G41" s="21">
        <v>4.0</v>
      </c>
      <c r="H41" s="15" t="s">
        <v>732</v>
      </c>
      <c r="I41" s="15" t="s">
        <v>730</v>
      </c>
      <c r="K41" s="11" t="s">
        <v>739</v>
      </c>
      <c r="L41" s="20"/>
    </row>
    <row r="42">
      <c r="A42" s="17" t="str">
        <f>'Data Input'!C42</f>
        <v>Daryl Hall &amp; John Oates</v>
      </c>
      <c r="B42" s="17" t="str">
        <f>'Data Input'!B42</f>
        <v>When the Morning Comes</v>
      </c>
      <c r="C42" s="18" t="str">
        <f t="shared" si="1"/>
        <v/>
      </c>
      <c r="D42" s="19">
        <f>ROUND(LET(value,'Data Input'!E42,IF(value&gt;140,value/2,value)),0)</f>
        <v>74</v>
      </c>
      <c r="E42" s="17"/>
      <c r="F42" s="17" t="str">
        <f>'Data Input'!W42</f>
        <v>USAT20614603</v>
      </c>
      <c r="G42" s="21">
        <v>5.0</v>
      </c>
      <c r="H42" s="15" t="s">
        <v>729</v>
      </c>
      <c r="I42" s="15" t="s">
        <v>730</v>
      </c>
      <c r="K42" s="11" t="s">
        <v>731</v>
      </c>
      <c r="L42" s="20"/>
    </row>
    <row r="43">
      <c r="A43" s="17" t="str">
        <f>'Data Input'!C43</f>
        <v>Paul McCartney,Linda McCartney</v>
      </c>
      <c r="B43" s="17" t="str">
        <f>'Data Input'!B43</f>
        <v>Heart Of The Country - Remastered 2012</v>
      </c>
      <c r="C43" s="18" t="str">
        <f t="shared" si="1"/>
        <v/>
      </c>
      <c r="D43" s="19">
        <f>ROUND(LET(value,'Data Input'!E43,IF(value&gt;140,value/2,value)),0)</f>
        <v>86</v>
      </c>
      <c r="E43" s="17"/>
      <c r="F43" s="17" t="str">
        <f>'Data Input'!W43</f>
        <v>GBCCS1100094</v>
      </c>
      <c r="G43" s="15">
        <v>4.0</v>
      </c>
      <c r="H43" s="15" t="s">
        <v>732</v>
      </c>
      <c r="I43" s="15" t="s">
        <v>730</v>
      </c>
      <c r="K43" s="11" t="s">
        <v>739</v>
      </c>
      <c r="L43" s="20"/>
    </row>
    <row r="44">
      <c r="A44" s="17" t="str">
        <f>'Data Input'!C44</f>
        <v>Thee Sacred Souls</v>
      </c>
      <c r="B44" s="17" t="str">
        <f>'Data Input'!B44</f>
        <v>Can I Call You Rose?</v>
      </c>
      <c r="C44" s="18" t="str">
        <f t="shared" si="1"/>
        <v/>
      </c>
      <c r="D44" s="19">
        <f>ROUND(LET(value,'Data Input'!E44,IF(value&gt;140,value/2,value)),0)</f>
        <v>91</v>
      </c>
      <c r="E44" s="17"/>
      <c r="F44" s="17" t="str">
        <f>'Data Input'!W44</f>
        <v>USA2B2033442</v>
      </c>
      <c r="G44" s="21">
        <v>4.0</v>
      </c>
      <c r="H44" s="15" t="s">
        <v>732</v>
      </c>
      <c r="I44" s="15" t="s">
        <v>730</v>
      </c>
      <c r="K44" s="11" t="s">
        <v>739</v>
      </c>
      <c r="L44" s="20"/>
    </row>
    <row r="45">
      <c r="A45" s="17" t="str">
        <f>'Data Input'!C45</f>
        <v>The Altons</v>
      </c>
      <c r="B45" s="17" t="str">
        <f>'Data Input'!B45</f>
        <v>When You Go (That's When You'll Know)</v>
      </c>
      <c r="C45" s="18" t="str">
        <f t="shared" si="1"/>
        <v/>
      </c>
      <c r="D45" s="19">
        <f>ROUND(LET(value,'Data Input'!E45,IF(value&gt;140,value/2,value)),0)</f>
        <v>98</v>
      </c>
      <c r="E45" s="17"/>
      <c r="F45" s="17" t="str">
        <f>'Data Input'!W45</f>
        <v>USA2B2033448</v>
      </c>
      <c r="G45" s="21">
        <v>6.0</v>
      </c>
      <c r="H45" s="15" t="s">
        <v>729</v>
      </c>
      <c r="I45" s="15" t="s">
        <v>730</v>
      </c>
      <c r="K45" s="11" t="s">
        <v>739</v>
      </c>
      <c r="L45" s="20"/>
    </row>
    <row r="46">
      <c r="A46" s="17" t="str">
        <f>'Data Input'!C46</f>
        <v>Thee Sacred Souls</v>
      </c>
      <c r="B46" s="17" t="str">
        <f>'Data Input'!B46</f>
        <v>Love Is The Way</v>
      </c>
      <c r="C46" s="18" t="str">
        <f t="shared" si="1"/>
        <v/>
      </c>
      <c r="D46" s="19">
        <f>ROUND(LET(value,'Data Input'!E46,IF(value&gt;140,value/2,value)),0)</f>
        <v>97</v>
      </c>
      <c r="E46" s="17"/>
      <c r="F46" s="17" t="str">
        <f>'Data Input'!W46</f>
        <v>USA2B2205027</v>
      </c>
      <c r="G46" s="21">
        <v>6.0</v>
      </c>
      <c r="H46" s="15" t="s">
        <v>729</v>
      </c>
      <c r="I46" s="15" t="s">
        <v>730</v>
      </c>
      <c r="K46" s="11" t="s">
        <v>739</v>
      </c>
      <c r="L46" s="20"/>
    </row>
    <row r="47">
      <c r="A47" s="17" t="str">
        <f>'Data Input'!C47</f>
        <v>Oracle Sisters</v>
      </c>
      <c r="B47" s="17" t="str">
        <f>'Data Input'!B47</f>
        <v>The Dandelion</v>
      </c>
      <c r="C47" s="18" t="str">
        <f t="shared" si="1"/>
        <v/>
      </c>
      <c r="D47" s="19">
        <f>ROUND(LET(value,'Data Input'!E47,IF(value&gt;140,value/2,value)),0)</f>
        <v>83</v>
      </c>
      <c r="E47" s="17"/>
      <c r="F47" s="17" t="str">
        <f>'Data Input'!W47</f>
        <v>FRS182089583</v>
      </c>
      <c r="G47" s="21">
        <v>5.0</v>
      </c>
      <c r="H47" s="15" t="s">
        <v>729</v>
      </c>
      <c r="I47" s="15" t="s">
        <v>730</v>
      </c>
      <c r="K47" s="11" t="s">
        <v>739</v>
      </c>
      <c r="L47" s="20"/>
    </row>
    <row r="48">
      <c r="A48" s="17" t="str">
        <f>'Data Input'!C48</f>
        <v>Men I Trust</v>
      </c>
      <c r="B48" s="17" t="str">
        <f>'Data Input'!B48</f>
        <v>Seven</v>
      </c>
      <c r="C48" s="18" t="str">
        <f t="shared" si="1"/>
        <v/>
      </c>
      <c r="D48" s="19">
        <f>ROUND(LET(value,'Data Input'!E48,IF(value&gt;140,value/2,value)),0)</f>
        <v>97</v>
      </c>
      <c r="E48" s="17"/>
      <c r="F48" s="17" t="str">
        <f>'Data Input'!W48</f>
        <v>TCADT1887356</v>
      </c>
      <c r="G48" s="21">
        <v>4.0</v>
      </c>
      <c r="H48" s="15" t="s">
        <v>732</v>
      </c>
      <c r="I48" s="15" t="s">
        <v>730</v>
      </c>
      <c r="K48" s="11" t="s">
        <v>739</v>
      </c>
      <c r="L48" s="20"/>
    </row>
    <row r="49">
      <c r="A49" s="17" t="str">
        <f>'Data Input'!C49</f>
        <v>Joe Bataan</v>
      </c>
      <c r="B49" s="17" t="str">
        <f>'Data Input'!B49</f>
        <v>I Wish You Love, Pt. 1</v>
      </c>
      <c r="C49" s="18" t="str">
        <f t="shared" si="1"/>
        <v/>
      </c>
      <c r="D49" s="19">
        <f>ROUND(LET(value,'Data Input'!E49,IF(value&gt;140,value/2,value)),0)</f>
        <v>113</v>
      </c>
      <c r="E49" s="17"/>
      <c r="F49" s="17" t="str">
        <f>'Data Input'!W49</f>
        <v>USDBB0605377</v>
      </c>
      <c r="G49" s="21">
        <v>5.0</v>
      </c>
      <c r="H49" s="15" t="s">
        <v>729</v>
      </c>
      <c r="I49" s="15" t="s">
        <v>730</v>
      </c>
      <c r="K49" s="11" t="s">
        <v>739</v>
      </c>
      <c r="L49" s="20"/>
    </row>
    <row r="50">
      <c r="A50" s="17" t="str">
        <f>'Data Input'!C50</f>
        <v>Durand Jones &amp; The Indications,Durand Jones,Aaron Frazer</v>
      </c>
      <c r="B50" s="17" t="str">
        <f>'Data Input'!B50</f>
        <v>Sea Gets Hotter</v>
      </c>
      <c r="C50" s="18" t="str">
        <f t="shared" si="1"/>
        <v/>
      </c>
      <c r="D50" s="19">
        <f>ROUND(LET(value,'Data Input'!E50,IF(value&gt;140,value/2,value)),0)</f>
        <v>120</v>
      </c>
      <c r="E50" s="17"/>
      <c r="F50" s="17" t="str">
        <f>'Data Input'!W50</f>
        <v>USJ5G1917710</v>
      </c>
      <c r="G50" s="21">
        <v>7.0</v>
      </c>
      <c r="H50" s="15" t="s">
        <v>734</v>
      </c>
      <c r="I50" s="15" t="s">
        <v>735</v>
      </c>
      <c r="K50" s="11" t="s">
        <v>739</v>
      </c>
      <c r="L50" s="20"/>
    </row>
    <row r="51">
      <c r="A51" s="17" t="str">
        <f>'Data Input'!C51</f>
        <v>Arc De Soleil</v>
      </c>
      <c r="B51" s="17" t="str">
        <f>'Data Input'!B51</f>
        <v>Got Caught in Amsterdam</v>
      </c>
      <c r="C51" s="18" t="str">
        <f t="shared" si="1"/>
        <v/>
      </c>
      <c r="D51" s="19">
        <f>ROUND(LET(value,'Data Input'!E51,IF(value&gt;140,value/2,value)),0)</f>
        <v>79</v>
      </c>
      <c r="E51" s="17"/>
      <c r="F51" s="17" t="str">
        <f>'Data Input'!W51</f>
        <v>SE5Q51902432</v>
      </c>
      <c r="G51" s="21">
        <v>6.0</v>
      </c>
      <c r="H51" s="15" t="s">
        <v>729</v>
      </c>
      <c r="I51" s="15" t="s">
        <v>730</v>
      </c>
      <c r="K51" s="11" t="s">
        <v>739</v>
      </c>
      <c r="L51" s="20"/>
    </row>
    <row r="52">
      <c r="A52" s="17" t="str">
        <f>'Data Input'!C52</f>
        <v>Delegation</v>
      </c>
      <c r="B52" s="17" t="str">
        <f>'Data Input'!B52</f>
        <v>It Only Happens</v>
      </c>
      <c r="C52" s="18" t="str">
        <f t="shared" si="1"/>
        <v/>
      </c>
      <c r="D52" s="19">
        <f>ROUND(LET(value,'Data Input'!E52,IF(value&gt;140,value/2,value)),0)</f>
        <v>97</v>
      </c>
      <c r="E52" s="17"/>
      <c r="F52" s="17" t="str">
        <f>'Data Input'!W52</f>
        <v>GBBHK1100209</v>
      </c>
      <c r="G52" s="21">
        <v>6.0</v>
      </c>
      <c r="H52" s="15" t="s">
        <v>729</v>
      </c>
      <c r="I52" s="15" t="s">
        <v>730</v>
      </c>
      <c r="K52" s="11" t="s">
        <v>739</v>
      </c>
      <c r="L52" s="20"/>
    </row>
    <row r="53">
      <c r="A53" s="17" t="str">
        <f>'Data Input'!C53</f>
        <v>Jalen Ngonda</v>
      </c>
      <c r="B53" s="17" t="str">
        <f>'Data Input'!B53</f>
        <v>Just As Long As We're Together</v>
      </c>
      <c r="C53" s="18" t="str">
        <f t="shared" si="1"/>
        <v/>
      </c>
      <c r="D53" s="19">
        <f>ROUND(LET(value,'Data Input'!E53,IF(value&gt;140,value/2,value)),0)</f>
        <v>86</v>
      </c>
      <c r="E53" s="17"/>
      <c r="F53" s="17" t="str">
        <f>'Data Input'!W53</f>
        <v>USA2B2511897</v>
      </c>
      <c r="G53" s="21">
        <v>6.0</v>
      </c>
      <c r="H53" s="15" t="s">
        <v>729</v>
      </c>
      <c r="I53" s="15" t="s">
        <v>730</v>
      </c>
      <c r="K53" s="11" t="s">
        <v>739</v>
      </c>
      <c r="L53" s="20"/>
    </row>
    <row r="54">
      <c r="A54" s="17" t="str">
        <f>'Data Input'!C54</f>
        <v>Jalen Ngonda</v>
      </c>
      <c r="B54" s="17" t="str">
        <f>'Data Input'!B54</f>
        <v>If You Don't Want My Love</v>
      </c>
      <c r="C54" s="18" t="str">
        <f t="shared" si="1"/>
        <v/>
      </c>
      <c r="D54" s="19">
        <f>ROUND(LET(value,'Data Input'!E54,IF(value&gt;140,value/2,value)),0)</f>
        <v>93</v>
      </c>
      <c r="E54" s="17"/>
      <c r="F54" s="17" t="str">
        <f>'Data Input'!W54</f>
        <v>US4GZ2307602</v>
      </c>
      <c r="G54" s="21">
        <v>6.0</v>
      </c>
      <c r="H54" s="15" t="s">
        <v>729</v>
      </c>
      <c r="I54" s="15" t="s">
        <v>730</v>
      </c>
      <c r="K54" s="11" t="s">
        <v>739</v>
      </c>
      <c r="L54" s="20"/>
    </row>
    <row r="55">
      <c r="A55" s="17" t="str">
        <f>'Data Input'!C55</f>
        <v>Dojo Cuts</v>
      </c>
      <c r="B55" s="17" t="str">
        <f>'Data Input'!B55</f>
        <v>Rome</v>
      </c>
      <c r="C55" s="18" t="str">
        <f t="shared" si="1"/>
        <v/>
      </c>
      <c r="D55" s="19">
        <f>ROUND(LET(value,'Data Input'!E55,IF(value&gt;140,value/2,value)),0)</f>
        <v>77</v>
      </c>
      <c r="E55" s="17"/>
      <c r="F55" s="17" t="str">
        <f>'Data Input'!W55</f>
        <v>QZDMQ1918901</v>
      </c>
      <c r="G55" s="21">
        <v>6.0</v>
      </c>
      <c r="H55" s="15" t="s">
        <v>729</v>
      </c>
      <c r="I55" s="15" t="s">
        <v>730</v>
      </c>
      <c r="K55" s="11" t="s">
        <v>731</v>
      </c>
      <c r="L55" s="20"/>
    </row>
    <row r="56">
      <c r="A56" s="17" t="str">
        <f>'Data Input'!C56</f>
        <v>Brenton Wood</v>
      </c>
      <c r="B56" s="17" t="str">
        <f>'Data Input'!B56</f>
        <v>Baby You Got It</v>
      </c>
      <c r="C56" s="18" t="str">
        <f t="shared" si="1"/>
        <v/>
      </c>
      <c r="D56" s="19">
        <f>ROUND(LET(value,'Data Input'!E56,IF(value&gt;140,value/2,value)),0)</f>
        <v>109</v>
      </c>
      <c r="E56" s="17"/>
      <c r="F56" s="17" t="str">
        <f>'Data Input'!W56</f>
        <v>QMFMK1306001</v>
      </c>
      <c r="G56" s="21">
        <v>6.0</v>
      </c>
      <c r="H56" s="15" t="s">
        <v>729</v>
      </c>
      <c r="I56" s="15" t="s">
        <v>730</v>
      </c>
      <c r="K56" s="11" t="s">
        <v>739</v>
      </c>
      <c r="L56" s="20"/>
    </row>
    <row r="57">
      <c r="A57" s="17" t="str">
        <f>'Data Input'!C57</f>
        <v>Olive Jones</v>
      </c>
      <c r="B57" s="17" t="str">
        <f>'Data Input'!B57</f>
        <v>Planes</v>
      </c>
      <c r="C57" s="18" t="str">
        <f t="shared" si="1"/>
        <v/>
      </c>
      <c r="D57" s="19">
        <f>ROUND(LET(value,'Data Input'!E57,IF(value&gt;140,value/2,value)),0)</f>
        <v>90</v>
      </c>
      <c r="E57" s="17"/>
      <c r="F57" s="17" t="str">
        <f>'Data Input'!W57</f>
        <v>UK9AV2302009</v>
      </c>
      <c r="G57" s="21">
        <v>6.0</v>
      </c>
      <c r="H57" s="15" t="s">
        <v>729</v>
      </c>
      <c r="I57" s="15" t="s">
        <v>730</v>
      </c>
      <c r="K57" s="11" t="s">
        <v>739</v>
      </c>
      <c r="L57" s="20"/>
    </row>
    <row r="58">
      <c r="A58" s="17" t="str">
        <f>'Data Input'!C58</f>
        <v>Loaded Honey,Lydia Kitto,J Lloyd</v>
      </c>
      <c r="B58" s="17" t="str">
        <f>'Data Input'!B58</f>
        <v>Don't Speak</v>
      </c>
      <c r="C58" s="18" t="str">
        <f t="shared" si="1"/>
        <v/>
      </c>
      <c r="D58" s="19">
        <f>ROUND(LET(value,'Data Input'!E58,IF(value&gt;140,value/2,value)),0)</f>
        <v>97</v>
      </c>
      <c r="E58" s="17"/>
      <c r="F58" s="17" t="str">
        <f>'Data Input'!W58</f>
        <v>QM6MZ2521882</v>
      </c>
      <c r="G58" s="21">
        <v>5.0</v>
      </c>
      <c r="H58" s="15" t="s">
        <v>729</v>
      </c>
      <c r="I58" s="15" t="s">
        <v>730</v>
      </c>
      <c r="K58" s="11" t="s">
        <v>731</v>
      </c>
      <c r="L58" s="20"/>
    </row>
    <row r="59">
      <c r="A59" s="17" t="str">
        <f>'Data Input'!C59</f>
        <v>Natalie Bergman</v>
      </c>
      <c r="B59" s="17" t="str">
        <f>'Data Input'!B59</f>
        <v>Dance</v>
      </c>
      <c r="C59" s="18" t="str">
        <f t="shared" si="1"/>
        <v/>
      </c>
      <c r="D59" s="19">
        <f>ROUND(LET(value,'Data Input'!E59,IF(value&gt;140,value/2,value)),0)</f>
        <v>121</v>
      </c>
      <c r="E59" s="17"/>
      <c r="F59" s="17" t="str">
        <f>'Data Input'!W59</f>
        <v>US3JJ2501194</v>
      </c>
      <c r="G59" s="21">
        <v>7.0</v>
      </c>
      <c r="H59" s="15" t="s">
        <v>734</v>
      </c>
      <c r="I59" s="15" t="s">
        <v>735</v>
      </c>
      <c r="K59" s="11" t="s">
        <v>739</v>
      </c>
      <c r="L59" s="20"/>
    </row>
    <row r="60">
      <c r="A60" s="17" t="str">
        <f>'Data Input'!C60</f>
        <v>Bill Withers</v>
      </c>
      <c r="B60" s="17" t="str">
        <f>'Data Input'!B60</f>
        <v>Use Me</v>
      </c>
      <c r="C60" s="18" t="str">
        <f t="shared" si="1"/>
        <v/>
      </c>
      <c r="D60" s="19">
        <f>ROUND(LET(value,'Data Input'!E60,IF(value&gt;140,value/2,value)),0)</f>
        <v>78</v>
      </c>
      <c r="E60" s="17"/>
      <c r="F60" s="17" t="str">
        <f>'Data Input'!W60</f>
        <v>USSM17200281</v>
      </c>
      <c r="G60" s="21">
        <v>6.0</v>
      </c>
      <c r="H60" s="15" t="s">
        <v>729</v>
      </c>
      <c r="I60" s="15" t="s">
        <v>733</v>
      </c>
      <c r="K60" s="11" t="s">
        <v>739</v>
      </c>
      <c r="L60" s="20"/>
    </row>
    <row r="61">
      <c r="A61" s="17" t="str">
        <f>'Data Input'!C61</f>
        <v>Otis Redding</v>
      </c>
      <c r="B61" s="17" t="str">
        <f>'Data Input'!B61</f>
        <v>Down in the Valley - Mono; 2018 Remaster</v>
      </c>
      <c r="C61" s="18" t="str">
        <f t="shared" si="1"/>
        <v/>
      </c>
      <c r="D61" s="19">
        <f>ROUND(LET(value,'Data Input'!E61,IF(value&gt;140,value/2,value)),0)</f>
        <v>98</v>
      </c>
      <c r="E61" s="17"/>
      <c r="F61" s="17" t="str">
        <f>'Data Input'!W61</f>
        <v>USAT20800904</v>
      </c>
      <c r="G61" s="21">
        <v>4.0</v>
      </c>
      <c r="H61" s="15" t="s">
        <v>732</v>
      </c>
      <c r="I61" s="15" t="s">
        <v>730</v>
      </c>
      <c r="K61" s="11" t="s">
        <v>739</v>
      </c>
      <c r="L61" s="20"/>
    </row>
    <row r="62">
      <c r="A62" s="17" t="str">
        <f>'Data Input'!C62</f>
        <v>Aretha Franklin</v>
      </c>
      <c r="B62" s="17" t="str">
        <f>'Data Input'!B62</f>
        <v>Son of a Preacher Man</v>
      </c>
      <c r="C62" s="18" t="str">
        <f t="shared" si="1"/>
        <v/>
      </c>
      <c r="D62" s="19">
        <f>ROUND(LET(value,'Data Input'!E62,IF(value&gt;140,value/2,value)),0)</f>
        <v>78</v>
      </c>
      <c r="E62" s="17"/>
      <c r="F62" s="17" t="str">
        <f>'Data Input'!W62</f>
        <v>USAT20801270</v>
      </c>
      <c r="G62" s="21">
        <v>6.0</v>
      </c>
      <c r="H62" s="15" t="s">
        <v>729</v>
      </c>
      <c r="I62" s="15" t="s">
        <v>733</v>
      </c>
      <c r="K62" s="11" t="s">
        <v>739</v>
      </c>
      <c r="L62" s="20"/>
    </row>
    <row r="63">
      <c r="A63" s="17" t="str">
        <f>'Data Input'!C63</f>
        <v>Al Green</v>
      </c>
      <c r="B63" s="17" t="str">
        <f>'Data Input'!B63</f>
        <v>Tired Of Being Alone</v>
      </c>
      <c r="C63" s="18" t="str">
        <f t="shared" si="1"/>
        <v/>
      </c>
      <c r="D63" s="19">
        <f>ROUND(LET(value,'Data Input'!E63,IF(value&gt;140,value/2,value)),0)</f>
        <v>98</v>
      </c>
      <c r="E63" s="17"/>
      <c r="F63" s="17" t="str">
        <f>'Data Input'!W63</f>
        <v>US2HK0914201</v>
      </c>
      <c r="G63" s="21">
        <v>5.0</v>
      </c>
      <c r="H63" s="15" t="s">
        <v>729</v>
      </c>
      <c r="I63" s="15" t="s">
        <v>730</v>
      </c>
      <c r="K63" s="11" t="s">
        <v>739</v>
      </c>
      <c r="L63" s="20"/>
    </row>
    <row r="64">
      <c r="A64" s="17" t="str">
        <f>'Data Input'!C64</f>
        <v>The Impressions</v>
      </c>
      <c r="B64" s="17" t="str">
        <f>'Data Input'!B64</f>
        <v>Keep On Pushing</v>
      </c>
      <c r="C64" s="18" t="str">
        <f t="shared" si="1"/>
        <v/>
      </c>
      <c r="D64" s="19">
        <f>ROUND(LET(value,'Data Input'!E64,IF(value&gt;140,value/2,value)),0)</f>
        <v>134</v>
      </c>
      <c r="E64" s="17"/>
      <c r="F64" s="17" t="str">
        <f>'Data Input'!W64</f>
        <v>USMC10200100</v>
      </c>
      <c r="G64" s="21">
        <v>8.0</v>
      </c>
      <c r="H64" s="15" t="s">
        <v>734</v>
      </c>
      <c r="I64" s="15" t="s">
        <v>738</v>
      </c>
      <c r="K64" s="11" t="s">
        <v>739</v>
      </c>
      <c r="L64" s="20"/>
    </row>
    <row r="65">
      <c r="A65" s="17" t="str">
        <f>'Data Input'!C65</f>
        <v>Sam Cooke</v>
      </c>
      <c r="B65" s="17" t="str">
        <f>'Data Input'!B65</f>
        <v>Bring It On Home to Me</v>
      </c>
      <c r="C65" s="18" t="str">
        <f t="shared" si="1"/>
        <v/>
      </c>
      <c r="D65" s="19">
        <f>ROUND(LET(value,'Data Input'!E65,IF(value&gt;140,value/2,value)),0)</f>
        <v>71</v>
      </c>
      <c r="E65" s="17"/>
      <c r="F65" s="17" t="str">
        <f>'Data Input'!W65</f>
        <v>USRC16206739</v>
      </c>
      <c r="G65" s="21">
        <v>5.0</v>
      </c>
      <c r="H65" s="15" t="s">
        <v>729</v>
      </c>
      <c r="I65" s="15" t="s">
        <v>730</v>
      </c>
      <c r="K65" s="11" t="s">
        <v>739</v>
      </c>
      <c r="L65" s="20"/>
    </row>
    <row r="66">
      <c r="A66" s="17" t="str">
        <f>'Data Input'!C66</f>
        <v>Raphael Saadiq,Stevie Wonder,CJ</v>
      </c>
      <c r="B66" s="17" t="str">
        <f>'Data Input'!B66</f>
        <v>Never Give You Up (feat. Stevie Wonder &amp; CJ)</v>
      </c>
      <c r="C66" s="18" t="str">
        <f t="shared" si="1"/>
        <v/>
      </c>
      <c r="D66" s="19">
        <f>ROUND(LET(value,'Data Input'!E66,IF(value&gt;140,value/2,value)),0)</f>
        <v>88</v>
      </c>
      <c r="E66" s="17"/>
      <c r="F66" s="17" t="str">
        <f>'Data Input'!W66</f>
        <v>USSM10802760</v>
      </c>
      <c r="G66" s="21">
        <v>8.0</v>
      </c>
      <c r="H66" s="15" t="s">
        <v>734</v>
      </c>
      <c r="I66" s="15" t="s">
        <v>741</v>
      </c>
      <c r="K66" s="11" t="s">
        <v>739</v>
      </c>
      <c r="L66" s="20"/>
    </row>
    <row r="67">
      <c r="A67" s="17" t="str">
        <f>'Data Input'!C67</f>
        <v>Say She She</v>
      </c>
      <c r="B67" s="17" t="str">
        <f>'Data Input'!B67</f>
        <v>Prism</v>
      </c>
      <c r="C67" s="18" t="str">
        <f t="shared" si="1"/>
        <v/>
      </c>
      <c r="D67" s="19">
        <f>ROUND(LET(value,'Data Input'!E67,IF(value&gt;140,value/2,value)),0)</f>
        <v>86</v>
      </c>
      <c r="E67" s="17"/>
      <c r="F67" s="17" t="str">
        <f>'Data Input'!W67</f>
        <v>QZDMQ2150078</v>
      </c>
      <c r="G67" s="21">
        <v>7.0</v>
      </c>
      <c r="H67" s="15" t="s">
        <v>734</v>
      </c>
      <c r="I67" s="15" t="s">
        <v>735</v>
      </c>
      <c r="K67" s="11" t="s">
        <v>731</v>
      </c>
      <c r="L67" s="20"/>
    </row>
    <row r="68">
      <c r="A68" s="17" t="str">
        <f>'Data Input'!C68</f>
        <v>Reverend Baron</v>
      </c>
      <c r="B68" s="17" t="str">
        <f>'Data Input'!B68</f>
        <v>Let The Radio Play</v>
      </c>
      <c r="C68" s="18" t="str">
        <f t="shared" si="1"/>
        <v/>
      </c>
      <c r="D68" s="19">
        <f>ROUND(LET(value,'Data Input'!E68,IF(value&gt;140,value/2,value)),0)</f>
        <v>107</v>
      </c>
      <c r="E68" s="17"/>
      <c r="F68" s="17" t="str">
        <f>'Data Input'!W68</f>
        <v>QZDMQ2150065</v>
      </c>
      <c r="G68" s="21">
        <v>7.0</v>
      </c>
      <c r="H68" s="15" t="s">
        <v>734</v>
      </c>
      <c r="I68" s="15" t="s">
        <v>741</v>
      </c>
      <c r="K68" s="11" t="s">
        <v>739</v>
      </c>
      <c r="L68" s="20"/>
    </row>
    <row r="69">
      <c r="A69" s="17" t="str">
        <f>'Data Input'!C69</f>
        <v>The Sha La Das</v>
      </c>
      <c r="B69" s="17" t="str">
        <f>'Data Input'!B69</f>
        <v>Open My Eyes</v>
      </c>
      <c r="C69" s="18" t="str">
        <f t="shared" si="1"/>
        <v/>
      </c>
      <c r="D69" s="19">
        <f>ROUND(LET(value,'Data Input'!E69,IF(value&gt;140,value/2,value)),0)</f>
        <v>133</v>
      </c>
      <c r="E69" s="17"/>
      <c r="F69" s="17" t="str">
        <f>'Data Input'!W69</f>
        <v>US4GZ1805301</v>
      </c>
      <c r="G69" s="21">
        <v>6.0</v>
      </c>
      <c r="H69" s="15" t="s">
        <v>729</v>
      </c>
      <c r="I69" s="15" t="s">
        <v>730</v>
      </c>
      <c r="K69" s="11" t="s">
        <v>739</v>
      </c>
      <c r="L69" s="20"/>
    </row>
    <row r="70">
      <c r="A70" s="17" t="str">
        <f>'Data Input'!C70</f>
        <v>T. Rex</v>
      </c>
      <c r="B70" s="17" t="str">
        <f>'Data Input'!B70</f>
        <v>Planet Queen - 2003 Remaster</v>
      </c>
      <c r="C70" s="18" t="str">
        <f t="shared" si="1"/>
        <v/>
      </c>
      <c r="D70" s="19">
        <f>ROUND(LET(value,'Data Input'!E70,IF(value&gt;140,value/2,value)),0)</f>
        <v>81</v>
      </c>
      <c r="E70" s="17"/>
      <c r="F70" s="17" t="str">
        <f>'Data Input'!W70</f>
        <v>USRE10300008</v>
      </c>
      <c r="G70" s="21">
        <v>6.0</v>
      </c>
      <c r="H70" s="15" t="s">
        <v>729</v>
      </c>
      <c r="I70" s="15" t="s">
        <v>730</v>
      </c>
      <c r="K70" s="11" t="s">
        <v>739</v>
      </c>
      <c r="L70" s="20"/>
    </row>
    <row r="71">
      <c r="A71" s="17" t="str">
        <f>'Data Input'!C71</f>
        <v>Yoko Ono</v>
      </c>
      <c r="B71" s="17" t="str">
        <f>'Data Input'!B71</f>
        <v>Every Man Has A Woman Who Loves Him - Remastered 2010</v>
      </c>
      <c r="C71" s="18" t="str">
        <f t="shared" si="1"/>
        <v/>
      </c>
      <c r="D71" s="19">
        <f>ROUND(LET(value,'Data Input'!E71,IF(value&gt;140,value/2,value)),0)</f>
        <v>122</v>
      </c>
      <c r="E71" s="17"/>
      <c r="F71" s="17" t="str">
        <f>'Data Input'!W71</f>
        <v>USTO11000027</v>
      </c>
      <c r="G71" s="21">
        <v>4.0</v>
      </c>
      <c r="H71" s="15" t="s">
        <v>732</v>
      </c>
      <c r="I71" s="15" t="s">
        <v>730</v>
      </c>
      <c r="K71" s="11" t="s">
        <v>739</v>
      </c>
      <c r="L71" s="20"/>
    </row>
    <row r="72">
      <c r="A72" s="17" t="str">
        <f>'Data Input'!C72</f>
        <v>Alice Cooper</v>
      </c>
      <c r="B72" s="17" t="str">
        <f>'Data Input'!B72</f>
        <v>Shoe Salesman</v>
      </c>
      <c r="C72" s="18" t="str">
        <f t="shared" si="1"/>
        <v/>
      </c>
      <c r="D72" s="19">
        <f>ROUND(LET(value,'Data Input'!E72,IF(value&gt;140,value/2,value)),0)</f>
        <v>100</v>
      </c>
      <c r="E72" s="17"/>
      <c r="F72" s="17" t="str">
        <f>'Data Input'!W72</f>
        <v>USWB10107828</v>
      </c>
      <c r="G72" s="21">
        <v>4.0</v>
      </c>
      <c r="H72" s="15" t="s">
        <v>732</v>
      </c>
      <c r="I72" s="15" t="s">
        <v>730</v>
      </c>
      <c r="K72" s="11" t="s">
        <v>739</v>
      </c>
      <c r="L72" s="20"/>
    </row>
    <row r="73">
      <c r="A73" s="17" t="str">
        <f>'Data Input'!C73</f>
        <v>Robert Lester Folsom</v>
      </c>
      <c r="B73" s="17" t="str">
        <f>'Data Input'!B73</f>
        <v>My Stove's on Fire</v>
      </c>
      <c r="C73" s="18" t="str">
        <f t="shared" si="1"/>
        <v/>
      </c>
      <c r="D73" s="19">
        <f>ROUND(LET(value,'Data Input'!E73,IF(value&gt;140,value/2,value)),0)</f>
        <v>116</v>
      </c>
      <c r="E73" s="17"/>
      <c r="F73" s="17" t="str">
        <f>'Data Input'!W73</f>
        <v>QMV8L1400706</v>
      </c>
      <c r="G73" s="21">
        <v>6.0</v>
      </c>
      <c r="H73" s="15" t="s">
        <v>729</v>
      </c>
      <c r="I73" s="15" t="s">
        <v>730</v>
      </c>
      <c r="K73" s="11" t="s">
        <v>739</v>
      </c>
      <c r="L73" s="20"/>
    </row>
    <row r="74">
      <c r="A74" s="17" t="str">
        <f>'Data Input'!C74</f>
        <v>Shuggie Otis</v>
      </c>
      <c r="B74" s="17" t="str">
        <f>'Data Input'!B74</f>
        <v>Strawberry Letter 23</v>
      </c>
      <c r="C74" s="18" t="str">
        <f t="shared" si="1"/>
        <v/>
      </c>
      <c r="D74" s="19">
        <f>ROUND(LET(value,'Data Input'!E74,IF(value&gt;140,value/2,value)),0)</f>
        <v>86</v>
      </c>
      <c r="E74" s="17"/>
      <c r="F74" s="17" t="str">
        <f>'Data Input'!W74</f>
        <v>USSM10104361</v>
      </c>
      <c r="G74" s="21">
        <v>6.0</v>
      </c>
      <c r="H74" s="15" t="s">
        <v>729</v>
      </c>
      <c r="I74" s="15" t="s">
        <v>730</v>
      </c>
      <c r="K74" s="11" t="s">
        <v>731</v>
      </c>
      <c r="L74" s="20"/>
    </row>
    <row r="75">
      <c r="A75" s="17" t="str">
        <f>'Data Input'!C75</f>
        <v>Bobby Oroza,Cold Diamond &amp; Mink</v>
      </c>
      <c r="B75" s="17" t="str">
        <f>'Data Input'!B75</f>
        <v>I Got Love</v>
      </c>
      <c r="C75" s="18" t="str">
        <f t="shared" si="1"/>
        <v/>
      </c>
      <c r="D75" s="19">
        <f>ROUND(LET(value,'Data Input'!E75,IF(value&gt;140,value/2,value)),0)</f>
        <v>77</v>
      </c>
      <c r="E75" s="17"/>
      <c r="F75" s="17" t="str">
        <f>'Data Input'!W75</f>
        <v>QZ2L62000087</v>
      </c>
      <c r="G75" s="21">
        <v>6.0</v>
      </c>
      <c r="H75" s="15" t="s">
        <v>729</v>
      </c>
      <c r="I75" s="15" t="s">
        <v>733</v>
      </c>
      <c r="K75" s="11" t="s">
        <v>739</v>
      </c>
      <c r="L75" s="20"/>
    </row>
    <row r="76">
      <c r="A76" s="17" t="str">
        <f>'Data Input'!C76</f>
        <v>Wax Machine</v>
      </c>
      <c r="B76" s="17" t="str">
        <f>'Data Input'!B76</f>
        <v>All I Can Do</v>
      </c>
      <c r="C76" s="18" t="str">
        <f t="shared" si="1"/>
        <v/>
      </c>
      <c r="D76" s="19">
        <f>ROUND(LET(value,'Data Input'!E76,IF(value&gt;140,value/2,value)),0)</f>
        <v>110</v>
      </c>
      <c r="E76" s="17"/>
      <c r="F76" s="17" t="str">
        <f>'Data Input'!W76</f>
        <v>GBZG92100057</v>
      </c>
      <c r="G76" s="21">
        <v>5.0</v>
      </c>
      <c r="H76" s="15" t="s">
        <v>729</v>
      </c>
      <c r="I76" s="15" t="s">
        <v>730</v>
      </c>
      <c r="K76" s="11" t="s">
        <v>739</v>
      </c>
      <c r="L76" s="20"/>
    </row>
    <row r="77">
      <c r="A77" s="17" t="str">
        <f>'Data Input'!C77</f>
        <v>Maston,L'Eclair</v>
      </c>
      <c r="B77" s="17" t="str">
        <f>'Data Input'!B77</f>
        <v>Ghost</v>
      </c>
      <c r="C77" s="18" t="str">
        <f t="shared" si="1"/>
        <v/>
      </c>
      <c r="D77" s="19">
        <f>ROUND(LET(value,'Data Input'!E77,IF(value&gt;140,value/2,value)),0)</f>
        <v>76</v>
      </c>
      <c r="E77" s="17"/>
      <c r="F77" s="17" t="str">
        <f>'Data Input'!W77</f>
        <v>USD8D2103005</v>
      </c>
      <c r="G77" s="21">
        <v>6.0</v>
      </c>
      <c r="H77" s="15" t="s">
        <v>729</v>
      </c>
      <c r="I77" s="15" t="s">
        <v>730</v>
      </c>
      <c r="K77" s="11" t="s">
        <v>739</v>
      </c>
      <c r="L77" s="20"/>
    </row>
    <row r="78">
      <c r="A78" s="17" t="str">
        <f>'Data Input'!C78</f>
        <v>Pearl &amp; The Oysters</v>
      </c>
      <c r="B78" s="17" t="str">
        <f>'Data Input'!B78</f>
        <v>Treasure Island</v>
      </c>
      <c r="C78" s="18" t="str">
        <f t="shared" si="1"/>
        <v/>
      </c>
      <c r="D78" s="19">
        <f>ROUND(LET(value,'Data Input'!E78,IF(value&gt;140,value/2,value)),0)</f>
        <v>78</v>
      </c>
      <c r="E78" s="17"/>
      <c r="F78" s="17" t="str">
        <f>'Data Input'!W78</f>
        <v>QZRBC2100003</v>
      </c>
      <c r="G78" s="21">
        <v>6.0</v>
      </c>
      <c r="H78" s="15" t="s">
        <v>729</v>
      </c>
      <c r="I78" s="15" t="s">
        <v>730</v>
      </c>
      <c r="K78" s="11" t="s">
        <v>739</v>
      </c>
      <c r="L78" s="20"/>
    </row>
    <row r="79">
      <c r="A79" s="17" t="str">
        <f>'Data Input'!C79</f>
        <v>Big Leaf,Muunjuun,J Greegs</v>
      </c>
      <c r="B79" s="17" t="str">
        <f>'Data Input'!B79</f>
        <v>When I Wake Up</v>
      </c>
      <c r="C79" s="18" t="str">
        <f t="shared" si="1"/>
        <v/>
      </c>
      <c r="D79" s="19">
        <f>ROUND(LET(value,'Data Input'!E79,IF(value&gt;140,value/2,value)),0)</f>
        <v>90</v>
      </c>
      <c r="E79" s="17"/>
      <c r="F79" s="17" t="str">
        <f>'Data Input'!W79</f>
        <v>QZHNA2338580</v>
      </c>
      <c r="G79" s="21">
        <v>6.0</v>
      </c>
      <c r="H79" s="15" t="s">
        <v>729</v>
      </c>
      <c r="I79" s="15" t="s">
        <v>730</v>
      </c>
      <c r="K79" s="11" t="s">
        <v>739</v>
      </c>
      <c r="L79" s="20"/>
    </row>
    <row r="80">
      <c r="A80" s="17" t="str">
        <f>'Data Input'!C80</f>
        <v>The Colours That Rise,Yazmin Lacey</v>
      </c>
      <c r="B80" s="17" t="str">
        <f>'Data Input'!B80</f>
        <v>Atmosphere</v>
      </c>
      <c r="C80" s="18" t="str">
        <f t="shared" si="1"/>
        <v/>
      </c>
      <c r="D80" s="19">
        <f>ROUND(LET(value,'Data Input'!E80,IF(value&gt;140,value/2,value)),0)</f>
        <v>86</v>
      </c>
      <c r="E80" s="17"/>
      <c r="F80" s="17" t="str">
        <f>'Data Input'!W80</f>
        <v>DEG931912729</v>
      </c>
      <c r="G80" s="21">
        <v>4.0</v>
      </c>
      <c r="H80" s="15" t="s">
        <v>732</v>
      </c>
      <c r="I80" s="15" t="s">
        <v>730</v>
      </c>
      <c r="K80" s="11" t="s">
        <v>739</v>
      </c>
      <c r="L80" s="20"/>
    </row>
    <row r="81">
      <c r="A81" s="17" t="str">
        <f>'Data Input'!C81</f>
        <v>Michael Nau</v>
      </c>
      <c r="B81" s="17" t="str">
        <f>'Data Input'!B81</f>
        <v>I Root</v>
      </c>
      <c r="C81" s="18" t="str">
        <f t="shared" si="1"/>
        <v/>
      </c>
      <c r="D81" s="19">
        <f>ROUND(LET(value,'Data Input'!E81,IF(value&gt;140,value/2,value)),0)</f>
        <v>117</v>
      </c>
      <c r="E81" s="17"/>
      <c r="F81" s="17" t="str">
        <f>'Data Input'!W81</f>
        <v>US33X1715302</v>
      </c>
      <c r="G81" s="21">
        <v>4.0</v>
      </c>
      <c r="H81" s="15" t="s">
        <v>732</v>
      </c>
      <c r="I81" s="15" t="s">
        <v>730</v>
      </c>
      <c r="K81" s="11" t="s">
        <v>739</v>
      </c>
      <c r="L81" s="20"/>
    </row>
    <row r="82">
      <c r="A82" s="17" t="str">
        <f>'Data Input'!C82</f>
        <v>Oracle Sisters</v>
      </c>
      <c r="B82" s="17" t="str">
        <f>'Data Input'!B82</f>
        <v>Marseille</v>
      </c>
      <c r="C82" s="18" t="str">
        <f t="shared" si="1"/>
        <v/>
      </c>
      <c r="D82" s="19">
        <f>ROUND(LET(value,'Data Input'!E82,IF(value&gt;140,value/2,value)),0)</f>
        <v>100</v>
      </c>
      <c r="E82" s="17"/>
      <c r="F82" s="17" t="str">
        <f>'Data Input'!W82</f>
        <v>FREGK2400020</v>
      </c>
      <c r="G82" s="21">
        <v>5.0</v>
      </c>
      <c r="H82" s="15" t="s">
        <v>729</v>
      </c>
      <c r="I82" s="15" t="s">
        <v>730</v>
      </c>
      <c r="K82" s="11" t="s">
        <v>739</v>
      </c>
      <c r="L82" s="20"/>
    </row>
    <row r="83">
      <c r="A83" s="17" t="str">
        <f>'Data Input'!C83</f>
        <v>Wings</v>
      </c>
      <c r="B83" s="17" t="str">
        <f>'Data Input'!B83</f>
        <v>Arrow Through Me - Remastered 1993</v>
      </c>
      <c r="C83" s="18" t="str">
        <f t="shared" si="1"/>
        <v/>
      </c>
      <c r="D83" s="19">
        <f>ROUND(LET(value,'Data Input'!E83,IF(value&gt;140,value/2,value)),0)</f>
        <v>86</v>
      </c>
      <c r="E83" s="17"/>
      <c r="F83" s="17" t="str">
        <f>'Data Input'!W83</f>
        <v>GBCCS0700022</v>
      </c>
      <c r="G83" s="21">
        <v>6.0</v>
      </c>
      <c r="H83" s="15" t="s">
        <v>729</v>
      </c>
      <c r="I83" s="15" t="s">
        <v>733</v>
      </c>
      <c r="K83" s="11" t="s">
        <v>739</v>
      </c>
      <c r="L83" s="20"/>
    </row>
    <row r="84">
      <c r="A84" s="17" t="str">
        <f>'Data Input'!C84</f>
        <v>Buddy Miles</v>
      </c>
      <c r="B84" s="17" t="str">
        <f>'Data Input'!B84</f>
        <v>Down By The River</v>
      </c>
      <c r="C84" s="18" t="str">
        <f t="shared" si="1"/>
        <v/>
      </c>
      <c r="D84" s="19">
        <f>ROUND(LET(value,'Data Input'!E84,IF(value&gt;140,value/2,value)),0)</f>
        <v>127</v>
      </c>
      <c r="E84" s="17"/>
      <c r="F84" s="17" t="str">
        <f>'Data Input'!W84</f>
        <v>USIR20300160</v>
      </c>
      <c r="G84" s="21">
        <v>6.0</v>
      </c>
      <c r="H84" s="15" t="s">
        <v>729</v>
      </c>
      <c r="I84" s="15" t="s">
        <v>730</v>
      </c>
      <c r="K84" s="11" t="s">
        <v>739</v>
      </c>
      <c r="L84" s="20"/>
    </row>
    <row r="85">
      <c r="A85" s="17" t="str">
        <f>'Data Input'!C85</f>
        <v>Carole King</v>
      </c>
      <c r="B85" s="17" t="str">
        <f>'Data Input'!B85</f>
        <v>Bitter with the Sweet</v>
      </c>
      <c r="C85" s="18" t="str">
        <f t="shared" si="1"/>
        <v/>
      </c>
      <c r="D85" s="19">
        <f>ROUND(LET(value,'Data Input'!E85,IF(value&gt;140,value/2,value)),0)</f>
        <v>99</v>
      </c>
      <c r="E85" s="17"/>
      <c r="F85" s="17" t="str">
        <f>'Data Input'!W85</f>
        <v>USSM10025000</v>
      </c>
      <c r="G85" s="21">
        <v>5.0</v>
      </c>
      <c r="H85" s="15" t="s">
        <v>729</v>
      </c>
      <c r="I85" s="15" t="s">
        <v>730</v>
      </c>
      <c r="K85" s="11" t="s">
        <v>739</v>
      </c>
      <c r="L85" s="20"/>
    </row>
    <row r="86">
      <c r="A86" s="17" t="str">
        <f>'Data Input'!C86</f>
        <v>Papa Bear &amp; His Cubs</v>
      </c>
      <c r="B86" s="17" t="str">
        <f>'Data Input'!B86</f>
        <v>Sweetest Thing on This Side of Heaven</v>
      </c>
      <c r="C86" s="18" t="str">
        <f t="shared" si="1"/>
        <v/>
      </c>
      <c r="D86" s="19">
        <f>ROUND(LET(value,'Data Input'!E86,IF(value&gt;140,value/2,value)),0)</f>
        <v>75</v>
      </c>
      <c r="E86" s="17"/>
      <c r="F86" s="17" t="str">
        <f>'Data Input'!W86</f>
        <v>GBRH31200514</v>
      </c>
      <c r="G86" s="21">
        <v>6.0</v>
      </c>
      <c r="H86" s="15" t="s">
        <v>729</v>
      </c>
      <c r="I86" s="15" t="s">
        <v>730</v>
      </c>
      <c r="K86" s="11" t="s">
        <v>739</v>
      </c>
      <c r="L86" s="20"/>
    </row>
    <row r="87">
      <c r="A87" s="17" t="str">
        <f>'Data Input'!C87</f>
        <v>Nina Simone</v>
      </c>
      <c r="B87" s="17" t="str">
        <f>'Data Input'!B87</f>
        <v>Tell It Like It Is</v>
      </c>
      <c r="C87" s="18" t="str">
        <f t="shared" si="1"/>
        <v/>
      </c>
      <c r="D87" s="19">
        <f>ROUND(LET(value,'Data Input'!E87,IF(value&gt;140,value/2,value)),0)</f>
        <v>98</v>
      </c>
      <c r="E87" s="17"/>
      <c r="F87" s="17" t="str">
        <f>'Data Input'!W87</f>
        <v>USRC11100739</v>
      </c>
      <c r="G87" s="21">
        <v>5.0</v>
      </c>
      <c r="H87" s="15" t="s">
        <v>729</v>
      </c>
      <c r="I87" s="15" t="s">
        <v>730</v>
      </c>
      <c r="K87" s="11" t="s">
        <v>739</v>
      </c>
      <c r="L87" s="20"/>
    </row>
    <row r="88">
      <c r="A88" s="17" t="str">
        <f>'Data Input'!C88</f>
        <v>Nick Drake</v>
      </c>
      <c r="B88" s="17" t="str">
        <f>'Data Input'!B88</f>
        <v>Hazey Jane II</v>
      </c>
      <c r="C88" s="18" t="str">
        <f t="shared" si="1"/>
        <v/>
      </c>
      <c r="D88" s="19">
        <f>ROUND(LET(value,'Data Input'!E88,IF(value&gt;140,value/2,value)),0)</f>
        <v>75</v>
      </c>
      <c r="E88" s="17"/>
      <c r="F88" s="17" t="str">
        <f>'Data Input'!W88</f>
        <v>GBAAN7000017</v>
      </c>
      <c r="G88" s="21">
        <v>3.0</v>
      </c>
      <c r="H88" s="15" t="s">
        <v>732</v>
      </c>
      <c r="I88" s="15" t="s">
        <v>730</v>
      </c>
      <c r="K88" s="11" t="s">
        <v>739</v>
      </c>
      <c r="L88" s="20"/>
    </row>
    <row r="89">
      <c r="A89" s="17" t="str">
        <f>'Data Input'!C89</f>
        <v>The Beach Boys</v>
      </c>
      <c r="B89" s="17" t="str">
        <f>'Data Input'!B89</f>
        <v>Little Bird - Remastered 2001</v>
      </c>
      <c r="C89" s="18" t="str">
        <f t="shared" si="1"/>
        <v/>
      </c>
      <c r="D89" s="19">
        <f>ROUND(LET(value,'Data Input'!E89,IF(value&gt;140,value/2,value)),0)</f>
        <v>83</v>
      </c>
      <c r="E89" s="17"/>
      <c r="F89" s="17" t="str">
        <f>'Data Input'!W89</f>
        <v>USCA20100309</v>
      </c>
      <c r="G89" s="21">
        <v>4.0</v>
      </c>
      <c r="H89" s="15" t="s">
        <v>732</v>
      </c>
      <c r="I89" s="15" t="s">
        <v>730</v>
      </c>
      <c r="K89" s="11" t="s">
        <v>739</v>
      </c>
      <c r="L89" s="20"/>
    </row>
    <row r="90">
      <c r="A90" s="17" t="str">
        <f>'Data Input'!C90</f>
        <v>Rob Galbraith</v>
      </c>
      <c r="B90" s="17" t="str">
        <f>'Data Input'!B90</f>
        <v>Tell Me With Your Eyes (Just Be You)</v>
      </c>
      <c r="C90" s="18" t="str">
        <f t="shared" si="1"/>
        <v/>
      </c>
      <c r="D90" s="19">
        <f>ROUND(LET(value,'Data Input'!E90,IF(value&gt;140,value/2,value)),0)</f>
        <v>114</v>
      </c>
      <c r="E90" s="17"/>
      <c r="F90" s="17" t="str">
        <f>'Data Input'!W90</f>
        <v>USCW61504601</v>
      </c>
      <c r="G90" s="21">
        <v>5.0</v>
      </c>
      <c r="H90" s="15" t="s">
        <v>729</v>
      </c>
      <c r="I90" s="15" t="s">
        <v>730</v>
      </c>
      <c r="K90" s="11" t="s">
        <v>731</v>
      </c>
      <c r="L90" s="20"/>
    </row>
    <row r="91">
      <c r="A91" s="17" t="str">
        <f>'Data Input'!C91</f>
        <v>Buffalo Springfield</v>
      </c>
      <c r="B91" s="17" t="str">
        <f>'Data Input'!B91</f>
        <v>Pretty Girl Why</v>
      </c>
      <c r="C91" s="18" t="str">
        <f t="shared" si="1"/>
        <v/>
      </c>
      <c r="D91" s="19">
        <f>ROUND(LET(value,'Data Input'!E91,IF(value&gt;140,value/2,value)),0)</f>
        <v>136</v>
      </c>
      <c r="E91" s="17"/>
      <c r="F91" s="17" t="str">
        <f>'Data Input'!W91</f>
        <v>USEW16839303</v>
      </c>
      <c r="G91" s="21">
        <v>5.0</v>
      </c>
      <c r="H91" s="15" t="s">
        <v>729</v>
      </c>
      <c r="I91" s="15" t="s">
        <v>730</v>
      </c>
      <c r="K91" s="11" t="s">
        <v>739</v>
      </c>
      <c r="L91" s="20"/>
    </row>
    <row r="92">
      <c r="A92" s="17" t="str">
        <f>'Data Input'!C92</f>
        <v>White Denim</v>
      </c>
      <c r="B92" s="17" t="str">
        <f>'Data Input'!B92</f>
        <v>Take It Easy (Ever After Lasting Love)</v>
      </c>
      <c r="C92" s="18" t="str">
        <f t="shared" si="1"/>
        <v/>
      </c>
      <c r="D92" s="19">
        <f>ROUND(LET(value,'Data Input'!E92,IF(value&gt;140,value/2,value)),0)</f>
        <v>99</v>
      </c>
      <c r="E92" s="17"/>
      <c r="F92" s="17" t="str">
        <f>'Data Input'!W92</f>
        <v>USCJ81501378</v>
      </c>
      <c r="G92" s="21">
        <v>7.0</v>
      </c>
      <c r="H92" s="15" t="s">
        <v>734</v>
      </c>
      <c r="I92" s="15" t="s">
        <v>735</v>
      </c>
      <c r="K92" s="11" t="s">
        <v>739</v>
      </c>
      <c r="L92" s="20"/>
    </row>
    <row r="93">
      <c r="A93" s="17" t="str">
        <f>'Data Input'!C93</f>
        <v>Willie Wright</v>
      </c>
      <c r="B93" s="17" t="str">
        <f>'Data Input'!B93</f>
        <v>I'm So Happy Now</v>
      </c>
      <c r="C93" s="18" t="str">
        <f t="shared" si="1"/>
        <v/>
      </c>
      <c r="D93" s="19">
        <f>ROUND(LET(value,'Data Input'!E93,IF(value&gt;140,value/2,value)),0)</f>
        <v>89</v>
      </c>
      <c r="E93" s="17"/>
      <c r="F93" s="17" t="str">
        <f>'Data Input'!W93</f>
        <v>USCW61103803</v>
      </c>
      <c r="G93" s="21">
        <v>5.0</v>
      </c>
      <c r="H93" s="15" t="s">
        <v>729</v>
      </c>
      <c r="I93" s="15" t="s">
        <v>730</v>
      </c>
      <c r="K93" s="11" t="s">
        <v>739</v>
      </c>
      <c r="L93" s="20"/>
    </row>
    <row r="94">
      <c r="A94" s="17" t="str">
        <f>'Data Input'!C94</f>
        <v>Jim Ford</v>
      </c>
      <c r="B94" s="17" t="str">
        <f>'Data Input'!B94</f>
        <v>She Turns My Radio On</v>
      </c>
      <c r="C94" s="18" t="str">
        <f t="shared" si="1"/>
        <v/>
      </c>
      <c r="D94" s="19">
        <f>ROUND(LET(value,'Data Input'!E94,IF(value&gt;140,value/2,value)),0)</f>
        <v>92</v>
      </c>
      <c r="E94" s="17"/>
      <c r="F94" s="17" t="str">
        <f>'Data Input'!W94</f>
        <v>DEU470790448</v>
      </c>
      <c r="G94" s="21">
        <v>6.0</v>
      </c>
      <c r="H94" s="15" t="s">
        <v>729</v>
      </c>
      <c r="I94" s="15" t="s">
        <v>730</v>
      </c>
      <c r="K94" s="11" t="s">
        <v>739</v>
      </c>
      <c r="L94" s="20"/>
    </row>
    <row r="95">
      <c r="A95" s="17" t="str">
        <f>'Data Input'!C95</f>
        <v>Gil Scott-Heron</v>
      </c>
      <c r="B95" s="17" t="str">
        <f>'Data Input'!B95</f>
        <v>I Think I'll Call It Morning</v>
      </c>
      <c r="C95" s="18" t="str">
        <f t="shared" si="1"/>
        <v/>
      </c>
      <c r="D95" s="19">
        <f>ROUND(LET(value,'Data Input'!E95,IF(value&gt;140,value/2,value)),0)</f>
        <v>90</v>
      </c>
      <c r="E95" s="17"/>
      <c r="F95" s="17" t="str">
        <f>'Data Input'!W95</f>
        <v>USRC17101704</v>
      </c>
      <c r="G95" s="21">
        <v>4.0</v>
      </c>
      <c r="H95" s="15" t="s">
        <v>732</v>
      </c>
      <c r="I95" s="15" t="s">
        <v>730</v>
      </c>
      <c r="K95" s="11" t="s">
        <v>739</v>
      </c>
      <c r="L95" s="20"/>
    </row>
    <row r="96">
      <c r="A96" s="17" t="str">
        <f>'Data Input'!C96</f>
        <v>El Michels Affair,Lee Fields</v>
      </c>
      <c r="B96" s="17" t="str">
        <f>'Data Input'!B96</f>
        <v>Snakes</v>
      </c>
      <c r="C96" s="18" t="str">
        <f t="shared" si="1"/>
        <v/>
      </c>
      <c r="D96" s="19">
        <f>ROUND(LET(value,'Data Input'!E96,IF(value&gt;140,value/2,value)),0)</f>
        <v>89</v>
      </c>
      <c r="E96" s="17"/>
      <c r="F96" s="17" t="str">
        <f>'Data Input'!W96</f>
        <v>QZ2L61600038</v>
      </c>
      <c r="G96" s="21">
        <v>6.0</v>
      </c>
      <c r="H96" s="15" t="s">
        <v>729</v>
      </c>
      <c r="I96" s="15" t="s">
        <v>730</v>
      </c>
      <c r="K96" s="11" t="s">
        <v>739</v>
      </c>
      <c r="L96" s="20"/>
    </row>
    <row r="97">
      <c r="A97" s="17" t="str">
        <f>'Data Input'!C97</f>
        <v>Dr. John</v>
      </c>
      <c r="B97" s="17" t="str">
        <f>'Data Input'!B97</f>
        <v>Such a Night</v>
      </c>
      <c r="C97" s="18" t="str">
        <f t="shared" si="1"/>
        <v/>
      </c>
      <c r="D97" s="19">
        <f>ROUND(LET(value,'Data Input'!E97,IF(value&gt;140,value/2,value)),0)</f>
        <v>121</v>
      </c>
      <c r="E97" s="17"/>
      <c r="F97" s="17" t="str">
        <f>'Data Input'!W97</f>
        <v>USAT20001812</v>
      </c>
      <c r="G97" s="21">
        <v>7.0</v>
      </c>
      <c r="H97" s="15" t="s">
        <v>734</v>
      </c>
      <c r="I97" s="15" t="s">
        <v>735</v>
      </c>
      <c r="K97" s="11" t="s">
        <v>739</v>
      </c>
      <c r="L97" s="20"/>
    </row>
    <row r="98">
      <c r="A98" s="17" t="str">
        <f>'Data Input'!C98</f>
        <v>Sharon Jones &amp; The Dap-Kings</v>
      </c>
      <c r="B98" s="17" t="str">
        <f>'Data Input'!B98</f>
        <v>Inspiration Information</v>
      </c>
      <c r="C98" s="18" t="str">
        <f t="shared" si="1"/>
        <v/>
      </c>
      <c r="D98" s="19">
        <f>ROUND(LET(value,'Data Input'!E98,IF(value&gt;140,value/2,value)),0)</f>
        <v>84</v>
      </c>
      <c r="E98" s="17"/>
      <c r="F98" s="17" t="str">
        <f>'Data Input'!W98</f>
        <v>US4GZ1102412</v>
      </c>
      <c r="G98" s="21">
        <v>7.0</v>
      </c>
      <c r="H98" s="15" t="s">
        <v>734</v>
      </c>
      <c r="I98" s="15" t="s">
        <v>735</v>
      </c>
      <c r="K98" s="11" t="s">
        <v>739</v>
      </c>
      <c r="L98" s="20"/>
    </row>
    <row r="99">
      <c r="A99" s="17" t="str">
        <f>'Data Input'!C99</f>
        <v>Lil' Bob &amp; the Lollipops</v>
      </c>
      <c r="B99" s="17" t="str">
        <f>'Data Input'!B99</f>
        <v>Nobody but You</v>
      </c>
      <c r="C99" s="18" t="str">
        <f t="shared" si="1"/>
        <v/>
      </c>
      <c r="D99" s="19">
        <f>ROUND(LET(value,'Data Input'!E99,IF(value&gt;140,value/2,value)),0)</f>
        <v>119</v>
      </c>
      <c r="E99" s="17"/>
      <c r="F99" s="17" t="str">
        <f>'Data Input'!W99</f>
        <v>US9391100137</v>
      </c>
      <c r="G99" s="21">
        <v>6.0</v>
      </c>
      <c r="H99" s="15" t="s">
        <v>729</v>
      </c>
      <c r="I99" s="15" t="s">
        <v>730</v>
      </c>
      <c r="K99" s="11" t="s">
        <v>739</v>
      </c>
      <c r="L99" s="20"/>
    </row>
    <row r="100">
      <c r="A100" s="17" t="str">
        <f>'Data Input'!C100</f>
        <v>Nat Turner Rebellion</v>
      </c>
      <c r="B100" s="17" t="str">
        <f>'Data Input'!B100</f>
        <v>Never Too Late</v>
      </c>
      <c r="C100" s="18" t="str">
        <f t="shared" si="1"/>
        <v/>
      </c>
      <c r="D100" s="19">
        <f>ROUND(LET(value,'Data Input'!E100,IF(value&gt;140,value/2,value)),0)</f>
        <v>74</v>
      </c>
      <c r="E100" s="17"/>
      <c r="F100" s="17" t="str">
        <f>'Data Input'!W100</f>
        <v>QMMEH1900010</v>
      </c>
      <c r="G100" s="21">
        <v>6.0</v>
      </c>
      <c r="H100" s="15" t="s">
        <v>729</v>
      </c>
      <c r="I100" s="15" t="s">
        <v>730</v>
      </c>
      <c r="K100" s="11" t="s">
        <v>739</v>
      </c>
      <c r="L100" s="20"/>
    </row>
    <row r="101">
      <c r="A101" s="17" t="str">
        <f>'Data Input'!C101</f>
        <v>Irma Thomas</v>
      </c>
      <c r="B101" s="17" t="str">
        <f>'Data Input'!B101</f>
        <v>It's Raining</v>
      </c>
      <c r="C101" s="18" t="str">
        <f t="shared" si="1"/>
        <v/>
      </c>
      <c r="D101" s="19">
        <f>ROUND(LET(value,'Data Input'!E101,IF(value&gt;140,value/2,value)),0)</f>
        <v>106</v>
      </c>
      <c r="E101" s="17"/>
      <c r="F101" s="17" t="str">
        <f>'Data Input'!W101</f>
        <v>USEM39500370</v>
      </c>
      <c r="G101" s="21">
        <v>6.0</v>
      </c>
      <c r="H101" s="15" t="s">
        <v>729</v>
      </c>
      <c r="I101" s="15" t="s">
        <v>730</v>
      </c>
      <c r="K101" s="11" t="s">
        <v>739</v>
      </c>
      <c r="L101" s="20"/>
    </row>
    <row r="102">
      <c r="A102" s="17" t="str">
        <f>'Data Input'!C102</f>
        <v>The James Hunter Six</v>
      </c>
      <c r="B102" s="17" t="str">
        <f>'Data Input'!B102</f>
        <v>I Don't Wanna Be Without You</v>
      </c>
      <c r="C102" s="18" t="str">
        <f t="shared" si="1"/>
        <v/>
      </c>
      <c r="D102" s="19">
        <f>ROUND(LET(value,'Data Input'!E102,IF(value&gt;140,value/2,value)),0)</f>
        <v>118</v>
      </c>
      <c r="E102" s="17"/>
      <c r="F102" s="17" t="str">
        <f>'Data Input'!W102</f>
        <v>US4GZ1805101</v>
      </c>
      <c r="G102" s="21">
        <v>6.0</v>
      </c>
      <c r="H102" s="15" t="s">
        <v>729</v>
      </c>
      <c r="I102" s="15" t="s">
        <v>730</v>
      </c>
      <c r="K102" s="11" t="s">
        <v>739</v>
      </c>
      <c r="L102" s="20"/>
    </row>
    <row r="103">
      <c r="A103" s="17" t="str">
        <f>'Data Input'!C103</f>
        <v>Maria Muldaur</v>
      </c>
      <c r="B103" s="17" t="str">
        <f>'Data Input'!B103</f>
        <v>Midnight at the Oasis</v>
      </c>
      <c r="C103" s="18" t="str">
        <f t="shared" si="1"/>
        <v/>
      </c>
      <c r="D103" s="19">
        <f>ROUND(LET(value,'Data Input'!E103,IF(value&gt;140,value/2,value)),0)</f>
        <v>99</v>
      </c>
      <c r="E103" s="17"/>
      <c r="F103" s="17" t="str">
        <f>'Data Input'!W103</f>
        <v>USRE10100264</v>
      </c>
      <c r="G103" s="21">
        <v>5.0</v>
      </c>
      <c r="H103" s="15" t="s">
        <v>729</v>
      </c>
      <c r="I103" s="15" t="s">
        <v>730</v>
      </c>
      <c r="K103" s="11" t="s">
        <v>739</v>
      </c>
      <c r="L103" s="20"/>
    </row>
    <row r="104">
      <c r="A104" s="17" t="str">
        <f>'Data Input'!C104</f>
        <v>Elvin Bishop</v>
      </c>
      <c r="B104" s="17" t="str">
        <f>'Data Input'!B104</f>
        <v>Fooled Around And Fell In Love</v>
      </c>
      <c r="C104" s="18" t="str">
        <f t="shared" si="1"/>
        <v/>
      </c>
      <c r="D104" s="19">
        <f>ROUND(LET(value,'Data Input'!E104,IF(value&gt;140,value/2,value)),0)</f>
        <v>113</v>
      </c>
      <c r="E104" s="17"/>
      <c r="F104" s="17" t="str">
        <f>'Data Input'!W104</f>
        <v>USPR37600038</v>
      </c>
      <c r="G104" s="21">
        <v>6.0</v>
      </c>
      <c r="H104" s="15" t="s">
        <v>729</v>
      </c>
      <c r="I104" s="15" t="s">
        <v>730</v>
      </c>
      <c r="K104" s="11" t="s">
        <v>739</v>
      </c>
      <c r="L104" s="20"/>
    </row>
    <row r="105">
      <c r="A105" s="17" t="str">
        <f>'Data Input'!C105</f>
        <v>Durand Jones &amp; The Indications,Aaron Frazer</v>
      </c>
      <c r="B105" s="17" t="str">
        <f>'Data Input'!B105</f>
        <v>Is It Any Wonder?</v>
      </c>
      <c r="C105" s="18" t="str">
        <f t="shared" si="1"/>
        <v/>
      </c>
      <c r="D105" s="19">
        <f>ROUND(LET(value,'Data Input'!E105,IF(value&gt;140,value/2,value)),0)</f>
        <v>137</v>
      </c>
      <c r="E105" s="17"/>
      <c r="F105" s="17" t="str">
        <f>'Data Input'!W105</f>
        <v>QMFME1589849</v>
      </c>
      <c r="G105" s="21">
        <v>7.0</v>
      </c>
      <c r="H105" s="15" t="s">
        <v>734</v>
      </c>
      <c r="I105" s="15" t="s">
        <v>735</v>
      </c>
      <c r="K105" s="11" t="s">
        <v>739</v>
      </c>
      <c r="L105" s="20"/>
    </row>
    <row r="106">
      <c r="A106" s="17" t="str">
        <f>'Data Input'!C106</f>
        <v>Roy Ayers Ubiquity</v>
      </c>
      <c r="B106" s="17" t="str">
        <f>'Data Input'!B106</f>
        <v>The Memory</v>
      </c>
      <c r="C106" s="18" t="str">
        <f t="shared" si="1"/>
        <v/>
      </c>
      <c r="D106" s="19">
        <f>ROUND(LET(value,'Data Input'!E106,IF(value&gt;140,value/2,value)),0)</f>
        <v>77</v>
      </c>
      <c r="E106" s="17"/>
      <c r="F106" s="17" t="str">
        <f>'Data Input'!W106</f>
        <v>USUR10200830</v>
      </c>
      <c r="G106" s="21">
        <v>6.0</v>
      </c>
      <c r="H106" s="15" t="s">
        <v>729</v>
      </c>
      <c r="I106" s="15" t="s">
        <v>730</v>
      </c>
      <c r="K106" s="11" t="s">
        <v>739</v>
      </c>
      <c r="L106" s="20"/>
    </row>
    <row r="107">
      <c r="A107" s="17" t="str">
        <f>'Data Input'!C107</f>
        <v>Rodríguez</v>
      </c>
      <c r="B107" s="17" t="str">
        <f>'Data Input'!B107</f>
        <v>I Wonder</v>
      </c>
      <c r="C107" s="18" t="str">
        <f t="shared" si="1"/>
        <v/>
      </c>
      <c r="D107" s="19">
        <f>ROUND(LET(value,'Data Input'!E107,IF(value&gt;140,value/2,value)),0)</f>
        <v>114</v>
      </c>
      <c r="E107" s="17"/>
      <c r="F107" s="17" t="str">
        <f>'Data Input'!W107</f>
        <v>ZAG930200027</v>
      </c>
      <c r="G107" s="21">
        <v>4.0</v>
      </c>
      <c r="H107" s="15" t="s">
        <v>732</v>
      </c>
      <c r="I107" s="15" t="s">
        <v>730</v>
      </c>
      <c r="K107" s="11" t="s">
        <v>739</v>
      </c>
      <c r="L107" s="20"/>
    </row>
    <row r="108">
      <c r="A108" s="17" t="str">
        <f>'Data Input'!C108</f>
        <v>Camille Yarbrough</v>
      </c>
      <c r="B108" s="17" t="str">
        <f>'Data Input'!B108</f>
        <v>Take Yo' Praise</v>
      </c>
      <c r="C108" s="18" t="str">
        <f t="shared" si="1"/>
        <v/>
      </c>
      <c r="D108" s="19">
        <f>ROUND(LET(value,'Data Input'!E108,IF(value&gt;140,value/2,value)),0)</f>
        <v>101</v>
      </c>
      <c r="E108" s="17"/>
      <c r="F108" s="17" t="str">
        <f>'Data Input'!W108</f>
        <v>USC4R2002346</v>
      </c>
      <c r="G108" s="21">
        <v>7.0</v>
      </c>
      <c r="H108" s="15" t="s">
        <v>734</v>
      </c>
      <c r="I108" s="15" t="s">
        <v>741</v>
      </c>
      <c r="K108" s="11" t="s">
        <v>739</v>
      </c>
      <c r="L108" s="20"/>
    </row>
    <row r="109">
      <c r="A109" s="17" t="str">
        <f>'Data Input'!C109</f>
        <v>Amanaz</v>
      </c>
      <c r="B109" s="17" t="str">
        <f>'Data Input'!B109</f>
        <v>Sunday Morning</v>
      </c>
      <c r="C109" s="18" t="str">
        <f t="shared" si="1"/>
        <v/>
      </c>
      <c r="D109" s="19">
        <f>ROUND(LET(value,'Data Input'!E109,IF(value&gt;140,value/2,value)),0)</f>
        <v>133</v>
      </c>
      <c r="E109" s="17"/>
      <c r="F109" s="17" t="str">
        <f>'Data Input'!W109</f>
        <v>US2S71523003</v>
      </c>
      <c r="G109" s="21">
        <v>4.0</v>
      </c>
      <c r="H109" s="15" t="s">
        <v>732</v>
      </c>
      <c r="I109" s="15" t="s">
        <v>730</v>
      </c>
      <c r="K109" s="11" t="s">
        <v>739</v>
      </c>
      <c r="L109" s="20"/>
    </row>
    <row r="110">
      <c r="A110" s="17" t="str">
        <f>'Data Input'!C110</f>
        <v>Badfinger</v>
      </c>
      <c r="B110" s="17" t="str">
        <f>'Data Input'!B110</f>
        <v>Dear Angie - Remastered 2010</v>
      </c>
      <c r="C110" s="18" t="str">
        <f t="shared" si="1"/>
        <v/>
      </c>
      <c r="D110" s="19">
        <f>ROUND(LET(value,'Data Input'!E110,IF(value&gt;140,value/2,value)),0)</f>
        <v>82</v>
      </c>
      <c r="E110" s="17"/>
      <c r="F110" s="17" t="str">
        <f>'Data Input'!W110</f>
        <v>GBDCE1000107</v>
      </c>
      <c r="G110" s="21">
        <v>4.0</v>
      </c>
      <c r="H110" s="15" t="s">
        <v>732</v>
      </c>
      <c r="I110" s="15" t="s">
        <v>730</v>
      </c>
      <c r="K110" s="11" t="s">
        <v>731</v>
      </c>
      <c r="L110" s="20"/>
    </row>
    <row r="111">
      <c r="A111" s="17" t="str">
        <f>'Data Input'!C111</f>
        <v>The Lovin' Spoonful</v>
      </c>
      <c r="B111" s="17" t="str">
        <f>'Data Input'!B111</f>
        <v>(Till I) Run With You</v>
      </c>
      <c r="C111" s="18" t="str">
        <f t="shared" si="1"/>
        <v/>
      </c>
      <c r="D111" s="19">
        <f>ROUND(LET(value,'Data Input'!E111,IF(value&gt;140,value/2,value)),0)</f>
        <v>85</v>
      </c>
      <c r="E111" s="17"/>
      <c r="F111" s="17" t="str">
        <f>'Data Input'!W111</f>
        <v>USBR17600011</v>
      </c>
      <c r="G111" s="21">
        <v>6.0</v>
      </c>
      <c r="H111" s="15" t="s">
        <v>729</v>
      </c>
      <c r="I111" s="15" t="s">
        <v>730</v>
      </c>
      <c r="K111" s="11" t="s">
        <v>739</v>
      </c>
      <c r="L111" s="20"/>
    </row>
    <row r="112">
      <c r="A112" s="17" t="str">
        <f>'Data Input'!C112</f>
        <v>Pastor T.L. Barrett and the Youth for Christ Choir</v>
      </c>
      <c r="B112" s="17" t="str">
        <f>'Data Input'!B112</f>
        <v>Like a Ship</v>
      </c>
      <c r="C112" s="18" t="str">
        <f t="shared" si="1"/>
        <v/>
      </c>
      <c r="D112" s="19">
        <f>ROUND(LET(value,'Data Input'!E112,IF(value&gt;140,value/2,value)),0)</f>
        <v>85</v>
      </c>
      <c r="E112" s="17"/>
      <c r="F112" s="17" t="str">
        <f>'Data Input'!W112</f>
        <v>USCW61003001</v>
      </c>
      <c r="G112" s="21">
        <v>6.0</v>
      </c>
      <c r="H112" s="15" t="s">
        <v>729</v>
      </c>
      <c r="I112" s="15" t="s">
        <v>730</v>
      </c>
      <c r="K112" s="11" t="s">
        <v>739</v>
      </c>
      <c r="L112" s="20"/>
    </row>
    <row r="113">
      <c r="A113" s="17" t="str">
        <f>'Data Input'!C113</f>
        <v>Nina Simone</v>
      </c>
      <c r="B113" s="17" t="str">
        <f>'Data Input'!B113</f>
        <v>Do What You Gotta Do</v>
      </c>
      <c r="C113" s="18" t="str">
        <f t="shared" si="1"/>
        <v/>
      </c>
      <c r="D113" s="19">
        <f>ROUND(LET(value,'Data Input'!E113,IF(value&gt;140,value/2,value)),0)</f>
        <v>80</v>
      </c>
      <c r="E113" s="17"/>
      <c r="F113" s="17" t="str">
        <f>'Data Input'!W113</f>
        <v>USRC16807319</v>
      </c>
      <c r="G113" s="21">
        <v>5.0</v>
      </c>
      <c r="H113" s="15" t="s">
        <v>729</v>
      </c>
      <c r="I113" s="15" t="s">
        <v>730</v>
      </c>
      <c r="K113" s="11" t="s">
        <v>739</v>
      </c>
      <c r="L113" s="20"/>
    </row>
    <row r="114">
      <c r="A114" s="17" t="str">
        <f>'Data Input'!C114</f>
        <v>Funkadelic</v>
      </c>
      <c r="B114" s="17" t="str">
        <f>'Data Input'!B114</f>
        <v>Can You Get To That</v>
      </c>
      <c r="C114" s="18" t="str">
        <f t="shared" si="1"/>
        <v/>
      </c>
      <c r="D114" s="19">
        <f>ROUND(LET(value,'Data Input'!E114,IF(value&gt;140,value/2,value)),0)</f>
        <v>71</v>
      </c>
      <c r="E114" s="17"/>
      <c r="F114" s="17" t="str">
        <f>'Data Input'!W114</f>
        <v>US25X0588948</v>
      </c>
      <c r="G114" s="21">
        <v>7.0</v>
      </c>
      <c r="H114" s="15" t="s">
        <v>734</v>
      </c>
      <c r="I114" s="15" t="s">
        <v>735</v>
      </c>
      <c r="K114" s="11" t="s">
        <v>731</v>
      </c>
      <c r="L114" s="20"/>
    </row>
    <row r="115">
      <c r="A115" s="17" t="str">
        <f>'Data Input'!C115</f>
        <v>Gil Scott-Heron</v>
      </c>
      <c r="B115" s="17" t="str">
        <f>'Data Input'!B115</f>
        <v>Lady Day and John Coltrane</v>
      </c>
      <c r="C115" s="18" t="str">
        <f t="shared" si="1"/>
        <v/>
      </c>
      <c r="D115" s="19">
        <f>ROUND(LET(value,'Data Input'!E115,IF(value&gt;140,value/2,value)),0)</f>
        <v>75</v>
      </c>
      <c r="E115" s="17"/>
      <c r="F115" s="17" t="str">
        <f>'Data Input'!W115</f>
        <v>USBB17101033</v>
      </c>
      <c r="G115" s="21">
        <v>3.0</v>
      </c>
      <c r="H115" s="15" t="s">
        <v>732</v>
      </c>
      <c r="I115" s="15" t="s">
        <v>730</v>
      </c>
      <c r="K115" s="11" t="s">
        <v>739</v>
      </c>
      <c r="L115" s="20"/>
    </row>
    <row r="116">
      <c r="A116" s="17" t="str">
        <f>'Data Input'!C116</f>
        <v>Jefferson Airplane</v>
      </c>
      <c r="B116" s="17" t="str">
        <f>'Data Input'!B116</f>
        <v>Today</v>
      </c>
      <c r="C116" s="18" t="str">
        <f t="shared" si="1"/>
        <v/>
      </c>
      <c r="D116" s="19">
        <f>ROUND(LET(value,'Data Input'!E116,IF(value&gt;140,value/2,value)),0)</f>
        <v>90</v>
      </c>
      <c r="E116" s="17"/>
      <c r="F116" s="17" t="str">
        <f>'Data Input'!W116</f>
        <v>USRC10301010</v>
      </c>
      <c r="G116" s="21">
        <v>4.0</v>
      </c>
      <c r="H116" s="15" t="s">
        <v>732</v>
      </c>
      <c r="I116" s="15" t="s">
        <v>730</v>
      </c>
      <c r="K116" s="11" t="s">
        <v>739</v>
      </c>
      <c r="L116" s="20"/>
    </row>
    <row r="117">
      <c r="A117" s="17" t="str">
        <f>'Data Input'!C117</f>
        <v>Motherlode</v>
      </c>
      <c r="B117" s="17" t="str">
        <f>'Data Input'!B117</f>
        <v>When I Die</v>
      </c>
      <c r="C117" s="18" t="str">
        <f t="shared" si="1"/>
        <v/>
      </c>
      <c r="D117" s="19">
        <f>ROUND(LET(value,'Data Input'!E117,IF(value&gt;140,value/2,value)),0)</f>
        <v>88</v>
      </c>
      <c r="E117" s="17"/>
      <c r="F117" s="17" t="str">
        <f>'Data Input'!W117</f>
        <v>USBR16900015</v>
      </c>
      <c r="G117" s="21">
        <v>6.0</v>
      </c>
      <c r="H117" s="15" t="s">
        <v>729</v>
      </c>
      <c r="I117" s="15" t="s">
        <v>730</v>
      </c>
      <c r="K117" s="11" t="s">
        <v>739</v>
      </c>
      <c r="L117" s="20"/>
    </row>
    <row r="118">
      <c r="A118" s="17" t="str">
        <f>'Data Input'!C118</f>
        <v>Foxygen</v>
      </c>
      <c r="B118" s="17" t="str">
        <f>'Data Input'!B118</f>
        <v>Shuggie</v>
      </c>
      <c r="C118" s="18" t="str">
        <f t="shared" si="1"/>
        <v/>
      </c>
      <c r="D118" s="19">
        <f>ROUND(LET(value,'Data Input'!E118,IF(value&gt;140,value/2,value)),0)</f>
        <v>127</v>
      </c>
      <c r="E118" s="17"/>
      <c r="F118" s="17" t="str">
        <f>'Data Input'!W118</f>
        <v>US38Y1322706</v>
      </c>
      <c r="G118" s="21">
        <v>6.0</v>
      </c>
      <c r="H118" s="15" t="s">
        <v>729</v>
      </c>
      <c r="I118" s="15" t="s">
        <v>730</v>
      </c>
      <c r="K118" s="11" t="s">
        <v>739</v>
      </c>
      <c r="L118" s="20"/>
    </row>
    <row r="119">
      <c r="A119" s="17" t="str">
        <f>'Data Input'!C119</f>
        <v>Drugdealer,Weyes Blood</v>
      </c>
      <c r="B119" s="17" t="str">
        <f>'Data Input'!B119</f>
        <v>Suddenly</v>
      </c>
      <c r="C119" s="18" t="str">
        <f t="shared" si="1"/>
        <v/>
      </c>
      <c r="D119" s="19">
        <f>ROUND(LET(value,'Data Input'!E119,IF(value&gt;140,value/2,value)),0)</f>
        <v>108</v>
      </c>
      <c r="E119" s="17"/>
      <c r="F119" s="17" t="str">
        <f>'Data Input'!W119</f>
        <v>GBCEL1600145</v>
      </c>
      <c r="G119" s="21">
        <v>5.0</v>
      </c>
      <c r="H119" s="15" t="s">
        <v>729</v>
      </c>
      <c r="I119" s="15" t="s">
        <v>730</v>
      </c>
      <c r="K119" s="11" t="s">
        <v>739</v>
      </c>
      <c r="L119" s="20"/>
    </row>
    <row r="120">
      <c r="A120" s="17" t="str">
        <f>'Data Input'!C120</f>
        <v>The Equatics</v>
      </c>
      <c r="B120" s="17" t="str">
        <f>'Data Input'!B120</f>
        <v>Merry Go Round</v>
      </c>
      <c r="C120" s="18" t="str">
        <f t="shared" si="1"/>
        <v/>
      </c>
      <c r="D120" s="19">
        <f>ROUND(LET(value,'Data Input'!E120,IF(value&gt;140,value/2,value)),0)</f>
        <v>132</v>
      </c>
      <c r="E120" s="17"/>
      <c r="F120" s="17" t="str">
        <f>'Data Input'!W120</f>
        <v>US2S71062003</v>
      </c>
      <c r="G120" s="21">
        <v>6.0</v>
      </c>
      <c r="H120" s="15" t="s">
        <v>729</v>
      </c>
      <c r="I120" s="15" t="s">
        <v>730</v>
      </c>
      <c r="K120" s="11" t="s">
        <v>739</v>
      </c>
      <c r="L120" s="20"/>
    </row>
    <row r="121">
      <c r="A121" s="17" t="str">
        <f>'Data Input'!C121</f>
        <v>Dalton</v>
      </c>
      <c r="B121" s="17" t="str">
        <f>'Data Input'!B121</f>
        <v>Soul Brother</v>
      </c>
      <c r="C121" s="18" t="str">
        <f t="shared" si="1"/>
        <v/>
      </c>
      <c r="D121" s="19">
        <f>ROUND(LET(value,'Data Input'!E121,IF(value&gt;140,value/2,value)),0)</f>
        <v>71</v>
      </c>
      <c r="E121" s="17"/>
      <c r="F121" s="17" t="str">
        <f>'Data Input'!W121</f>
        <v>DESY21400193</v>
      </c>
      <c r="G121" s="21">
        <v>6.0</v>
      </c>
      <c r="H121" s="15" t="s">
        <v>729</v>
      </c>
      <c r="I121" s="15" t="s">
        <v>730</v>
      </c>
      <c r="K121" s="11" t="s">
        <v>739</v>
      </c>
      <c r="L121" s="20"/>
    </row>
    <row r="122">
      <c r="A122" s="17" t="str">
        <f>'Data Input'!C122</f>
        <v>The Dramatics</v>
      </c>
      <c r="B122" s="17" t="str">
        <f>'Data Input'!B122</f>
        <v>Whatcha See Is Whatcha Get</v>
      </c>
      <c r="C122" s="18" t="str">
        <f t="shared" si="1"/>
        <v/>
      </c>
      <c r="D122" s="19">
        <f>ROUND(LET(value,'Data Input'!E122,IF(value&gt;140,value/2,value)),0)</f>
        <v>77</v>
      </c>
      <c r="E122" s="17"/>
      <c r="F122" s="17" t="str">
        <f>'Data Input'!W122</f>
        <v>USC4R1100182</v>
      </c>
      <c r="G122" s="21">
        <v>7.0</v>
      </c>
      <c r="H122" s="15" t="s">
        <v>734</v>
      </c>
      <c r="I122" s="15" t="s">
        <v>735</v>
      </c>
      <c r="K122" s="11" t="s">
        <v>739</v>
      </c>
      <c r="L122" s="20"/>
    </row>
    <row r="123">
      <c r="A123" s="17" t="str">
        <f>'Data Input'!C123</f>
        <v/>
      </c>
      <c r="B123" s="17" t="str">
        <f>'Data Input'!B123</f>
        <v/>
      </c>
      <c r="C123" s="18" t="str">
        <f t="shared" ref="C123:C816" si="2">IF(J123="","",IF(J123&lt;=2,"Very Low",IF(J123&lt;=4,"Low",IF(J123&lt;=6,"Medium",IF(J123&lt;=8,"High","Very High")))))</f>
        <v/>
      </c>
      <c r="D123" s="19">
        <f>ROUND(LET(value,'Data Input'!E123,IF(value&gt;140,value/2,value)),0)</f>
        <v>0</v>
      </c>
      <c r="E123" s="17"/>
      <c r="F123" s="17" t="str">
        <f>'Data Input'!W123</f>
        <v/>
      </c>
      <c r="G123" s="22"/>
      <c r="H123" s="22"/>
      <c r="I123" s="22"/>
      <c r="L123" s="20"/>
    </row>
    <row r="124">
      <c r="A124" s="17" t="str">
        <f>'Data Input'!C124</f>
        <v/>
      </c>
      <c r="B124" s="17" t="str">
        <f>'Data Input'!B124</f>
        <v/>
      </c>
      <c r="C124" s="18" t="str">
        <f t="shared" si="2"/>
        <v/>
      </c>
      <c r="D124" s="19">
        <f>ROUND(LET(value,'Data Input'!E124,IF(value&gt;140,value/2,value)),0)</f>
        <v>0</v>
      </c>
      <c r="E124" s="17"/>
      <c r="F124" s="17" t="str">
        <f>'Data Input'!W124</f>
        <v/>
      </c>
      <c r="G124" s="22"/>
      <c r="H124" s="22"/>
      <c r="I124" s="22"/>
      <c r="L124" s="20"/>
    </row>
    <row r="125">
      <c r="A125" s="17" t="str">
        <f>'Data Input'!C125</f>
        <v/>
      </c>
      <c r="B125" s="17" t="str">
        <f>'Data Input'!B125</f>
        <v/>
      </c>
      <c r="C125" s="18" t="str">
        <f t="shared" si="2"/>
        <v/>
      </c>
      <c r="D125" s="19">
        <f>ROUND(LET(value,'Data Input'!E125,IF(value&gt;140,value/2,value)),0)</f>
        <v>0</v>
      </c>
      <c r="E125" s="17"/>
      <c r="F125" s="17" t="str">
        <f>'Data Input'!W125</f>
        <v/>
      </c>
      <c r="G125" s="22"/>
      <c r="H125" s="22"/>
      <c r="I125" s="22"/>
      <c r="L125" s="20"/>
    </row>
    <row r="126">
      <c r="A126" s="17" t="str">
        <f>'Data Input'!C126</f>
        <v/>
      </c>
      <c r="B126" s="17" t="str">
        <f>'Data Input'!B126</f>
        <v/>
      </c>
      <c r="C126" s="18" t="str">
        <f t="shared" si="2"/>
        <v/>
      </c>
      <c r="D126" s="19">
        <f>ROUND(LET(value,'Data Input'!E126,IF(value&gt;140,value/2,value)),0)</f>
        <v>0</v>
      </c>
      <c r="E126" s="17"/>
      <c r="F126" s="17" t="str">
        <f>'Data Input'!W126</f>
        <v/>
      </c>
      <c r="G126" s="22"/>
      <c r="H126" s="22"/>
      <c r="I126" s="22"/>
      <c r="L126" s="20"/>
    </row>
    <row r="127">
      <c r="A127" s="17" t="str">
        <f>'Data Input'!C127</f>
        <v/>
      </c>
      <c r="B127" s="17" t="str">
        <f>'Data Input'!B127</f>
        <v/>
      </c>
      <c r="C127" s="18" t="str">
        <f t="shared" si="2"/>
        <v/>
      </c>
      <c r="D127" s="19">
        <f>ROUND(LET(value,'Data Input'!E127,IF(value&gt;140,value/2,value)),0)</f>
        <v>0</v>
      </c>
      <c r="E127" s="17"/>
      <c r="F127" s="17" t="str">
        <f>'Data Input'!W127</f>
        <v/>
      </c>
      <c r="G127" s="22"/>
      <c r="H127" s="22"/>
      <c r="I127" s="22"/>
      <c r="L127" s="20"/>
    </row>
    <row r="128">
      <c r="A128" s="17" t="str">
        <f>'Data Input'!C128</f>
        <v/>
      </c>
      <c r="B128" s="17" t="str">
        <f>'Data Input'!B128</f>
        <v/>
      </c>
      <c r="C128" s="18" t="str">
        <f t="shared" si="2"/>
        <v/>
      </c>
      <c r="D128" s="19">
        <f>ROUND(LET(value,'Data Input'!E128,IF(value&gt;140,value/2,value)),0)</f>
        <v>0</v>
      </c>
      <c r="E128" s="17"/>
      <c r="F128" s="17" t="str">
        <f>'Data Input'!W128</f>
        <v/>
      </c>
      <c r="G128" s="22"/>
      <c r="H128" s="22"/>
      <c r="I128" s="22"/>
      <c r="L128" s="20"/>
    </row>
    <row r="129">
      <c r="A129" s="17" t="str">
        <f>'Data Input'!C129</f>
        <v/>
      </c>
      <c r="B129" s="17" t="str">
        <f>'Data Input'!B129</f>
        <v/>
      </c>
      <c r="C129" s="18" t="str">
        <f t="shared" si="2"/>
        <v/>
      </c>
      <c r="D129" s="19">
        <f>ROUND(LET(value,'Data Input'!E129,IF(value&gt;140,value/2,value)),0)</f>
        <v>0</v>
      </c>
      <c r="E129" s="17"/>
      <c r="F129" s="17" t="str">
        <f>'Data Input'!W129</f>
        <v/>
      </c>
      <c r="G129" s="22"/>
      <c r="H129" s="22"/>
      <c r="I129" s="22"/>
      <c r="L129" s="20"/>
    </row>
    <row r="130">
      <c r="A130" s="17" t="str">
        <f>'Data Input'!C130</f>
        <v/>
      </c>
      <c r="B130" s="17" t="str">
        <f>'Data Input'!B130</f>
        <v/>
      </c>
      <c r="C130" s="18" t="str">
        <f t="shared" si="2"/>
        <v/>
      </c>
      <c r="D130" s="19">
        <f>ROUND(LET(value,'Data Input'!E130,IF(value&gt;140,value/2,value)),0)</f>
        <v>0</v>
      </c>
      <c r="E130" s="17"/>
      <c r="F130" s="17" t="str">
        <f>'Data Input'!W130</f>
        <v/>
      </c>
      <c r="G130" s="22"/>
      <c r="H130" s="22"/>
      <c r="I130" s="22"/>
      <c r="L130" s="20"/>
    </row>
    <row r="131">
      <c r="A131" s="17" t="str">
        <f>'Data Input'!C131</f>
        <v/>
      </c>
      <c r="B131" s="17" t="str">
        <f>'Data Input'!B131</f>
        <v/>
      </c>
      <c r="C131" s="18" t="str">
        <f t="shared" si="2"/>
        <v/>
      </c>
      <c r="D131" s="19">
        <f>ROUND(LET(value,'Data Input'!E131,IF(value&gt;140,value/2,value)),0)</f>
        <v>0</v>
      </c>
      <c r="E131" s="17"/>
      <c r="F131" s="17" t="str">
        <f>'Data Input'!W131</f>
        <v/>
      </c>
      <c r="G131" s="22"/>
      <c r="H131" s="22"/>
      <c r="I131" s="22"/>
      <c r="L131" s="20"/>
    </row>
    <row r="132">
      <c r="A132" s="17" t="str">
        <f>'Data Input'!C132</f>
        <v/>
      </c>
      <c r="B132" s="17" t="str">
        <f>'Data Input'!B132</f>
        <v/>
      </c>
      <c r="C132" s="18" t="str">
        <f t="shared" si="2"/>
        <v/>
      </c>
      <c r="D132" s="19">
        <f>ROUND(LET(value,'Data Input'!E132,IF(value&gt;140,value/2,value)),0)</f>
        <v>0</v>
      </c>
      <c r="E132" s="17"/>
      <c r="F132" s="17" t="str">
        <f>'Data Input'!W132</f>
        <v/>
      </c>
      <c r="G132" s="22"/>
      <c r="H132" s="22"/>
      <c r="I132" s="22"/>
      <c r="L132" s="20"/>
    </row>
    <row r="133">
      <c r="A133" s="17" t="str">
        <f>'Data Input'!C133</f>
        <v/>
      </c>
      <c r="B133" s="17" t="str">
        <f>'Data Input'!B133</f>
        <v/>
      </c>
      <c r="C133" s="18" t="str">
        <f t="shared" si="2"/>
        <v/>
      </c>
      <c r="D133" s="19">
        <f>ROUND(LET(value,'Data Input'!E133,IF(value&gt;140,value/2,value)),0)</f>
        <v>0</v>
      </c>
      <c r="E133" s="17"/>
      <c r="F133" s="17" t="str">
        <f>'Data Input'!W133</f>
        <v/>
      </c>
      <c r="G133" s="22"/>
      <c r="H133" s="22"/>
      <c r="I133" s="22"/>
      <c r="L133" s="20"/>
    </row>
    <row r="134">
      <c r="A134" s="17" t="str">
        <f>'Data Input'!C134</f>
        <v/>
      </c>
      <c r="B134" s="17" t="str">
        <f>'Data Input'!B134</f>
        <v/>
      </c>
      <c r="C134" s="18" t="str">
        <f t="shared" si="2"/>
        <v/>
      </c>
      <c r="D134" s="19">
        <f>ROUND(LET(value,'Data Input'!E134,IF(value&gt;140,value/2,value)),0)</f>
        <v>0</v>
      </c>
      <c r="E134" s="17"/>
      <c r="F134" s="17" t="str">
        <f>'Data Input'!W134</f>
        <v/>
      </c>
      <c r="G134" s="22"/>
      <c r="H134" s="22"/>
      <c r="I134" s="22"/>
      <c r="L134" s="20"/>
    </row>
    <row r="135">
      <c r="A135" s="17" t="str">
        <f>'Data Input'!C135</f>
        <v/>
      </c>
      <c r="B135" s="17" t="str">
        <f>'Data Input'!B135</f>
        <v/>
      </c>
      <c r="C135" s="18" t="str">
        <f t="shared" si="2"/>
        <v/>
      </c>
      <c r="D135" s="19">
        <f>ROUND(LET(value,'Data Input'!E135,IF(value&gt;140,value/2,value)),0)</f>
        <v>0</v>
      </c>
      <c r="E135" s="17"/>
      <c r="F135" s="17" t="str">
        <f>'Data Input'!W135</f>
        <v/>
      </c>
      <c r="G135" s="22"/>
      <c r="H135" s="22"/>
      <c r="I135" s="22"/>
      <c r="L135" s="20"/>
    </row>
    <row r="136">
      <c r="A136" s="17" t="str">
        <f>'Data Input'!C136</f>
        <v/>
      </c>
      <c r="B136" s="17" t="str">
        <f>'Data Input'!B136</f>
        <v/>
      </c>
      <c r="C136" s="18" t="str">
        <f t="shared" si="2"/>
        <v/>
      </c>
      <c r="D136" s="19">
        <f>ROUND(LET(value,'Data Input'!E136,IF(value&gt;140,value/2,value)),0)</f>
        <v>0</v>
      </c>
      <c r="E136" s="17"/>
      <c r="F136" s="17" t="str">
        <f>'Data Input'!W136</f>
        <v/>
      </c>
      <c r="G136" s="22"/>
      <c r="H136" s="22"/>
      <c r="I136" s="22"/>
      <c r="L136" s="20"/>
    </row>
    <row r="137">
      <c r="A137" s="17" t="str">
        <f>'Data Input'!C137</f>
        <v/>
      </c>
      <c r="B137" s="17" t="str">
        <f>'Data Input'!B137</f>
        <v/>
      </c>
      <c r="C137" s="18" t="str">
        <f t="shared" si="2"/>
        <v/>
      </c>
      <c r="D137" s="19">
        <f>ROUND(LET(value,'Data Input'!E137,IF(value&gt;140,value/2,value)),0)</f>
        <v>0</v>
      </c>
      <c r="E137" s="17"/>
      <c r="F137" s="17" t="str">
        <f>'Data Input'!W137</f>
        <v/>
      </c>
      <c r="G137" s="22"/>
      <c r="H137" s="22"/>
      <c r="I137" s="22"/>
      <c r="L137" s="20"/>
    </row>
    <row r="138">
      <c r="A138" s="17" t="str">
        <f>'Data Input'!C138</f>
        <v/>
      </c>
      <c r="B138" s="17" t="str">
        <f>'Data Input'!B138</f>
        <v/>
      </c>
      <c r="C138" s="18" t="str">
        <f t="shared" si="2"/>
        <v/>
      </c>
      <c r="D138" s="19">
        <f>ROUND(LET(value,'Data Input'!E138,IF(value&gt;140,value/2,value)),0)</f>
        <v>0</v>
      </c>
      <c r="E138" s="17"/>
      <c r="F138" s="17" t="str">
        <f>'Data Input'!W138</f>
        <v/>
      </c>
      <c r="G138" s="22"/>
      <c r="H138" s="22"/>
      <c r="I138" s="22"/>
      <c r="L138" s="20"/>
    </row>
    <row r="139">
      <c r="A139" s="17" t="str">
        <f>'Data Input'!C139</f>
        <v/>
      </c>
      <c r="B139" s="17" t="str">
        <f>'Data Input'!B139</f>
        <v/>
      </c>
      <c r="C139" s="18" t="str">
        <f t="shared" si="2"/>
        <v/>
      </c>
      <c r="D139" s="19">
        <f>ROUND(LET(value,'Data Input'!E139,IF(value&gt;140,value/2,value)),0)</f>
        <v>0</v>
      </c>
      <c r="E139" s="17"/>
      <c r="F139" s="17" t="str">
        <f>'Data Input'!W139</f>
        <v/>
      </c>
      <c r="G139" s="22"/>
      <c r="H139" s="22"/>
      <c r="I139" s="22"/>
      <c r="L139" s="20"/>
    </row>
    <row r="140">
      <c r="A140" s="17" t="str">
        <f>'Data Input'!C140</f>
        <v/>
      </c>
      <c r="B140" s="17" t="str">
        <f>'Data Input'!B140</f>
        <v/>
      </c>
      <c r="C140" s="18" t="str">
        <f t="shared" si="2"/>
        <v/>
      </c>
      <c r="D140" s="19">
        <f>ROUND(LET(value,'Data Input'!E140,IF(value&gt;140,value/2,value)),0)</f>
        <v>0</v>
      </c>
      <c r="E140" s="17"/>
      <c r="F140" s="17" t="str">
        <f>'Data Input'!W140</f>
        <v/>
      </c>
      <c r="G140" s="22"/>
      <c r="H140" s="22"/>
      <c r="I140" s="22"/>
      <c r="L140" s="20"/>
    </row>
    <row r="141">
      <c r="A141" s="17" t="str">
        <f>'Data Input'!C141</f>
        <v/>
      </c>
      <c r="B141" s="17" t="str">
        <f>'Data Input'!B141</f>
        <v/>
      </c>
      <c r="C141" s="18" t="str">
        <f t="shared" si="2"/>
        <v/>
      </c>
      <c r="D141" s="19">
        <f>ROUND(LET(value,'Data Input'!E141,IF(value&gt;140,value/2,value)),0)</f>
        <v>0</v>
      </c>
      <c r="E141" s="17"/>
      <c r="F141" s="17" t="str">
        <f>'Data Input'!W141</f>
        <v/>
      </c>
      <c r="G141" s="22"/>
      <c r="H141" s="22"/>
      <c r="I141" s="22"/>
      <c r="L141" s="20"/>
    </row>
    <row r="142">
      <c r="A142" s="17" t="str">
        <f>'Data Input'!C142</f>
        <v/>
      </c>
      <c r="B142" s="17" t="str">
        <f>'Data Input'!B142</f>
        <v/>
      </c>
      <c r="C142" s="18" t="str">
        <f t="shared" si="2"/>
        <v/>
      </c>
      <c r="D142" s="19">
        <f>ROUND(LET(value,'Data Input'!E142,IF(value&gt;140,value/2,value)),0)</f>
        <v>0</v>
      </c>
      <c r="E142" s="17"/>
      <c r="F142" s="17" t="str">
        <f>'Data Input'!W142</f>
        <v/>
      </c>
      <c r="G142" s="22"/>
      <c r="H142" s="22"/>
      <c r="I142" s="22"/>
      <c r="L142" s="20"/>
    </row>
    <row r="143">
      <c r="A143" s="17" t="str">
        <f>'Data Input'!C143</f>
        <v/>
      </c>
      <c r="B143" s="17" t="str">
        <f>'Data Input'!B143</f>
        <v/>
      </c>
      <c r="C143" s="18" t="str">
        <f t="shared" si="2"/>
        <v/>
      </c>
      <c r="D143" s="19">
        <f>ROUND(LET(value,'Data Input'!E143,IF(value&gt;140,value/2,value)),0)</f>
        <v>0</v>
      </c>
      <c r="E143" s="17"/>
      <c r="F143" s="17" t="str">
        <f>'Data Input'!W143</f>
        <v/>
      </c>
      <c r="G143" s="22"/>
      <c r="H143" s="22"/>
      <c r="I143" s="22"/>
      <c r="L143" s="20"/>
    </row>
    <row r="144">
      <c r="A144" s="17" t="str">
        <f>'Data Input'!C144</f>
        <v/>
      </c>
      <c r="B144" s="17" t="str">
        <f>'Data Input'!B144</f>
        <v/>
      </c>
      <c r="C144" s="18" t="str">
        <f t="shared" si="2"/>
        <v/>
      </c>
      <c r="D144" s="19">
        <f>ROUND(LET(value,'Data Input'!E144,IF(value&gt;140,value/2,value)),0)</f>
        <v>0</v>
      </c>
      <c r="E144" s="17"/>
      <c r="F144" s="17" t="str">
        <f>'Data Input'!W144</f>
        <v/>
      </c>
      <c r="G144" s="22"/>
      <c r="H144" s="22"/>
      <c r="I144" s="22"/>
      <c r="L144" s="20"/>
    </row>
    <row r="145">
      <c r="A145" s="17" t="str">
        <f>'Data Input'!C145</f>
        <v/>
      </c>
      <c r="B145" s="17" t="str">
        <f>'Data Input'!B145</f>
        <v/>
      </c>
      <c r="C145" s="18" t="str">
        <f t="shared" si="2"/>
        <v/>
      </c>
      <c r="D145" s="19">
        <f>ROUND(LET(value,'Data Input'!E145,IF(value&gt;140,value/2,value)),0)</f>
        <v>0</v>
      </c>
      <c r="E145" s="17"/>
      <c r="F145" s="17" t="str">
        <f>'Data Input'!W145</f>
        <v/>
      </c>
      <c r="G145" s="22"/>
      <c r="H145" s="22"/>
      <c r="I145" s="22"/>
      <c r="L145" s="20"/>
    </row>
    <row r="146">
      <c r="A146" s="17" t="str">
        <f>'Data Input'!C146</f>
        <v/>
      </c>
      <c r="B146" s="17" t="str">
        <f>'Data Input'!B146</f>
        <v/>
      </c>
      <c r="C146" s="18" t="str">
        <f t="shared" si="2"/>
        <v/>
      </c>
      <c r="D146" s="19">
        <f>ROUND(LET(value,'Data Input'!E146,IF(value&gt;140,value/2,value)),0)</f>
        <v>0</v>
      </c>
      <c r="E146" s="17"/>
      <c r="F146" s="17" t="str">
        <f>'Data Input'!W146</f>
        <v/>
      </c>
      <c r="G146" s="22"/>
      <c r="H146" s="22"/>
      <c r="I146" s="22"/>
      <c r="L146" s="20"/>
    </row>
    <row r="147">
      <c r="A147" s="17" t="str">
        <f>'Data Input'!C147</f>
        <v/>
      </c>
      <c r="B147" s="17" t="str">
        <f>'Data Input'!B147</f>
        <v/>
      </c>
      <c r="C147" s="18" t="str">
        <f t="shared" si="2"/>
        <v/>
      </c>
      <c r="D147" s="19">
        <f>ROUND(LET(value,'Data Input'!E147,IF(value&gt;140,value/2,value)),0)</f>
        <v>0</v>
      </c>
      <c r="E147" s="17"/>
      <c r="F147" s="17" t="str">
        <f>'Data Input'!W147</f>
        <v/>
      </c>
      <c r="G147" s="22"/>
      <c r="H147" s="22"/>
      <c r="I147" s="22"/>
      <c r="L147" s="20"/>
    </row>
    <row r="148">
      <c r="A148" s="17" t="str">
        <f>'Data Input'!C148</f>
        <v/>
      </c>
      <c r="B148" s="17" t="str">
        <f>'Data Input'!B148</f>
        <v/>
      </c>
      <c r="C148" s="18" t="str">
        <f t="shared" si="2"/>
        <v/>
      </c>
      <c r="D148" s="19">
        <f>ROUND(LET(value,'Data Input'!E148,IF(value&gt;140,value/2,value)),0)</f>
        <v>0</v>
      </c>
      <c r="E148" s="17"/>
      <c r="F148" s="17" t="str">
        <f>'Data Input'!W148</f>
        <v/>
      </c>
      <c r="G148" s="22"/>
      <c r="H148" s="22"/>
      <c r="I148" s="22"/>
      <c r="L148" s="20"/>
    </row>
    <row r="149">
      <c r="A149" s="17" t="str">
        <f>'Data Input'!C149</f>
        <v/>
      </c>
      <c r="B149" s="17" t="str">
        <f>'Data Input'!B149</f>
        <v/>
      </c>
      <c r="C149" s="18" t="str">
        <f t="shared" si="2"/>
        <v/>
      </c>
      <c r="D149" s="19">
        <f>ROUND(LET(value,'Data Input'!E149,IF(value&gt;140,value/2,value)),0)</f>
        <v>0</v>
      </c>
      <c r="E149" s="17"/>
      <c r="F149" s="17" t="str">
        <f>'Data Input'!W149</f>
        <v/>
      </c>
      <c r="G149" s="22"/>
      <c r="H149" s="22"/>
      <c r="I149" s="22"/>
      <c r="L149" s="20"/>
    </row>
    <row r="150">
      <c r="A150" s="17" t="str">
        <f>'Data Input'!C150</f>
        <v/>
      </c>
      <c r="B150" s="17" t="str">
        <f>'Data Input'!B150</f>
        <v/>
      </c>
      <c r="C150" s="18" t="str">
        <f t="shared" si="2"/>
        <v/>
      </c>
      <c r="D150" s="19">
        <f>ROUND(LET(value,'Data Input'!E150,IF(value&gt;140,value/2,value)),0)</f>
        <v>0</v>
      </c>
      <c r="E150" s="17"/>
      <c r="F150" s="17" t="str">
        <f>'Data Input'!W150</f>
        <v/>
      </c>
      <c r="G150" s="22"/>
      <c r="H150" s="22"/>
      <c r="I150" s="22"/>
      <c r="L150" s="20"/>
    </row>
    <row r="151">
      <c r="A151" s="17" t="str">
        <f>'Data Input'!C151</f>
        <v/>
      </c>
      <c r="B151" s="17" t="str">
        <f>'Data Input'!B151</f>
        <v/>
      </c>
      <c r="C151" s="18" t="str">
        <f t="shared" si="2"/>
        <v/>
      </c>
      <c r="D151" s="19">
        <f>ROUND(LET(value,'Data Input'!E151,IF(value&gt;140,value/2,value)),0)</f>
        <v>0</v>
      </c>
      <c r="E151" s="17"/>
      <c r="F151" s="17" t="str">
        <f>'Data Input'!W151</f>
        <v/>
      </c>
      <c r="G151" s="22"/>
      <c r="H151" s="22"/>
      <c r="I151" s="22"/>
      <c r="L151" s="20"/>
    </row>
    <row r="152">
      <c r="A152" s="17" t="str">
        <f>'Data Input'!C152</f>
        <v/>
      </c>
      <c r="B152" s="17" t="str">
        <f>'Data Input'!B152</f>
        <v/>
      </c>
      <c r="C152" s="18" t="str">
        <f t="shared" si="2"/>
        <v/>
      </c>
      <c r="D152" s="19">
        <f>ROUND(LET(value,'Data Input'!E152,IF(value&gt;140,value/2,value)),0)</f>
        <v>0</v>
      </c>
      <c r="E152" s="17"/>
      <c r="F152" s="17" t="str">
        <f>'Data Input'!W152</f>
        <v/>
      </c>
      <c r="G152" s="22"/>
      <c r="H152" s="22"/>
      <c r="I152" s="22"/>
      <c r="L152" s="20"/>
    </row>
    <row r="153">
      <c r="A153" s="17" t="str">
        <f>'Data Input'!C153</f>
        <v/>
      </c>
      <c r="B153" s="17" t="str">
        <f>'Data Input'!B153</f>
        <v/>
      </c>
      <c r="C153" s="18" t="str">
        <f t="shared" si="2"/>
        <v/>
      </c>
      <c r="D153" s="19">
        <f>ROUND(LET(value,'Data Input'!E153,IF(value&gt;140,value/2,value)),0)</f>
        <v>0</v>
      </c>
      <c r="E153" s="17"/>
      <c r="F153" s="17" t="str">
        <f>'Data Input'!W153</f>
        <v/>
      </c>
      <c r="G153" s="22"/>
      <c r="H153" s="22"/>
      <c r="I153" s="22"/>
      <c r="L153" s="20"/>
    </row>
    <row r="154">
      <c r="A154" s="17" t="str">
        <f>'Data Input'!C154</f>
        <v/>
      </c>
      <c r="B154" s="17" t="str">
        <f>'Data Input'!B154</f>
        <v/>
      </c>
      <c r="C154" s="18" t="str">
        <f t="shared" si="2"/>
        <v/>
      </c>
      <c r="D154" s="19">
        <f>ROUND(LET(value,'Data Input'!E154,IF(value&gt;140,value/2,value)),0)</f>
        <v>0</v>
      </c>
      <c r="E154" s="17"/>
      <c r="F154" s="17" t="str">
        <f>'Data Input'!W154</f>
        <v/>
      </c>
      <c r="G154" s="22"/>
      <c r="H154" s="22"/>
      <c r="I154" s="22"/>
      <c r="L154" s="20"/>
    </row>
    <row r="155">
      <c r="A155" s="17" t="str">
        <f>'Data Input'!C155</f>
        <v/>
      </c>
      <c r="B155" s="17" t="str">
        <f>'Data Input'!B155</f>
        <v/>
      </c>
      <c r="C155" s="18" t="str">
        <f t="shared" si="2"/>
        <v/>
      </c>
      <c r="D155" s="19">
        <f>ROUND(LET(value,'Data Input'!E155,IF(value&gt;140,value/2,value)),0)</f>
        <v>0</v>
      </c>
      <c r="E155" s="17"/>
      <c r="F155" s="17" t="str">
        <f>'Data Input'!W155</f>
        <v/>
      </c>
      <c r="G155" s="22"/>
      <c r="H155" s="22"/>
      <c r="I155" s="22"/>
      <c r="L155" s="20"/>
    </row>
    <row r="156">
      <c r="A156" s="17" t="str">
        <f>'Data Input'!C156</f>
        <v/>
      </c>
      <c r="B156" s="17" t="str">
        <f>'Data Input'!B156</f>
        <v/>
      </c>
      <c r="C156" s="18" t="str">
        <f t="shared" si="2"/>
        <v/>
      </c>
      <c r="D156" s="19">
        <f>ROUND(LET(value,'Data Input'!E156,IF(value&gt;140,value/2,value)),0)</f>
        <v>0</v>
      </c>
      <c r="E156" s="17"/>
      <c r="F156" s="17" t="str">
        <f>'Data Input'!W156</f>
        <v/>
      </c>
      <c r="G156" s="22"/>
      <c r="H156" s="22"/>
      <c r="I156" s="22"/>
      <c r="L156" s="20"/>
    </row>
    <row r="157">
      <c r="A157" s="17" t="str">
        <f>'Data Input'!C157</f>
        <v/>
      </c>
      <c r="B157" s="17" t="str">
        <f>'Data Input'!B157</f>
        <v/>
      </c>
      <c r="C157" s="18" t="str">
        <f t="shared" si="2"/>
        <v/>
      </c>
      <c r="D157" s="19">
        <f>ROUND(LET(value,'Data Input'!E157,IF(value&gt;140,value/2,value)),0)</f>
        <v>0</v>
      </c>
      <c r="E157" s="17"/>
      <c r="F157" s="17" t="str">
        <f>'Data Input'!W157</f>
        <v/>
      </c>
      <c r="G157" s="22"/>
      <c r="H157" s="22"/>
      <c r="I157" s="22"/>
      <c r="L157" s="20"/>
    </row>
    <row r="158">
      <c r="A158" s="17" t="str">
        <f>'Data Input'!C158</f>
        <v/>
      </c>
      <c r="B158" s="17" t="str">
        <f>'Data Input'!B158</f>
        <v/>
      </c>
      <c r="C158" s="18" t="str">
        <f t="shared" si="2"/>
        <v/>
      </c>
      <c r="D158" s="19">
        <f>ROUND(LET(value,'Data Input'!E158,IF(value&gt;140,value/2,value)),0)</f>
        <v>0</v>
      </c>
      <c r="E158" s="17"/>
      <c r="F158" s="17" t="str">
        <f>'Data Input'!W158</f>
        <v/>
      </c>
      <c r="G158" s="22"/>
      <c r="H158" s="22"/>
      <c r="I158" s="22"/>
      <c r="L158" s="20"/>
    </row>
    <row r="159">
      <c r="A159" s="17" t="str">
        <f>'Data Input'!C159</f>
        <v/>
      </c>
      <c r="B159" s="17" t="str">
        <f>'Data Input'!B159</f>
        <v/>
      </c>
      <c r="C159" s="18" t="str">
        <f t="shared" si="2"/>
        <v/>
      </c>
      <c r="D159" s="19">
        <f>ROUND(LET(value,'Data Input'!E159,IF(value&gt;140,value/2,value)),0)</f>
        <v>0</v>
      </c>
      <c r="E159" s="17"/>
      <c r="F159" s="17" t="str">
        <f>'Data Input'!W159</f>
        <v/>
      </c>
      <c r="G159" s="22"/>
      <c r="H159" s="22"/>
      <c r="I159" s="22"/>
      <c r="L159" s="20"/>
    </row>
    <row r="160">
      <c r="A160" s="17" t="str">
        <f>'Data Input'!C160</f>
        <v/>
      </c>
      <c r="B160" s="17" t="str">
        <f>'Data Input'!B160</f>
        <v/>
      </c>
      <c r="C160" s="18" t="str">
        <f t="shared" si="2"/>
        <v/>
      </c>
      <c r="D160" s="19">
        <f>ROUND(LET(value,'Data Input'!E160,IF(value&gt;140,value/2,value)),0)</f>
        <v>0</v>
      </c>
      <c r="E160" s="17"/>
      <c r="F160" s="17" t="str">
        <f>'Data Input'!W160</f>
        <v/>
      </c>
      <c r="G160" s="22"/>
      <c r="H160" s="22"/>
      <c r="I160" s="22"/>
      <c r="L160" s="20"/>
    </row>
    <row r="161">
      <c r="A161" s="17" t="str">
        <f>'Data Input'!C161</f>
        <v/>
      </c>
      <c r="B161" s="17" t="str">
        <f>'Data Input'!B161</f>
        <v/>
      </c>
      <c r="C161" s="18" t="str">
        <f t="shared" si="2"/>
        <v/>
      </c>
      <c r="D161" s="19">
        <f>ROUND(LET(value,'Data Input'!E161,IF(value&gt;140,value/2,value)),0)</f>
        <v>0</v>
      </c>
      <c r="E161" s="17"/>
      <c r="F161" s="17" t="str">
        <f>'Data Input'!W161</f>
        <v/>
      </c>
      <c r="G161" s="22"/>
      <c r="H161" s="22"/>
      <c r="I161" s="22"/>
      <c r="L161" s="20"/>
    </row>
    <row r="162">
      <c r="A162" s="17" t="str">
        <f>'Data Input'!C162</f>
        <v/>
      </c>
      <c r="B162" s="17" t="str">
        <f>'Data Input'!B162</f>
        <v/>
      </c>
      <c r="C162" s="18" t="str">
        <f t="shared" si="2"/>
        <v/>
      </c>
      <c r="D162" s="19">
        <f>ROUND(LET(value,'Data Input'!E162,IF(value&gt;140,value/2,value)),0)</f>
        <v>0</v>
      </c>
      <c r="E162" s="17"/>
      <c r="F162" s="17" t="str">
        <f>'Data Input'!W162</f>
        <v/>
      </c>
      <c r="G162" s="22"/>
      <c r="H162" s="22"/>
      <c r="I162" s="22"/>
      <c r="L162" s="20"/>
    </row>
    <row r="163">
      <c r="A163" s="17" t="str">
        <f>'Data Input'!C163</f>
        <v/>
      </c>
      <c r="B163" s="17" t="str">
        <f>'Data Input'!B163</f>
        <v/>
      </c>
      <c r="C163" s="18" t="str">
        <f t="shared" si="2"/>
        <v/>
      </c>
      <c r="D163" s="19">
        <f>ROUND(LET(value,'Data Input'!E163,IF(value&gt;140,value/2,value)),0)</f>
        <v>0</v>
      </c>
      <c r="E163" s="17"/>
      <c r="F163" s="17" t="str">
        <f>'Data Input'!W163</f>
        <v/>
      </c>
      <c r="G163" s="22"/>
      <c r="H163" s="22"/>
      <c r="I163" s="22"/>
      <c r="L163" s="20"/>
    </row>
    <row r="164">
      <c r="A164" s="17" t="str">
        <f>'Data Input'!C164</f>
        <v/>
      </c>
      <c r="B164" s="17" t="str">
        <f>'Data Input'!B164</f>
        <v/>
      </c>
      <c r="C164" s="18" t="str">
        <f t="shared" si="2"/>
        <v/>
      </c>
      <c r="D164" s="19">
        <f>ROUND(LET(value,'Data Input'!E164,IF(value&gt;140,value/2,value)),0)</f>
        <v>0</v>
      </c>
      <c r="E164" s="17"/>
      <c r="F164" s="17" t="str">
        <f>'Data Input'!W164</f>
        <v/>
      </c>
      <c r="G164" s="22"/>
      <c r="H164" s="22"/>
      <c r="I164" s="22"/>
      <c r="L164" s="20"/>
    </row>
    <row r="165">
      <c r="A165" s="17" t="str">
        <f>'Data Input'!C165</f>
        <v/>
      </c>
      <c r="B165" s="17" t="str">
        <f>'Data Input'!B165</f>
        <v/>
      </c>
      <c r="C165" s="18" t="str">
        <f t="shared" si="2"/>
        <v/>
      </c>
      <c r="D165" s="19">
        <f>ROUND(LET(value,'Data Input'!E165,IF(value&gt;140,value/2,value)),0)</f>
        <v>0</v>
      </c>
      <c r="E165" s="17"/>
      <c r="F165" s="17" t="str">
        <f>'Data Input'!W165</f>
        <v/>
      </c>
      <c r="G165" s="22"/>
      <c r="H165" s="22"/>
      <c r="I165" s="22"/>
      <c r="L165" s="20"/>
    </row>
    <row r="166">
      <c r="A166" s="17" t="str">
        <f>'Data Input'!C166</f>
        <v/>
      </c>
      <c r="B166" s="17" t="str">
        <f>'Data Input'!B166</f>
        <v/>
      </c>
      <c r="C166" s="18" t="str">
        <f t="shared" si="2"/>
        <v/>
      </c>
      <c r="D166" s="19">
        <f>ROUND(LET(value,'Data Input'!E166,IF(value&gt;140,value/2,value)),0)</f>
        <v>0</v>
      </c>
      <c r="E166" s="17"/>
      <c r="F166" s="17" t="str">
        <f>'Data Input'!W166</f>
        <v/>
      </c>
      <c r="G166" s="22"/>
      <c r="H166" s="22"/>
      <c r="I166" s="22"/>
      <c r="L166" s="20"/>
    </row>
    <row r="167">
      <c r="A167" s="17" t="str">
        <f>'Data Input'!C167</f>
        <v/>
      </c>
      <c r="B167" s="17" t="str">
        <f>'Data Input'!B167</f>
        <v/>
      </c>
      <c r="C167" s="18" t="str">
        <f t="shared" si="2"/>
        <v/>
      </c>
      <c r="D167" s="19">
        <f>ROUND(LET(value,'Data Input'!E167,IF(value&gt;140,value/2,value)),0)</f>
        <v>0</v>
      </c>
      <c r="E167" s="17"/>
      <c r="F167" s="17" t="str">
        <f>'Data Input'!W167</f>
        <v/>
      </c>
      <c r="G167" s="22"/>
      <c r="H167" s="22"/>
      <c r="I167" s="22"/>
      <c r="L167" s="20"/>
    </row>
    <row r="168">
      <c r="A168" s="17" t="str">
        <f>'Data Input'!C168</f>
        <v/>
      </c>
      <c r="B168" s="17" t="str">
        <f>'Data Input'!B168</f>
        <v/>
      </c>
      <c r="C168" s="18" t="str">
        <f t="shared" si="2"/>
        <v/>
      </c>
      <c r="D168" s="19">
        <f>ROUND(LET(value,'Data Input'!E168,IF(value&gt;140,value/2,value)),0)</f>
        <v>0</v>
      </c>
      <c r="E168" s="17"/>
      <c r="F168" s="17" t="str">
        <f>'Data Input'!W168</f>
        <v/>
      </c>
      <c r="G168" s="22"/>
      <c r="H168" s="22"/>
      <c r="I168" s="22"/>
      <c r="L168" s="20"/>
    </row>
    <row r="169">
      <c r="A169" s="17" t="str">
        <f>'Data Input'!C169</f>
        <v/>
      </c>
      <c r="B169" s="17" t="str">
        <f>'Data Input'!B169</f>
        <v/>
      </c>
      <c r="C169" s="18" t="str">
        <f t="shared" si="2"/>
        <v/>
      </c>
      <c r="D169" s="19">
        <f>ROUND(LET(value,'Data Input'!E169,IF(value&gt;140,value/2,value)),0)</f>
        <v>0</v>
      </c>
      <c r="E169" s="17"/>
      <c r="F169" s="17" t="str">
        <f>'Data Input'!W169</f>
        <v/>
      </c>
      <c r="G169" s="22"/>
      <c r="H169" s="22"/>
      <c r="I169" s="22"/>
      <c r="L169" s="20"/>
    </row>
    <row r="170">
      <c r="A170" s="17" t="str">
        <f>'Data Input'!C170</f>
        <v/>
      </c>
      <c r="B170" s="17" t="str">
        <f>'Data Input'!B170</f>
        <v/>
      </c>
      <c r="C170" s="18" t="str">
        <f t="shared" si="2"/>
        <v/>
      </c>
      <c r="D170" s="19">
        <f>ROUND(LET(value,'Data Input'!E170,IF(value&gt;140,value/2,value)),0)</f>
        <v>0</v>
      </c>
      <c r="E170" s="17"/>
      <c r="F170" s="17" t="str">
        <f>'Data Input'!W170</f>
        <v/>
      </c>
      <c r="G170" s="22"/>
      <c r="H170" s="22"/>
      <c r="I170" s="22"/>
      <c r="L170" s="20"/>
    </row>
    <row r="171">
      <c r="A171" s="17" t="str">
        <f>'Data Input'!C171</f>
        <v/>
      </c>
      <c r="B171" s="17" t="str">
        <f>'Data Input'!B171</f>
        <v/>
      </c>
      <c r="C171" s="18" t="str">
        <f t="shared" si="2"/>
        <v/>
      </c>
      <c r="D171" s="19">
        <f>ROUND(LET(value,'Data Input'!E171,IF(value&gt;140,value/2,value)),0)</f>
        <v>0</v>
      </c>
      <c r="E171" s="17"/>
      <c r="F171" s="17" t="str">
        <f>'Data Input'!W171</f>
        <v/>
      </c>
      <c r="G171" s="22"/>
      <c r="H171" s="22"/>
      <c r="I171" s="22"/>
      <c r="L171" s="20"/>
    </row>
    <row r="172">
      <c r="A172" s="17" t="str">
        <f>'Data Input'!C172</f>
        <v/>
      </c>
      <c r="B172" s="17" t="str">
        <f>'Data Input'!B172</f>
        <v/>
      </c>
      <c r="C172" s="18" t="str">
        <f t="shared" si="2"/>
        <v/>
      </c>
      <c r="D172" s="19">
        <f>ROUND(LET(value,'Data Input'!E172,IF(value&gt;140,value/2,value)),0)</f>
        <v>0</v>
      </c>
      <c r="E172" s="17"/>
      <c r="F172" s="17" t="str">
        <f>'Data Input'!W172</f>
        <v/>
      </c>
      <c r="G172" s="22"/>
      <c r="H172" s="22"/>
      <c r="I172" s="22"/>
      <c r="L172" s="20"/>
    </row>
    <row r="173">
      <c r="A173" s="17" t="str">
        <f>'Data Input'!C173</f>
        <v/>
      </c>
      <c r="B173" s="17" t="str">
        <f>'Data Input'!B173</f>
        <v/>
      </c>
      <c r="C173" s="18" t="str">
        <f t="shared" si="2"/>
        <v/>
      </c>
      <c r="D173" s="19">
        <f>ROUND(LET(value,'Data Input'!E173,IF(value&gt;140,value/2,value)),0)</f>
        <v>0</v>
      </c>
      <c r="E173" s="17"/>
      <c r="F173" s="17" t="str">
        <f>'Data Input'!W173</f>
        <v/>
      </c>
      <c r="G173" s="22"/>
      <c r="H173" s="22"/>
      <c r="I173" s="22"/>
      <c r="L173" s="20"/>
    </row>
    <row r="174">
      <c r="A174" s="17" t="str">
        <f>'Data Input'!C174</f>
        <v/>
      </c>
      <c r="B174" s="17" t="str">
        <f>'Data Input'!B174</f>
        <v/>
      </c>
      <c r="C174" s="18" t="str">
        <f t="shared" si="2"/>
        <v/>
      </c>
      <c r="D174" s="19">
        <f>ROUND(LET(value,'Data Input'!E174,IF(value&gt;140,value/2,value)),0)</f>
        <v>0</v>
      </c>
      <c r="E174" s="17"/>
      <c r="F174" s="17" t="str">
        <f>'Data Input'!W174</f>
        <v/>
      </c>
      <c r="G174" s="22"/>
      <c r="H174" s="22"/>
      <c r="I174" s="22"/>
      <c r="L174" s="20"/>
    </row>
    <row r="175">
      <c r="A175" s="17" t="str">
        <f>'Data Input'!C175</f>
        <v/>
      </c>
      <c r="B175" s="17" t="str">
        <f>'Data Input'!B175</f>
        <v/>
      </c>
      <c r="C175" s="18" t="str">
        <f t="shared" si="2"/>
        <v/>
      </c>
      <c r="D175" s="19">
        <f>ROUND(LET(value,'Data Input'!E175,IF(value&gt;140,value/2,value)),0)</f>
        <v>0</v>
      </c>
      <c r="E175" s="17"/>
      <c r="F175" s="17" t="str">
        <f>'Data Input'!W175</f>
        <v/>
      </c>
      <c r="G175" s="22"/>
      <c r="H175" s="22"/>
      <c r="I175" s="22"/>
      <c r="L175" s="20"/>
    </row>
    <row r="176">
      <c r="A176" s="17" t="str">
        <f>'Data Input'!C176</f>
        <v/>
      </c>
      <c r="B176" s="17" t="str">
        <f>'Data Input'!B176</f>
        <v/>
      </c>
      <c r="C176" s="18" t="str">
        <f t="shared" si="2"/>
        <v/>
      </c>
      <c r="D176" s="19">
        <f>ROUND(LET(value,'Data Input'!E176,IF(value&gt;140,value/2,value)),0)</f>
        <v>0</v>
      </c>
      <c r="E176" s="17"/>
      <c r="F176" s="17" t="str">
        <f>'Data Input'!W176</f>
        <v/>
      </c>
      <c r="G176" s="22"/>
      <c r="H176" s="22"/>
      <c r="I176" s="22"/>
      <c r="L176" s="20"/>
    </row>
    <row r="177">
      <c r="A177" s="17" t="str">
        <f>'Data Input'!C177</f>
        <v/>
      </c>
      <c r="B177" s="17" t="str">
        <f>'Data Input'!B177</f>
        <v/>
      </c>
      <c r="C177" s="18" t="str">
        <f t="shared" si="2"/>
        <v/>
      </c>
      <c r="D177" s="19">
        <f>ROUND(LET(value,'Data Input'!E177,IF(value&gt;140,value/2,value)),0)</f>
        <v>0</v>
      </c>
      <c r="E177" s="17"/>
      <c r="F177" s="17" t="str">
        <f>'Data Input'!W177</f>
        <v/>
      </c>
      <c r="G177" s="22"/>
      <c r="H177" s="22"/>
      <c r="I177" s="22"/>
      <c r="L177" s="20"/>
    </row>
    <row r="178">
      <c r="A178" s="17" t="str">
        <f>'Data Input'!C178</f>
        <v/>
      </c>
      <c r="B178" s="17" t="str">
        <f>'Data Input'!B178</f>
        <v/>
      </c>
      <c r="C178" s="18" t="str">
        <f t="shared" si="2"/>
        <v/>
      </c>
      <c r="D178" s="19">
        <f>ROUND(LET(value,'Data Input'!E178,IF(value&gt;140,value/2,value)),0)</f>
        <v>0</v>
      </c>
      <c r="E178" s="17"/>
      <c r="F178" s="17" t="str">
        <f>'Data Input'!W178</f>
        <v/>
      </c>
      <c r="G178" s="22"/>
      <c r="H178" s="22"/>
      <c r="I178" s="22"/>
      <c r="L178" s="20"/>
    </row>
    <row r="179">
      <c r="A179" s="17" t="str">
        <f>'Data Input'!C179</f>
        <v/>
      </c>
      <c r="B179" s="17" t="str">
        <f>'Data Input'!B179</f>
        <v/>
      </c>
      <c r="C179" s="18" t="str">
        <f t="shared" si="2"/>
        <v/>
      </c>
      <c r="D179" s="19">
        <f>ROUND(LET(value,'Data Input'!E179,IF(value&gt;140,value/2,value)),0)</f>
        <v>0</v>
      </c>
      <c r="E179" s="17"/>
      <c r="F179" s="17" t="str">
        <f>'Data Input'!W179</f>
        <v/>
      </c>
      <c r="G179" s="22"/>
      <c r="H179" s="22"/>
      <c r="I179" s="22"/>
      <c r="L179" s="20"/>
    </row>
    <row r="180">
      <c r="A180" s="17" t="str">
        <f>'Data Input'!C180</f>
        <v/>
      </c>
      <c r="B180" s="17" t="str">
        <f>'Data Input'!B180</f>
        <v/>
      </c>
      <c r="C180" s="18" t="str">
        <f t="shared" si="2"/>
        <v/>
      </c>
      <c r="D180" s="19">
        <f>ROUND(LET(value,'Data Input'!E180,IF(value&gt;140,value/2,value)),0)</f>
        <v>0</v>
      </c>
      <c r="E180" s="17"/>
      <c r="F180" s="17" t="str">
        <f>'Data Input'!W180</f>
        <v/>
      </c>
      <c r="G180" s="22"/>
      <c r="H180" s="22"/>
      <c r="I180" s="22"/>
      <c r="L180" s="20"/>
    </row>
    <row r="181">
      <c r="A181" s="17" t="str">
        <f>'Data Input'!C181</f>
        <v/>
      </c>
      <c r="B181" s="17" t="str">
        <f>'Data Input'!B181</f>
        <v/>
      </c>
      <c r="C181" s="18" t="str">
        <f t="shared" si="2"/>
        <v/>
      </c>
      <c r="D181" s="19">
        <f>ROUND(LET(value,'Data Input'!E181,IF(value&gt;140,value/2,value)),0)</f>
        <v>0</v>
      </c>
      <c r="E181" s="17"/>
      <c r="F181" s="17" t="str">
        <f>'Data Input'!W181</f>
        <v/>
      </c>
      <c r="G181" s="22"/>
      <c r="H181" s="22"/>
      <c r="I181" s="22"/>
      <c r="L181" s="20"/>
    </row>
    <row r="182">
      <c r="A182" s="17" t="str">
        <f>'Data Input'!C182</f>
        <v/>
      </c>
      <c r="B182" s="17" t="str">
        <f>'Data Input'!B182</f>
        <v/>
      </c>
      <c r="C182" s="18" t="str">
        <f t="shared" si="2"/>
        <v/>
      </c>
      <c r="D182" s="19">
        <f>ROUND(LET(value,'Data Input'!E182,IF(value&gt;140,value/2,value)),0)</f>
        <v>0</v>
      </c>
      <c r="E182" s="17"/>
      <c r="F182" s="17" t="str">
        <f>'Data Input'!W182</f>
        <v/>
      </c>
      <c r="G182" s="22"/>
      <c r="H182" s="22"/>
      <c r="I182" s="22"/>
      <c r="L182" s="20"/>
    </row>
    <row r="183">
      <c r="A183" s="17" t="str">
        <f>'Data Input'!C183</f>
        <v/>
      </c>
      <c r="B183" s="17" t="str">
        <f>'Data Input'!B183</f>
        <v/>
      </c>
      <c r="C183" s="18" t="str">
        <f t="shared" si="2"/>
        <v/>
      </c>
      <c r="D183" s="19">
        <f>ROUND(LET(value,'Data Input'!E183,IF(value&gt;140,value/2,value)),0)</f>
        <v>0</v>
      </c>
      <c r="E183" s="17"/>
      <c r="F183" s="17" t="str">
        <f>'Data Input'!W183</f>
        <v/>
      </c>
      <c r="G183" s="22"/>
      <c r="H183" s="22"/>
      <c r="I183" s="22"/>
      <c r="L183" s="20"/>
    </row>
    <row r="184">
      <c r="A184" s="17" t="str">
        <f>'Data Input'!C184</f>
        <v/>
      </c>
      <c r="B184" s="17" t="str">
        <f>'Data Input'!B184</f>
        <v/>
      </c>
      <c r="C184" s="18" t="str">
        <f t="shared" si="2"/>
        <v/>
      </c>
      <c r="D184" s="19">
        <f>ROUND(LET(value,'Data Input'!E184,IF(value&gt;140,value/2,value)),0)</f>
        <v>0</v>
      </c>
      <c r="E184" s="17"/>
      <c r="F184" s="17" t="str">
        <f>'Data Input'!W184</f>
        <v/>
      </c>
      <c r="G184" s="22"/>
      <c r="H184" s="22"/>
      <c r="I184" s="22"/>
      <c r="L184" s="20"/>
    </row>
    <row r="185">
      <c r="A185" s="17" t="str">
        <f>'Data Input'!C185</f>
        <v/>
      </c>
      <c r="B185" s="17" t="str">
        <f>'Data Input'!B185</f>
        <v/>
      </c>
      <c r="C185" s="18" t="str">
        <f t="shared" si="2"/>
        <v/>
      </c>
      <c r="D185" s="19">
        <f>ROUND(LET(value,'Data Input'!E185,IF(value&gt;140,value/2,value)),0)</f>
        <v>0</v>
      </c>
      <c r="E185" s="17"/>
      <c r="F185" s="17" t="str">
        <f>'Data Input'!W185</f>
        <v/>
      </c>
      <c r="G185" s="22"/>
      <c r="H185" s="22"/>
      <c r="I185" s="22"/>
      <c r="L185" s="20"/>
    </row>
    <row r="186">
      <c r="A186" s="17" t="str">
        <f>'Data Input'!C186</f>
        <v/>
      </c>
      <c r="B186" s="17" t="str">
        <f>'Data Input'!B186</f>
        <v/>
      </c>
      <c r="C186" s="18" t="str">
        <f t="shared" si="2"/>
        <v/>
      </c>
      <c r="D186" s="19">
        <f>ROUND(LET(value,'Data Input'!E186,IF(value&gt;140,value/2,value)),0)</f>
        <v>0</v>
      </c>
      <c r="E186" s="17"/>
      <c r="F186" s="17" t="str">
        <f>'Data Input'!W186</f>
        <v/>
      </c>
      <c r="G186" s="22"/>
      <c r="H186" s="22"/>
      <c r="I186" s="22"/>
      <c r="L186" s="20"/>
    </row>
    <row r="187">
      <c r="A187" s="17" t="str">
        <f>'Data Input'!C187</f>
        <v/>
      </c>
      <c r="B187" s="17" t="str">
        <f>'Data Input'!B187</f>
        <v/>
      </c>
      <c r="C187" s="18" t="str">
        <f t="shared" si="2"/>
        <v/>
      </c>
      <c r="D187" s="19">
        <f>ROUND(LET(value,'Data Input'!E187,IF(value&gt;140,value/2,value)),0)</f>
        <v>0</v>
      </c>
      <c r="E187" s="17"/>
      <c r="F187" s="17" t="str">
        <f>'Data Input'!W187</f>
        <v/>
      </c>
      <c r="G187" s="22"/>
      <c r="H187" s="22"/>
      <c r="I187" s="22"/>
      <c r="L187" s="20"/>
    </row>
    <row r="188">
      <c r="A188" s="17" t="str">
        <f>'Data Input'!C188</f>
        <v/>
      </c>
      <c r="B188" s="17" t="str">
        <f>'Data Input'!B188</f>
        <v/>
      </c>
      <c r="C188" s="18" t="str">
        <f t="shared" si="2"/>
        <v/>
      </c>
      <c r="D188" s="19">
        <f>ROUND(LET(value,'Data Input'!E188,IF(value&gt;140,value/2,value)),0)</f>
        <v>0</v>
      </c>
      <c r="E188" s="17"/>
      <c r="F188" s="17" t="str">
        <f>'Data Input'!W188</f>
        <v/>
      </c>
      <c r="G188" s="22"/>
      <c r="H188" s="22"/>
      <c r="I188" s="22"/>
      <c r="L188" s="20"/>
    </row>
    <row r="189">
      <c r="A189" s="17" t="str">
        <f>'Data Input'!C189</f>
        <v/>
      </c>
      <c r="B189" s="17" t="str">
        <f>'Data Input'!B189</f>
        <v/>
      </c>
      <c r="C189" s="18" t="str">
        <f t="shared" si="2"/>
        <v/>
      </c>
      <c r="D189" s="19">
        <f>ROUND(LET(value,'Data Input'!E189,IF(value&gt;140,value/2,value)),0)</f>
        <v>0</v>
      </c>
      <c r="E189" s="17"/>
      <c r="F189" s="17" t="str">
        <f>'Data Input'!W189</f>
        <v/>
      </c>
      <c r="G189" s="22"/>
      <c r="H189" s="22"/>
      <c r="I189" s="22"/>
      <c r="L189" s="20"/>
    </row>
    <row r="190">
      <c r="A190" s="17" t="str">
        <f>'Data Input'!C190</f>
        <v/>
      </c>
      <c r="B190" s="17" t="str">
        <f>'Data Input'!B190</f>
        <v/>
      </c>
      <c r="C190" s="18" t="str">
        <f t="shared" si="2"/>
        <v/>
      </c>
      <c r="D190" s="19">
        <f>ROUND(LET(value,'Data Input'!E190,IF(value&gt;140,value/2,value)),0)</f>
        <v>0</v>
      </c>
      <c r="E190" s="17"/>
      <c r="F190" s="17" t="str">
        <f>'Data Input'!W190</f>
        <v/>
      </c>
      <c r="G190" s="22"/>
      <c r="H190" s="22"/>
      <c r="I190" s="22"/>
      <c r="L190" s="20"/>
    </row>
    <row r="191">
      <c r="A191" s="17" t="str">
        <f>'Data Input'!C191</f>
        <v/>
      </c>
      <c r="B191" s="17" t="str">
        <f>'Data Input'!B191</f>
        <v/>
      </c>
      <c r="C191" s="18" t="str">
        <f t="shared" si="2"/>
        <v/>
      </c>
      <c r="D191" s="19">
        <f>ROUND(LET(value,'Data Input'!E191,IF(value&gt;140,value/2,value)),0)</f>
        <v>0</v>
      </c>
      <c r="E191" s="17"/>
      <c r="F191" s="17" t="str">
        <f>'Data Input'!W191</f>
        <v/>
      </c>
      <c r="G191" s="22"/>
      <c r="H191" s="22"/>
      <c r="I191" s="22"/>
      <c r="L191" s="20"/>
    </row>
    <row r="192">
      <c r="A192" s="17" t="str">
        <f>'Data Input'!C192</f>
        <v/>
      </c>
      <c r="B192" s="17" t="str">
        <f>'Data Input'!B192</f>
        <v/>
      </c>
      <c r="C192" s="18" t="str">
        <f t="shared" si="2"/>
        <v/>
      </c>
      <c r="D192" s="19">
        <f>ROUND(LET(value,'Data Input'!E192,IF(value&gt;140,value/2,value)),0)</f>
        <v>0</v>
      </c>
      <c r="E192" s="17"/>
      <c r="F192" s="17" t="str">
        <f>'Data Input'!W192</f>
        <v/>
      </c>
      <c r="G192" s="22"/>
      <c r="H192" s="22"/>
      <c r="I192" s="22"/>
      <c r="L192" s="20"/>
    </row>
    <row r="193">
      <c r="A193" s="17" t="str">
        <f>'Data Input'!C193</f>
        <v/>
      </c>
      <c r="B193" s="17" t="str">
        <f>'Data Input'!B193</f>
        <v/>
      </c>
      <c r="C193" s="18" t="str">
        <f t="shared" si="2"/>
        <v/>
      </c>
      <c r="D193" s="19">
        <f>ROUND(LET(value,'Data Input'!E193,IF(value&gt;140,value/2,value)),0)</f>
        <v>0</v>
      </c>
      <c r="E193" s="17"/>
      <c r="F193" s="17" t="str">
        <f>'Data Input'!W193</f>
        <v/>
      </c>
      <c r="G193" s="22"/>
      <c r="H193" s="22"/>
      <c r="I193" s="22"/>
      <c r="L193" s="20"/>
    </row>
    <row r="194">
      <c r="A194" s="17" t="str">
        <f>'Data Input'!C194</f>
        <v/>
      </c>
      <c r="B194" s="17" t="str">
        <f>'Data Input'!B194</f>
        <v/>
      </c>
      <c r="C194" s="18" t="str">
        <f t="shared" si="2"/>
        <v/>
      </c>
      <c r="D194" s="19">
        <f>ROUND(LET(value,'Data Input'!E194,IF(value&gt;140,value/2,value)),0)</f>
        <v>0</v>
      </c>
      <c r="E194" s="17"/>
      <c r="F194" s="17" t="str">
        <f>'Data Input'!W194</f>
        <v/>
      </c>
      <c r="G194" s="22"/>
      <c r="H194" s="22"/>
      <c r="I194" s="22"/>
      <c r="L194" s="20"/>
    </row>
    <row r="195">
      <c r="A195" s="17" t="str">
        <f>'Data Input'!C195</f>
        <v/>
      </c>
      <c r="B195" s="17" t="str">
        <f>'Data Input'!B195</f>
        <v/>
      </c>
      <c r="C195" s="18" t="str">
        <f t="shared" si="2"/>
        <v/>
      </c>
      <c r="D195" s="19">
        <f>ROUND(LET(value,'Data Input'!E195,IF(value&gt;140,value/2,value)),0)</f>
        <v>0</v>
      </c>
      <c r="E195" s="17"/>
      <c r="F195" s="17" t="str">
        <f>'Data Input'!W195</f>
        <v/>
      </c>
      <c r="G195" s="22"/>
      <c r="H195" s="22"/>
      <c r="I195" s="22"/>
      <c r="L195" s="20"/>
    </row>
    <row r="196">
      <c r="A196" s="17" t="str">
        <f>'Data Input'!C196</f>
        <v/>
      </c>
      <c r="B196" s="17" t="str">
        <f>'Data Input'!B196</f>
        <v/>
      </c>
      <c r="C196" s="18" t="str">
        <f t="shared" si="2"/>
        <v/>
      </c>
      <c r="D196" s="19">
        <f>ROUND(LET(value,'Data Input'!E196,IF(value&gt;140,value/2,value)),0)</f>
        <v>0</v>
      </c>
      <c r="E196" s="17"/>
      <c r="F196" s="17" t="str">
        <f>'Data Input'!W196</f>
        <v/>
      </c>
      <c r="G196" s="22"/>
      <c r="H196" s="22"/>
      <c r="I196" s="22"/>
      <c r="L196" s="20"/>
    </row>
    <row r="197">
      <c r="A197" s="17" t="str">
        <f>'Data Input'!C197</f>
        <v/>
      </c>
      <c r="B197" s="17" t="str">
        <f>'Data Input'!B197</f>
        <v/>
      </c>
      <c r="C197" s="18" t="str">
        <f t="shared" si="2"/>
        <v/>
      </c>
      <c r="D197" s="19">
        <f>ROUND(LET(value,'Data Input'!E197,IF(value&gt;140,value/2,value)),0)</f>
        <v>0</v>
      </c>
      <c r="E197" s="17"/>
      <c r="F197" s="17" t="str">
        <f>'Data Input'!W197</f>
        <v/>
      </c>
      <c r="G197" s="22"/>
      <c r="H197" s="22"/>
      <c r="I197" s="22"/>
      <c r="L197" s="20"/>
    </row>
    <row r="198">
      <c r="A198" s="17" t="str">
        <f>'Data Input'!C198</f>
        <v/>
      </c>
      <c r="B198" s="17" t="str">
        <f>'Data Input'!B198</f>
        <v/>
      </c>
      <c r="C198" s="18" t="str">
        <f t="shared" si="2"/>
        <v/>
      </c>
      <c r="D198" s="19">
        <f>ROUND(LET(value,'Data Input'!E198,IF(value&gt;140,value/2,value)),0)</f>
        <v>0</v>
      </c>
      <c r="E198" s="17"/>
      <c r="F198" s="17" t="str">
        <f>'Data Input'!W198</f>
        <v/>
      </c>
      <c r="G198" s="22"/>
      <c r="H198" s="22"/>
      <c r="I198" s="22"/>
      <c r="L198" s="20"/>
    </row>
    <row r="199">
      <c r="A199" s="17" t="str">
        <f>'Data Input'!C199</f>
        <v/>
      </c>
      <c r="B199" s="17" t="str">
        <f>'Data Input'!B199</f>
        <v/>
      </c>
      <c r="C199" s="18" t="str">
        <f t="shared" si="2"/>
        <v/>
      </c>
      <c r="D199" s="19">
        <f>ROUND(LET(value,'Data Input'!E199,IF(value&gt;140,value/2,value)),0)</f>
        <v>0</v>
      </c>
      <c r="E199" s="17"/>
      <c r="F199" s="17" t="str">
        <f>'Data Input'!W199</f>
        <v/>
      </c>
      <c r="G199" s="22"/>
      <c r="H199" s="22"/>
      <c r="I199" s="22"/>
      <c r="L199" s="20"/>
    </row>
    <row r="200">
      <c r="A200" s="17" t="str">
        <f>'Data Input'!C200</f>
        <v/>
      </c>
      <c r="B200" s="17" t="str">
        <f>'Data Input'!B200</f>
        <v/>
      </c>
      <c r="C200" s="18" t="str">
        <f t="shared" si="2"/>
        <v/>
      </c>
      <c r="D200" s="19">
        <f>ROUND(LET(value,'Data Input'!E200,IF(value&gt;140,value/2,value)),0)</f>
        <v>0</v>
      </c>
      <c r="E200" s="17"/>
      <c r="F200" s="17" t="str">
        <f>'Data Input'!W200</f>
        <v/>
      </c>
      <c r="G200" s="22"/>
      <c r="H200" s="22"/>
      <c r="I200" s="22"/>
      <c r="L200" s="20"/>
    </row>
    <row r="201">
      <c r="A201" s="17" t="str">
        <f>'Data Input'!C201</f>
        <v/>
      </c>
      <c r="B201" s="17" t="str">
        <f>'Data Input'!B201</f>
        <v/>
      </c>
      <c r="C201" s="18" t="str">
        <f t="shared" si="2"/>
        <v/>
      </c>
      <c r="D201" s="19">
        <f>ROUND(LET(value,'Data Input'!E201,IF(value&gt;140,value/2,value)),0)</f>
        <v>0</v>
      </c>
      <c r="E201" s="17"/>
      <c r="F201" s="17" t="str">
        <f>'Data Input'!W201</f>
        <v/>
      </c>
      <c r="G201" s="22"/>
      <c r="H201" s="22"/>
      <c r="I201" s="22"/>
      <c r="L201" s="20"/>
    </row>
    <row r="202">
      <c r="A202" s="17" t="str">
        <f>'Data Input'!C202</f>
        <v/>
      </c>
      <c r="B202" s="17" t="str">
        <f>'Data Input'!B202</f>
        <v/>
      </c>
      <c r="C202" s="18" t="str">
        <f t="shared" si="2"/>
        <v/>
      </c>
      <c r="D202" s="19">
        <f>ROUND(LET(value,'Data Input'!E202,IF(value&gt;140,value/2,value)),0)</f>
        <v>0</v>
      </c>
      <c r="E202" s="17"/>
      <c r="F202" s="17" t="str">
        <f>'Data Input'!W202</f>
        <v/>
      </c>
      <c r="G202" s="22"/>
      <c r="H202" s="22"/>
      <c r="I202" s="22"/>
      <c r="L202" s="20"/>
    </row>
    <row r="203">
      <c r="A203" s="17" t="str">
        <f>'Data Input'!C203</f>
        <v/>
      </c>
      <c r="B203" s="17" t="str">
        <f>'Data Input'!B203</f>
        <v/>
      </c>
      <c r="C203" s="18" t="str">
        <f t="shared" si="2"/>
        <v/>
      </c>
      <c r="D203" s="19">
        <f>ROUND(LET(value,'Data Input'!E203,IF(value&gt;140,value/2,value)),0)</f>
        <v>0</v>
      </c>
      <c r="E203" s="17"/>
      <c r="F203" s="17" t="str">
        <f>'Data Input'!W203</f>
        <v/>
      </c>
      <c r="G203" s="22"/>
      <c r="H203" s="22"/>
      <c r="I203" s="22"/>
      <c r="L203" s="20"/>
    </row>
    <row r="204">
      <c r="A204" s="17" t="str">
        <f>'Data Input'!C204</f>
        <v/>
      </c>
      <c r="B204" s="17" t="str">
        <f>'Data Input'!B204</f>
        <v/>
      </c>
      <c r="C204" s="18" t="str">
        <f t="shared" si="2"/>
        <v/>
      </c>
      <c r="D204" s="19">
        <f>ROUND(LET(value,'Data Input'!E204,IF(value&gt;140,value/2,value)),0)</f>
        <v>0</v>
      </c>
      <c r="E204" s="17"/>
      <c r="F204" s="17" t="str">
        <f>'Data Input'!W204</f>
        <v/>
      </c>
      <c r="G204" s="22"/>
      <c r="H204" s="22"/>
      <c r="I204" s="22"/>
      <c r="L204" s="20"/>
    </row>
    <row r="205">
      <c r="A205" s="17" t="str">
        <f>'Data Input'!C205</f>
        <v/>
      </c>
      <c r="B205" s="17" t="str">
        <f>'Data Input'!B205</f>
        <v/>
      </c>
      <c r="C205" s="18" t="str">
        <f t="shared" si="2"/>
        <v/>
      </c>
      <c r="D205" s="19">
        <f>ROUND(LET(value,'Data Input'!E205,IF(value&gt;140,value/2,value)),0)</f>
        <v>0</v>
      </c>
      <c r="E205" s="17"/>
      <c r="F205" s="17" t="str">
        <f>'Data Input'!W205</f>
        <v/>
      </c>
      <c r="G205" s="22"/>
      <c r="H205" s="22"/>
      <c r="I205" s="22"/>
      <c r="L205" s="20"/>
    </row>
    <row r="206">
      <c r="A206" s="17" t="str">
        <f>'Data Input'!C206</f>
        <v/>
      </c>
      <c r="B206" s="17" t="str">
        <f>'Data Input'!B206</f>
        <v/>
      </c>
      <c r="C206" s="18" t="str">
        <f t="shared" si="2"/>
        <v/>
      </c>
      <c r="D206" s="19">
        <f>ROUND(LET(value,'Data Input'!E206,IF(value&gt;140,value/2,value)),0)</f>
        <v>0</v>
      </c>
      <c r="E206" s="17"/>
      <c r="F206" s="17" t="str">
        <f>'Data Input'!W206</f>
        <v/>
      </c>
      <c r="G206" s="22"/>
      <c r="H206" s="22"/>
      <c r="I206" s="22"/>
      <c r="L206" s="20"/>
    </row>
    <row r="207">
      <c r="A207" s="17" t="str">
        <f>'Data Input'!C207</f>
        <v/>
      </c>
      <c r="B207" s="17" t="str">
        <f>'Data Input'!B207</f>
        <v/>
      </c>
      <c r="C207" s="18" t="str">
        <f t="shared" si="2"/>
        <v/>
      </c>
      <c r="D207" s="19">
        <f>ROUND(LET(value,'Data Input'!E207,IF(value&gt;140,value/2,value)),0)</f>
        <v>0</v>
      </c>
      <c r="E207" s="17"/>
      <c r="F207" s="17" t="str">
        <f>'Data Input'!W207</f>
        <v/>
      </c>
      <c r="G207" s="22"/>
      <c r="H207" s="22"/>
      <c r="I207" s="22"/>
      <c r="L207" s="20"/>
    </row>
    <row r="208">
      <c r="A208" s="17" t="str">
        <f>'Data Input'!C208</f>
        <v/>
      </c>
      <c r="B208" s="17" t="str">
        <f>'Data Input'!B208</f>
        <v/>
      </c>
      <c r="C208" s="18" t="str">
        <f t="shared" si="2"/>
        <v/>
      </c>
      <c r="D208" s="19">
        <f>ROUND(LET(value,'Data Input'!E208,IF(value&gt;140,value/2,value)),0)</f>
        <v>0</v>
      </c>
      <c r="E208" s="17"/>
      <c r="F208" s="17" t="str">
        <f>'Data Input'!W208</f>
        <v/>
      </c>
      <c r="G208" s="22"/>
      <c r="H208" s="22"/>
      <c r="I208" s="22"/>
      <c r="L208" s="20"/>
    </row>
    <row r="209">
      <c r="A209" s="17" t="str">
        <f>'Data Input'!C209</f>
        <v/>
      </c>
      <c r="B209" s="17" t="str">
        <f>'Data Input'!B209</f>
        <v/>
      </c>
      <c r="C209" s="18" t="str">
        <f t="shared" si="2"/>
        <v/>
      </c>
      <c r="D209" s="19">
        <f>ROUND(LET(value,'Data Input'!E209,IF(value&gt;140,value/2,value)),0)</f>
        <v>0</v>
      </c>
      <c r="E209" s="17"/>
      <c r="F209" s="17" t="str">
        <f>'Data Input'!W209</f>
        <v/>
      </c>
      <c r="G209" s="22"/>
      <c r="H209" s="22"/>
      <c r="I209" s="22"/>
      <c r="L209" s="20"/>
    </row>
    <row r="210">
      <c r="A210" s="17" t="str">
        <f>'Data Input'!C210</f>
        <v/>
      </c>
      <c r="B210" s="17" t="str">
        <f>'Data Input'!B210</f>
        <v/>
      </c>
      <c r="C210" s="18" t="str">
        <f t="shared" si="2"/>
        <v/>
      </c>
      <c r="D210" s="19">
        <f>ROUND(LET(value,'Data Input'!E210,IF(value&gt;140,value/2,value)),0)</f>
        <v>0</v>
      </c>
      <c r="E210" s="17"/>
      <c r="F210" s="17" t="str">
        <f>'Data Input'!W210</f>
        <v/>
      </c>
      <c r="G210" s="22"/>
      <c r="H210" s="22"/>
      <c r="I210" s="22"/>
      <c r="L210" s="20"/>
    </row>
    <row r="211">
      <c r="A211" s="17" t="str">
        <f>'Data Input'!C211</f>
        <v/>
      </c>
      <c r="B211" s="17" t="str">
        <f>'Data Input'!B211</f>
        <v/>
      </c>
      <c r="C211" s="18" t="str">
        <f t="shared" si="2"/>
        <v/>
      </c>
      <c r="D211" s="19">
        <f>ROUND(LET(value,'Data Input'!E211,IF(value&gt;140,value/2,value)),0)</f>
        <v>0</v>
      </c>
      <c r="E211" s="17"/>
      <c r="F211" s="17" t="str">
        <f>'Data Input'!W211</f>
        <v/>
      </c>
      <c r="G211" s="22"/>
      <c r="H211" s="22"/>
      <c r="I211" s="22"/>
      <c r="L211" s="20"/>
    </row>
    <row r="212">
      <c r="A212" s="17" t="str">
        <f>'Data Input'!C212</f>
        <v/>
      </c>
      <c r="B212" s="17" t="str">
        <f>'Data Input'!B212</f>
        <v/>
      </c>
      <c r="C212" s="18" t="str">
        <f t="shared" si="2"/>
        <v/>
      </c>
      <c r="D212" s="19">
        <f>ROUND(LET(value,'Data Input'!E212,IF(value&gt;140,value/2,value)),0)</f>
        <v>0</v>
      </c>
      <c r="E212" s="17"/>
      <c r="F212" s="17" t="str">
        <f>'Data Input'!W212</f>
        <v/>
      </c>
      <c r="G212" s="22"/>
      <c r="H212" s="22"/>
      <c r="I212" s="22"/>
      <c r="L212" s="20"/>
    </row>
    <row r="213">
      <c r="A213" s="17" t="str">
        <f>'Data Input'!C213</f>
        <v/>
      </c>
      <c r="B213" s="17" t="str">
        <f>'Data Input'!B213</f>
        <v/>
      </c>
      <c r="C213" s="18" t="str">
        <f t="shared" si="2"/>
        <v/>
      </c>
      <c r="D213" s="19">
        <f>ROUND(LET(value,'Data Input'!E213,IF(value&gt;140,value/2,value)),0)</f>
        <v>0</v>
      </c>
      <c r="E213" s="17"/>
      <c r="F213" s="17" t="str">
        <f>'Data Input'!W213</f>
        <v/>
      </c>
      <c r="G213" s="22"/>
      <c r="H213" s="22"/>
      <c r="I213" s="22"/>
      <c r="L213" s="20"/>
    </row>
    <row r="214">
      <c r="A214" s="17" t="str">
        <f>'Data Input'!C214</f>
        <v/>
      </c>
      <c r="B214" s="17" t="str">
        <f>'Data Input'!B214</f>
        <v/>
      </c>
      <c r="C214" s="18" t="str">
        <f t="shared" si="2"/>
        <v/>
      </c>
      <c r="D214" s="19">
        <f>ROUND(LET(value,'Data Input'!E214,IF(value&gt;140,value/2,value)),0)</f>
        <v>0</v>
      </c>
      <c r="E214" s="17"/>
      <c r="F214" s="17" t="str">
        <f>'Data Input'!W214</f>
        <v/>
      </c>
      <c r="G214" s="22"/>
      <c r="H214" s="22"/>
      <c r="I214" s="22"/>
      <c r="L214" s="20"/>
    </row>
    <row r="215">
      <c r="A215" s="17" t="str">
        <f>'Data Input'!C215</f>
        <v/>
      </c>
      <c r="B215" s="17" t="str">
        <f>'Data Input'!B215</f>
        <v/>
      </c>
      <c r="C215" s="18" t="str">
        <f t="shared" si="2"/>
        <v/>
      </c>
      <c r="D215" s="19">
        <f>ROUND(LET(value,'Data Input'!E215,IF(value&gt;140,value/2,value)),0)</f>
        <v>0</v>
      </c>
      <c r="E215" s="17"/>
      <c r="F215" s="17" t="str">
        <f>'Data Input'!W215</f>
        <v/>
      </c>
      <c r="G215" s="22"/>
      <c r="H215" s="22"/>
      <c r="I215" s="22"/>
      <c r="L215" s="20"/>
    </row>
    <row r="216">
      <c r="A216" s="17" t="str">
        <f>'Data Input'!C216</f>
        <v/>
      </c>
      <c r="B216" s="17" t="str">
        <f>'Data Input'!B216</f>
        <v/>
      </c>
      <c r="C216" s="18" t="str">
        <f t="shared" si="2"/>
        <v/>
      </c>
      <c r="D216" s="19">
        <f>ROUND(LET(value,'Data Input'!E216,IF(value&gt;140,value/2,value)),0)</f>
        <v>0</v>
      </c>
      <c r="E216" s="17"/>
      <c r="F216" s="17" t="str">
        <f>'Data Input'!W216</f>
        <v/>
      </c>
      <c r="G216" s="22"/>
      <c r="H216" s="22"/>
      <c r="I216" s="22"/>
      <c r="L216" s="20"/>
    </row>
    <row r="217">
      <c r="A217" s="17" t="str">
        <f>'Data Input'!C217</f>
        <v/>
      </c>
      <c r="B217" s="17" t="str">
        <f>'Data Input'!B217</f>
        <v/>
      </c>
      <c r="C217" s="18" t="str">
        <f t="shared" si="2"/>
        <v/>
      </c>
      <c r="D217" s="19">
        <f>ROUND(LET(value,'Data Input'!E217,IF(value&gt;140,value/2,value)),0)</f>
        <v>0</v>
      </c>
      <c r="E217" s="17"/>
      <c r="F217" s="17" t="str">
        <f>'Data Input'!W217</f>
        <v/>
      </c>
      <c r="G217" s="22"/>
      <c r="H217" s="22"/>
      <c r="I217" s="22"/>
      <c r="L217" s="20"/>
    </row>
    <row r="218">
      <c r="A218" s="17" t="str">
        <f>'Data Input'!C218</f>
        <v/>
      </c>
      <c r="B218" s="17" t="str">
        <f>'Data Input'!B218</f>
        <v/>
      </c>
      <c r="C218" s="18" t="str">
        <f t="shared" si="2"/>
        <v/>
      </c>
      <c r="D218" s="19">
        <f>ROUND(LET(value,'Data Input'!E218,IF(value&gt;140,value/2,value)),0)</f>
        <v>0</v>
      </c>
      <c r="E218" s="17"/>
      <c r="F218" s="17" t="str">
        <f>'Data Input'!W218</f>
        <v/>
      </c>
      <c r="G218" s="22"/>
      <c r="H218" s="22"/>
      <c r="I218" s="22"/>
      <c r="L218" s="20"/>
    </row>
    <row r="219">
      <c r="A219" s="17" t="str">
        <f>'Data Input'!C219</f>
        <v/>
      </c>
      <c r="B219" s="17" t="str">
        <f>'Data Input'!B219</f>
        <v/>
      </c>
      <c r="C219" s="18" t="str">
        <f t="shared" si="2"/>
        <v/>
      </c>
      <c r="D219" s="19">
        <f>ROUND(LET(value,'Data Input'!E219,IF(value&gt;140,value/2,value)),0)</f>
        <v>0</v>
      </c>
      <c r="E219" s="17"/>
      <c r="F219" s="17" t="str">
        <f>'Data Input'!W219</f>
        <v/>
      </c>
      <c r="G219" s="22"/>
      <c r="H219" s="22"/>
      <c r="I219" s="22"/>
      <c r="L219" s="20"/>
    </row>
    <row r="220">
      <c r="A220" s="17" t="str">
        <f>'Data Input'!C220</f>
        <v/>
      </c>
      <c r="B220" s="17" t="str">
        <f>'Data Input'!B220</f>
        <v/>
      </c>
      <c r="C220" s="18" t="str">
        <f t="shared" si="2"/>
        <v/>
      </c>
      <c r="D220" s="19">
        <f>ROUND(LET(value,'Data Input'!E220,IF(value&gt;140,value/2,value)),0)</f>
        <v>0</v>
      </c>
      <c r="E220" s="17"/>
      <c r="F220" s="17" t="str">
        <f>'Data Input'!W220</f>
        <v/>
      </c>
      <c r="G220" s="22"/>
      <c r="H220" s="22"/>
      <c r="I220" s="22"/>
      <c r="L220" s="20"/>
    </row>
    <row r="221">
      <c r="A221" s="17" t="str">
        <f>'Data Input'!C221</f>
        <v/>
      </c>
      <c r="B221" s="17" t="str">
        <f>'Data Input'!B221</f>
        <v/>
      </c>
      <c r="C221" s="18" t="str">
        <f t="shared" si="2"/>
        <v/>
      </c>
      <c r="D221" s="19">
        <f>ROUND(LET(value,'Data Input'!E221,IF(value&gt;140,value/2,value)),0)</f>
        <v>0</v>
      </c>
      <c r="E221" s="17"/>
      <c r="F221" s="17" t="str">
        <f>'Data Input'!W221</f>
        <v/>
      </c>
      <c r="G221" s="22"/>
      <c r="H221" s="22"/>
      <c r="I221" s="22"/>
      <c r="L221" s="20"/>
    </row>
    <row r="222">
      <c r="A222" s="17" t="str">
        <f>'Data Input'!C222</f>
        <v/>
      </c>
      <c r="B222" s="17" t="str">
        <f>'Data Input'!B222</f>
        <v/>
      </c>
      <c r="C222" s="18" t="str">
        <f t="shared" si="2"/>
        <v/>
      </c>
      <c r="D222" s="19">
        <f>ROUND(LET(value,'Data Input'!E222,IF(value&gt;140,value/2,value)),0)</f>
        <v>0</v>
      </c>
      <c r="E222" s="17"/>
      <c r="F222" s="17" t="str">
        <f>'Data Input'!W222</f>
        <v/>
      </c>
      <c r="G222" s="22"/>
      <c r="H222" s="22"/>
      <c r="I222" s="22"/>
      <c r="L222" s="20"/>
    </row>
    <row r="223">
      <c r="A223" s="17" t="str">
        <f>'Data Input'!C223</f>
        <v/>
      </c>
      <c r="B223" s="17" t="str">
        <f>'Data Input'!B223</f>
        <v/>
      </c>
      <c r="C223" s="18" t="str">
        <f t="shared" si="2"/>
        <v/>
      </c>
      <c r="D223" s="19">
        <f>ROUND(LET(value,'Data Input'!E223,IF(value&gt;140,value/2,value)),0)</f>
        <v>0</v>
      </c>
      <c r="E223" s="17"/>
      <c r="F223" s="17" t="str">
        <f>'Data Input'!W223</f>
        <v/>
      </c>
      <c r="G223" s="22"/>
      <c r="H223" s="22"/>
      <c r="I223" s="22"/>
      <c r="L223" s="20"/>
    </row>
    <row r="224">
      <c r="A224" s="17" t="str">
        <f>'Data Input'!C224</f>
        <v/>
      </c>
      <c r="B224" s="17" t="str">
        <f>'Data Input'!B224</f>
        <v/>
      </c>
      <c r="C224" s="18" t="str">
        <f t="shared" si="2"/>
        <v/>
      </c>
      <c r="D224" s="19">
        <f>ROUND(LET(value,'Data Input'!E224,IF(value&gt;140,value/2,value)),0)</f>
        <v>0</v>
      </c>
      <c r="E224" s="17"/>
      <c r="F224" s="17" t="str">
        <f>'Data Input'!W224</f>
        <v/>
      </c>
      <c r="G224" s="22"/>
      <c r="H224" s="22"/>
      <c r="I224" s="22"/>
      <c r="L224" s="20"/>
    </row>
    <row r="225">
      <c r="A225" s="17" t="str">
        <f>'Data Input'!C225</f>
        <v/>
      </c>
      <c r="B225" s="17" t="str">
        <f>'Data Input'!B225</f>
        <v/>
      </c>
      <c r="C225" s="18" t="str">
        <f t="shared" si="2"/>
        <v/>
      </c>
      <c r="D225" s="19">
        <f>ROUND(LET(value,'Data Input'!E225,IF(value&gt;140,value/2,value)),0)</f>
        <v>0</v>
      </c>
      <c r="E225" s="17"/>
      <c r="F225" s="17" t="str">
        <f>'Data Input'!W225</f>
        <v/>
      </c>
      <c r="G225" s="22"/>
      <c r="H225" s="22"/>
      <c r="I225" s="22"/>
      <c r="L225" s="20"/>
    </row>
    <row r="226">
      <c r="A226" s="17" t="str">
        <f>'Data Input'!C226</f>
        <v/>
      </c>
      <c r="B226" s="17" t="str">
        <f>'Data Input'!B226</f>
        <v/>
      </c>
      <c r="C226" s="18" t="str">
        <f t="shared" si="2"/>
        <v/>
      </c>
      <c r="D226" s="19">
        <f>ROUND(LET(value,'Data Input'!E226,IF(value&gt;140,value/2,value)),0)</f>
        <v>0</v>
      </c>
      <c r="E226" s="17"/>
      <c r="F226" s="17" t="str">
        <f>'Data Input'!W226</f>
        <v/>
      </c>
      <c r="G226" s="22"/>
      <c r="H226" s="22"/>
      <c r="I226" s="22"/>
      <c r="L226" s="20"/>
    </row>
    <row r="227">
      <c r="A227" s="17" t="str">
        <f>'Data Input'!C227</f>
        <v/>
      </c>
      <c r="B227" s="17" t="str">
        <f>'Data Input'!B227</f>
        <v/>
      </c>
      <c r="C227" s="18" t="str">
        <f t="shared" si="2"/>
        <v/>
      </c>
      <c r="D227" s="19">
        <f>ROUND(LET(value,'Data Input'!E227,IF(value&gt;140,value/2,value)),0)</f>
        <v>0</v>
      </c>
      <c r="E227" s="17"/>
      <c r="F227" s="17" t="str">
        <f>'Data Input'!W227</f>
        <v/>
      </c>
      <c r="G227" s="22"/>
      <c r="H227" s="22"/>
      <c r="I227" s="22"/>
      <c r="L227" s="20"/>
    </row>
    <row r="228">
      <c r="A228" s="17" t="str">
        <f>'Data Input'!C228</f>
        <v/>
      </c>
      <c r="B228" s="17" t="str">
        <f>'Data Input'!B228</f>
        <v/>
      </c>
      <c r="C228" s="18" t="str">
        <f t="shared" si="2"/>
        <v/>
      </c>
      <c r="D228" s="19">
        <f>ROUND(LET(value,'Data Input'!E228,IF(value&gt;140,value/2,value)),0)</f>
        <v>0</v>
      </c>
      <c r="E228" s="17"/>
      <c r="F228" s="17" t="str">
        <f>'Data Input'!W228</f>
        <v/>
      </c>
      <c r="G228" s="22"/>
      <c r="H228" s="22"/>
      <c r="I228" s="22"/>
      <c r="L228" s="20"/>
    </row>
    <row r="229">
      <c r="A229" s="17" t="str">
        <f>'Data Input'!C229</f>
        <v/>
      </c>
      <c r="B229" s="17" t="str">
        <f>'Data Input'!B229</f>
        <v/>
      </c>
      <c r="C229" s="18" t="str">
        <f t="shared" si="2"/>
        <v/>
      </c>
      <c r="D229" s="19">
        <f>ROUND(LET(value,'Data Input'!E229,IF(value&gt;140,value/2,value)),0)</f>
        <v>0</v>
      </c>
      <c r="E229" s="17"/>
      <c r="F229" s="17" t="str">
        <f>'Data Input'!W229</f>
        <v/>
      </c>
      <c r="G229" s="22"/>
      <c r="H229" s="22"/>
      <c r="I229" s="22"/>
      <c r="L229" s="20"/>
    </row>
    <row r="230">
      <c r="A230" s="17" t="str">
        <f>'Data Input'!C230</f>
        <v/>
      </c>
      <c r="B230" s="17" t="str">
        <f>'Data Input'!B230</f>
        <v/>
      </c>
      <c r="C230" s="18" t="str">
        <f t="shared" si="2"/>
        <v/>
      </c>
      <c r="D230" s="19">
        <f>ROUND(LET(value,'Data Input'!E230,IF(value&gt;140,value/2,value)),0)</f>
        <v>0</v>
      </c>
      <c r="E230" s="17"/>
      <c r="F230" s="17" t="str">
        <f>'Data Input'!W230</f>
        <v/>
      </c>
      <c r="G230" s="22"/>
      <c r="H230" s="22"/>
      <c r="I230" s="22"/>
      <c r="L230" s="20"/>
    </row>
    <row r="231">
      <c r="A231" s="17" t="str">
        <f>'Data Input'!C231</f>
        <v/>
      </c>
      <c r="B231" s="17" t="str">
        <f>'Data Input'!B231</f>
        <v/>
      </c>
      <c r="C231" s="18" t="str">
        <f t="shared" si="2"/>
        <v/>
      </c>
      <c r="D231" s="19">
        <f>ROUND(LET(value,'Data Input'!E231,IF(value&gt;140,value/2,value)),0)</f>
        <v>0</v>
      </c>
      <c r="E231" s="17"/>
      <c r="F231" s="17" t="str">
        <f>'Data Input'!W231</f>
        <v/>
      </c>
      <c r="G231" s="22"/>
      <c r="H231" s="22"/>
      <c r="I231" s="22"/>
      <c r="L231" s="20"/>
    </row>
    <row r="232">
      <c r="A232" s="17" t="str">
        <f>'Data Input'!C232</f>
        <v/>
      </c>
      <c r="B232" s="17" t="str">
        <f>'Data Input'!B232</f>
        <v/>
      </c>
      <c r="C232" s="18" t="str">
        <f t="shared" si="2"/>
        <v/>
      </c>
      <c r="D232" s="19">
        <f>ROUND(LET(value,'Data Input'!E232,IF(value&gt;140,value/2,value)),0)</f>
        <v>0</v>
      </c>
      <c r="E232" s="17"/>
      <c r="F232" s="17" t="str">
        <f>'Data Input'!W232</f>
        <v/>
      </c>
      <c r="G232" s="22"/>
      <c r="H232" s="22"/>
      <c r="I232" s="22"/>
      <c r="L232" s="20"/>
    </row>
    <row r="233">
      <c r="A233" s="17" t="str">
        <f>'Data Input'!C233</f>
        <v/>
      </c>
      <c r="B233" s="17" t="str">
        <f>'Data Input'!B233</f>
        <v/>
      </c>
      <c r="C233" s="18" t="str">
        <f t="shared" si="2"/>
        <v/>
      </c>
      <c r="D233" s="19">
        <f>ROUND(LET(value,'Data Input'!E233,IF(value&gt;140,value/2,value)),0)</f>
        <v>0</v>
      </c>
      <c r="E233" s="17"/>
      <c r="F233" s="17" t="str">
        <f>'Data Input'!W233</f>
        <v/>
      </c>
      <c r="G233" s="22"/>
      <c r="H233" s="22"/>
      <c r="I233" s="22"/>
      <c r="L233" s="20"/>
    </row>
    <row r="234">
      <c r="A234" s="17" t="str">
        <f>'Data Input'!C234</f>
        <v/>
      </c>
      <c r="B234" s="17" t="str">
        <f>'Data Input'!B234</f>
        <v/>
      </c>
      <c r="C234" s="18" t="str">
        <f t="shared" si="2"/>
        <v/>
      </c>
      <c r="D234" s="19">
        <f>ROUND(LET(value,'Data Input'!E234,IF(value&gt;140,value/2,value)),0)</f>
        <v>0</v>
      </c>
      <c r="E234" s="17"/>
      <c r="F234" s="17" t="str">
        <f>'Data Input'!W234</f>
        <v/>
      </c>
      <c r="G234" s="22"/>
      <c r="H234" s="22"/>
      <c r="I234" s="22"/>
      <c r="L234" s="20"/>
    </row>
    <row r="235">
      <c r="A235" s="17" t="str">
        <f>'Data Input'!C235</f>
        <v/>
      </c>
      <c r="B235" s="17" t="str">
        <f>'Data Input'!B235</f>
        <v/>
      </c>
      <c r="C235" s="18" t="str">
        <f t="shared" si="2"/>
        <v/>
      </c>
      <c r="D235" s="19">
        <f>ROUND(LET(value,'Data Input'!E235,IF(value&gt;140,value/2,value)),0)</f>
        <v>0</v>
      </c>
      <c r="E235" s="17"/>
      <c r="F235" s="17" t="str">
        <f>'Data Input'!W235</f>
        <v/>
      </c>
      <c r="G235" s="22"/>
      <c r="H235" s="22"/>
      <c r="I235" s="22"/>
      <c r="L235" s="20"/>
    </row>
    <row r="236">
      <c r="A236" s="17" t="str">
        <f>'Data Input'!C236</f>
        <v/>
      </c>
      <c r="B236" s="17" t="str">
        <f>'Data Input'!B236</f>
        <v/>
      </c>
      <c r="C236" s="18" t="str">
        <f t="shared" si="2"/>
        <v/>
      </c>
      <c r="D236" s="19">
        <f>ROUND(LET(value,'Data Input'!E236,IF(value&gt;140,value/2,value)),0)</f>
        <v>0</v>
      </c>
      <c r="E236" s="17"/>
      <c r="F236" s="17" t="str">
        <f>'Data Input'!W236</f>
        <v/>
      </c>
      <c r="G236" s="22"/>
      <c r="H236" s="22"/>
      <c r="I236" s="22"/>
      <c r="L236" s="20"/>
    </row>
    <row r="237">
      <c r="A237" s="17" t="str">
        <f>'Data Input'!C237</f>
        <v/>
      </c>
      <c r="B237" s="17" t="str">
        <f>'Data Input'!B237</f>
        <v/>
      </c>
      <c r="C237" s="18" t="str">
        <f t="shared" si="2"/>
        <v/>
      </c>
      <c r="D237" s="19">
        <f>ROUND(LET(value,'Data Input'!E237,IF(value&gt;140,value/2,value)),0)</f>
        <v>0</v>
      </c>
      <c r="E237" s="17"/>
      <c r="F237" s="17" t="str">
        <f>'Data Input'!W237</f>
        <v/>
      </c>
      <c r="G237" s="22"/>
      <c r="H237" s="22"/>
      <c r="I237" s="22"/>
      <c r="L237" s="20"/>
    </row>
    <row r="238">
      <c r="A238" s="17" t="str">
        <f>'Data Input'!C238</f>
        <v/>
      </c>
      <c r="B238" s="17" t="str">
        <f>'Data Input'!B238</f>
        <v/>
      </c>
      <c r="C238" s="18" t="str">
        <f t="shared" si="2"/>
        <v/>
      </c>
      <c r="D238" s="19">
        <f>ROUND(LET(value,'Data Input'!E238,IF(value&gt;140,value/2,value)),0)</f>
        <v>0</v>
      </c>
      <c r="E238" s="17"/>
      <c r="F238" s="17" t="str">
        <f>'Data Input'!W238</f>
        <v/>
      </c>
      <c r="G238" s="22"/>
      <c r="H238" s="22"/>
      <c r="I238" s="22"/>
      <c r="L238" s="20"/>
    </row>
    <row r="239">
      <c r="A239" s="17" t="str">
        <f>'Data Input'!C239</f>
        <v/>
      </c>
      <c r="B239" s="17" t="str">
        <f>'Data Input'!B239</f>
        <v/>
      </c>
      <c r="C239" s="18" t="str">
        <f t="shared" si="2"/>
        <v/>
      </c>
      <c r="D239" s="19">
        <f>ROUND(LET(value,'Data Input'!E239,IF(value&gt;140,value/2,value)),0)</f>
        <v>0</v>
      </c>
      <c r="E239" s="17"/>
      <c r="F239" s="17" t="str">
        <f>'Data Input'!W239</f>
        <v/>
      </c>
      <c r="G239" s="22"/>
      <c r="H239" s="22"/>
      <c r="I239" s="22"/>
      <c r="L239" s="20"/>
    </row>
    <row r="240">
      <c r="A240" s="17" t="str">
        <f>'Data Input'!C240</f>
        <v/>
      </c>
      <c r="B240" s="17" t="str">
        <f>'Data Input'!B240</f>
        <v/>
      </c>
      <c r="C240" s="18" t="str">
        <f t="shared" si="2"/>
        <v/>
      </c>
      <c r="D240" s="19">
        <f>ROUND(LET(value,'Data Input'!E240,IF(value&gt;140,value/2,value)),0)</f>
        <v>0</v>
      </c>
      <c r="E240" s="17"/>
      <c r="F240" s="17" t="str">
        <f>'Data Input'!W240</f>
        <v/>
      </c>
      <c r="G240" s="22"/>
      <c r="H240" s="22"/>
      <c r="I240" s="22"/>
      <c r="L240" s="20"/>
    </row>
    <row r="241">
      <c r="A241" s="17" t="str">
        <f>'Data Input'!C241</f>
        <v/>
      </c>
      <c r="B241" s="17" t="str">
        <f>'Data Input'!B241</f>
        <v/>
      </c>
      <c r="C241" s="18" t="str">
        <f t="shared" si="2"/>
        <v/>
      </c>
      <c r="D241" s="19">
        <f>ROUND(LET(value,'Data Input'!E241,IF(value&gt;140,value/2,value)),0)</f>
        <v>0</v>
      </c>
      <c r="E241" s="17"/>
      <c r="F241" s="17" t="str">
        <f>'Data Input'!W241</f>
        <v/>
      </c>
      <c r="G241" s="22"/>
      <c r="H241" s="22"/>
      <c r="I241" s="22"/>
      <c r="L241" s="20"/>
    </row>
    <row r="242">
      <c r="A242" s="17" t="str">
        <f>'Data Input'!C242</f>
        <v/>
      </c>
      <c r="B242" s="17" t="str">
        <f>'Data Input'!B242</f>
        <v/>
      </c>
      <c r="C242" s="18" t="str">
        <f t="shared" si="2"/>
        <v/>
      </c>
      <c r="D242" s="19">
        <f>ROUND(LET(value,'Data Input'!E242,IF(value&gt;140,value/2,value)),0)</f>
        <v>0</v>
      </c>
      <c r="E242" s="17"/>
      <c r="F242" s="17" t="str">
        <f>'Data Input'!W242</f>
        <v/>
      </c>
      <c r="G242" s="22"/>
      <c r="H242" s="22"/>
      <c r="I242" s="22"/>
      <c r="L242" s="20"/>
    </row>
    <row r="243">
      <c r="A243" s="17" t="str">
        <f>'Data Input'!C243</f>
        <v/>
      </c>
      <c r="B243" s="17" t="str">
        <f>'Data Input'!B243</f>
        <v/>
      </c>
      <c r="C243" s="18" t="str">
        <f t="shared" si="2"/>
        <v/>
      </c>
      <c r="D243" s="19">
        <f>ROUND(LET(value,'Data Input'!E243,IF(value&gt;140,value/2,value)),0)</f>
        <v>0</v>
      </c>
      <c r="E243" s="17"/>
      <c r="F243" s="17" t="str">
        <f>'Data Input'!W243</f>
        <v/>
      </c>
      <c r="G243" s="22"/>
      <c r="H243" s="22"/>
      <c r="I243" s="22"/>
      <c r="L243" s="20"/>
    </row>
    <row r="244">
      <c r="A244" s="17" t="str">
        <f>'Data Input'!C244</f>
        <v/>
      </c>
      <c r="B244" s="17" t="str">
        <f>'Data Input'!B244</f>
        <v/>
      </c>
      <c r="C244" s="18" t="str">
        <f t="shared" si="2"/>
        <v/>
      </c>
      <c r="D244" s="19">
        <f>ROUND(LET(value,'Data Input'!E244,IF(value&gt;140,value/2,value)),0)</f>
        <v>0</v>
      </c>
      <c r="E244" s="17"/>
      <c r="F244" s="17" t="str">
        <f>'Data Input'!W244</f>
        <v/>
      </c>
      <c r="G244" s="22"/>
      <c r="H244" s="22"/>
      <c r="I244" s="22"/>
      <c r="L244" s="20"/>
    </row>
    <row r="245">
      <c r="A245" s="17" t="str">
        <f>'Data Input'!C245</f>
        <v/>
      </c>
      <c r="B245" s="17" t="str">
        <f>'Data Input'!B245</f>
        <v/>
      </c>
      <c r="C245" s="18" t="str">
        <f t="shared" si="2"/>
        <v/>
      </c>
      <c r="D245" s="19">
        <f>ROUND(LET(value,'Data Input'!E245,IF(value&gt;140,value/2,value)),0)</f>
        <v>0</v>
      </c>
      <c r="E245" s="17"/>
      <c r="F245" s="17" t="str">
        <f>'Data Input'!W245</f>
        <v/>
      </c>
      <c r="G245" s="22"/>
      <c r="H245" s="22"/>
      <c r="I245" s="22"/>
      <c r="L245" s="20"/>
    </row>
    <row r="246">
      <c r="A246" s="17" t="str">
        <f>'Data Input'!C246</f>
        <v/>
      </c>
      <c r="B246" s="17" t="str">
        <f>'Data Input'!B246</f>
        <v/>
      </c>
      <c r="C246" s="18" t="str">
        <f t="shared" si="2"/>
        <v/>
      </c>
      <c r="D246" s="19">
        <f>ROUND(LET(value,'Data Input'!E246,IF(value&gt;140,value/2,value)),0)</f>
        <v>0</v>
      </c>
      <c r="E246" s="17"/>
      <c r="F246" s="17" t="str">
        <f>'Data Input'!W246</f>
        <v/>
      </c>
      <c r="G246" s="22"/>
      <c r="H246" s="22"/>
      <c r="I246" s="22"/>
      <c r="L246" s="20"/>
    </row>
    <row r="247">
      <c r="A247" s="17" t="str">
        <f>'Data Input'!C247</f>
        <v/>
      </c>
      <c r="B247" s="17" t="str">
        <f>'Data Input'!B247</f>
        <v/>
      </c>
      <c r="C247" s="18" t="str">
        <f t="shared" si="2"/>
        <v/>
      </c>
      <c r="D247" s="19">
        <f>ROUND(LET(value,'Data Input'!E247,IF(value&gt;140,value/2,value)),0)</f>
        <v>0</v>
      </c>
      <c r="E247" s="17"/>
      <c r="F247" s="17" t="str">
        <f>'Data Input'!W247</f>
        <v/>
      </c>
      <c r="G247" s="22"/>
      <c r="H247" s="22"/>
      <c r="I247" s="22"/>
      <c r="L247" s="20"/>
    </row>
    <row r="248">
      <c r="A248" s="17" t="str">
        <f>'Data Input'!C248</f>
        <v/>
      </c>
      <c r="B248" s="17" t="str">
        <f>'Data Input'!B248</f>
        <v/>
      </c>
      <c r="C248" s="18" t="str">
        <f t="shared" si="2"/>
        <v/>
      </c>
      <c r="D248" s="19">
        <f>ROUND(LET(value,'Data Input'!E248,IF(value&gt;140,value/2,value)),0)</f>
        <v>0</v>
      </c>
      <c r="E248" s="17"/>
      <c r="F248" s="17" t="str">
        <f>'Data Input'!W248</f>
        <v/>
      </c>
      <c r="G248" s="22"/>
      <c r="H248" s="22"/>
      <c r="I248" s="22"/>
      <c r="L248" s="20"/>
    </row>
    <row r="249">
      <c r="A249" s="17" t="str">
        <f>'Data Input'!C249</f>
        <v/>
      </c>
      <c r="B249" s="17" t="str">
        <f>'Data Input'!B249</f>
        <v/>
      </c>
      <c r="C249" s="18" t="str">
        <f t="shared" si="2"/>
        <v/>
      </c>
      <c r="D249" s="19">
        <f>ROUND(LET(value,'Data Input'!E249,IF(value&gt;140,value/2,value)),0)</f>
        <v>0</v>
      </c>
      <c r="E249" s="17"/>
      <c r="F249" s="17" t="str">
        <f>'Data Input'!W249</f>
        <v/>
      </c>
      <c r="G249" s="22"/>
      <c r="H249" s="22"/>
      <c r="I249" s="22"/>
      <c r="L249" s="20"/>
    </row>
    <row r="250">
      <c r="A250" s="17" t="str">
        <f>'Data Input'!C250</f>
        <v/>
      </c>
      <c r="B250" s="17" t="str">
        <f>'Data Input'!B250</f>
        <v/>
      </c>
      <c r="C250" s="18" t="str">
        <f t="shared" si="2"/>
        <v/>
      </c>
      <c r="D250" s="19">
        <f>ROUND(LET(value,'Data Input'!E250,IF(value&gt;140,value/2,value)),0)</f>
        <v>0</v>
      </c>
      <c r="E250" s="17"/>
      <c r="F250" s="17" t="str">
        <f>'Data Input'!W250</f>
        <v/>
      </c>
      <c r="G250" s="22"/>
      <c r="H250" s="22"/>
      <c r="I250" s="22"/>
      <c r="L250" s="20"/>
    </row>
    <row r="251">
      <c r="A251" s="17" t="str">
        <f>'Data Input'!C251</f>
        <v/>
      </c>
      <c r="B251" s="17" t="str">
        <f>'Data Input'!B251</f>
        <v/>
      </c>
      <c r="C251" s="18" t="str">
        <f t="shared" si="2"/>
        <v/>
      </c>
      <c r="D251" s="19">
        <f>ROUND(LET(value,'Data Input'!E251,IF(value&gt;140,value/2,value)),0)</f>
        <v>0</v>
      </c>
      <c r="E251" s="17"/>
      <c r="F251" s="17" t="str">
        <f>'Data Input'!W251</f>
        <v/>
      </c>
      <c r="G251" s="22"/>
      <c r="H251" s="22"/>
      <c r="I251" s="22"/>
      <c r="L251" s="20"/>
    </row>
    <row r="252">
      <c r="A252" s="17" t="str">
        <f>'Data Input'!C252</f>
        <v/>
      </c>
      <c r="B252" s="17" t="str">
        <f>'Data Input'!B252</f>
        <v/>
      </c>
      <c r="C252" s="18" t="str">
        <f t="shared" si="2"/>
        <v/>
      </c>
      <c r="D252" s="19">
        <f>ROUND(LET(value,'Data Input'!E252,IF(value&gt;140,value/2,value)),0)</f>
        <v>0</v>
      </c>
      <c r="E252" s="17"/>
      <c r="F252" s="17" t="str">
        <f>'Data Input'!W252</f>
        <v/>
      </c>
      <c r="G252" s="22"/>
      <c r="H252" s="22"/>
      <c r="I252" s="22"/>
      <c r="L252" s="20"/>
    </row>
    <row r="253">
      <c r="A253" s="17" t="str">
        <f>'Data Input'!C253</f>
        <v/>
      </c>
      <c r="B253" s="17" t="str">
        <f>'Data Input'!B253</f>
        <v/>
      </c>
      <c r="C253" s="18" t="str">
        <f t="shared" si="2"/>
        <v/>
      </c>
      <c r="D253" s="19">
        <f>ROUND(LET(value,'Data Input'!E253,IF(value&gt;140,value/2,value)),0)</f>
        <v>0</v>
      </c>
      <c r="E253" s="17"/>
      <c r="F253" s="17" t="str">
        <f>'Data Input'!W253</f>
        <v/>
      </c>
      <c r="G253" s="22"/>
      <c r="H253" s="22"/>
      <c r="I253" s="22"/>
      <c r="L253" s="20"/>
    </row>
    <row r="254">
      <c r="A254" s="17" t="str">
        <f>'Data Input'!C254</f>
        <v/>
      </c>
      <c r="B254" s="17" t="str">
        <f>'Data Input'!B254</f>
        <v/>
      </c>
      <c r="C254" s="18" t="str">
        <f t="shared" si="2"/>
        <v/>
      </c>
      <c r="D254" s="19">
        <f>ROUND(LET(value,'Data Input'!E254,IF(value&gt;140,value/2,value)),0)</f>
        <v>0</v>
      </c>
      <c r="E254" s="17"/>
      <c r="F254" s="17" t="str">
        <f>'Data Input'!W254</f>
        <v/>
      </c>
      <c r="G254" s="22"/>
      <c r="H254" s="22"/>
      <c r="I254" s="22"/>
      <c r="L254" s="20"/>
    </row>
    <row r="255">
      <c r="A255" s="17" t="str">
        <f>'Data Input'!C255</f>
        <v/>
      </c>
      <c r="B255" s="17" t="str">
        <f>'Data Input'!B255</f>
        <v/>
      </c>
      <c r="C255" s="18" t="str">
        <f t="shared" si="2"/>
        <v/>
      </c>
      <c r="D255" s="19">
        <f>ROUND(LET(value,'Data Input'!E255,IF(value&gt;140,value/2,value)),0)</f>
        <v>0</v>
      </c>
      <c r="E255" s="17"/>
      <c r="F255" s="17" t="str">
        <f>'Data Input'!W255</f>
        <v/>
      </c>
      <c r="G255" s="22"/>
      <c r="H255" s="22"/>
      <c r="I255" s="22"/>
      <c r="L255" s="20"/>
    </row>
    <row r="256">
      <c r="A256" s="17" t="str">
        <f>'Data Input'!C256</f>
        <v/>
      </c>
      <c r="B256" s="17" t="str">
        <f>'Data Input'!B256</f>
        <v/>
      </c>
      <c r="C256" s="18" t="str">
        <f t="shared" si="2"/>
        <v/>
      </c>
      <c r="D256" s="19">
        <f>ROUND(LET(value,'Data Input'!E256,IF(value&gt;140,value/2,value)),0)</f>
        <v>0</v>
      </c>
      <c r="E256" s="17"/>
      <c r="F256" s="17" t="str">
        <f>'Data Input'!W256</f>
        <v/>
      </c>
      <c r="G256" s="22"/>
      <c r="H256" s="22"/>
      <c r="I256" s="22"/>
      <c r="L256" s="20"/>
    </row>
    <row r="257">
      <c r="A257" s="17" t="str">
        <f>'Data Input'!C257</f>
        <v/>
      </c>
      <c r="B257" s="17" t="str">
        <f>'Data Input'!B257</f>
        <v/>
      </c>
      <c r="C257" s="18" t="str">
        <f t="shared" si="2"/>
        <v/>
      </c>
      <c r="D257" s="19">
        <f>ROUND(LET(value,'Data Input'!E257,IF(value&gt;140,value/2,value)),0)</f>
        <v>0</v>
      </c>
      <c r="E257" s="17"/>
      <c r="F257" s="17" t="str">
        <f>'Data Input'!W257</f>
        <v/>
      </c>
      <c r="G257" s="22"/>
      <c r="H257" s="22"/>
      <c r="I257" s="22"/>
      <c r="L257" s="20"/>
    </row>
    <row r="258">
      <c r="A258" s="17" t="str">
        <f>'Data Input'!C258</f>
        <v/>
      </c>
      <c r="B258" s="17" t="str">
        <f>'Data Input'!B258</f>
        <v/>
      </c>
      <c r="C258" s="18" t="str">
        <f t="shared" si="2"/>
        <v/>
      </c>
      <c r="D258" s="19">
        <f>ROUND(LET(value,'Data Input'!E258,IF(value&gt;140,value/2,value)),0)</f>
        <v>0</v>
      </c>
      <c r="E258" s="17"/>
      <c r="F258" s="17" t="str">
        <f>'Data Input'!W258</f>
        <v/>
      </c>
      <c r="G258" s="22"/>
      <c r="H258" s="22"/>
      <c r="I258" s="22"/>
      <c r="L258" s="20"/>
    </row>
    <row r="259">
      <c r="A259" s="17" t="str">
        <f>'Data Input'!C259</f>
        <v/>
      </c>
      <c r="B259" s="17" t="str">
        <f>'Data Input'!B259</f>
        <v/>
      </c>
      <c r="C259" s="18" t="str">
        <f t="shared" si="2"/>
        <v/>
      </c>
      <c r="D259" s="19">
        <f>ROUND(LET(value,'Data Input'!E259,IF(value&gt;140,value/2,value)),0)</f>
        <v>0</v>
      </c>
      <c r="E259" s="17"/>
      <c r="F259" s="17" t="str">
        <f>'Data Input'!W259</f>
        <v/>
      </c>
      <c r="G259" s="22"/>
      <c r="H259" s="22"/>
      <c r="I259" s="22"/>
      <c r="L259" s="20"/>
    </row>
    <row r="260">
      <c r="A260" s="17" t="str">
        <f>'Data Input'!C260</f>
        <v/>
      </c>
      <c r="B260" s="17" t="str">
        <f>'Data Input'!B260</f>
        <v/>
      </c>
      <c r="C260" s="18" t="str">
        <f t="shared" si="2"/>
        <v/>
      </c>
      <c r="D260" s="19">
        <f>ROUND(LET(value,'Data Input'!E260,IF(value&gt;140,value/2,value)),0)</f>
        <v>0</v>
      </c>
      <c r="E260" s="17"/>
      <c r="F260" s="17" t="str">
        <f>'Data Input'!W260</f>
        <v/>
      </c>
      <c r="G260" s="22"/>
      <c r="H260" s="22"/>
      <c r="I260" s="22"/>
      <c r="L260" s="20"/>
    </row>
    <row r="261">
      <c r="A261" s="17" t="str">
        <f>'Data Input'!C261</f>
        <v/>
      </c>
      <c r="B261" s="17" t="str">
        <f>'Data Input'!B261</f>
        <v/>
      </c>
      <c r="C261" s="18" t="str">
        <f t="shared" si="2"/>
        <v/>
      </c>
      <c r="D261" s="19">
        <f>ROUND(LET(value,'Data Input'!E261,IF(value&gt;140,value/2,value)),0)</f>
        <v>0</v>
      </c>
      <c r="E261" s="17"/>
      <c r="F261" s="17" t="str">
        <f>'Data Input'!W261</f>
        <v/>
      </c>
      <c r="G261" s="22"/>
      <c r="H261" s="22"/>
      <c r="I261" s="22"/>
      <c r="L261" s="20"/>
    </row>
    <row r="262">
      <c r="A262" s="17" t="str">
        <f>'Data Input'!C262</f>
        <v/>
      </c>
      <c r="B262" s="17" t="str">
        <f>'Data Input'!B262</f>
        <v/>
      </c>
      <c r="C262" s="18" t="str">
        <f t="shared" si="2"/>
        <v/>
      </c>
      <c r="D262" s="19">
        <f>ROUND(LET(value,'Data Input'!E262,IF(value&gt;140,value/2,value)),0)</f>
        <v>0</v>
      </c>
      <c r="E262" s="17"/>
      <c r="F262" s="17" t="str">
        <f>'Data Input'!W262</f>
        <v/>
      </c>
      <c r="G262" s="22"/>
      <c r="H262" s="22"/>
      <c r="I262" s="22"/>
      <c r="L262" s="20"/>
    </row>
    <row r="263">
      <c r="A263" s="17" t="str">
        <f>'Data Input'!C263</f>
        <v/>
      </c>
      <c r="B263" s="17" t="str">
        <f>'Data Input'!B263</f>
        <v/>
      </c>
      <c r="C263" s="18" t="str">
        <f t="shared" si="2"/>
        <v/>
      </c>
      <c r="D263" s="19">
        <f>ROUND(LET(value,'Data Input'!E263,IF(value&gt;140,value/2,value)),0)</f>
        <v>0</v>
      </c>
      <c r="E263" s="17"/>
      <c r="F263" s="17" t="str">
        <f>'Data Input'!W263</f>
        <v/>
      </c>
      <c r="G263" s="22"/>
      <c r="H263" s="22"/>
      <c r="I263" s="22"/>
      <c r="L263" s="20"/>
    </row>
    <row r="264">
      <c r="A264" s="17" t="str">
        <f>'Data Input'!C264</f>
        <v/>
      </c>
      <c r="B264" s="17" t="str">
        <f>'Data Input'!B264</f>
        <v/>
      </c>
      <c r="C264" s="18" t="str">
        <f t="shared" si="2"/>
        <v/>
      </c>
      <c r="D264" s="19">
        <f>ROUND(LET(value,'Data Input'!E264,IF(value&gt;140,value/2,value)),0)</f>
        <v>0</v>
      </c>
      <c r="E264" s="17"/>
      <c r="F264" s="17" t="str">
        <f>'Data Input'!W264</f>
        <v/>
      </c>
      <c r="G264" s="22"/>
      <c r="H264" s="22"/>
      <c r="I264" s="22"/>
      <c r="L264" s="20"/>
    </row>
    <row r="265">
      <c r="A265" s="17" t="str">
        <f>'Data Input'!C265</f>
        <v/>
      </c>
      <c r="B265" s="17" t="str">
        <f>'Data Input'!B265</f>
        <v/>
      </c>
      <c r="C265" s="18" t="str">
        <f t="shared" si="2"/>
        <v/>
      </c>
      <c r="D265" s="19">
        <f>ROUND(LET(value,'Data Input'!E265,IF(value&gt;140,value/2,value)),0)</f>
        <v>0</v>
      </c>
      <c r="E265" s="17"/>
      <c r="F265" s="17" t="str">
        <f>'Data Input'!W265</f>
        <v/>
      </c>
      <c r="G265" s="22"/>
      <c r="H265" s="22"/>
      <c r="I265" s="22"/>
      <c r="L265" s="20"/>
    </row>
    <row r="266">
      <c r="A266" s="17" t="str">
        <f>'Data Input'!C266</f>
        <v/>
      </c>
      <c r="B266" s="17" t="str">
        <f>'Data Input'!B266</f>
        <v/>
      </c>
      <c r="C266" s="18" t="str">
        <f t="shared" si="2"/>
        <v/>
      </c>
      <c r="D266" s="19">
        <f>ROUND(LET(value,'Data Input'!E266,IF(value&gt;140,value/2,value)),0)</f>
        <v>0</v>
      </c>
      <c r="E266" s="17"/>
      <c r="F266" s="17" t="str">
        <f>'Data Input'!W266</f>
        <v/>
      </c>
      <c r="G266" s="22"/>
      <c r="H266" s="22"/>
      <c r="I266" s="22"/>
      <c r="L266" s="20"/>
    </row>
    <row r="267">
      <c r="A267" s="17" t="str">
        <f>'Data Input'!C267</f>
        <v/>
      </c>
      <c r="B267" s="17" t="str">
        <f>'Data Input'!B267</f>
        <v/>
      </c>
      <c r="C267" s="18" t="str">
        <f t="shared" si="2"/>
        <v/>
      </c>
      <c r="D267" s="19">
        <f>ROUND(LET(value,'Data Input'!E267,IF(value&gt;140,value/2,value)),0)</f>
        <v>0</v>
      </c>
      <c r="E267" s="17"/>
      <c r="F267" s="17" t="str">
        <f>'Data Input'!W267</f>
        <v/>
      </c>
      <c r="G267" s="22"/>
      <c r="H267" s="22"/>
      <c r="I267" s="22"/>
      <c r="L267" s="20"/>
    </row>
    <row r="268">
      <c r="A268" s="17" t="str">
        <f>'Data Input'!C268</f>
        <v/>
      </c>
      <c r="B268" s="17" t="str">
        <f>'Data Input'!B268</f>
        <v/>
      </c>
      <c r="C268" s="18" t="str">
        <f t="shared" si="2"/>
        <v/>
      </c>
      <c r="D268" s="19">
        <f>ROUND(LET(value,'Data Input'!E268,IF(value&gt;140,value/2,value)),0)</f>
        <v>0</v>
      </c>
      <c r="E268" s="17"/>
      <c r="F268" s="17" t="str">
        <f>'Data Input'!W268</f>
        <v/>
      </c>
      <c r="G268" s="22"/>
      <c r="H268" s="22"/>
      <c r="I268" s="22"/>
      <c r="L268" s="20"/>
    </row>
    <row r="269">
      <c r="A269" s="17" t="str">
        <f>'Data Input'!C269</f>
        <v/>
      </c>
      <c r="B269" s="17" t="str">
        <f>'Data Input'!B269</f>
        <v/>
      </c>
      <c r="C269" s="18" t="str">
        <f t="shared" si="2"/>
        <v/>
      </c>
      <c r="D269" s="19">
        <f>ROUND(LET(value,'Data Input'!E269,IF(value&gt;140,value/2,value)),0)</f>
        <v>0</v>
      </c>
      <c r="E269" s="17"/>
      <c r="F269" s="17" t="str">
        <f>'Data Input'!W269</f>
        <v/>
      </c>
      <c r="G269" s="22"/>
      <c r="H269" s="22"/>
      <c r="I269" s="22"/>
      <c r="L269" s="20"/>
    </row>
    <row r="270">
      <c r="A270" s="17" t="str">
        <f>'Data Input'!C270</f>
        <v/>
      </c>
      <c r="B270" s="17" t="str">
        <f>'Data Input'!B270</f>
        <v/>
      </c>
      <c r="C270" s="18" t="str">
        <f t="shared" si="2"/>
        <v/>
      </c>
      <c r="D270" s="19">
        <f>ROUND(LET(value,'Data Input'!E270,IF(value&gt;140,value/2,value)),0)</f>
        <v>0</v>
      </c>
      <c r="E270" s="17"/>
      <c r="F270" s="17" t="str">
        <f>'Data Input'!W270</f>
        <v/>
      </c>
      <c r="G270" s="22"/>
      <c r="H270" s="22"/>
      <c r="I270" s="22"/>
      <c r="L270" s="20"/>
    </row>
    <row r="271">
      <c r="A271" s="17" t="str">
        <f>'Data Input'!C271</f>
        <v/>
      </c>
      <c r="B271" s="17" t="str">
        <f>'Data Input'!B271</f>
        <v/>
      </c>
      <c r="C271" s="18" t="str">
        <f t="shared" si="2"/>
        <v/>
      </c>
      <c r="D271" s="19">
        <f>ROUND(LET(value,'Data Input'!E271,IF(value&gt;140,value/2,value)),0)</f>
        <v>0</v>
      </c>
      <c r="E271" s="17"/>
      <c r="F271" s="17" t="str">
        <f>'Data Input'!W271</f>
        <v/>
      </c>
      <c r="G271" s="22"/>
      <c r="H271" s="22"/>
      <c r="I271" s="22"/>
      <c r="L271" s="20"/>
    </row>
    <row r="272">
      <c r="A272" s="17" t="str">
        <f>'Data Input'!C272</f>
        <v/>
      </c>
      <c r="B272" s="17" t="str">
        <f>'Data Input'!B272</f>
        <v/>
      </c>
      <c r="C272" s="18" t="str">
        <f t="shared" si="2"/>
        <v/>
      </c>
      <c r="D272" s="19">
        <f>ROUND(LET(value,'Data Input'!E272,IF(value&gt;140,value/2,value)),0)</f>
        <v>0</v>
      </c>
      <c r="E272" s="17"/>
      <c r="F272" s="17" t="str">
        <f>'Data Input'!W272</f>
        <v/>
      </c>
      <c r="G272" s="22"/>
      <c r="H272" s="22"/>
      <c r="I272" s="22"/>
      <c r="L272" s="20"/>
    </row>
    <row r="273">
      <c r="A273" s="17" t="str">
        <f>'Data Input'!C273</f>
        <v/>
      </c>
      <c r="B273" s="17" t="str">
        <f>'Data Input'!B273</f>
        <v/>
      </c>
      <c r="C273" s="18" t="str">
        <f t="shared" si="2"/>
        <v/>
      </c>
      <c r="D273" s="19">
        <f>ROUND(LET(value,'Data Input'!E273,IF(value&gt;140,value/2,value)),0)</f>
        <v>0</v>
      </c>
      <c r="E273" s="17"/>
      <c r="F273" s="17" t="str">
        <f>'Data Input'!W273</f>
        <v/>
      </c>
      <c r="G273" s="22"/>
      <c r="H273" s="22"/>
      <c r="I273" s="22"/>
      <c r="L273" s="20"/>
    </row>
    <row r="274">
      <c r="A274" s="17" t="str">
        <f>'Data Input'!C274</f>
        <v/>
      </c>
      <c r="B274" s="17" t="str">
        <f>'Data Input'!B274</f>
        <v/>
      </c>
      <c r="C274" s="18" t="str">
        <f t="shared" si="2"/>
        <v/>
      </c>
      <c r="D274" s="19">
        <f>ROUND(LET(value,'Data Input'!E274,IF(value&gt;140,value/2,value)),0)</f>
        <v>0</v>
      </c>
      <c r="E274" s="17"/>
      <c r="F274" s="17" t="str">
        <f>'Data Input'!W274</f>
        <v/>
      </c>
      <c r="G274" s="22"/>
      <c r="H274" s="22"/>
      <c r="I274" s="22"/>
      <c r="L274" s="20"/>
    </row>
    <row r="275">
      <c r="A275" s="17" t="str">
        <f>'Data Input'!C275</f>
        <v/>
      </c>
      <c r="B275" s="17" t="str">
        <f>'Data Input'!B275</f>
        <v/>
      </c>
      <c r="C275" s="18" t="str">
        <f t="shared" si="2"/>
        <v/>
      </c>
      <c r="D275" s="19">
        <f>ROUND(LET(value,'Data Input'!E275,IF(value&gt;140,value/2,value)),0)</f>
        <v>0</v>
      </c>
      <c r="E275" s="17"/>
      <c r="F275" s="17" t="str">
        <f>'Data Input'!W275</f>
        <v/>
      </c>
      <c r="G275" s="22"/>
      <c r="H275" s="22"/>
      <c r="I275" s="22"/>
      <c r="L275" s="20"/>
    </row>
    <row r="276">
      <c r="A276" s="17" t="str">
        <f>'Data Input'!C276</f>
        <v/>
      </c>
      <c r="B276" s="17" t="str">
        <f>'Data Input'!B276</f>
        <v/>
      </c>
      <c r="C276" s="18" t="str">
        <f t="shared" si="2"/>
        <v/>
      </c>
      <c r="D276" s="19">
        <f>ROUND(LET(value,'Data Input'!E276,IF(value&gt;140,value/2,value)),0)</f>
        <v>0</v>
      </c>
      <c r="E276" s="17"/>
      <c r="F276" s="17" t="str">
        <f>'Data Input'!W276</f>
        <v/>
      </c>
      <c r="G276" s="22"/>
      <c r="H276" s="22"/>
      <c r="I276" s="22"/>
      <c r="L276" s="20"/>
    </row>
    <row r="277">
      <c r="A277" s="17" t="str">
        <f>'Data Input'!C277</f>
        <v/>
      </c>
      <c r="B277" s="17" t="str">
        <f>'Data Input'!B277</f>
        <v/>
      </c>
      <c r="C277" s="18" t="str">
        <f t="shared" si="2"/>
        <v/>
      </c>
      <c r="D277" s="19">
        <f>ROUND(LET(value,'Data Input'!E277,IF(value&gt;140,value/2,value)),0)</f>
        <v>0</v>
      </c>
      <c r="E277" s="17"/>
      <c r="F277" s="17" t="str">
        <f>'Data Input'!W277</f>
        <v/>
      </c>
      <c r="G277" s="22"/>
      <c r="H277" s="22"/>
      <c r="I277" s="22"/>
      <c r="L277" s="20"/>
    </row>
    <row r="278">
      <c r="A278" s="17" t="str">
        <f>'Data Input'!C278</f>
        <v/>
      </c>
      <c r="B278" s="17" t="str">
        <f>'Data Input'!B278</f>
        <v/>
      </c>
      <c r="C278" s="18" t="str">
        <f t="shared" si="2"/>
        <v/>
      </c>
      <c r="D278" s="19">
        <f>ROUND(LET(value,'Data Input'!E278,IF(value&gt;140,value/2,value)),0)</f>
        <v>0</v>
      </c>
      <c r="E278" s="17"/>
      <c r="F278" s="17" t="str">
        <f>'Data Input'!W278</f>
        <v/>
      </c>
      <c r="G278" s="22"/>
      <c r="H278" s="22"/>
      <c r="I278" s="22"/>
      <c r="L278" s="20"/>
    </row>
    <row r="279">
      <c r="A279" s="17" t="str">
        <f>'Data Input'!C279</f>
        <v/>
      </c>
      <c r="B279" s="17" t="str">
        <f>'Data Input'!B279</f>
        <v/>
      </c>
      <c r="C279" s="18" t="str">
        <f t="shared" si="2"/>
        <v/>
      </c>
      <c r="D279" s="19">
        <f>ROUND(LET(value,'Data Input'!E279,IF(value&gt;140,value/2,value)),0)</f>
        <v>0</v>
      </c>
      <c r="E279" s="17"/>
      <c r="F279" s="17" t="str">
        <f>'Data Input'!W279</f>
        <v/>
      </c>
      <c r="G279" s="22"/>
      <c r="H279" s="22"/>
      <c r="I279" s="22"/>
      <c r="L279" s="20"/>
    </row>
    <row r="280">
      <c r="A280" s="17" t="str">
        <f>'Data Input'!C280</f>
        <v/>
      </c>
      <c r="B280" s="17" t="str">
        <f>'Data Input'!B280</f>
        <v/>
      </c>
      <c r="C280" s="18" t="str">
        <f t="shared" si="2"/>
        <v/>
      </c>
      <c r="D280" s="19">
        <f>ROUND(LET(value,'Data Input'!E280,IF(value&gt;140,value/2,value)),0)</f>
        <v>0</v>
      </c>
      <c r="E280" s="17"/>
      <c r="F280" s="17" t="str">
        <f>'Data Input'!W280</f>
        <v/>
      </c>
      <c r="G280" s="22"/>
      <c r="H280" s="22"/>
      <c r="I280" s="22"/>
      <c r="L280" s="20"/>
    </row>
    <row r="281">
      <c r="A281" s="17" t="str">
        <f>'Data Input'!C281</f>
        <v/>
      </c>
      <c r="B281" s="17" t="str">
        <f>'Data Input'!B281</f>
        <v/>
      </c>
      <c r="C281" s="18" t="str">
        <f t="shared" si="2"/>
        <v/>
      </c>
      <c r="D281" s="19">
        <f>ROUND(LET(value,'Data Input'!E281,IF(value&gt;140,value/2,value)),0)</f>
        <v>0</v>
      </c>
      <c r="E281" s="17"/>
      <c r="F281" s="17" t="str">
        <f>'Data Input'!W281</f>
        <v/>
      </c>
      <c r="G281" s="22"/>
      <c r="H281" s="22"/>
      <c r="I281" s="22"/>
      <c r="L281" s="20"/>
    </row>
    <row r="282">
      <c r="A282" s="17" t="str">
        <f>'Data Input'!C282</f>
        <v/>
      </c>
      <c r="B282" s="17" t="str">
        <f>'Data Input'!B282</f>
        <v/>
      </c>
      <c r="C282" s="18" t="str">
        <f t="shared" si="2"/>
        <v/>
      </c>
      <c r="D282" s="19">
        <f>ROUND(LET(value,'Data Input'!E282,IF(value&gt;140,value/2,value)),0)</f>
        <v>0</v>
      </c>
      <c r="E282" s="17"/>
      <c r="F282" s="17" t="str">
        <f>'Data Input'!W282</f>
        <v/>
      </c>
      <c r="G282" s="22"/>
      <c r="H282" s="22"/>
      <c r="I282" s="22"/>
      <c r="L282" s="20"/>
    </row>
    <row r="283">
      <c r="A283" s="17" t="str">
        <f>'Data Input'!C283</f>
        <v/>
      </c>
      <c r="B283" s="17" t="str">
        <f>'Data Input'!B283</f>
        <v/>
      </c>
      <c r="C283" s="18" t="str">
        <f t="shared" si="2"/>
        <v/>
      </c>
      <c r="D283" s="19">
        <f>ROUND(LET(value,'Data Input'!E283,IF(value&gt;140,value/2,value)),0)</f>
        <v>0</v>
      </c>
      <c r="E283" s="17"/>
      <c r="F283" s="17" t="str">
        <f>'Data Input'!W283</f>
        <v/>
      </c>
      <c r="G283" s="22"/>
      <c r="H283" s="22"/>
      <c r="I283" s="22"/>
      <c r="L283" s="20"/>
    </row>
    <row r="284">
      <c r="A284" s="17" t="str">
        <f>'Data Input'!C284</f>
        <v/>
      </c>
      <c r="B284" s="17" t="str">
        <f>'Data Input'!B284</f>
        <v/>
      </c>
      <c r="C284" s="18" t="str">
        <f t="shared" si="2"/>
        <v/>
      </c>
      <c r="D284" s="19">
        <f>ROUND(LET(value,'Data Input'!E284,IF(value&gt;140,value/2,value)),0)</f>
        <v>0</v>
      </c>
      <c r="E284" s="17"/>
      <c r="F284" s="17" t="str">
        <f>'Data Input'!W284</f>
        <v/>
      </c>
      <c r="G284" s="22"/>
      <c r="H284" s="22"/>
      <c r="I284" s="22"/>
      <c r="L284" s="20"/>
    </row>
    <row r="285">
      <c r="A285" s="17" t="str">
        <f>'Data Input'!C285</f>
        <v/>
      </c>
      <c r="B285" s="17" t="str">
        <f>'Data Input'!B285</f>
        <v/>
      </c>
      <c r="C285" s="18" t="str">
        <f t="shared" si="2"/>
        <v/>
      </c>
      <c r="D285" s="19">
        <f>ROUND(LET(value,'Data Input'!E285,IF(value&gt;140,value/2,value)),0)</f>
        <v>0</v>
      </c>
      <c r="E285" s="17"/>
      <c r="F285" s="17" t="str">
        <f>'Data Input'!W285</f>
        <v/>
      </c>
      <c r="G285" s="22"/>
      <c r="H285" s="22"/>
      <c r="I285" s="22"/>
      <c r="L285" s="20"/>
    </row>
    <row r="286">
      <c r="A286" s="17" t="str">
        <f>'Data Input'!C286</f>
        <v/>
      </c>
      <c r="B286" s="17" t="str">
        <f>'Data Input'!B286</f>
        <v/>
      </c>
      <c r="C286" s="18" t="str">
        <f t="shared" si="2"/>
        <v/>
      </c>
      <c r="D286" s="19">
        <f>ROUND(LET(value,'Data Input'!E286,IF(value&gt;140,value/2,value)),0)</f>
        <v>0</v>
      </c>
      <c r="E286" s="17"/>
      <c r="F286" s="17" t="str">
        <f>'Data Input'!W286</f>
        <v/>
      </c>
      <c r="G286" s="22"/>
      <c r="H286" s="22"/>
      <c r="I286" s="22"/>
      <c r="L286" s="20"/>
    </row>
    <row r="287">
      <c r="A287" s="17" t="str">
        <f>'Data Input'!C287</f>
        <v/>
      </c>
      <c r="B287" s="17" t="str">
        <f>'Data Input'!B287</f>
        <v/>
      </c>
      <c r="C287" s="18" t="str">
        <f t="shared" si="2"/>
        <v/>
      </c>
      <c r="D287" s="19">
        <f>ROUND(LET(value,'Data Input'!E287,IF(value&gt;140,value/2,value)),0)</f>
        <v>0</v>
      </c>
      <c r="E287" s="17"/>
      <c r="F287" s="17" t="str">
        <f>'Data Input'!W287</f>
        <v/>
      </c>
      <c r="G287" s="22"/>
      <c r="H287" s="22"/>
      <c r="I287" s="22"/>
      <c r="L287" s="20"/>
    </row>
    <row r="288">
      <c r="A288" s="17" t="str">
        <f>'Data Input'!C288</f>
        <v/>
      </c>
      <c r="B288" s="17" t="str">
        <f>'Data Input'!B288</f>
        <v/>
      </c>
      <c r="C288" s="18" t="str">
        <f t="shared" si="2"/>
        <v/>
      </c>
      <c r="D288" s="19">
        <f>ROUND(LET(value,'Data Input'!E288,IF(value&gt;140,value/2,value)),0)</f>
        <v>0</v>
      </c>
      <c r="E288" s="17"/>
      <c r="F288" s="17" t="str">
        <f>'Data Input'!W288</f>
        <v/>
      </c>
      <c r="G288" s="22"/>
      <c r="H288" s="22"/>
      <c r="I288" s="22"/>
      <c r="L288" s="20"/>
    </row>
    <row r="289">
      <c r="A289" s="17" t="str">
        <f>'Data Input'!C289</f>
        <v/>
      </c>
      <c r="B289" s="17" t="str">
        <f>'Data Input'!B289</f>
        <v/>
      </c>
      <c r="C289" s="18" t="str">
        <f t="shared" si="2"/>
        <v/>
      </c>
      <c r="D289" s="19">
        <f>ROUND(LET(value,'Data Input'!E289,IF(value&gt;140,value/2,value)),0)</f>
        <v>0</v>
      </c>
      <c r="E289" s="17"/>
      <c r="F289" s="17" t="str">
        <f>'Data Input'!W289</f>
        <v/>
      </c>
      <c r="G289" s="22"/>
      <c r="H289" s="22"/>
      <c r="I289" s="22"/>
      <c r="L289" s="20"/>
    </row>
    <row r="290">
      <c r="A290" s="17" t="str">
        <f>'Data Input'!C290</f>
        <v/>
      </c>
      <c r="B290" s="17" t="str">
        <f>'Data Input'!B290</f>
        <v/>
      </c>
      <c r="C290" s="18" t="str">
        <f t="shared" si="2"/>
        <v/>
      </c>
      <c r="D290" s="19">
        <f>ROUND(LET(value,'Data Input'!E290,IF(value&gt;140,value/2,value)),0)</f>
        <v>0</v>
      </c>
      <c r="E290" s="17"/>
      <c r="F290" s="17" t="str">
        <f>'Data Input'!W290</f>
        <v/>
      </c>
      <c r="G290" s="22"/>
      <c r="H290" s="22"/>
      <c r="I290" s="22"/>
      <c r="L290" s="20"/>
    </row>
    <row r="291">
      <c r="A291" s="17" t="str">
        <f>'Data Input'!C291</f>
        <v/>
      </c>
      <c r="B291" s="17" t="str">
        <f>'Data Input'!B291</f>
        <v/>
      </c>
      <c r="C291" s="18" t="str">
        <f t="shared" si="2"/>
        <v/>
      </c>
      <c r="D291" s="19">
        <f>ROUND(LET(value,'Data Input'!E291,IF(value&gt;140,value/2,value)),0)</f>
        <v>0</v>
      </c>
      <c r="E291" s="17"/>
      <c r="F291" s="17" t="str">
        <f>'Data Input'!W291</f>
        <v/>
      </c>
      <c r="G291" s="22"/>
      <c r="H291" s="22"/>
      <c r="I291" s="22"/>
      <c r="L291" s="20"/>
    </row>
    <row r="292">
      <c r="A292" s="17" t="str">
        <f>'Data Input'!C292</f>
        <v/>
      </c>
      <c r="B292" s="17" t="str">
        <f>'Data Input'!B292</f>
        <v/>
      </c>
      <c r="C292" s="18" t="str">
        <f t="shared" si="2"/>
        <v/>
      </c>
      <c r="D292" s="19">
        <f>ROUND(LET(value,'Data Input'!E292,IF(value&gt;140,value/2,value)),0)</f>
        <v>0</v>
      </c>
      <c r="E292" s="17"/>
      <c r="F292" s="17" t="str">
        <f>'Data Input'!W292</f>
        <v/>
      </c>
      <c r="G292" s="22"/>
      <c r="H292" s="22"/>
      <c r="I292" s="22"/>
      <c r="L292" s="20"/>
    </row>
    <row r="293">
      <c r="A293" s="17" t="str">
        <f>'Data Input'!C293</f>
        <v/>
      </c>
      <c r="B293" s="17" t="str">
        <f>'Data Input'!B293</f>
        <v/>
      </c>
      <c r="C293" s="18" t="str">
        <f t="shared" si="2"/>
        <v/>
      </c>
      <c r="D293" s="19">
        <f>ROUND(LET(value,'Data Input'!E293,IF(value&gt;140,value/2,value)),0)</f>
        <v>0</v>
      </c>
      <c r="E293" s="17"/>
      <c r="F293" s="17" t="str">
        <f>'Data Input'!W293</f>
        <v/>
      </c>
      <c r="G293" s="22"/>
      <c r="H293" s="22"/>
      <c r="I293" s="22"/>
      <c r="L293" s="20"/>
    </row>
    <row r="294">
      <c r="A294" s="17" t="str">
        <f>'Data Input'!C294</f>
        <v/>
      </c>
      <c r="B294" s="17" t="str">
        <f>'Data Input'!B294</f>
        <v/>
      </c>
      <c r="C294" s="18" t="str">
        <f t="shared" si="2"/>
        <v/>
      </c>
      <c r="D294" s="19">
        <f>ROUND(LET(value,'Data Input'!E294,IF(value&gt;140,value/2,value)),0)</f>
        <v>0</v>
      </c>
      <c r="E294" s="17"/>
      <c r="F294" s="17" t="str">
        <f>'Data Input'!W294</f>
        <v/>
      </c>
      <c r="G294" s="22"/>
      <c r="H294" s="22"/>
      <c r="I294" s="22"/>
      <c r="L294" s="20"/>
    </row>
    <row r="295">
      <c r="A295" s="17" t="str">
        <f>'Data Input'!C295</f>
        <v/>
      </c>
      <c r="B295" s="17" t="str">
        <f>'Data Input'!B295</f>
        <v/>
      </c>
      <c r="C295" s="18" t="str">
        <f t="shared" si="2"/>
        <v/>
      </c>
      <c r="D295" s="19">
        <f>ROUND(LET(value,'Data Input'!E295,IF(value&gt;140,value/2,value)),0)</f>
        <v>0</v>
      </c>
      <c r="E295" s="17"/>
      <c r="F295" s="17" t="str">
        <f>'Data Input'!W295</f>
        <v/>
      </c>
      <c r="G295" s="22"/>
      <c r="H295" s="22"/>
      <c r="I295" s="22"/>
      <c r="L295" s="20"/>
    </row>
    <row r="296">
      <c r="A296" s="17" t="str">
        <f>'Data Input'!C296</f>
        <v/>
      </c>
      <c r="B296" s="17" t="str">
        <f>'Data Input'!B296</f>
        <v/>
      </c>
      <c r="C296" s="18" t="str">
        <f t="shared" si="2"/>
        <v/>
      </c>
      <c r="D296" s="19">
        <f>ROUND(LET(value,'Data Input'!E296,IF(value&gt;140,value/2,value)),0)</f>
        <v>0</v>
      </c>
      <c r="E296" s="17"/>
      <c r="F296" s="17" t="str">
        <f>'Data Input'!W296</f>
        <v/>
      </c>
      <c r="G296" s="22"/>
      <c r="H296" s="22"/>
      <c r="I296" s="22"/>
      <c r="L296" s="20"/>
    </row>
    <row r="297">
      <c r="A297" s="17" t="str">
        <f>'Data Input'!C297</f>
        <v/>
      </c>
      <c r="B297" s="17" t="str">
        <f>'Data Input'!B297</f>
        <v/>
      </c>
      <c r="C297" s="18" t="str">
        <f t="shared" si="2"/>
        <v/>
      </c>
      <c r="D297" s="19">
        <f>ROUND(LET(value,'Data Input'!E297,IF(value&gt;140,value/2,value)),0)</f>
        <v>0</v>
      </c>
      <c r="E297" s="17"/>
      <c r="F297" s="17" t="str">
        <f>'Data Input'!W297</f>
        <v/>
      </c>
      <c r="G297" s="22"/>
      <c r="H297" s="22"/>
      <c r="I297" s="22"/>
      <c r="L297" s="20"/>
    </row>
    <row r="298">
      <c r="A298" s="17" t="str">
        <f>'Data Input'!C298</f>
        <v/>
      </c>
      <c r="B298" s="17" t="str">
        <f>'Data Input'!B298</f>
        <v/>
      </c>
      <c r="C298" s="18" t="str">
        <f t="shared" si="2"/>
        <v/>
      </c>
      <c r="D298" s="19">
        <f>ROUND(LET(value,'Data Input'!E298,IF(value&gt;140,value/2,value)),0)</f>
        <v>0</v>
      </c>
      <c r="E298" s="17"/>
      <c r="F298" s="17" t="str">
        <f>'Data Input'!W298</f>
        <v/>
      </c>
      <c r="G298" s="22"/>
      <c r="H298" s="22"/>
      <c r="I298" s="22"/>
      <c r="L298" s="20"/>
    </row>
    <row r="299">
      <c r="A299" s="17" t="str">
        <f>'Data Input'!C299</f>
        <v/>
      </c>
      <c r="B299" s="17" t="str">
        <f>'Data Input'!B299</f>
        <v/>
      </c>
      <c r="C299" s="18" t="str">
        <f t="shared" si="2"/>
        <v/>
      </c>
      <c r="D299" s="19">
        <f>ROUND(LET(value,'Data Input'!E299,IF(value&gt;140,value/2,value)),0)</f>
        <v>0</v>
      </c>
      <c r="E299" s="17"/>
      <c r="F299" s="17" t="str">
        <f>'Data Input'!W299</f>
        <v/>
      </c>
      <c r="G299" s="22"/>
      <c r="H299" s="22"/>
      <c r="I299" s="22"/>
      <c r="L299" s="20"/>
    </row>
    <row r="300">
      <c r="A300" s="17" t="str">
        <f>'Data Input'!C300</f>
        <v/>
      </c>
      <c r="B300" s="17" t="str">
        <f>'Data Input'!B300</f>
        <v/>
      </c>
      <c r="C300" s="18" t="str">
        <f t="shared" si="2"/>
        <v/>
      </c>
      <c r="D300" s="19">
        <f>ROUND(LET(value,'Data Input'!E300,IF(value&gt;140,value/2,value)),0)</f>
        <v>0</v>
      </c>
      <c r="E300" s="17"/>
      <c r="F300" s="17" t="str">
        <f>'Data Input'!W300</f>
        <v/>
      </c>
      <c r="G300" s="22"/>
      <c r="H300" s="22"/>
      <c r="I300" s="22"/>
      <c r="L300" s="20"/>
    </row>
    <row r="301">
      <c r="A301" s="17" t="str">
        <f>'Data Input'!C301</f>
        <v/>
      </c>
      <c r="B301" s="17" t="str">
        <f>'Data Input'!B301</f>
        <v/>
      </c>
      <c r="C301" s="18" t="str">
        <f t="shared" si="2"/>
        <v/>
      </c>
      <c r="D301" s="19">
        <f>ROUND(LET(value,'Data Input'!E301,IF(value&gt;140,value/2,value)),0)</f>
        <v>0</v>
      </c>
      <c r="E301" s="17"/>
      <c r="F301" s="17" t="str">
        <f>'Data Input'!W301</f>
        <v/>
      </c>
      <c r="G301" s="22"/>
      <c r="H301" s="22"/>
      <c r="I301" s="22"/>
      <c r="L301" s="20"/>
    </row>
    <row r="302">
      <c r="A302" s="17" t="str">
        <f>'Data Input'!C302</f>
        <v/>
      </c>
      <c r="B302" s="17" t="str">
        <f>'Data Input'!B302</f>
        <v/>
      </c>
      <c r="C302" s="18" t="str">
        <f t="shared" si="2"/>
        <v/>
      </c>
      <c r="D302" s="19">
        <f>ROUND(LET(value,'Data Input'!E302,IF(value&gt;140,value/2,value)),0)</f>
        <v>0</v>
      </c>
      <c r="E302" s="17"/>
      <c r="F302" s="17" t="str">
        <f>'Data Input'!W302</f>
        <v/>
      </c>
      <c r="G302" s="22"/>
      <c r="H302" s="22"/>
      <c r="I302" s="22"/>
      <c r="L302" s="20"/>
    </row>
    <row r="303">
      <c r="A303" s="17" t="str">
        <f>'Data Input'!C303</f>
        <v/>
      </c>
      <c r="B303" s="17" t="str">
        <f>'Data Input'!B303</f>
        <v/>
      </c>
      <c r="C303" s="18" t="str">
        <f t="shared" si="2"/>
        <v/>
      </c>
      <c r="D303" s="19">
        <f>ROUND(LET(value,'Data Input'!E303,IF(value&gt;140,value/2,value)),0)</f>
        <v>0</v>
      </c>
      <c r="E303" s="17"/>
      <c r="F303" s="17" t="str">
        <f>'Data Input'!W303</f>
        <v/>
      </c>
      <c r="G303" s="22"/>
      <c r="H303" s="22"/>
      <c r="I303" s="22"/>
      <c r="L303" s="20"/>
    </row>
    <row r="304">
      <c r="A304" s="17" t="str">
        <f>'Data Input'!C304</f>
        <v/>
      </c>
      <c r="B304" s="17" t="str">
        <f>'Data Input'!B304</f>
        <v/>
      </c>
      <c r="C304" s="18" t="str">
        <f t="shared" si="2"/>
        <v/>
      </c>
      <c r="D304" s="19">
        <f>ROUND(LET(value,'Data Input'!E304,IF(value&gt;140,value/2,value)),0)</f>
        <v>0</v>
      </c>
      <c r="E304" s="17"/>
      <c r="F304" s="17" t="str">
        <f>'Data Input'!W304</f>
        <v/>
      </c>
      <c r="G304" s="22"/>
      <c r="H304" s="22"/>
      <c r="I304" s="22"/>
      <c r="L304" s="20"/>
    </row>
    <row r="305">
      <c r="A305" s="17" t="str">
        <f>'Data Input'!C305</f>
        <v/>
      </c>
      <c r="B305" s="17" t="str">
        <f>'Data Input'!B305</f>
        <v/>
      </c>
      <c r="C305" s="18" t="str">
        <f t="shared" si="2"/>
        <v/>
      </c>
      <c r="D305" s="19">
        <f>ROUND(LET(value,'Data Input'!E305,IF(value&gt;140,value/2,value)),0)</f>
        <v>0</v>
      </c>
      <c r="E305" s="17"/>
      <c r="F305" s="17" t="str">
        <f>'Data Input'!W305</f>
        <v/>
      </c>
      <c r="G305" s="22"/>
      <c r="H305" s="22"/>
      <c r="I305" s="22"/>
      <c r="L305" s="20"/>
    </row>
    <row r="306">
      <c r="A306" s="17" t="str">
        <f>'Data Input'!C306</f>
        <v/>
      </c>
      <c r="B306" s="17" t="str">
        <f>'Data Input'!B306</f>
        <v/>
      </c>
      <c r="C306" s="18" t="str">
        <f t="shared" si="2"/>
        <v/>
      </c>
      <c r="D306" s="19">
        <f>ROUND(LET(value,'Data Input'!E306,IF(value&gt;140,value/2,value)),0)</f>
        <v>0</v>
      </c>
      <c r="E306" s="17"/>
      <c r="F306" s="17" t="str">
        <f>'Data Input'!W306</f>
        <v/>
      </c>
      <c r="G306" s="22"/>
      <c r="H306" s="22"/>
      <c r="I306" s="22"/>
      <c r="L306" s="20"/>
    </row>
    <row r="307">
      <c r="A307" s="17" t="str">
        <f>'Data Input'!C307</f>
        <v/>
      </c>
      <c r="B307" s="17" t="str">
        <f>'Data Input'!B307</f>
        <v/>
      </c>
      <c r="C307" s="18" t="str">
        <f t="shared" si="2"/>
        <v/>
      </c>
      <c r="D307" s="19">
        <f>ROUND(LET(value,'Data Input'!E307,IF(value&gt;140,value/2,value)),0)</f>
        <v>0</v>
      </c>
      <c r="E307" s="17"/>
      <c r="F307" s="17" t="str">
        <f>'Data Input'!W307</f>
        <v/>
      </c>
      <c r="G307" s="22"/>
      <c r="H307" s="22"/>
      <c r="I307" s="22"/>
      <c r="L307" s="20"/>
    </row>
    <row r="308">
      <c r="A308" s="17" t="str">
        <f>'Data Input'!C308</f>
        <v/>
      </c>
      <c r="B308" s="17" t="str">
        <f>'Data Input'!B308</f>
        <v/>
      </c>
      <c r="C308" s="18" t="str">
        <f t="shared" si="2"/>
        <v/>
      </c>
      <c r="D308" s="19">
        <f>ROUND(LET(value,'Data Input'!E308,IF(value&gt;140,value/2,value)),0)</f>
        <v>0</v>
      </c>
      <c r="E308" s="17"/>
      <c r="F308" s="17" t="str">
        <f>'Data Input'!W308</f>
        <v/>
      </c>
      <c r="G308" s="22"/>
      <c r="H308" s="22"/>
      <c r="I308" s="22"/>
      <c r="L308" s="20"/>
    </row>
    <row r="309">
      <c r="A309" s="17" t="str">
        <f>'Data Input'!C309</f>
        <v/>
      </c>
      <c r="B309" s="17" t="str">
        <f>'Data Input'!B309</f>
        <v/>
      </c>
      <c r="C309" s="18" t="str">
        <f t="shared" si="2"/>
        <v/>
      </c>
      <c r="D309" s="19">
        <f>ROUND(LET(value,'Data Input'!E309,IF(value&gt;140,value/2,value)),0)</f>
        <v>0</v>
      </c>
      <c r="E309" s="17"/>
      <c r="F309" s="17" t="str">
        <f>'Data Input'!W309</f>
        <v/>
      </c>
      <c r="G309" s="22"/>
      <c r="H309" s="22"/>
      <c r="I309" s="22"/>
      <c r="L309" s="20"/>
    </row>
    <row r="310">
      <c r="A310" s="17" t="str">
        <f>'Data Input'!C310</f>
        <v/>
      </c>
      <c r="B310" s="17" t="str">
        <f>'Data Input'!B310</f>
        <v/>
      </c>
      <c r="C310" s="18" t="str">
        <f t="shared" si="2"/>
        <v/>
      </c>
      <c r="D310" s="19">
        <f>ROUND(LET(value,'Data Input'!E310,IF(value&gt;140,value/2,value)),0)</f>
        <v>0</v>
      </c>
      <c r="E310" s="17"/>
      <c r="F310" s="17" t="str">
        <f>'Data Input'!W310</f>
        <v/>
      </c>
      <c r="G310" s="22"/>
      <c r="H310" s="22"/>
      <c r="I310" s="22"/>
      <c r="L310" s="20"/>
    </row>
    <row r="311">
      <c r="A311" s="17" t="str">
        <f>'Data Input'!C311</f>
        <v/>
      </c>
      <c r="B311" s="17" t="str">
        <f>'Data Input'!B311</f>
        <v/>
      </c>
      <c r="C311" s="18" t="str">
        <f t="shared" si="2"/>
        <v/>
      </c>
      <c r="D311" s="19">
        <f>ROUND(LET(value,'Data Input'!E311,IF(value&gt;140,value/2,value)),0)</f>
        <v>0</v>
      </c>
      <c r="E311" s="17"/>
      <c r="F311" s="17" t="str">
        <f>'Data Input'!W311</f>
        <v/>
      </c>
      <c r="G311" s="22"/>
      <c r="H311" s="22"/>
      <c r="I311" s="22"/>
      <c r="L311" s="20"/>
    </row>
    <row r="312">
      <c r="A312" s="17" t="str">
        <f>'Data Input'!C312</f>
        <v/>
      </c>
      <c r="B312" s="17" t="str">
        <f>'Data Input'!B312</f>
        <v/>
      </c>
      <c r="C312" s="18" t="str">
        <f t="shared" si="2"/>
        <v/>
      </c>
      <c r="D312" s="19">
        <f>ROUND(LET(value,'Data Input'!E312,IF(value&gt;140,value/2,value)),0)</f>
        <v>0</v>
      </c>
      <c r="E312" s="17"/>
      <c r="F312" s="17" t="str">
        <f>'Data Input'!W312</f>
        <v/>
      </c>
      <c r="G312" s="22"/>
      <c r="H312" s="22"/>
      <c r="I312" s="22"/>
      <c r="L312" s="20"/>
    </row>
    <row r="313">
      <c r="A313" s="17" t="str">
        <f>'Data Input'!C313</f>
        <v/>
      </c>
      <c r="B313" s="17" t="str">
        <f>'Data Input'!B313</f>
        <v/>
      </c>
      <c r="C313" s="18" t="str">
        <f t="shared" si="2"/>
        <v/>
      </c>
      <c r="D313" s="19">
        <f>ROUND(LET(value,'Data Input'!E313,IF(value&gt;140,value/2,value)),0)</f>
        <v>0</v>
      </c>
      <c r="E313" s="17"/>
      <c r="F313" s="17" t="str">
        <f>'Data Input'!W313</f>
        <v/>
      </c>
      <c r="G313" s="22"/>
      <c r="H313" s="22"/>
      <c r="I313" s="22"/>
      <c r="L313" s="20"/>
    </row>
    <row r="314">
      <c r="A314" s="17" t="str">
        <f>'Data Input'!C314</f>
        <v/>
      </c>
      <c r="B314" s="17" t="str">
        <f>'Data Input'!B314</f>
        <v/>
      </c>
      <c r="C314" s="18" t="str">
        <f t="shared" si="2"/>
        <v/>
      </c>
      <c r="D314" s="19">
        <f>ROUND(LET(value,'Data Input'!E314,IF(value&gt;140,value/2,value)),0)</f>
        <v>0</v>
      </c>
      <c r="E314" s="17"/>
      <c r="F314" s="17" t="str">
        <f>'Data Input'!W314</f>
        <v/>
      </c>
      <c r="G314" s="22"/>
      <c r="H314" s="22"/>
      <c r="I314" s="22"/>
      <c r="L314" s="20"/>
    </row>
    <row r="315">
      <c r="A315" s="17" t="str">
        <f>'Data Input'!C315</f>
        <v/>
      </c>
      <c r="B315" s="17" t="str">
        <f>'Data Input'!B315</f>
        <v/>
      </c>
      <c r="C315" s="18" t="str">
        <f t="shared" si="2"/>
        <v/>
      </c>
      <c r="D315" s="19">
        <f>ROUND(LET(value,'Data Input'!E315,IF(value&gt;140,value/2,value)),0)</f>
        <v>0</v>
      </c>
      <c r="E315" s="17"/>
      <c r="F315" s="17" t="str">
        <f>'Data Input'!W315</f>
        <v/>
      </c>
      <c r="G315" s="22"/>
      <c r="H315" s="22"/>
      <c r="I315" s="22"/>
      <c r="L315" s="20"/>
    </row>
    <row r="316">
      <c r="A316" s="17" t="str">
        <f>'Data Input'!C316</f>
        <v/>
      </c>
      <c r="B316" s="17" t="str">
        <f>'Data Input'!B316</f>
        <v/>
      </c>
      <c r="C316" s="18" t="str">
        <f t="shared" si="2"/>
        <v/>
      </c>
      <c r="D316" s="19">
        <f>ROUND(LET(value,'Data Input'!E316,IF(value&gt;140,value/2,value)),0)</f>
        <v>0</v>
      </c>
      <c r="E316" s="17"/>
      <c r="F316" s="17" t="str">
        <f>'Data Input'!W316</f>
        <v/>
      </c>
      <c r="G316" s="22"/>
      <c r="H316" s="22"/>
      <c r="I316" s="22"/>
      <c r="L316" s="20"/>
    </row>
    <row r="317">
      <c r="A317" s="17" t="str">
        <f>'Data Input'!C317</f>
        <v/>
      </c>
      <c r="B317" s="17" t="str">
        <f>'Data Input'!B317</f>
        <v/>
      </c>
      <c r="C317" s="18" t="str">
        <f t="shared" si="2"/>
        <v/>
      </c>
      <c r="D317" s="19">
        <f>ROUND(LET(value,'Data Input'!E317,IF(value&gt;140,value/2,value)),0)</f>
        <v>0</v>
      </c>
      <c r="E317" s="17"/>
      <c r="F317" s="17" t="str">
        <f>'Data Input'!W317</f>
        <v/>
      </c>
      <c r="G317" s="22"/>
      <c r="H317" s="22"/>
      <c r="I317" s="22"/>
      <c r="L317" s="20"/>
    </row>
    <row r="318">
      <c r="A318" s="17" t="str">
        <f>'Data Input'!C318</f>
        <v/>
      </c>
      <c r="B318" s="17" t="str">
        <f>'Data Input'!B318</f>
        <v/>
      </c>
      <c r="C318" s="18" t="str">
        <f t="shared" si="2"/>
        <v/>
      </c>
      <c r="D318" s="19">
        <f>ROUND(LET(value,'Data Input'!E318,IF(value&gt;140,value/2,value)),0)</f>
        <v>0</v>
      </c>
      <c r="E318" s="17"/>
      <c r="F318" s="17" t="str">
        <f>'Data Input'!W318</f>
        <v/>
      </c>
      <c r="G318" s="22"/>
      <c r="H318" s="22"/>
      <c r="I318" s="22"/>
      <c r="L318" s="20"/>
    </row>
    <row r="319">
      <c r="A319" s="17" t="str">
        <f>'Data Input'!C319</f>
        <v/>
      </c>
      <c r="B319" s="17" t="str">
        <f>'Data Input'!B319</f>
        <v/>
      </c>
      <c r="C319" s="18" t="str">
        <f t="shared" si="2"/>
        <v/>
      </c>
      <c r="D319" s="19">
        <f>ROUND(LET(value,'Data Input'!E319,IF(value&gt;140,value/2,value)),0)</f>
        <v>0</v>
      </c>
      <c r="E319" s="17"/>
      <c r="F319" s="17" t="str">
        <f>'Data Input'!W319</f>
        <v/>
      </c>
      <c r="G319" s="22"/>
      <c r="H319" s="22"/>
      <c r="I319" s="22"/>
      <c r="L319" s="20"/>
    </row>
    <row r="320">
      <c r="A320" s="17" t="str">
        <f>'Data Input'!C320</f>
        <v/>
      </c>
      <c r="B320" s="17" t="str">
        <f>'Data Input'!B320</f>
        <v/>
      </c>
      <c r="C320" s="18" t="str">
        <f t="shared" si="2"/>
        <v/>
      </c>
      <c r="D320" s="19">
        <f>ROUND(LET(value,'Data Input'!E320,IF(value&gt;140,value/2,value)),0)</f>
        <v>0</v>
      </c>
      <c r="E320" s="17"/>
      <c r="F320" s="17" t="str">
        <f>'Data Input'!W320</f>
        <v/>
      </c>
      <c r="G320" s="22"/>
      <c r="H320" s="22"/>
      <c r="I320" s="22"/>
      <c r="L320" s="20"/>
    </row>
    <row r="321">
      <c r="A321" s="17" t="str">
        <f>'Data Input'!C321</f>
        <v/>
      </c>
      <c r="B321" s="17" t="str">
        <f>'Data Input'!B321</f>
        <v/>
      </c>
      <c r="C321" s="18" t="str">
        <f t="shared" si="2"/>
        <v/>
      </c>
      <c r="D321" s="19">
        <f>ROUND(LET(value,'Data Input'!E321,IF(value&gt;140,value/2,value)),0)</f>
        <v>0</v>
      </c>
      <c r="E321" s="17"/>
      <c r="F321" s="17" t="str">
        <f>'Data Input'!W321</f>
        <v/>
      </c>
      <c r="G321" s="22"/>
      <c r="H321" s="22"/>
      <c r="I321" s="22"/>
      <c r="L321" s="20"/>
    </row>
    <row r="322">
      <c r="A322" s="17" t="str">
        <f>'Data Input'!C322</f>
        <v/>
      </c>
      <c r="B322" s="17" t="str">
        <f>'Data Input'!B322</f>
        <v/>
      </c>
      <c r="C322" s="18" t="str">
        <f t="shared" si="2"/>
        <v/>
      </c>
      <c r="D322" s="19">
        <f>ROUND(LET(value,'Data Input'!E322,IF(value&gt;140,value/2,value)),0)</f>
        <v>0</v>
      </c>
      <c r="E322" s="17"/>
      <c r="F322" s="17" t="str">
        <f>'Data Input'!W322</f>
        <v/>
      </c>
      <c r="G322" s="22"/>
      <c r="H322" s="22"/>
      <c r="I322" s="22"/>
      <c r="L322" s="20"/>
    </row>
    <row r="323">
      <c r="A323" s="17" t="str">
        <f>'Data Input'!C323</f>
        <v/>
      </c>
      <c r="B323" s="17" t="str">
        <f>'Data Input'!B323</f>
        <v/>
      </c>
      <c r="C323" s="18" t="str">
        <f t="shared" si="2"/>
        <v/>
      </c>
      <c r="D323" s="19">
        <f>ROUND(LET(value,'Data Input'!E323,IF(value&gt;140,value/2,value)),0)</f>
        <v>0</v>
      </c>
      <c r="E323" s="17"/>
      <c r="F323" s="17" t="str">
        <f>'Data Input'!W323</f>
        <v/>
      </c>
      <c r="G323" s="22"/>
      <c r="H323" s="22"/>
      <c r="I323" s="22"/>
      <c r="L323" s="20"/>
    </row>
    <row r="324">
      <c r="A324" s="17" t="str">
        <f>'Data Input'!C324</f>
        <v/>
      </c>
      <c r="B324" s="17" t="str">
        <f>'Data Input'!B324</f>
        <v/>
      </c>
      <c r="C324" s="18" t="str">
        <f t="shared" si="2"/>
        <v/>
      </c>
      <c r="D324" s="19">
        <f>ROUND(LET(value,'Data Input'!E324,IF(value&gt;140,value/2,value)),0)</f>
        <v>0</v>
      </c>
      <c r="E324" s="17"/>
      <c r="F324" s="17" t="str">
        <f>'Data Input'!W324</f>
        <v/>
      </c>
      <c r="G324" s="22"/>
      <c r="H324" s="22"/>
      <c r="I324" s="22"/>
      <c r="L324" s="20"/>
    </row>
    <row r="325">
      <c r="A325" s="17" t="str">
        <f>'Data Input'!C325</f>
        <v/>
      </c>
      <c r="B325" s="17" t="str">
        <f>'Data Input'!B325</f>
        <v/>
      </c>
      <c r="C325" s="18" t="str">
        <f t="shared" si="2"/>
        <v/>
      </c>
      <c r="D325" s="19">
        <f>ROUND(LET(value,'Data Input'!E325,IF(value&gt;140,value/2,value)),0)</f>
        <v>0</v>
      </c>
      <c r="E325" s="17"/>
      <c r="F325" s="17" t="str">
        <f>'Data Input'!W325</f>
        <v/>
      </c>
      <c r="G325" s="22"/>
      <c r="H325" s="22"/>
      <c r="I325" s="22"/>
      <c r="L325" s="20"/>
    </row>
    <row r="326">
      <c r="A326" s="17" t="str">
        <f>'Data Input'!C326</f>
        <v/>
      </c>
      <c r="B326" s="17" t="str">
        <f>'Data Input'!B326</f>
        <v/>
      </c>
      <c r="C326" s="18" t="str">
        <f t="shared" si="2"/>
        <v/>
      </c>
      <c r="D326" s="19">
        <f>ROUND(LET(value,'Data Input'!E326,IF(value&gt;140,value/2,value)),0)</f>
        <v>0</v>
      </c>
      <c r="E326" s="17"/>
      <c r="F326" s="17" t="str">
        <f>'Data Input'!W326</f>
        <v/>
      </c>
      <c r="G326" s="22"/>
      <c r="H326" s="22"/>
      <c r="I326" s="22"/>
      <c r="L326" s="20"/>
    </row>
    <row r="327">
      <c r="A327" s="17" t="str">
        <f>'Data Input'!C327</f>
        <v/>
      </c>
      <c r="B327" s="17" t="str">
        <f>'Data Input'!B327</f>
        <v/>
      </c>
      <c r="C327" s="18" t="str">
        <f t="shared" si="2"/>
        <v/>
      </c>
      <c r="D327" s="19">
        <f>ROUND(LET(value,'Data Input'!E327,IF(value&gt;140,value/2,value)),0)</f>
        <v>0</v>
      </c>
      <c r="E327" s="17"/>
      <c r="F327" s="17" t="str">
        <f>'Data Input'!W327</f>
        <v/>
      </c>
      <c r="G327" s="22"/>
      <c r="H327" s="22"/>
      <c r="I327" s="22"/>
      <c r="L327" s="20"/>
    </row>
    <row r="328">
      <c r="A328" s="17" t="str">
        <f>'Data Input'!C328</f>
        <v/>
      </c>
      <c r="B328" s="17" t="str">
        <f>'Data Input'!B328</f>
        <v/>
      </c>
      <c r="C328" s="18" t="str">
        <f t="shared" si="2"/>
        <v/>
      </c>
      <c r="D328" s="19">
        <f>ROUND(LET(value,'Data Input'!E328,IF(value&gt;140,value/2,value)),0)</f>
        <v>0</v>
      </c>
      <c r="E328" s="17"/>
      <c r="F328" s="17" t="str">
        <f>'Data Input'!W328</f>
        <v/>
      </c>
      <c r="G328" s="22"/>
      <c r="H328" s="22"/>
      <c r="I328" s="22"/>
      <c r="L328" s="20"/>
    </row>
    <row r="329">
      <c r="A329" s="17" t="str">
        <f>'Data Input'!C329</f>
        <v/>
      </c>
      <c r="B329" s="17" t="str">
        <f>'Data Input'!B329</f>
        <v/>
      </c>
      <c r="C329" s="18" t="str">
        <f t="shared" si="2"/>
        <v/>
      </c>
      <c r="D329" s="19">
        <f>ROUND(LET(value,'Data Input'!E329,IF(value&gt;140,value/2,value)),0)</f>
        <v>0</v>
      </c>
      <c r="E329" s="17"/>
      <c r="F329" s="17" t="str">
        <f>'Data Input'!W329</f>
        <v/>
      </c>
      <c r="G329" s="22"/>
      <c r="H329" s="22"/>
      <c r="I329" s="22"/>
      <c r="L329" s="20"/>
    </row>
    <row r="330">
      <c r="A330" s="17" t="str">
        <f>'Data Input'!C330</f>
        <v/>
      </c>
      <c r="B330" s="17" t="str">
        <f>'Data Input'!B330</f>
        <v/>
      </c>
      <c r="C330" s="18" t="str">
        <f t="shared" si="2"/>
        <v/>
      </c>
      <c r="D330" s="19">
        <f>ROUND(LET(value,'Data Input'!E330,IF(value&gt;140,value/2,value)),0)</f>
        <v>0</v>
      </c>
      <c r="E330" s="17"/>
      <c r="F330" s="17" t="str">
        <f>'Data Input'!W330</f>
        <v/>
      </c>
      <c r="G330" s="22"/>
      <c r="H330" s="22"/>
      <c r="I330" s="22"/>
      <c r="L330" s="20"/>
    </row>
    <row r="331">
      <c r="A331" s="17" t="str">
        <f>'Data Input'!C331</f>
        <v/>
      </c>
      <c r="B331" s="17" t="str">
        <f>'Data Input'!B331</f>
        <v/>
      </c>
      <c r="C331" s="18" t="str">
        <f t="shared" si="2"/>
        <v/>
      </c>
      <c r="D331" s="19">
        <f>ROUND(LET(value,'Data Input'!E331,IF(value&gt;140,value/2,value)),0)</f>
        <v>0</v>
      </c>
      <c r="E331" s="17"/>
      <c r="F331" s="17" t="str">
        <f>'Data Input'!W331</f>
        <v/>
      </c>
      <c r="G331" s="22"/>
      <c r="H331" s="22"/>
      <c r="I331" s="22"/>
      <c r="L331" s="20"/>
    </row>
    <row r="332">
      <c r="A332" s="17" t="str">
        <f>'Data Input'!C332</f>
        <v/>
      </c>
      <c r="B332" s="17" t="str">
        <f>'Data Input'!B332</f>
        <v/>
      </c>
      <c r="C332" s="18" t="str">
        <f t="shared" si="2"/>
        <v/>
      </c>
      <c r="D332" s="19">
        <f>ROUND(LET(value,'Data Input'!E332,IF(value&gt;140,value/2,value)),0)</f>
        <v>0</v>
      </c>
      <c r="E332" s="17"/>
      <c r="F332" s="17" t="str">
        <f>'Data Input'!W332</f>
        <v/>
      </c>
      <c r="G332" s="22"/>
      <c r="H332" s="22"/>
      <c r="I332" s="22"/>
      <c r="L332" s="20"/>
    </row>
    <row r="333">
      <c r="A333" s="17" t="str">
        <f>'Data Input'!C333</f>
        <v/>
      </c>
      <c r="B333" s="17" t="str">
        <f>'Data Input'!B333</f>
        <v/>
      </c>
      <c r="C333" s="18" t="str">
        <f t="shared" si="2"/>
        <v/>
      </c>
      <c r="D333" s="19">
        <f>ROUND(LET(value,'Data Input'!E333,IF(value&gt;140,value/2,value)),0)</f>
        <v>0</v>
      </c>
      <c r="E333" s="17"/>
      <c r="F333" s="17" t="str">
        <f>'Data Input'!W333</f>
        <v/>
      </c>
      <c r="G333" s="22"/>
      <c r="H333" s="22"/>
      <c r="I333" s="22"/>
      <c r="L333" s="20"/>
    </row>
    <row r="334">
      <c r="A334" s="17" t="str">
        <f>'Data Input'!C334</f>
        <v/>
      </c>
      <c r="B334" s="17" t="str">
        <f>'Data Input'!B334</f>
        <v/>
      </c>
      <c r="C334" s="18" t="str">
        <f t="shared" si="2"/>
        <v/>
      </c>
      <c r="D334" s="19">
        <f>ROUND(LET(value,'Data Input'!E334,IF(value&gt;140,value/2,value)),0)</f>
        <v>0</v>
      </c>
      <c r="E334" s="17"/>
      <c r="F334" s="17" t="str">
        <f>'Data Input'!W334</f>
        <v/>
      </c>
      <c r="G334" s="22"/>
      <c r="H334" s="22"/>
      <c r="I334" s="22"/>
      <c r="L334" s="20"/>
    </row>
    <row r="335">
      <c r="A335" s="17" t="str">
        <f>'Data Input'!C335</f>
        <v/>
      </c>
      <c r="B335" s="17" t="str">
        <f>'Data Input'!B335</f>
        <v/>
      </c>
      <c r="C335" s="18" t="str">
        <f t="shared" si="2"/>
        <v/>
      </c>
      <c r="D335" s="19">
        <f>ROUND(LET(value,'Data Input'!E335,IF(value&gt;140,value/2,value)),0)</f>
        <v>0</v>
      </c>
      <c r="E335" s="17"/>
      <c r="F335" s="17" t="str">
        <f>'Data Input'!W335</f>
        <v/>
      </c>
      <c r="G335" s="22"/>
      <c r="H335" s="22"/>
      <c r="I335" s="22"/>
      <c r="L335" s="20"/>
    </row>
    <row r="336">
      <c r="A336" s="17" t="str">
        <f>'Data Input'!C336</f>
        <v/>
      </c>
      <c r="B336" s="17" t="str">
        <f>'Data Input'!B336</f>
        <v/>
      </c>
      <c r="C336" s="18" t="str">
        <f t="shared" si="2"/>
        <v/>
      </c>
      <c r="D336" s="19">
        <f>ROUND(LET(value,'Data Input'!E336,IF(value&gt;140,value/2,value)),0)</f>
        <v>0</v>
      </c>
      <c r="E336" s="17"/>
      <c r="F336" s="17" t="str">
        <f>'Data Input'!W336</f>
        <v/>
      </c>
      <c r="G336" s="22"/>
      <c r="H336" s="22"/>
      <c r="I336" s="22"/>
      <c r="L336" s="20"/>
    </row>
    <row r="337">
      <c r="A337" s="17" t="str">
        <f>'Data Input'!C337</f>
        <v/>
      </c>
      <c r="B337" s="17" t="str">
        <f>'Data Input'!B337</f>
        <v/>
      </c>
      <c r="C337" s="18" t="str">
        <f t="shared" si="2"/>
        <v/>
      </c>
      <c r="D337" s="19">
        <f>ROUND(LET(value,'Data Input'!E337,IF(value&gt;140,value/2,value)),0)</f>
        <v>0</v>
      </c>
      <c r="E337" s="17"/>
      <c r="F337" s="17" t="str">
        <f>'Data Input'!W337</f>
        <v/>
      </c>
      <c r="G337" s="22"/>
      <c r="H337" s="22"/>
      <c r="I337" s="22"/>
      <c r="L337" s="20"/>
    </row>
    <row r="338">
      <c r="A338" s="17" t="str">
        <f>'Data Input'!C338</f>
        <v/>
      </c>
      <c r="B338" s="17" t="str">
        <f>'Data Input'!B338</f>
        <v/>
      </c>
      <c r="C338" s="18" t="str">
        <f t="shared" si="2"/>
        <v/>
      </c>
      <c r="D338" s="19">
        <f>ROUND(LET(value,'Data Input'!E338,IF(value&gt;140,value/2,value)),0)</f>
        <v>0</v>
      </c>
      <c r="E338" s="17"/>
      <c r="F338" s="17" t="str">
        <f>'Data Input'!W338</f>
        <v/>
      </c>
      <c r="G338" s="22"/>
      <c r="H338" s="22"/>
      <c r="I338" s="22"/>
      <c r="L338" s="20"/>
    </row>
    <row r="339">
      <c r="A339" s="17" t="str">
        <f>'Data Input'!C339</f>
        <v/>
      </c>
      <c r="B339" s="17" t="str">
        <f>'Data Input'!B339</f>
        <v/>
      </c>
      <c r="C339" s="18" t="str">
        <f t="shared" si="2"/>
        <v/>
      </c>
      <c r="D339" s="19">
        <f>ROUND(LET(value,'Data Input'!E339,IF(value&gt;140,value/2,value)),0)</f>
        <v>0</v>
      </c>
      <c r="E339" s="17"/>
      <c r="F339" s="17" t="str">
        <f>'Data Input'!W339</f>
        <v/>
      </c>
      <c r="G339" s="22"/>
      <c r="H339" s="22"/>
      <c r="I339" s="22"/>
      <c r="L339" s="20"/>
    </row>
    <row r="340">
      <c r="A340" s="17" t="str">
        <f>'Data Input'!C340</f>
        <v/>
      </c>
      <c r="B340" s="17" t="str">
        <f>'Data Input'!B340</f>
        <v/>
      </c>
      <c r="C340" s="18" t="str">
        <f t="shared" si="2"/>
        <v/>
      </c>
      <c r="D340" s="19">
        <f>ROUND(LET(value,'Data Input'!E340,IF(value&gt;140,value/2,value)),0)</f>
        <v>0</v>
      </c>
      <c r="E340" s="17"/>
      <c r="F340" s="17" t="str">
        <f>'Data Input'!W340</f>
        <v/>
      </c>
      <c r="G340" s="22"/>
      <c r="H340" s="22"/>
      <c r="I340" s="22"/>
      <c r="L340" s="20"/>
    </row>
    <row r="341">
      <c r="A341" s="17" t="str">
        <f>'Data Input'!C341</f>
        <v/>
      </c>
      <c r="B341" s="17" t="str">
        <f>'Data Input'!B341</f>
        <v/>
      </c>
      <c r="C341" s="18" t="str">
        <f t="shared" si="2"/>
        <v/>
      </c>
      <c r="D341" s="19">
        <f>ROUND(LET(value,'Data Input'!E341,IF(value&gt;140,value/2,value)),0)</f>
        <v>0</v>
      </c>
      <c r="E341" s="17"/>
      <c r="F341" s="17" t="str">
        <f>'Data Input'!W341</f>
        <v/>
      </c>
      <c r="G341" s="22"/>
      <c r="H341" s="22"/>
      <c r="I341" s="22"/>
      <c r="L341" s="20"/>
    </row>
    <row r="342">
      <c r="A342" s="17" t="str">
        <f>'Data Input'!C342</f>
        <v/>
      </c>
      <c r="B342" s="17" t="str">
        <f>'Data Input'!B342</f>
        <v/>
      </c>
      <c r="C342" s="18" t="str">
        <f t="shared" si="2"/>
        <v/>
      </c>
      <c r="D342" s="19">
        <f>ROUND(LET(value,'Data Input'!E342,IF(value&gt;140,value/2,value)),0)</f>
        <v>0</v>
      </c>
      <c r="E342" s="17"/>
      <c r="F342" s="17" t="str">
        <f>'Data Input'!W342</f>
        <v/>
      </c>
      <c r="G342" s="22"/>
      <c r="H342" s="22"/>
      <c r="I342" s="22"/>
      <c r="L342" s="20"/>
    </row>
    <row r="343">
      <c r="A343" s="17" t="str">
        <f>'Data Input'!C343</f>
        <v/>
      </c>
      <c r="B343" s="17" t="str">
        <f>'Data Input'!B343</f>
        <v/>
      </c>
      <c r="C343" s="18" t="str">
        <f t="shared" si="2"/>
        <v/>
      </c>
      <c r="D343" s="19">
        <f>ROUND(LET(value,'Data Input'!E343,IF(value&gt;140,value/2,value)),0)</f>
        <v>0</v>
      </c>
      <c r="E343" s="17"/>
      <c r="F343" s="17" t="str">
        <f>'Data Input'!W343</f>
        <v/>
      </c>
      <c r="G343" s="22"/>
      <c r="H343" s="22"/>
      <c r="I343" s="22"/>
      <c r="L343" s="20"/>
    </row>
    <row r="344">
      <c r="A344" s="17" t="str">
        <f>'Data Input'!C344</f>
        <v/>
      </c>
      <c r="B344" s="17" t="str">
        <f>'Data Input'!B344</f>
        <v/>
      </c>
      <c r="C344" s="18" t="str">
        <f t="shared" si="2"/>
        <v/>
      </c>
      <c r="D344" s="19">
        <f>ROUND(LET(value,'Data Input'!E344,IF(value&gt;140,value/2,value)),0)</f>
        <v>0</v>
      </c>
      <c r="E344" s="17"/>
      <c r="F344" s="17" t="str">
        <f>'Data Input'!W344</f>
        <v/>
      </c>
      <c r="G344" s="22"/>
      <c r="H344" s="22"/>
      <c r="I344" s="22"/>
      <c r="L344" s="20"/>
    </row>
    <row r="345">
      <c r="A345" s="17" t="str">
        <f>'Data Input'!C345</f>
        <v/>
      </c>
      <c r="B345" s="17" t="str">
        <f>'Data Input'!B345</f>
        <v/>
      </c>
      <c r="C345" s="18" t="str">
        <f t="shared" si="2"/>
        <v/>
      </c>
      <c r="D345" s="19">
        <f>ROUND(LET(value,'Data Input'!E345,IF(value&gt;140,value/2,value)),0)</f>
        <v>0</v>
      </c>
      <c r="E345" s="17"/>
      <c r="F345" s="17" t="str">
        <f>'Data Input'!W345</f>
        <v/>
      </c>
      <c r="G345" s="22"/>
      <c r="H345" s="22"/>
      <c r="I345" s="22"/>
      <c r="L345" s="20"/>
    </row>
    <row r="346">
      <c r="A346" s="17" t="str">
        <f>'Data Input'!C346</f>
        <v/>
      </c>
      <c r="B346" s="17" t="str">
        <f>'Data Input'!B346</f>
        <v/>
      </c>
      <c r="C346" s="18" t="str">
        <f t="shared" si="2"/>
        <v/>
      </c>
      <c r="D346" s="19">
        <f>ROUND(LET(value,'Data Input'!E346,IF(value&gt;140,value/2,value)),0)</f>
        <v>0</v>
      </c>
      <c r="E346" s="17"/>
      <c r="F346" s="17" t="str">
        <f>'Data Input'!W346</f>
        <v/>
      </c>
      <c r="G346" s="22"/>
      <c r="H346" s="22"/>
      <c r="I346" s="22"/>
      <c r="L346" s="20"/>
    </row>
    <row r="347">
      <c r="A347" s="17" t="str">
        <f>'Data Input'!C347</f>
        <v/>
      </c>
      <c r="B347" s="17" t="str">
        <f>'Data Input'!B347</f>
        <v/>
      </c>
      <c r="C347" s="18" t="str">
        <f t="shared" si="2"/>
        <v/>
      </c>
      <c r="D347" s="19">
        <f>ROUND(LET(value,'Data Input'!E347,IF(value&gt;140,value/2,value)),0)</f>
        <v>0</v>
      </c>
      <c r="E347" s="17"/>
      <c r="F347" s="17" t="str">
        <f>'Data Input'!W347</f>
        <v/>
      </c>
      <c r="G347" s="22"/>
      <c r="H347" s="22"/>
      <c r="I347" s="22"/>
      <c r="L347" s="20"/>
    </row>
    <row r="348">
      <c r="A348" s="17" t="str">
        <f>'Data Input'!C348</f>
        <v/>
      </c>
      <c r="B348" s="17" t="str">
        <f>'Data Input'!B348</f>
        <v/>
      </c>
      <c r="C348" s="18" t="str">
        <f t="shared" si="2"/>
        <v/>
      </c>
      <c r="D348" s="19">
        <f>ROUND(LET(value,'Data Input'!E348,IF(value&gt;140,value/2,value)),0)</f>
        <v>0</v>
      </c>
      <c r="E348" s="17"/>
      <c r="F348" s="17" t="str">
        <f>'Data Input'!W348</f>
        <v/>
      </c>
      <c r="G348" s="22"/>
      <c r="H348" s="22"/>
      <c r="I348" s="22"/>
      <c r="L348" s="20"/>
    </row>
    <row r="349">
      <c r="A349" s="17" t="str">
        <f>'Data Input'!C349</f>
        <v/>
      </c>
      <c r="B349" s="17" t="str">
        <f>'Data Input'!B349</f>
        <v/>
      </c>
      <c r="C349" s="18" t="str">
        <f t="shared" si="2"/>
        <v/>
      </c>
      <c r="D349" s="19">
        <f>ROUND(LET(value,'Data Input'!E349,IF(value&gt;140,value/2,value)),0)</f>
        <v>0</v>
      </c>
      <c r="E349" s="17"/>
      <c r="F349" s="17" t="str">
        <f>'Data Input'!W349</f>
        <v/>
      </c>
      <c r="G349" s="22"/>
      <c r="H349" s="22"/>
      <c r="I349" s="22"/>
      <c r="L349" s="20"/>
    </row>
    <row r="350">
      <c r="A350" s="17" t="str">
        <f>'Data Input'!C350</f>
        <v/>
      </c>
      <c r="B350" s="17" t="str">
        <f>'Data Input'!B350</f>
        <v/>
      </c>
      <c r="C350" s="18" t="str">
        <f t="shared" si="2"/>
        <v/>
      </c>
      <c r="D350" s="19">
        <f>ROUND(LET(value,'Data Input'!E350,IF(value&gt;140,value/2,value)),0)</f>
        <v>0</v>
      </c>
      <c r="E350" s="17"/>
      <c r="F350" s="17" t="str">
        <f>'Data Input'!W350</f>
        <v/>
      </c>
      <c r="G350" s="22"/>
      <c r="H350" s="22"/>
      <c r="I350" s="22"/>
      <c r="L350" s="20"/>
    </row>
    <row r="351">
      <c r="A351" s="17" t="str">
        <f>'Data Input'!C351</f>
        <v/>
      </c>
      <c r="B351" s="17" t="str">
        <f>'Data Input'!B351</f>
        <v/>
      </c>
      <c r="C351" s="18" t="str">
        <f t="shared" si="2"/>
        <v/>
      </c>
      <c r="D351" s="19">
        <f>ROUND(LET(value,'Data Input'!E351,IF(value&gt;140,value/2,value)),0)</f>
        <v>0</v>
      </c>
      <c r="E351" s="17"/>
      <c r="F351" s="17" t="str">
        <f>'Data Input'!W351</f>
        <v/>
      </c>
      <c r="G351" s="22"/>
      <c r="H351" s="22"/>
      <c r="I351" s="22"/>
      <c r="L351" s="20"/>
    </row>
    <row r="352">
      <c r="A352" s="17" t="str">
        <f>'Data Input'!C352</f>
        <v/>
      </c>
      <c r="B352" s="17" t="str">
        <f>'Data Input'!B352</f>
        <v/>
      </c>
      <c r="C352" s="18" t="str">
        <f t="shared" si="2"/>
        <v/>
      </c>
      <c r="D352" s="19">
        <f>ROUND(LET(value,'Data Input'!E352,IF(value&gt;140,value/2,value)),0)</f>
        <v>0</v>
      </c>
      <c r="E352" s="17"/>
      <c r="F352" s="17" t="str">
        <f>'Data Input'!W352</f>
        <v/>
      </c>
      <c r="G352" s="22"/>
      <c r="H352" s="22"/>
      <c r="I352" s="22"/>
      <c r="L352" s="20"/>
    </row>
    <row r="353">
      <c r="A353" s="17" t="str">
        <f>'Data Input'!C353</f>
        <v/>
      </c>
      <c r="B353" s="17" t="str">
        <f>'Data Input'!B353</f>
        <v/>
      </c>
      <c r="C353" s="18" t="str">
        <f t="shared" si="2"/>
        <v/>
      </c>
      <c r="D353" s="19">
        <f>ROUND(LET(value,'Data Input'!E353,IF(value&gt;140,value/2,value)),0)</f>
        <v>0</v>
      </c>
      <c r="E353" s="17"/>
      <c r="F353" s="17" t="str">
        <f>'Data Input'!W353</f>
        <v/>
      </c>
      <c r="G353" s="22"/>
      <c r="H353" s="22"/>
      <c r="I353" s="22"/>
      <c r="L353" s="20"/>
    </row>
    <row r="354">
      <c r="A354" s="17" t="str">
        <f>'Data Input'!C354</f>
        <v/>
      </c>
      <c r="B354" s="17" t="str">
        <f>'Data Input'!B354</f>
        <v/>
      </c>
      <c r="C354" s="18" t="str">
        <f t="shared" si="2"/>
        <v/>
      </c>
      <c r="D354" s="19">
        <f>ROUND(LET(value,'Data Input'!E354,IF(value&gt;140,value/2,value)),0)</f>
        <v>0</v>
      </c>
      <c r="E354" s="17"/>
      <c r="F354" s="17" t="str">
        <f>'Data Input'!W354</f>
        <v/>
      </c>
      <c r="G354" s="22"/>
      <c r="H354" s="22"/>
      <c r="I354" s="22"/>
      <c r="L354" s="20"/>
    </row>
    <row r="355">
      <c r="A355" s="17" t="str">
        <f>'Data Input'!C355</f>
        <v/>
      </c>
      <c r="B355" s="17" t="str">
        <f>'Data Input'!B355</f>
        <v/>
      </c>
      <c r="C355" s="18" t="str">
        <f t="shared" si="2"/>
        <v/>
      </c>
      <c r="D355" s="19">
        <f>ROUND(LET(value,'Data Input'!E355,IF(value&gt;140,value/2,value)),0)</f>
        <v>0</v>
      </c>
      <c r="E355" s="17"/>
      <c r="F355" s="17" t="str">
        <f>'Data Input'!W355</f>
        <v/>
      </c>
      <c r="G355" s="22"/>
      <c r="H355" s="22"/>
      <c r="I355" s="22"/>
      <c r="L355" s="20"/>
    </row>
    <row r="356">
      <c r="A356" s="17" t="str">
        <f>'Data Input'!C356</f>
        <v/>
      </c>
      <c r="B356" s="17" t="str">
        <f>'Data Input'!B356</f>
        <v/>
      </c>
      <c r="C356" s="18" t="str">
        <f t="shared" si="2"/>
        <v/>
      </c>
      <c r="D356" s="19">
        <f>ROUND(LET(value,'Data Input'!E356,IF(value&gt;140,value/2,value)),0)</f>
        <v>0</v>
      </c>
      <c r="E356" s="17"/>
      <c r="F356" s="17" t="str">
        <f>'Data Input'!W356</f>
        <v/>
      </c>
      <c r="G356" s="22"/>
      <c r="H356" s="22"/>
      <c r="I356" s="22"/>
      <c r="L356" s="20"/>
    </row>
    <row r="357">
      <c r="A357" s="17" t="str">
        <f>'Data Input'!C357</f>
        <v/>
      </c>
      <c r="B357" s="17" t="str">
        <f>'Data Input'!B357</f>
        <v/>
      </c>
      <c r="C357" s="18" t="str">
        <f t="shared" si="2"/>
        <v/>
      </c>
      <c r="D357" s="19">
        <f>ROUND(LET(value,'Data Input'!E357,IF(value&gt;140,value/2,value)),0)</f>
        <v>0</v>
      </c>
      <c r="E357" s="17"/>
      <c r="F357" s="17" t="str">
        <f>'Data Input'!W357</f>
        <v/>
      </c>
      <c r="G357" s="22"/>
      <c r="H357" s="22"/>
      <c r="I357" s="22"/>
      <c r="L357" s="20"/>
    </row>
    <row r="358">
      <c r="A358" s="17" t="str">
        <f>'Data Input'!C358</f>
        <v/>
      </c>
      <c r="B358" s="17" t="str">
        <f>'Data Input'!B358</f>
        <v/>
      </c>
      <c r="C358" s="18" t="str">
        <f t="shared" si="2"/>
        <v/>
      </c>
      <c r="D358" s="19">
        <f>ROUND(LET(value,'Data Input'!E358,IF(value&gt;140,value/2,value)),0)</f>
        <v>0</v>
      </c>
      <c r="E358" s="17"/>
      <c r="F358" s="17" t="str">
        <f>'Data Input'!W358</f>
        <v/>
      </c>
      <c r="G358" s="22"/>
      <c r="H358" s="22"/>
      <c r="I358" s="22"/>
      <c r="L358" s="20"/>
    </row>
    <row r="359">
      <c r="A359" s="17" t="str">
        <f>'Data Input'!C359</f>
        <v/>
      </c>
      <c r="B359" s="17" t="str">
        <f>'Data Input'!B359</f>
        <v/>
      </c>
      <c r="C359" s="18" t="str">
        <f t="shared" si="2"/>
        <v/>
      </c>
      <c r="D359" s="19">
        <f>ROUND(LET(value,'Data Input'!E359,IF(value&gt;140,value/2,value)),0)</f>
        <v>0</v>
      </c>
      <c r="E359" s="17"/>
      <c r="F359" s="17" t="str">
        <f>'Data Input'!W359</f>
        <v/>
      </c>
      <c r="G359" s="22"/>
      <c r="H359" s="22"/>
      <c r="I359" s="22"/>
      <c r="L359" s="20"/>
    </row>
    <row r="360">
      <c r="A360" s="17" t="str">
        <f>'Data Input'!C360</f>
        <v/>
      </c>
      <c r="B360" s="17" t="str">
        <f>'Data Input'!B360</f>
        <v/>
      </c>
      <c r="C360" s="18" t="str">
        <f t="shared" si="2"/>
        <v/>
      </c>
      <c r="D360" s="19">
        <f>ROUND(LET(value,'Data Input'!E360,IF(value&gt;140,value/2,value)),0)</f>
        <v>0</v>
      </c>
      <c r="E360" s="17"/>
      <c r="F360" s="17" t="str">
        <f>'Data Input'!W360</f>
        <v/>
      </c>
      <c r="G360" s="22"/>
      <c r="H360" s="22"/>
      <c r="I360" s="22"/>
      <c r="L360" s="20"/>
    </row>
    <row r="361">
      <c r="A361" s="17" t="str">
        <f>'Data Input'!C361</f>
        <v/>
      </c>
      <c r="B361" s="17" t="str">
        <f>'Data Input'!B361</f>
        <v/>
      </c>
      <c r="C361" s="18" t="str">
        <f t="shared" si="2"/>
        <v/>
      </c>
      <c r="D361" s="19">
        <f>ROUND(LET(value,'Data Input'!E361,IF(value&gt;140,value/2,value)),0)</f>
        <v>0</v>
      </c>
      <c r="E361" s="17"/>
      <c r="F361" s="17" t="str">
        <f>'Data Input'!W361</f>
        <v/>
      </c>
      <c r="G361" s="22"/>
      <c r="H361" s="22"/>
      <c r="I361" s="22"/>
      <c r="L361" s="20"/>
    </row>
    <row r="362">
      <c r="A362" s="17" t="str">
        <f>'Data Input'!C362</f>
        <v/>
      </c>
      <c r="B362" s="17" t="str">
        <f>'Data Input'!B362</f>
        <v/>
      </c>
      <c r="C362" s="18" t="str">
        <f t="shared" si="2"/>
        <v/>
      </c>
      <c r="D362" s="19">
        <f>ROUND(LET(value,'Data Input'!E362,IF(value&gt;140,value/2,value)),0)</f>
        <v>0</v>
      </c>
      <c r="E362" s="17"/>
      <c r="F362" s="17" t="str">
        <f>'Data Input'!W362</f>
        <v/>
      </c>
      <c r="G362" s="22"/>
      <c r="H362" s="22"/>
      <c r="I362" s="22"/>
      <c r="L362" s="20"/>
    </row>
    <row r="363">
      <c r="A363" s="17" t="str">
        <f>'Data Input'!C363</f>
        <v/>
      </c>
      <c r="B363" s="17" t="str">
        <f>'Data Input'!B363</f>
        <v/>
      </c>
      <c r="C363" s="18" t="str">
        <f t="shared" si="2"/>
        <v/>
      </c>
      <c r="D363" s="19">
        <f>ROUND(LET(value,'Data Input'!E363,IF(value&gt;140,value/2,value)),0)</f>
        <v>0</v>
      </c>
      <c r="E363" s="17"/>
      <c r="F363" s="17" t="str">
        <f>'Data Input'!W363</f>
        <v/>
      </c>
      <c r="G363" s="22"/>
      <c r="H363" s="22"/>
      <c r="I363" s="22"/>
      <c r="L363" s="20"/>
    </row>
    <row r="364">
      <c r="A364" s="17" t="str">
        <f>'Data Input'!C364</f>
        <v/>
      </c>
      <c r="B364" s="17" t="str">
        <f>'Data Input'!B364</f>
        <v/>
      </c>
      <c r="C364" s="18" t="str">
        <f t="shared" si="2"/>
        <v/>
      </c>
      <c r="D364" s="19">
        <f>ROUND(LET(value,'Data Input'!E364,IF(value&gt;140,value/2,value)),0)</f>
        <v>0</v>
      </c>
      <c r="E364" s="17"/>
      <c r="F364" s="17" t="str">
        <f>'Data Input'!W364</f>
        <v/>
      </c>
      <c r="G364" s="22"/>
      <c r="H364" s="22"/>
      <c r="I364" s="22"/>
      <c r="L364" s="20"/>
    </row>
    <row r="365">
      <c r="A365" s="17" t="str">
        <f>'Data Input'!C365</f>
        <v/>
      </c>
      <c r="B365" s="17" t="str">
        <f>'Data Input'!B365</f>
        <v/>
      </c>
      <c r="C365" s="18" t="str">
        <f t="shared" si="2"/>
        <v/>
      </c>
      <c r="D365" s="19">
        <f>ROUND(LET(value,'Data Input'!E365,IF(value&gt;140,value/2,value)),0)</f>
        <v>0</v>
      </c>
      <c r="E365" s="17"/>
      <c r="F365" s="17" t="str">
        <f>'Data Input'!W365</f>
        <v/>
      </c>
      <c r="G365" s="22"/>
      <c r="H365" s="22"/>
      <c r="I365" s="22"/>
      <c r="L365" s="20"/>
    </row>
    <row r="366">
      <c r="A366" s="17" t="str">
        <f>'Data Input'!C366</f>
        <v/>
      </c>
      <c r="B366" s="17" t="str">
        <f>'Data Input'!B366</f>
        <v/>
      </c>
      <c r="C366" s="18" t="str">
        <f t="shared" si="2"/>
        <v/>
      </c>
      <c r="D366" s="19">
        <f>ROUND(LET(value,'Data Input'!E366,IF(value&gt;140,value/2,value)),0)</f>
        <v>0</v>
      </c>
      <c r="E366" s="17"/>
      <c r="F366" s="17" t="str">
        <f>'Data Input'!W366</f>
        <v/>
      </c>
      <c r="G366" s="22"/>
      <c r="H366" s="22"/>
      <c r="I366" s="22"/>
      <c r="L366" s="20"/>
    </row>
    <row r="367">
      <c r="A367" s="17" t="str">
        <f>'Data Input'!C367</f>
        <v/>
      </c>
      <c r="B367" s="17" t="str">
        <f>'Data Input'!B367</f>
        <v/>
      </c>
      <c r="C367" s="18" t="str">
        <f t="shared" si="2"/>
        <v/>
      </c>
      <c r="D367" s="19">
        <f>ROUND(LET(value,'Data Input'!E367,IF(value&gt;140,value/2,value)),0)</f>
        <v>0</v>
      </c>
      <c r="E367" s="17"/>
      <c r="F367" s="17" t="str">
        <f>'Data Input'!W367</f>
        <v/>
      </c>
      <c r="G367" s="22"/>
      <c r="H367" s="22"/>
      <c r="I367" s="22"/>
      <c r="L367" s="20"/>
    </row>
    <row r="368">
      <c r="A368" s="17" t="str">
        <f>'Data Input'!C368</f>
        <v/>
      </c>
      <c r="B368" s="17" t="str">
        <f>'Data Input'!B368</f>
        <v/>
      </c>
      <c r="C368" s="18" t="str">
        <f t="shared" si="2"/>
        <v/>
      </c>
      <c r="D368" s="19">
        <f>ROUND(LET(value,'Data Input'!E368,IF(value&gt;140,value/2,value)),0)</f>
        <v>0</v>
      </c>
      <c r="E368" s="17"/>
      <c r="F368" s="17" t="str">
        <f>'Data Input'!W368</f>
        <v/>
      </c>
      <c r="G368" s="22"/>
      <c r="H368" s="22"/>
      <c r="I368" s="22"/>
      <c r="L368" s="20"/>
    </row>
    <row r="369">
      <c r="A369" s="17" t="str">
        <f>'Data Input'!C369</f>
        <v/>
      </c>
      <c r="B369" s="17" t="str">
        <f>'Data Input'!B369</f>
        <v/>
      </c>
      <c r="C369" s="18" t="str">
        <f t="shared" si="2"/>
        <v/>
      </c>
      <c r="D369" s="19">
        <f>ROUND(LET(value,'Data Input'!E369,IF(value&gt;140,value/2,value)),0)</f>
        <v>0</v>
      </c>
      <c r="E369" s="17"/>
      <c r="F369" s="17" t="str">
        <f>'Data Input'!W369</f>
        <v/>
      </c>
      <c r="G369" s="22"/>
      <c r="H369" s="22"/>
      <c r="I369" s="22"/>
      <c r="L369" s="20"/>
    </row>
    <row r="370">
      <c r="A370" s="17" t="str">
        <f>'Data Input'!C370</f>
        <v/>
      </c>
      <c r="B370" s="17" t="str">
        <f>'Data Input'!B370</f>
        <v/>
      </c>
      <c r="C370" s="18" t="str">
        <f t="shared" si="2"/>
        <v/>
      </c>
      <c r="D370" s="19">
        <f>ROUND(LET(value,'Data Input'!E370,IF(value&gt;140,value/2,value)),0)</f>
        <v>0</v>
      </c>
      <c r="E370" s="17"/>
      <c r="F370" s="17" t="str">
        <f>'Data Input'!W370</f>
        <v/>
      </c>
      <c r="G370" s="22"/>
      <c r="H370" s="22"/>
      <c r="I370" s="22"/>
      <c r="L370" s="20"/>
    </row>
    <row r="371">
      <c r="A371" s="17" t="str">
        <f>'Data Input'!C371</f>
        <v/>
      </c>
      <c r="B371" s="17" t="str">
        <f>'Data Input'!B371</f>
        <v/>
      </c>
      <c r="C371" s="18" t="str">
        <f t="shared" si="2"/>
        <v/>
      </c>
      <c r="D371" s="19">
        <f>ROUND(LET(value,'Data Input'!E371,IF(value&gt;140,value/2,value)),0)</f>
        <v>0</v>
      </c>
      <c r="E371" s="17"/>
      <c r="F371" s="17" t="str">
        <f>'Data Input'!W371</f>
        <v/>
      </c>
      <c r="G371" s="22"/>
      <c r="H371" s="22"/>
      <c r="I371" s="22"/>
      <c r="L371" s="20"/>
    </row>
    <row r="372">
      <c r="A372" s="17" t="str">
        <f>'Data Input'!C372</f>
        <v/>
      </c>
      <c r="B372" s="17" t="str">
        <f>'Data Input'!B372</f>
        <v/>
      </c>
      <c r="C372" s="18" t="str">
        <f t="shared" si="2"/>
        <v/>
      </c>
      <c r="D372" s="19">
        <f>ROUND(LET(value,'Data Input'!E372,IF(value&gt;140,value/2,value)),0)</f>
        <v>0</v>
      </c>
      <c r="E372" s="17"/>
      <c r="F372" s="17" t="str">
        <f>'Data Input'!W372</f>
        <v/>
      </c>
      <c r="G372" s="22"/>
      <c r="H372" s="22"/>
      <c r="I372" s="22"/>
      <c r="L372" s="20"/>
    </row>
    <row r="373">
      <c r="A373" s="17" t="str">
        <f>'Data Input'!C373</f>
        <v/>
      </c>
      <c r="B373" s="17" t="str">
        <f>'Data Input'!B373</f>
        <v/>
      </c>
      <c r="C373" s="18" t="str">
        <f t="shared" si="2"/>
        <v/>
      </c>
      <c r="D373" s="19">
        <f>ROUND(LET(value,'Data Input'!E373,IF(value&gt;140,value/2,value)),0)</f>
        <v>0</v>
      </c>
      <c r="E373" s="17"/>
      <c r="F373" s="17" t="str">
        <f>'Data Input'!W373</f>
        <v/>
      </c>
      <c r="G373" s="22"/>
      <c r="H373" s="22"/>
      <c r="I373" s="22"/>
      <c r="L373" s="20"/>
    </row>
    <row r="374">
      <c r="A374" s="17" t="str">
        <f>'Data Input'!C374</f>
        <v/>
      </c>
      <c r="B374" s="17" t="str">
        <f>'Data Input'!B374</f>
        <v/>
      </c>
      <c r="C374" s="18" t="str">
        <f t="shared" si="2"/>
        <v/>
      </c>
      <c r="D374" s="19">
        <f>ROUND(LET(value,'Data Input'!E374,IF(value&gt;140,value/2,value)),0)</f>
        <v>0</v>
      </c>
      <c r="E374" s="17"/>
      <c r="F374" s="17" t="str">
        <f>'Data Input'!W374</f>
        <v/>
      </c>
      <c r="G374" s="22"/>
      <c r="H374" s="22"/>
      <c r="I374" s="22"/>
      <c r="L374" s="20"/>
    </row>
    <row r="375">
      <c r="A375" s="17" t="str">
        <f>'Data Input'!C375</f>
        <v/>
      </c>
      <c r="B375" s="17" t="str">
        <f>'Data Input'!B375</f>
        <v/>
      </c>
      <c r="C375" s="18" t="str">
        <f t="shared" si="2"/>
        <v/>
      </c>
      <c r="D375" s="19">
        <f>ROUND(LET(value,'Data Input'!E375,IF(value&gt;140,value/2,value)),0)</f>
        <v>0</v>
      </c>
      <c r="E375" s="17"/>
      <c r="F375" s="17" t="str">
        <f>'Data Input'!W375</f>
        <v/>
      </c>
      <c r="G375" s="22"/>
      <c r="H375" s="22"/>
      <c r="I375" s="22"/>
      <c r="L375" s="20"/>
    </row>
    <row r="376">
      <c r="A376" s="17" t="str">
        <f>'Data Input'!C376</f>
        <v/>
      </c>
      <c r="B376" s="17" t="str">
        <f>'Data Input'!B376</f>
        <v/>
      </c>
      <c r="C376" s="18" t="str">
        <f t="shared" si="2"/>
        <v/>
      </c>
      <c r="D376" s="19">
        <f>ROUND(LET(value,'Data Input'!E376,IF(value&gt;140,value/2,value)),0)</f>
        <v>0</v>
      </c>
      <c r="E376" s="17"/>
      <c r="F376" s="17" t="str">
        <f>'Data Input'!W376</f>
        <v/>
      </c>
      <c r="G376" s="22"/>
      <c r="H376" s="22"/>
      <c r="I376" s="22"/>
      <c r="L376" s="20"/>
    </row>
    <row r="377">
      <c r="A377" s="17" t="str">
        <f>'Data Input'!C377</f>
        <v/>
      </c>
      <c r="B377" s="17" t="str">
        <f>'Data Input'!B377</f>
        <v/>
      </c>
      <c r="C377" s="18" t="str">
        <f t="shared" si="2"/>
        <v/>
      </c>
      <c r="D377" s="19">
        <f>ROUND(LET(value,'Data Input'!E377,IF(value&gt;140,value/2,value)),0)</f>
        <v>0</v>
      </c>
      <c r="E377" s="17"/>
      <c r="F377" s="17" t="str">
        <f>'Data Input'!W377</f>
        <v/>
      </c>
      <c r="G377" s="22"/>
      <c r="H377" s="22"/>
      <c r="I377" s="22"/>
      <c r="L377" s="20"/>
    </row>
    <row r="378">
      <c r="A378" s="17" t="str">
        <f>'Data Input'!C378</f>
        <v/>
      </c>
      <c r="B378" s="17" t="str">
        <f>'Data Input'!B378</f>
        <v/>
      </c>
      <c r="C378" s="18" t="str">
        <f t="shared" si="2"/>
        <v/>
      </c>
      <c r="D378" s="19">
        <f>ROUND(LET(value,'Data Input'!E378,IF(value&gt;140,value/2,value)),0)</f>
        <v>0</v>
      </c>
      <c r="E378" s="17"/>
      <c r="F378" s="17" t="str">
        <f>'Data Input'!W378</f>
        <v/>
      </c>
      <c r="G378" s="22"/>
      <c r="H378" s="22"/>
      <c r="I378" s="22"/>
      <c r="L378" s="20"/>
    </row>
    <row r="379">
      <c r="A379" s="17" t="str">
        <f>'Data Input'!C379</f>
        <v/>
      </c>
      <c r="B379" s="17" t="str">
        <f>'Data Input'!B379</f>
        <v/>
      </c>
      <c r="C379" s="18" t="str">
        <f t="shared" si="2"/>
        <v/>
      </c>
      <c r="D379" s="19">
        <f>ROUND(LET(value,'Data Input'!E379,IF(value&gt;140,value/2,value)),0)</f>
        <v>0</v>
      </c>
      <c r="E379" s="17"/>
      <c r="F379" s="17" t="str">
        <f>'Data Input'!W379</f>
        <v/>
      </c>
      <c r="G379" s="22"/>
      <c r="H379" s="22"/>
      <c r="I379" s="22"/>
      <c r="L379" s="20"/>
    </row>
    <row r="380">
      <c r="A380" s="17" t="str">
        <f>'Data Input'!C380</f>
        <v/>
      </c>
      <c r="B380" s="17" t="str">
        <f>'Data Input'!B380</f>
        <v/>
      </c>
      <c r="C380" s="18" t="str">
        <f t="shared" si="2"/>
        <v/>
      </c>
      <c r="D380" s="19">
        <f>ROUND(LET(value,'Data Input'!E380,IF(value&gt;140,value/2,value)),0)</f>
        <v>0</v>
      </c>
      <c r="E380" s="17"/>
      <c r="F380" s="17" t="str">
        <f>'Data Input'!W380</f>
        <v/>
      </c>
      <c r="G380" s="22"/>
      <c r="H380" s="22"/>
      <c r="I380" s="22"/>
      <c r="L380" s="20"/>
    </row>
    <row r="381">
      <c r="A381" s="17" t="str">
        <f>'Data Input'!C381</f>
        <v/>
      </c>
      <c r="B381" s="17" t="str">
        <f>'Data Input'!B381</f>
        <v/>
      </c>
      <c r="C381" s="18" t="str">
        <f t="shared" si="2"/>
        <v/>
      </c>
      <c r="D381" s="19">
        <f>ROUND(LET(value,'Data Input'!E381,IF(value&gt;140,value/2,value)),0)</f>
        <v>0</v>
      </c>
      <c r="E381" s="17"/>
      <c r="F381" s="17" t="str">
        <f>'Data Input'!W381</f>
        <v/>
      </c>
      <c r="G381" s="22"/>
      <c r="H381" s="22"/>
      <c r="I381" s="22"/>
      <c r="L381" s="20"/>
    </row>
    <row r="382">
      <c r="A382" s="17" t="str">
        <f>'Data Input'!C382</f>
        <v/>
      </c>
      <c r="B382" s="17" t="str">
        <f>'Data Input'!B382</f>
        <v/>
      </c>
      <c r="C382" s="18" t="str">
        <f t="shared" si="2"/>
        <v/>
      </c>
      <c r="D382" s="19">
        <f>ROUND(LET(value,'Data Input'!E382,IF(value&gt;140,value/2,value)),0)</f>
        <v>0</v>
      </c>
      <c r="E382" s="17"/>
      <c r="F382" s="17" t="str">
        <f>'Data Input'!W382</f>
        <v/>
      </c>
      <c r="G382" s="22"/>
      <c r="H382" s="22"/>
      <c r="I382" s="22"/>
      <c r="L382" s="20"/>
    </row>
    <row r="383">
      <c r="A383" s="17" t="str">
        <f>'Data Input'!C383</f>
        <v/>
      </c>
      <c r="B383" s="17" t="str">
        <f>'Data Input'!B383</f>
        <v/>
      </c>
      <c r="C383" s="18" t="str">
        <f t="shared" si="2"/>
        <v/>
      </c>
      <c r="D383" s="19">
        <f>ROUND(LET(value,'Data Input'!E383,IF(value&gt;140,value/2,value)),0)</f>
        <v>0</v>
      </c>
      <c r="E383" s="17"/>
      <c r="F383" s="17" t="str">
        <f>'Data Input'!W383</f>
        <v/>
      </c>
      <c r="G383" s="22"/>
      <c r="H383" s="22"/>
      <c r="I383" s="22"/>
      <c r="L383" s="20"/>
    </row>
    <row r="384">
      <c r="A384" s="17" t="str">
        <f>'Data Input'!C384</f>
        <v/>
      </c>
      <c r="B384" s="17" t="str">
        <f>'Data Input'!B384</f>
        <v/>
      </c>
      <c r="C384" s="18" t="str">
        <f t="shared" si="2"/>
        <v/>
      </c>
      <c r="D384" s="19">
        <f>ROUND(LET(value,'Data Input'!E384,IF(value&gt;140,value/2,value)),0)</f>
        <v>0</v>
      </c>
      <c r="E384" s="17"/>
      <c r="F384" s="17" t="str">
        <f>'Data Input'!W384</f>
        <v/>
      </c>
      <c r="G384" s="22"/>
      <c r="H384" s="22"/>
      <c r="I384" s="22"/>
      <c r="L384" s="20"/>
    </row>
    <row r="385">
      <c r="A385" s="17" t="str">
        <f>'Data Input'!C385</f>
        <v/>
      </c>
      <c r="B385" s="17" t="str">
        <f>'Data Input'!B385</f>
        <v/>
      </c>
      <c r="C385" s="18" t="str">
        <f t="shared" si="2"/>
        <v/>
      </c>
      <c r="D385" s="19">
        <f>ROUND(LET(value,'Data Input'!E385,IF(value&gt;140,value/2,value)),0)</f>
        <v>0</v>
      </c>
      <c r="E385" s="17"/>
      <c r="F385" s="17" t="str">
        <f>'Data Input'!W385</f>
        <v/>
      </c>
      <c r="G385" s="22"/>
      <c r="H385" s="22"/>
      <c r="I385" s="22"/>
      <c r="L385" s="20"/>
    </row>
    <row r="386">
      <c r="A386" s="17" t="str">
        <f>'Data Input'!C386</f>
        <v/>
      </c>
      <c r="B386" s="17" t="str">
        <f>'Data Input'!B386</f>
        <v/>
      </c>
      <c r="C386" s="18" t="str">
        <f t="shared" si="2"/>
        <v/>
      </c>
      <c r="D386" s="19">
        <f>ROUND(LET(value,'Data Input'!E386,IF(value&gt;140,value/2,value)),0)</f>
        <v>0</v>
      </c>
      <c r="E386" s="17"/>
      <c r="F386" s="17" t="str">
        <f>'Data Input'!W386</f>
        <v/>
      </c>
      <c r="G386" s="22"/>
      <c r="H386" s="22"/>
      <c r="I386" s="22"/>
      <c r="L386" s="20"/>
    </row>
    <row r="387">
      <c r="A387" s="17" t="str">
        <f>'Data Input'!C387</f>
        <v/>
      </c>
      <c r="B387" s="17" t="str">
        <f>'Data Input'!B387</f>
        <v/>
      </c>
      <c r="C387" s="18" t="str">
        <f t="shared" si="2"/>
        <v/>
      </c>
      <c r="D387" s="19">
        <f>ROUND(LET(value,'Data Input'!E387,IF(value&gt;140,value/2,value)),0)</f>
        <v>0</v>
      </c>
      <c r="E387" s="17"/>
      <c r="F387" s="17" t="str">
        <f>'Data Input'!W387</f>
        <v/>
      </c>
      <c r="G387" s="22"/>
      <c r="H387" s="22"/>
      <c r="I387" s="22"/>
      <c r="L387" s="20"/>
    </row>
    <row r="388">
      <c r="A388" s="17" t="str">
        <f>'Data Input'!C388</f>
        <v/>
      </c>
      <c r="B388" s="17" t="str">
        <f>'Data Input'!B388</f>
        <v/>
      </c>
      <c r="C388" s="18" t="str">
        <f t="shared" si="2"/>
        <v/>
      </c>
      <c r="D388" s="19">
        <f>ROUND(LET(value,'Data Input'!E388,IF(value&gt;140,value/2,value)),0)</f>
        <v>0</v>
      </c>
      <c r="E388" s="17"/>
      <c r="F388" s="17" t="str">
        <f>'Data Input'!W388</f>
        <v/>
      </c>
      <c r="G388" s="22"/>
      <c r="H388" s="22"/>
      <c r="I388" s="22"/>
      <c r="L388" s="20"/>
    </row>
    <row r="389">
      <c r="A389" s="17" t="str">
        <f>'Data Input'!C389</f>
        <v/>
      </c>
      <c r="B389" s="17" t="str">
        <f>'Data Input'!B389</f>
        <v/>
      </c>
      <c r="C389" s="18" t="str">
        <f t="shared" si="2"/>
        <v/>
      </c>
      <c r="D389" s="19">
        <f>ROUND(LET(value,'Data Input'!E389,IF(value&gt;140,value/2,value)),0)</f>
        <v>0</v>
      </c>
      <c r="E389" s="17"/>
      <c r="F389" s="17" t="str">
        <f>'Data Input'!W389</f>
        <v/>
      </c>
      <c r="G389" s="22"/>
      <c r="H389" s="22"/>
      <c r="I389" s="22"/>
      <c r="L389" s="20"/>
    </row>
    <row r="390">
      <c r="A390" s="17" t="str">
        <f>'Data Input'!C390</f>
        <v/>
      </c>
      <c r="B390" s="17" t="str">
        <f>'Data Input'!B390</f>
        <v/>
      </c>
      <c r="C390" s="18" t="str">
        <f t="shared" si="2"/>
        <v/>
      </c>
      <c r="D390" s="19">
        <f>ROUND(LET(value,'Data Input'!E390,IF(value&gt;140,value/2,value)),0)</f>
        <v>0</v>
      </c>
      <c r="E390" s="17"/>
      <c r="F390" s="17" t="str">
        <f>'Data Input'!W390</f>
        <v/>
      </c>
      <c r="G390" s="22"/>
      <c r="H390" s="22"/>
      <c r="I390" s="22"/>
      <c r="L390" s="20"/>
    </row>
    <row r="391">
      <c r="A391" s="17" t="str">
        <f>'Data Input'!C391</f>
        <v/>
      </c>
      <c r="B391" s="17" t="str">
        <f>'Data Input'!B391</f>
        <v/>
      </c>
      <c r="C391" s="18" t="str">
        <f t="shared" si="2"/>
        <v/>
      </c>
      <c r="D391" s="19">
        <f>ROUND(LET(value,'Data Input'!E391,IF(value&gt;140,value/2,value)),0)</f>
        <v>0</v>
      </c>
      <c r="E391" s="17"/>
      <c r="F391" s="17" t="str">
        <f>'Data Input'!W391</f>
        <v/>
      </c>
      <c r="G391" s="22"/>
      <c r="H391" s="22"/>
      <c r="I391" s="22"/>
      <c r="L391" s="20"/>
    </row>
    <row r="392">
      <c r="A392" s="17" t="str">
        <f>'Data Input'!C392</f>
        <v/>
      </c>
      <c r="B392" s="17" t="str">
        <f>'Data Input'!B392</f>
        <v/>
      </c>
      <c r="C392" s="18" t="str">
        <f t="shared" si="2"/>
        <v/>
      </c>
      <c r="D392" s="19">
        <f>ROUND(LET(value,'Data Input'!E392,IF(value&gt;140,value/2,value)),0)</f>
        <v>0</v>
      </c>
      <c r="E392" s="17"/>
      <c r="F392" s="17" t="str">
        <f>'Data Input'!W392</f>
        <v/>
      </c>
      <c r="G392" s="22"/>
      <c r="H392" s="22"/>
      <c r="I392" s="22"/>
      <c r="L392" s="20"/>
    </row>
    <row r="393">
      <c r="A393" s="17" t="str">
        <f>'Data Input'!C393</f>
        <v/>
      </c>
      <c r="B393" s="17" t="str">
        <f>'Data Input'!B393</f>
        <v/>
      </c>
      <c r="C393" s="18" t="str">
        <f t="shared" si="2"/>
        <v/>
      </c>
      <c r="D393" s="19">
        <f>ROUND(LET(value,'Data Input'!E393,IF(value&gt;140,value/2,value)),0)</f>
        <v>0</v>
      </c>
      <c r="E393" s="17"/>
      <c r="F393" s="17" t="str">
        <f>'Data Input'!W393</f>
        <v/>
      </c>
      <c r="G393" s="22"/>
      <c r="H393" s="22"/>
      <c r="I393" s="22"/>
      <c r="L393" s="20"/>
    </row>
    <row r="394">
      <c r="A394" s="17" t="str">
        <f>'Data Input'!C394</f>
        <v/>
      </c>
      <c r="B394" s="17" t="str">
        <f>'Data Input'!B394</f>
        <v/>
      </c>
      <c r="C394" s="18" t="str">
        <f t="shared" si="2"/>
        <v/>
      </c>
      <c r="D394" s="19">
        <f>ROUND(LET(value,'Data Input'!E394,IF(value&gt;140,value/2,value)),0)</f>
        <v>0</v>
      </c>
      <c r="E394" s="17"/>
      <c r="F394" s="17" t="str">
        <f>'Data Input'!W394</f>
        <v/>
      </c>
      <c r="G394" s="22"/>
      <c r="H394" s="22"/>
      <c r="I394" s="22"/>
      <c r="L394" s="20"/>
    </row>
    <row r="395">
      <c r="A395" s="17" t="str">
        <f>'Data Input'!C395</f>
        <v/>
      </c>
      <c r="B395" s="17" t="str">
        <f>'Data Input'!B395</f>
        <v/>
      </c>
      <c r="C395" s="18" t="str">
        <f t="shared" si="2"/>
        <v/>
      </c>
      <c r="D395" s="19">
        <f>ROUND(LET(value,'Data Input'!E395,IF(value&gt;140,value/2,value)),0)</f>
        <v>0</v>
      </c>
      <c r="E395" s="17"/>
      <c r="F395" s="17" t="str">
        <f>'Data Input'!W395</f>
        <v/>
      </c>
      <c r="G395" s="22"/>
      <c r="H395" s="22"/>
      <c r="I395" s="22"/>
      <c r="L395" s="20"/>
    </row>
    <row r="396">
      <c r="A396" s="17" t="str">
        <f>'Data Input'!C396</f>
        <v/>
      </c>
      <c r="B396" s="17" t="str">
        <f>'Data Input'!B396</f>
        <v/>
      </c>
      <c r="C396" s="18" t="str">
        <f t="shared" si="2"/>
        <v/>
      </c>
      <c r="D396" s="19">
        <f>ROUND(LET(value,'Data Input'!E396,IF(value&gt;140,value/2,value)),0)</f>
        <v>0</v>
      </c>
      <c r="E396" s="17"/>
      <c r="F396" s="17" t="str">
        <f>'Data Input'!W396</f>
        <v/>
      </c>
      <c r="G396" s="22"/>
      <c r="H396" s="22"/>
      <c r="I396" s="22"/>
      <c r="L396" s="20"/>
    </row>
    <row r="397">
      <c r="A397" s="17" t="str">
        <f>'Data Input'!C397</f>
        <v/>
      </c>
      <c r="B397" s="17" t="str">
        <f>'Data Input'!B397</f>
        <v/>
      </c>
      <c r="C397" s="18" t="str">
        <f t="shared" si="2"/>
        <v/>
      </c>
      <c r="D397" s="19">
        <f>ROUND(LET(value,'Data Input'!E397,IF(value&gt;140,value/2,value)),0)</f>
        <v>0</v>
      </c>
      <c r="E397" s="17"/>
      <c r="F397" s="17" t="str">
        <f>'Data Input'!W397</f>
        <v/>
      </c>
      <c r="G397" s="22"/>
      <c r="H397" s="22"/>
      <c r="I397" s="22"/>
      <c r="L397" s="20"/>
    </row>
    <row r="398">
      <c r="A398" s="17" t="str">
        <f>'Data Input'!C398</f>
        <v/>
      </c>
      <c r="B398" s="17" t="str">
        <f>'Data Input'!B398</f>
        <v/>
      </c>
      <c r="C398" s="18" t="str">
        <f t="shared" si="2"/>
        <v/>
      </c>
      <c r="D398" s="19">
        <f>ROUND(LET(value,'Data Input'!E398,IF(value&gt;140,value/2,value)),0)</f>
        <v>0</v>
      </c>
      <c r="E398" s="17"/>
      <c r="F398" s="17" t="str">
        <f>'Data Input'!W398</f>
        <v/>
      </c>
      <c r="G398" s="22"/>
      <c r="H398" s="22"/>
      <c r="I398" s="22"/>
      <c r="L398" s="20"/>
    </row>
    <row r="399">
      <c r="A399" s="17" t="str">
        <f>'Data Input'!C399</f>
        <v/>
      </c>
      <c r="B399" s="17" t="str">
        <f>'Data Input'!B399</f>
        <v/>
      </c>
      <c r="C399" s="18" t="str">
        <f t="shared" si="2"/>
        <v/>
      </c>
      <c r="D399" s="19">
        <f>ROUND(LET(value,'Data Input'!E399,IF(value&gt;140,value/2,value)),0)</f>
        <v>0</v>
      </c>
      <c r="E399" s="17"/>
      <c r="F399" s="17" t="str">
        <f>'Data Input'!W399</f>
        <v/>
      </c>
      <c r="G399" s="22"/>
      <c r="H399" s="22"/>
      <c r="I399" s="22"/>
      <c r="L399" s="20"/>
    </row>
    <row r="400">
      <c r="A400" s="17" t="str">
        <f>'Data Input'!C400</f>
        <v/>
      </c>
      <c r="B400" s="17" t="str">
        <f>'Data Input'!B400</f>
        <v/>
      </c>
      <c r="C400" s="18" t="str">
        <f t="shared" si="2"/>
        <v/>
      </c>
      <c r="D400" s="19">
        <f>ROUND(LET(value,'Data Input'!E400,IF(value&gt;140,value/2,value)),0)</f>
        <v>0</v>
      </c>
      <c r="E400" s="17"/>
      <c r="F400" s="17" t="str">
        <f>'Data Input'!W400</f>
        <v/>
      </c>
      <c r="G400" s="22"/>
      <c r="H400" s="22"/>
      <c r="I400" s="22"/>
      <c r="L400" s="20"/>
    </row>
    <row r="401">
      <c r="A401" s="17" t="str">
        <f>'Data Input'!C401</f>
        <v/>
      </c>
      <c r="B401" s="17" t="str">
        <f>'Data Input'!B401</f>
        <v/>
      </c>
      <c r="C401" s="18" t="str">
        <f t="shared" si="2"/>
        <v/>
      </c>
      <c r="D401" s="19">
        <f>ROUND(LET(value,'Data Input'!E401,IF(value&gt;140,value/2,value)),0)</f>
        <v>0</v>
      </c>
      <c r="E401" s="17"/>
      <c r="F401" s="17" t="str">
        <f>'Data Input'!W401</f>
        <v/>
      </c>
      <c r="G401" s="22"/>
      <c r="H401" s="22"/>
      <c r="I401" s="22"/>
      <c r="L401" s="20"/>
    </row>
    <row r="402">
      <c r="A402" s="17" t="str">
        <f>'Data Input'!C402</f>
        <v/>
      </c>
      <c r="B402" s="17" t="str">
        <f>'Data Input'!B402</f>
        <v/>
      </c>
      <c r="C402" s="18" t="str">
        <f t="shared" si="2"/>
        <v/>
      </c>
      <c r="D402" s="19">
        <f>ROUND(LET(value,'Data Input'!E402,IF(value&gt;140,value/2,value)),0)</f>
        <v>0</v>
      </c>
      <c r="E402" s="17"/>
      <c r="F402" s="17" t="str">
        <f>'Data Input'!W402</f>
        <v/>
      </c>
      <c r="G402" s="22"/>
      <c r="H402" s="22"/>
      <c r="I402" s="22"/>
      <c r="L402" s="20"/>
    </row>
    <row r="403">
      <c r="A403" s="17" t="str">
        <f>'Data Input'!C403</f>
        <v/>
      </c>
      <c r="B403" s="17" t="str">
        <f>'Data Input'!B403</f>
        <v/>
      </c>
      <c r="C403" s="18" t="str">
        <f t="shared" si="2"/>
        <v/>
      </c>
      <c r="D403" s="19">
        <f>ROUND(LET(value,'Data Input'!E403,IF(value&gt;140,value/2,value)),0)</f>
        <v>0</v>
      </c>
      <c r="E403" s="17"/>
      <c r="F403" s="17" t="str">
        <f>'Data Input'!W403</f>
        <v/>
      </c>
      <c r="G403" s="22"/>
      <c r="H403" s="22"/>
      <c r="I403" s="22"/>
      <c r="L403" s="20"/>
    </row>
    <row r="404">
      <c r="A404" s="17" t="str">
        <f>'Data Input'!C404</f>
        <v/>
      </c>
      <c r="B404" s="17" t="str">
        <f>'Data Input'!B404</f>
        <v/>
      </c>
      <c r="C404" s="18" t="str">
        <f t="shared" si="2"/>
        <v/>
      </c>
      <c r="D404" s="19">
        <f>ROUND(LET(value,'Data Input'!E404,IF(value&gt;140,value/2,value)),0)</f>
        <v>0</v>
      </c>
      <c r="E404" s="17"/>
      <c r="F404" s="17" t="str">
        <f>'Data Input'!W404</f>
        <v/>
      </c>
      <c r="G404" s="22"/>
      <c r="H404" s="22"/>
      <c r="I404" s="22"/>
      <c r="L404" s="20"/>
    </row>
    <row r="405">
      <c r="A405" s="17" t="str">
        <f>'Data Input'!C405</f>
        <v/>
      </c>
      <c r="B405" s="17" t="str">
        <f>'Data Input'!B405</f>
        <v/>
      </c>
      <c r="C405" s="18" t="str">
        <f t="shared" si="2"/>
        <v/>
      </c>
      <c r="D405" s="19">
        <f>ROUND(LET(value,'Data Input'!E405,IF(value&gt;140,value/2,value)),0)</f>
        <v>0</v>
      </c>
      <c r="E405" s="17"/>
      <c r="F405" s="17" t="str">
        <f>'Data Input'!W405</f>
        <v/>
      </c>
      <c r="G405" s="22"/>
      <c r="H405" s="22"/>
      <c r="I405" s="22"/>
      <c r="L405" s="20"/>
    </row>
    <row r="406">
      <c r="A406" s="17" t="str">
        <f>'Data Input'!C406</f>
        <v/>
      </c>
      <c r="B406" s="17" t="str">
        <f>'Data Input'!B406</f>
        <v/>
      </c>
      <c r="C406" s="18" t="str">
        <f t="shared" si="2"/>
        <v/>
      </c>
      <c r="D406" s="19">
        <f>ROUND(LET(value,'Data Input'!E406,IF(value&gt;140,value/2,value)),0)</f>
        <v>0</v>
      </c>
      <c r="E406" s="17"/>
      <c r="F406" s="17" t="str">
        <f>'Data Input'!W406</f>
        <v/>
      </c>
      <c r="G406" s="22"/>
      <c r="H406" s="22"/>
      <c r="I406" s="22"/>
      <c r="L406" s="20"/>
    </row>
    <row r="407">
      <c r="A407" s="17" t="str">
        <f>'Data Input'!C407</f>
        <v/>
      </c>
      <c r="B407" s="17" t="str">
        <f>'Data Input'!B407</f>
        <v/>
      </c>
      <c r="C407" s="18" t="str">
        <f t="shared" si="2"/>
        <v/>
      </c>
      <c r="D407" s="19">
        <f>ROUND(LET(value,'Data Input'!E407,IF(value&gt;140,value/2,value)),0)</f>
        <v>0</v>
      </c>
      <c r="E407" s="17"/>
      <c r="F407" s="17" t="str">
        <f>'Data Input'!W407</f>
        <v/>
      </c>
      <c r="G407" s="22"/>
      <c r="H407" s="22"/>
      <c r="I407" s="22"/>
      <c r="L407" s="20"/>
    </row>
    <row r="408">
      <c r="A408" s="17" t="str">
        <f>'Data Input'!C408</f>
        <v/>
      </c>
      <c r="B408" s="17" t="str">
        <f>'Data Input'!B408</f>
        <v/>
      </c>
      <c r="C408" s="18" t="str">
        <f t="shared" si="2"/>
        <v/>
      </c>
      <c r="D408" s="19">
        <f>ROUND(LET(value,'Data Input'!E408,IF(value&gt;140,value/2,value)),0)</f>
        <v>0</v>
      </c>
      <c r="E408" s="17"/>
      <c r="F408" s="17" t="str">
        <f>'Data Input'!W408</f>
        <v/>
      </c>
      <c r="G408" s="22"/>
      <c r="H408" s="22"/>
      <c r="I408" s="22"/>
      <c r="L408" s="20"/>
    </row>
    <row r="409">
      <c r="A409" s="17" t="str">
        <f>'Data Input'!C409</f>
        <v/>
      </c>
      <c r="B409" s="17" t="str">
        <f>'Data Input'!B409</f>
        <v/>
      </c>
      <c r="C409" s="18" t="str">
        <f t="shared" si="2"/>
        <v/>
      </c>
      <c r="D409" s="19">
        <f>ROUND(LET(value,'Data Input'!E409,IF(value&gt;140,value/2,value)),0)</f>
        <v>0</v>
      </c>
      <c r="E409" s="17"/>
      <c r="F409" s="17" t="str">
        <f>'Data Input'!W409</f>
        <v/>
      </c>
      <c r="G409" s="22"/>
      <c r="H409" s="22"/>
      <c r="I409" s="22"/>
      <c r="L409" s="20"/>
    </row>
    <row r="410">
      <c r="A410" s="17" t="str">
        <f>'Data Input'!C410</f>
        <v/>
      </c>
      <c r="B410" s="17" t="str">
        <f>'Data Input'!B410</f>
        <v/>
      </c>
      <c r="C410" s="18" t="str">
        <f t="shared" si="2"/>
        <v/>
      </c>
      <c r="D410" s="19">
        <f>ROUND(LET(value,'Data Input'!E410,IF(value&gt;140,value/2,value)),0)</f>
        <v>0</v>
      </c>
      <c r="E410" s="17"/>
      <c r="F410" s="17" t="str">
        <f>'Data Input'!W410</f>
        <v/>
      </c>
      <c r="G410" s="22"/>
      <c r="H410" s="22"/>
      <c r="I410" s="22"/>
      <c r="L410" s="20"/>
    </row>
    <row r="411">
      <c r="A411" s="17" t="str">
        <f>'Data Input'!C411</f>
        <v/>
      </c>
      <c r="B411" s="17" t="str">
        <f>'Data Input'!B411</f>
        <v/>
      </c>
      <c r="C411" s="18" t="str">
        <f t="shared" si="2"/>
        <v/>
      </c>
      <c r="D411" s="19">
        <f>ROUND(LET(value,'Data Input'!E411,IF(value&gt;140,value/2,value)),0)</f>
        <v>0</v>
      </c>
      <c r="E411" s="17"/>
      <c r="F411" s="17" t="str">
        <f>'Data Input'!W411</f>
        <v/>
      </c>
      <c r="G411" s="22"/>
      <c r="H411" s="22"/>
      <c r="I411" s="22"/>
      <c r="L411" s="20"/>
    </row>
    <row r="412">
      <c r="A412" s="17" t="str">
        <f>'Data Input'!C412</f>
        <v/>
      </c>
      <c r="B412" s="17" t="str">
        <f>'Data Input'!B412</f>
        <v/>
      </c>
      <c r="C412" s="18" t="str">
        <f t="shared" si="2"/>
        <v/>
      </c>
      <c r="D412" s="19">
        <f>ROUND(LET(value,'Data Input'!E412,IF(value&gt;140,value/2,value)),0)</f>
        <v>0</v>
      </c>
      <c r="E412" s="17"/>
      <c r="F412" s="17" t="str">
        <f>'Data Input'!W412</f>
        <v/>
      </c>
      <c r="G412" s="22"/>
      <c r="H412" s="22"/>
      <c r="I412" s="22"/>
      <c r="L412" s="20"/>
    </row>
    <row r="413">
      <c r="A413" s="17" t="str">
        <f>'Data Input'!C413</f>
        <v/>
      </c>
      <c r="B413" s="17" t="str">
        <f>'Data Input'!B413</f>
        <v/>
      </c>
      <c r="C413" s="18" t="str">
        <f t="shared" si="2"/>
        <v/>
      </c>
      <c r="D413" s="19">
        <f>ROUND(LET(value,'Data Input'!E413,IF(value&gt;140,value/2,value)),0)</f>
        <v>0</v>
      </c>
      <c r="E413" s="17"/>
      <c r="F413" s="17" t="str">
        <f>'Data Input'!W413</f>
        <v/>
      </c>
      <c r="G413" s="22"/>
      <c r="H413" s="22"/>
      <c r="I413" s="22"/>
      <c r="L413" s="20"/>
    </row>
    <row r="414">
      <c r="A414" s="17" t="str">
        <f>'Data Input'!C414</f>
        <v/>
      </c>
      <c r="B414" s="17" t="str">
        <f>'Data Input'!B414</f>
        <v/>
      </c>
      <c r="C414" s="18" t="str">
        <f t="shared" si="2"/>
        <v/>
      </c>
      <c r="D414" s="19">
        <f>ROUND(LET(value,'Data Input'!E414,IF(value&gt;140,value/2,value)),0)</f>
        <v>0</v>
      </c>
      <c r="E414" s="17"/>
      <c r="F414" s="17" t="str">
        <f>'Data Input'!W414</f>
        <v/>
      </c>
      <c r="G414" s="22"/>
      <c r="H414" s="22"/>
      <c r="I414" s="22"/>
      <c r="L414" s="20"/>
    </row>
    <row r="415">
      <c r="A415" s="17" t="str">
        <f>'Data Input'!C415</f>
        <v/>
      </c>
      <c r="B415" s="17" t="str">
        <f>'Data Input'!B415</f>
        <v/>
      </c>
      <c r="C415" s="18" t="str">
        <f t="shared" si="2"/>
        <v/>
      </c>
      <c r="D415" s="19">
        <f>ROUND(LET(value,'Data Input'!E415,IF(value&gt;140,value/2,value)),0)</f>
        <v>0</v>
      </c>
      <c r="E415" s="17"/>
      <c r="F415" s="17" t="str">
        <f>'Data Input'!W415</f>
        <v/>
      </c>
      <c r="G415" s="22"/>
      <c r="H415" s="22"/>
      <c r="I415" s="22"/>
      <c r="L415" s="20"/>
    </row>
    <row r="416">
      <c r="A416" s="17" t="str">
        <f>'Data Input'!C416</f>
        <v/>
      </c>
      <c r="B416" s="17" t="str">
        <f>'Data Input'!B416</f>
        <v/>
      </c>
      <c r="C416" s="18" t="str">
        <f t="shared" si="2"/>
        <v/>
      </c>
      <c r="D416" s="19">
        <f>ROUND(LET(value,'Data Input'!E416,IF(value&gt;140,value/2,value)),0)</f>
        <v>0</v>
      </c>
      <c r="E416" s="17"/>
      <c r="F416" s="17" t="str">
        <f>'Data Input'!W416</f>
        <v/>
      </c>
      <c r="G416" s="22"/>
      <c r="H416" s="22"/>
      <c r="I416" s="22"/>
      <c r="L416" s="20"/>
    </row>
    <row r="417">
      <c r="A417" s="17" t="str">
        <f>'Data Input'!C417</f>
        <v/>
      </c>
      <c r="B417" s="17" t="str">
        <f>'Data Input'!B417</f>
        <v/>
      </c>
      <c r="C417" s="18" t="str">
        <f t="shared" si="2"/>
        <v/>
      </c>
      <c r="D417" s="19">
        <f>ROUND(LET(value,'Data Input'!E417,IF(value&gt;140,value/2,value)),0)</f>
        <v>0</v>
      </c>
      <c r="E417" s="17"/>
      <c r="F417" s="17" t="str">
        <f>'Data Input'!W417</f>
        <v/>
      </c>
      <c r="G417" s="22"/>
      <c r="H417" s="22"/>
      <c r="I417" s="22"/>
      <c r="L417" s="20"/>
    </row>
    <row r="418">
      <c r="A418" s="17" t="str">
        <f>'Data Input'!C418</f>
        <v/>
      </c>
      <c r="B418" s="17" t="str">
        <f>'Data Input'!B418</f>
        <v/>
      </c>
      <c r="C418" s="18" t="str">
        <f t="shared" si="2"/>
        <v/>
      </c>
      <c r="D418" s="19">
        <f>ROUND(LET(value,'Data Input'!E418,IF(value&gt;140,value/2,value)),0)</f>
        <v>0</v>
      </c>
      <c r="E418" s="17"/>
      <c r="F418" s="17" t="str">
        <f>'Data Input'!W418</f>
        <v/>
      </c>
      <c r="G418" s="22"/>
      <c r="H418" s="22"/>
      <c r="I418" s="22"/>
      <c r="L418" s="20"/>
    </row>
    <row r="419">
      <c r="A419" s="17" t="str">
        <f>'Data Input'!C419</f>
        <v/>
      </c>
      <c r="B419" s="17" t="str">
        <f>'Data Input'!B419</f>
        <v/>
      </c>
      <c r="C419" s="18" t="str">
        <f t="shared" si="2"/>
        <v/>
      </c>
      <c r="D419" s="19">
        <f>ROUND(LET(value,'Data Input'!E419,IF(value&gt;140,value/2,value)),0)</f>
        <v>0</v>
      </c>
      <c r="E419" s="17"/>
      <c r="F419" s="17" t="str">
        <f>'Data Input'!W419</f>
        <v/>
      </c>
      <c r="G419" s="22"/>
      <c r="H419" s="22"/>
      <c r="I419" s="22"/>
      <c r="L419" s="20"/>
    </row>
    <row r="420">
      <c r="A420" s="17" t="str">
        <f>'Data Input'!C420</f>
        <v/>
      </c>
      <c r="B420" s="17" t="str">
        <f>'Data Input'!B420</f>
        <v/>
      </c>
      <c r="C420" s="18" t="str">
        <f t="shared" si="2"/>
        <v/>
      </c>
      <c r="D420" s="19">
        <f>ROUND(LET(value,'Data Input'!E420,IF(value&gt;140,value/2,value)),0)</f>
        <v>0</v>
      </c>
      <c r="E420" s="17"/>
      <c r="F420" s="17" t="str">
        <f>'Data Input'!W420</f>
        <v/>
      </c>
      <c r="G420" s="22"/>
      <c r="H420" s="22"/>
      <c r="I420" s="22"/>
      <c r="L420" s="20"/>
    </row>
    <row r="421">
      <c r="A421" s="17" t="str">
        <f>'Data Input'!C421</f>
        <v/>
      </c>
      <c r="B421" s="17" t="str">
        <f>'Data Input'!B421</f>
        <v/>
      </c>
      <c r="C421" s="18" t="str">
        <f t="shared" si="2"/>
        <v/>
      </c>
      <c r="D421" s="19">
        <f>ROUND(LET(value,'Data Input'!E421,IF(value&gt;140,value/2,value)),0)</f>
        <v>0</v>
      </c>
      <c r="E421" s="17"/>
      <c r="F421" s="17" t="str">
        <f>'Data Input'!W421</f>
        <v/>
      </c>
      <c r="G421" s="22"/>
      <c r="H421" s="22"/>
      <c r="I421" s="22"/>
      <c r="L421" s="20"/>
    </row>
    <row r="422">
      <c r="A422" s="17" t="str">
        <f>'Data Input'!C422</f>
        <v/>
      </c>
      <c r="B422" s="17" t="str">
        <f>'Data Input'!B422</f>
        <v/>
      </c>
      <c r="C422" s="18" t="str">
        <f t="shared" si="2"/>
        <v/>
      </c>
      <c r="D422" s="19">
        <f>ROUND(LET(value,'Data Input'!E422,IF(value&gt;140,value/2,value)),0)</f>
        <v>0</v>
      </c>
      <c r="E422" s="17"/>
      <c r="F422" s="17" t="str">
        <f>'Data Input'!W422</f>
        <v/>
      </c>
      <c r="G422" s="22"/>
      <c r="H422" s="22"/>
      <c r="I422" s="22"/>
      <c r="L422" s="20"/>
    </row>
    <row r="423">
      <c r="A423" s="17" t="str">
        <f>'Data Input'!C423</f>
        <v/>
      </c>
      <c r="B423" s="17" t="str">
        <f>'Data Input'!B423</f>
        <v/>
      </c>
      <c r="C423" s="18" t="str">
        <f t="shared" si="2"/>
        <v/>
      </c>
      <c r="D423" s="19">
        <f>ROUND(LET(value,'Data Input'!E423,IF(value&gt;140,value/2,value)),0)</f>
        <v>0</v>
      </c>
      <c r="E423" s="17"/>
      <c r="F423" s="17" t="str">
        <f>'Data Input'!W423</f>
        <v/>
      </c>
      <c r="G423" s="22"/>
      <c r="H423" s="22"/>
      <c r="I423" s="22"/>
      <c r="L423" s="20"/>
    </row>
    <row r="424">
      <c r="A424" s="17" t="str">
        <f>'Data Input'!C424</f>
        <v/>
      </c>
      <c r="B424" s="17" t="str">
        <f>'Data Input'!B424</f>
        <v/>
      </c>
      <c r="C424" s="18" t="str">
        <f t="shared" si="2"/>
        <v/>
      </c>
      <c r="D424" s="19">
        <f>ROUND(LET(value,'Data Input'!E424,IF(value&gt;140,value/2,value)),0)</f>
        <v>0</v>
      </c>
      <c r="E424" s="17"/>
      <c r="F424" s="17" t="str">
        <f>'Data Input'!W424</f>
        <v/>
      </c>
      <c r="G424" s="22"/>
      <c r="H424" s="22"/>
      <c r="I424" s="22"/>
      <c r="L424" s="20"/>
    </row>
    <row r="425">
      <c r="A425" s="17" t="str">
        <f>'Data Input'!C425</f>
        <v/>
      </c>
      <c r="B425" s="17" t="str">
        <f>'Data Input'!B425</f>
        <v/>
      </c>
      <c r="C425" s="18" t="str">
        <f t="shared" si="2"/>
        <v/>
      </c>
      <c r="D425" s="19">
        <f>ROUND(LET(value,'Data Input'!E425,IF(value&gt;140,value/2,value)),0)</f>
        <v>0</v>
      </c>
      <c r="E425" s="17"/>
      <c r="F425" s="17" t="str">
        <f>'Data Input'!W425</f>
        <v/>
      </c>
      <c r="G425" s="22"/>
      <c r="H425" s="22"/>
      <c r="I425" s="22"/>
      <c r="L425" s="20"/>
    </row>
    <row r="426">
      <c r="A426" s="17" t="str">
        <f>'Data Input'!C426</f>
        <v/>
      </c>
      <c r="B426" s="17" t="str">
        <f>'Data Input'!B426</f>
        <v/>
      </c>
      <c r="C426" s="18" t="str">
        <f t="shared" si="2"/>
        <v/>
      </c>
      <c r="D426" s="19">
        <f>ROUND(LET(value,'Data Input'!E426,IF(value&gt;140,value/2,value)),0)</f>
        <v>0</v>
      </c>
      <c r="E426" s="17"/>
      <c r="F426" s="17" t="str">
        <f>'Data Input'!W426</f>
        <v/>
      </c>
      <c r="G426" s="22"/>
      <c r="H426" s="22"/>
      <c r="I426" s="22"/>
      <c r="L426" s="20"/>
    </row>
    <row r="427">
      <c r="A427" s="17" t="str">
        <f>'Data Input'!C427</f>
        <v/>
      </c>
      <c r="B427" s="17" t="str">
        <f>'Data Input'!B427</f>
        <v/>
      </c>
      <c r="C427" s="18" t="str">
        <f t="shared" si="2"/>
        <v/>
      </c>
      <c r="D427" s="19">
        <f>ROUND(LET(value,'Data Input'!E427,IF(value&gt;140,value/2,value)),0)</f>
        <v>0</v>
      </c>
      <c r="E427" s="17"/>
      <c r="F427" s="17" t="str">
        <f>'Data Input'!W427</f>
        <v/>
      </c>
      <c r="G427" s="22"/>
      <c r="H427" s="22"/>
      <c r="I427" s="22"/>
      <c r="L427" s="20"/>
    </row>
    <row r="428">
      <c r="A428" s="17" t="str">
        <f>'Data Input'!C428</f>
        <v/>
      </c>
      <c r="B428" s="17" t="str">
        <f>'Data Input'!B428</f>
        <v/>
      </c>
      <c r="C428" s="18" t="str">
        <f t="shared" si="2"/>
        <v/>
      </c>
      <c r="D428" s="19">
        <f>ROUND(LET(value,'Data Input'!E428,IF(value&gt;140,value/2,value)),0)</f>
        <v>0</v>
      </c>
      <c r="E428" s="17"/>
      <c r="F428" s="17" t="str">
        <f>'Data Input'!W428</f>
        <v/>
      </c>
      <c r="G428" s="22"/>
      <c r="H428" s="22"/>
      <c r="I428" s="22"/>
      <c r="L428" s="20"/>
    </row>
    <row r="429">
      <c r="A429" s="17" t="str">
        <f>'Data Input'!C429</f>
        <v/>
      </c>
      <c r="B429" s="17" t="str">
        <f>'Data Input'!B429</f>
        <v/>
      </c>
      <c r="C429" s="18" t="str">
        <f t="shared" si="2"/>
        <v/>
      </c>
      <c r="D429" s="19">
        <f>ROUND(LET(value,'Data Input'!E429,IF(value&gt;140,value/2,value)),0)</f>
        <v>0</v>
      </c>
      <c r="E429" s="17"/>
      <c r="F429" s="17" t="str">
        <f>'Data Input'!W429</f>
        <v/>
      </c>
      <c r="G429" s="22"/>
      <c r="H429" s="22"/>
      <c r="I429" s="22"/>
      <c r="L429" s="20"/>
    </row>
    <row r="430">
      <c r="A430" s="17" t="str">
        <f>'Data Input'!C430</f>
        <v/>
      </c>
      <c r="B430" s="17" t="str">
        <f>'Data Input'!B430</f>
        <v/>
      </c>
      <c r="C430" s="18" t="str">
        <f t="shared" si="2"/>
        <v/>
      </c>
      <c r="D430" s="19">
        <f>ROUND(LET(value,'Data Input'!E430,IF(value&gt;140,value/2,value)),0)</f>
        <v>0</v>
      </c>
      <c r="E430" s="17"/>
      <c r="F430" s="17" t="str">
        <f>'Data Input'!W430</f>
        <v/>
      </c>
      <c r="G430" s="22"/>
      <c r="H430" s="22"/>
      <c r="I430" s="22"/>
      <c r="L430" s="20"/>
    </row>
    <row r="431">
      <c r="A431" s="17" t="str">
        <f>'Data Input'!C431</f>
        <v/>
      </c>
      <c r="B431" s="17" t="str">
        <f>'Data Input'!B431</f>
        <v/>
      </c>
      <c r="C431" s="18" t="str">
        <f t="shared" si="2"/>
        <v/>
      </c>
      <c r="D431" s="19">
        <f>ROUND(LET(value,'Data Input'!E431,IF(value&gt;140,value/2,value)),0)</f>
        <v>0</v>
      </c>
      <c r="E431" s="17"/>
      <c r="F431" s="17" t="str">
        <f>'Data Input'!W431</f>
        <v/>
      </c>
      <c r="G431" s="22"/>
      <c r="H431" s="22"/>
      <c r="I431" s="22"/>
      <c r="L431" s="20"/>
    </row>
    <row r="432">
      <c r="A432" s="17" t="str">
        <f>'Data Input'!C432</f>
        <v/>
      </c>
      <c r="B432" s="17" t="str">
        <f>'Data Input'!B432</f>
        <v/>
      </c>
      <c r="C432" s="18" t="str">
        <f t="shared" si="2"/>
        <v/>
      </c>
      <c r="D432" s="19">
        <f>ROUND(LET(value,'Data Input'!E432,IF(value&gt;140,value/2,value)),0)</f>
        <v>0</v>
      </c>
      <c r="E432" s="17"/>
      <c r="F432" s="17" t="str">
        <f>'Data Input'!W432</f>
        <v/>
      </c>
      <c r="G432" s="22"/>
      <c r="H432" s="22"/>
      <c r="I432" s="22"/>
      <c r="L432" s="20"/>
    </row>
    <row r="433">
      <c r="A433" s="17" t="str">
        <f>'Data Input'!C433</f>
        <v/>
      </c>
      <c r="B433" s="17" t="str">
        <f>'Data Input'!B433</f>
        <v/>
      </c>
      <c r="C433" s="18" t="str">
        <f t="shared" si="2"/>
        <v/>
      </c>
      <c r="D433" s="19">
        <f>ROUND(LET(value,'Data Input'!E433,IF(value&gt;140,value/2,value)),0)</f>
        <v>0</v>
      </c>
      <c r="E433" s="17"/>
      <c r="F433" s="17" t="str">
        <f>'Data Input'!W433</f>
        <v/>
      </c>
      <c r="G433" s="22"/>
      <c r="H433" s="22"/>
      <c r="I433" s="22"/>
      <c r="L433" s="20"/>
    </row>
    <row r="434">
      <c r="A434" s="17" t="str">
        <f>'Data Input'!C434</f>
        <v/>
      </c>
      <c r="B434" s="17" t="str">
        <f>'Data Input'!B434</f>
        <v/>
      </c>
      <c r="C434" s="18" t="str">
        <f t="shared" si="2"/>
        <v/>
      </c>
      <c r="D434" s="19">
        <f>ROUND(LET(value,'Data Input'!E434,IF(value&gt;140,value/2,value)),0)</f>
        <v>0</v>
      </c>
      <c r="E434" s="17"/>
      <c r="F434" s="17" t="str">
        <f>'Data Input'!W434</f>
        <v/>
      </c>
      <c r="G434" s="22"/>
      <c r="H434" s="22"/>
      <c r="I434" s="22"/>
      <c r="L434" s="20"/>
    </row>
    <row r="435">
      <c r="A435" s="17" t="str">
        <f>'Data Input'!C435</f>
        <v/>
      </c>
      <c r="B435" s="17" t="str">
        <f>'Data Input'!B435</f>
        <v/>
      </c>
      <c r="C435" s="18" t="str">
        <f t="shared" si="2"/>
        <v/>
      </c>
      <c r="D435" s="19">
        <f>ROUND(LET(value,'Data Input'!E435,IF(value&gt;140,value/2,value)),0)</f>
        <v>0</v>
      </c>
      <c r="E435" s="17"/>
      <c r="F435" s="17" t="str">
        <f>'Data Input'!W435</f>
        <v/>
      </c>
      <c r="G435" s="22"/>
      <c r="H435" s="22"/>
      <c r="I435" s="22"/>
      <c r="L435" s="20"/>
    </row>
    <row r="436">
      <c r="A436" s="17" t="str">
        <f>'Data Input'!C436</f>
        <v/>
      </c>
      <c r="B436" s="17" t="str">
        <f>'Data Input'!B436</f>
        <v/>
      </c>
      <c r="C436" s="18" t="str">
        <f t="shared" si="2"/>
        <v/>
      </c>
      <c r="D436" s="19">
        <f>ROUND(LET(value,'Data Input'!E436,IF(value&gt;140,value/2,value)),0)</f>
        <v>0</v>
      </c>
      <c r="E436" s="17"/>
      <c r="F436" s="17" t="str">
        <f>'Data Input'!W436</f>
        <v/>
      </c>
      <c r="G436" s="22"/>
      <c r="H436" s="22"/>
      <c r="I436" s="22"/>
      <c r="L436" s="20"/>
    </row>
    <row r="437">
      <c r="A437" s="17" t="str">
        <f>'Data Input'!C437</f>
        <v/>
      </c>
      <c r="B437" s="17" t="str">
        <f>'Data Input'!B437</f>
        <v/>
      </c>
      <c r="C437" s="18" t="str">
        <f t="shared" si="2"/>
        <v/>
      </c>
      <c r="D437" s="19">
        <f>ROUND(LET(value,'Data Input'!E437,IF(value&gt;140,value/2,value)),0)</f>
        <v>0</v>
      </c>
      <c r="E437" s="17"/>
      <c r="F437" s="17" t="str">
        <f>'Data Input'!W437</f>
        <v/>
      </c>
      <c r="G437" s="22"/>
      <c r="H437" s="22"/>
      <c r="I437" s="22"/>
      <c r="L437" s="20"/>
    </row>
    <row r="438">
      <c r="A438" s="17" t="str">
        <f>'Data Input'!C438</f>
        <v/>
      </c>
      <c r="B438" s="17" t="str">
        <f>'Data Input'!B438</f>
        <v/>
      </c>
      <c r="C438" s="18" t="str">
        <f t="shared" si="2"/>
        <v/>
      </c>
      <c r="D438" s="19">
        <f>ROUND(LET(value,'Data Input'!E438,IF(value&gt;140,value/2,value)),0)</f>
        <v>0</v>
      </c>
      <c r="E438" s="17"/>
      <c r="F438" s="17" t="str">
        <f>'Data Input'!W438</f>
        <v/>
      </c>
      <c r="G438" s="22"/>
      <c r="H438" s="22"/>
      <c r="I438" s="22"/>
      <c r="L438" s="20"/>
    </row>
    <row r="439">
      <c r="A439" s="17" t="str">
        <f>'Data Input'!C439</f>
        <v/>
      </c>
      <c r="B439" s="17" t="str">
        <f>'Data Input'!B439</f>
        <v/>
      </c>
      <c r="C439" s="18" t="str">
        <f t="shared" si="2"/>
        <v/>
      </c>
      <c r="D439" s="19">
        <f>ROUND(LET(value,'Data Input'!E439,IF(value&gt;140,value/2,value)),0)</f>
        <v>0</v>
      </c>
      <c r="E439" s="17"/>
      <c r="F439" s="17" t="str">
        <f>'Data Input'!W439</f>
        <v/>
      </c>
      <c r="G439" s="22"/>
      <c r="H439" s="22"/>
      <c r="I439" s="22"/>
      <c r="L439" s="20"/>
    </row>
    <row r="440">
      <c r="A440" s="17" t="str">
        <f>'Data Input'!C440</f>
        <v/>
      </c>
      <c r="B440" s="17" t="str">
        <f>'Data Input'!B440</f>
        <v/>
      </c>
      <c r="C440" s="18" t="str">
        <f t="shared" si="2"/>
        <v/>
      </c>
      <c r="D440" s="19">
        <f>ROUND(LET(value,'Data Input'!E440,IF(value&gt;140,value/2,value)),0)</f>
        <v>0</v>
      </c>
      <c r="E440" s="17"/>
      <c r="F440" s="17" t="str">
        <f>'Data Input'!W440</f>
        <v/>
      </c>
      <c r="G440" s="22"/>
      <c r="H440" s="22"/>
      <c r="I440" s="22"/>
      <c r="L440" s="20"/>
    </row>
    <row r="441">
      <c r="A441" s="17" t="str">
        <f>'Data Input'!C441</f>
        <v/>
      </c>
      <c r="B441" s="17" t="str">
        <f>'Data Input'!B441</f>
        <v/>
      </c>
      <c r="C441" s="18" t="str">
        <f t="shared" si="2"/>
        <v/>
      </c>
      <c r="D441" s="19">
        <f>ROUND(LET(value,'Data Input'!E441,IF(value&gt;140,value/2,value)),0)</f>
        <v>0</v>
      </c>
      <c r="E441" s="17"/>
      <c r="F441" s="17" t="str">
        <f>'Data Input'!W441</f>
        <v/>
      </c>
      <c r="G441" s="22"/>
      <c r="H441" s="22"/>
      <c r="I441" s="22"/>
      <c r="L441" s="20"/>
    </row>
    <row r="442">
      <c r="A442" s="17" t="str">
        <f>'Data Input'!C442</f>
        <v/>
      </c>
      <c r="B442" s="17" t="str">
        <f>'Data Input'!B442</f>
        <v/>
      </c>
      <c r="C442" s="18" t="str">
        <f t="shared" si="2"/>
        <v/>
      </c>
      <c r="D442" s="19">
        <f>ROUND(LET(value,'Data Input'!E442,IF(value&gt;140,value/2,value)),0)</f>
        <v>0</v>
      </c>
      <c r="E442" s="17"/>
      <c r="F442" s="17" t="str">
        <f>'Data Input'!W442</f>
        <v/>
      </c>
      <c r="G442" s="22"/>
      <c r="H442" s="22"/>
      <c r="I442" s="22"/>
      <c r="L442" s="20"/>
    </row>
    <row r="443">
      <c r="A443" s="17" t="str">
        <f>'Data Input'!C443</f>
        <v/>
      </c>
      <c r="B443" s="17" t="str">
        <f>'Data Input'!B443</f>
        <v/>
      </c>
      <c r="C443" s="18" t="str">
        <f t="shared" si="2"/>
        <v/>
      </c>
      <c r="D443" s="19">
        <f>ROUND(LET(value,'Data Input'!E443,IF(value&gt;140,value/2,value)),0)</f>
        <v>0</v>
      </c>
      <c r="E443" s="17"/>
      <c r="F443" s="17" t="str">
        <f>'Data Input'!W443</f>
        <v/>
      </c>
      <c r="G443" s="22"/>
      <c r="H443" s="22"/>
      <c r="I443" s="22"/>
      <c r="L443" s="20"/>
    </row>
    <row r="444">
      <c r="A444" s="17" t="str">
        <f>'Data Input'!C444</f>
        <v/>
      </c>
      <c r="B444" s="17" t="str">
        <f>'Data Input'!B444</f>
        <v/>
      </c>
      <c r="C444" s="18" t="str">
        <f t="shared" si="2"/>
        <v/>
      </c>
      <c r="D444" s="19">
        <f>ROUND(LET(value,'Data Input'!E444,IF(value&gt;140,value/2,value)),0)</f>
        <v>0</v>
      </c>
      <c r="E444" s="17"/>
      <c r="F444" s="17" t="str">
        <f>'Data Input'!W444</f>
        <v/>
      </c>
      <c r="G444" s="22"/>
      <c r="H444" s="22"/>
      <c r="I444" s="22"/>
      <c r="L444" s="20"/>
    </row>
    <row r="445">
      <c r="A445" s="17" t="str">
        <f>'Data Input'!C445</f>
        <v/>
      </c>
      <c r="B445" s="17" t="str">
        <f>'Data Input'!B445</f>
        <v/>
      </c>
      <c r="C445" s="18" t="str">
        <f t="shared" si="2"/>
        <v/>
      </c>
      <c r="D445" s="19">
        <f>ROUND(LET(value,'Data Input'!E445,IF(value&gt;140,value/2,value)),0)</f>
        <v>0</v>
      </c>
      <c r="E445" s="17"/>
      <c r="F445" s="17" t="str">
        <f>'Data Input'!W445</f>
        <v/>
      </c>
      <c r="G445" s="22"/>
      <c r="H445" s="22"/>
      <c r="I445" s="22"/>
      <c r="L445" s="20"/>
    </row>
    <row r="446">
      <c r="A446" s="17" t="str">
        <f>'Data Input'!C446</f>
        <v/>
      </c>
      <c r="B446" s="17" t="str">
        <f>'Data Input'!B446</f>
        <v/>
      </c>
      <c r="C446" s="18" t="str">
        <f t="shared" si="2"/>
        <v/>
      </c>
      <c r="D446" s="19">
        <f>ROUND(LET(value,'Data Input'!E446,IF(value&gt;140,value/2,value)),0)</f>
        <v>0</v>
      </c>
      <c r="E446" s="17"/>
      <c r="F446" s="17" t="str">
        <f>'Data Input'!W446</f>
        <v/>
      </c>
      <c r="G446" s="22"/>
      <c r="H446" s="22"/>
      <c r="I446" s="22"/>
      <c r="L446" s="20"/>
    </row>
    <row r="447">
      <c r="A447" s="17" t="str">
        <f>'Data Input'!C447</f>
        <v/>
      </c>
      <c r="B447" s="17" t="str">
        <f>'Data Input'!B447</f>
        <v/>
      </c>
      <c r="C447" s="18" t="str">
        <f t="shared" si="2"/>
        <v/>
      </c>
      <c r="D447" s="19">
        <f>ROUND(LET(value,'Data Input'!E447,IF(value&gt;140,value/2,value)),0)</f>
        <v>0</v>
      </c>
      <c r="E447" s="17"/>
      <c r="F447" s="17" t="str">
        <f>'Data Input'!W447</f>
        <v/>
      </c>
      <c r="G447" s="22"/>
      <c r="H447" s="22"/>
      <c r="I447" s="22"/>
      <c r="L447" s="20"/>
    </row>
    <row r="448">
      <c r="A448" s="17" t="str">
        <f>'Data Input'!C448</f>
        <v/>
      </c>
      <c r="B448" s="17" t="str">
        <f>'Data Input'!B448</f>
        <v/>
      </c>
      <c r="C448" s="18" t="str">
        <f t="shared" si="2"/>
        <v/>
      </c>
      <c r="D448" s="19">
        <f>ROUND(LET(value,'Data Input'!E448,IF(value&gt;140,value/2,value)),0)</f>
        <v>0</v>
      </c>
      <c r="E448" s="17"/>
      <c r="F448" s="17" t="str">
        <f>'Data Input'!W448</f>
        <v/>
      </c>
      <c r="G448" s="22"/>
      <c r="H448" s="22"/>
      <c r="I448" s="22"/>
      <c r="L448" s="20"/>
    </row>
    <row r="449">
      <c r="A449" s="17" t="str">
        <f>'Data Input'!C449</f>
        <v/>
      </c>
      <c r="B449" s="17" t="str">
        <f>'Data Input'!B449</f>
        <v/>
      </c>
      <c r="C449" s="18" t="str">
        <f t="shared" si="2"/>
        <v/>
      </c>
      <c r="D449" s="19">
        <f>ROUND(LET(value,'Data Input'!E449,IF(value&gt;140,value/2,value)),0)</f>
        <v>0</v>
      </c>
      <c r="E449" s="17"/>
      <c r="F449" s="17" t="str">
        <f>'Data Input'!W449</f>
        <v/>
      </c>
      <c r="G449" s="22"/>
      <c r="H449" s="22"/>
      <c r="I449" s="22"/>
      <c r="L449" s="20"/>
    </row>
    <row r="450">
      <c r="A450" s="17" t="str">
        <f>'Data Input'!C450</f>
        <v/>
      </c>
      <c r="B450" s="17" t="str">
        <f>'Data Input'!B450</f>
        <v/>
      </c>
      <c r="C450" s="18" t="str">
        <f t="shared" si="2"/>
        <v/>
      </c>
      <c r="D450" s="19">
        <f>ROUND(LET(value,'Data Input'!E450,IF(value&gt;140,value/2,value)),0)</f>
        <v>0</v>
      </c>
      <c r="E450" s="17"/>
      <c r="F450" s="17" t="str">
        <f>'Data Input'!W450</f>
        <v/>
      </c>
      <c r="G450" s="22"/>
      <c r="H450" s="22"/>
      <c r="I450" s="22"/>
      <c r="L450" s="20"/>
    </row>
    <row r="451">
      <c r="A451" s="17" t="str">
        <f>'Data Input'!C451</f>
        <v/>
      </c>
      <c r="B451" s="17" t="str">
        <f>'Data Input'!B451</f>
        <v/>
      </c>
      <c r="C451" s="18" t="str">
        <f t="shared" si="2"/>
        <v/>
      </c>
      <c r="D451" s="19">
        <f>ROUND(LET(value,'Data Input'!E451,IF(value&gt;140,value/2,value)),0)</f>
        <v>0</v>
      </c>
      <c r="E451" s="17"/>
      <c r="F451" s="17" t="str">
        <f>'Data Input'!W451</f>
        <v/>
      </c>
      <c r="G451" s="22"/>
      <c r="H451" s="22"/>
      <c r="I451" s="22"/>
      <c r="L451" s="20"/>
    </row>
    <row r="452">
      <c r="A452" s="17" t="str">
        <f>'Data Input'!C452</f>
        <v/>
      </c>
      <c r="B452" s="17" t="str">
        <f>'Data Input'!B452</f>
        <v/>
      </c>
      <c r="C452" s="18" t="str">
        <f t="shared" si="2"/>
        <v/>
      </c>
      <c r="D452" s="19">
        <f>ROUND(LET(value,'Data Input'!E452,IF(value&gt;140,value/2,value)),0)</f>
        <v>0</v>
      </c>
      <c r="E452" s="17"/>
      <c r="F452" s="17" t="str">
        <f>'Data Input'!W452</f>
        <v/>
      </c>
      <c r="G452" s="22"/>
      <c r="H452" s="22"/>
      <c r="I452" s="22"/>
      <c r="L452" s="20"/>
    </row>
    <row r="453">
      <c r="A453" s="17" t="str">
        <f>'Data Input'!C453</f>
        <v/>
      </c>
      <c r="B453" s="17" t="str">
        <f>'Data Input'!B453</f>
        <v/>
      </c>
      <c r="C453" s="18" t="str">
        <f t="shared" si="2"/>
        <v/>
      </c>
      <c r="D453" s="19">
        <f>ROUND(LET(value,'Data Input'!E453,IF(value&gt;140,value/2,value)),0)</f>
        <v>0</v>
      </c>
      <c r="E453" s="17"/>
      <c r="F453" s="17" t="str">
        <f>'Data Input'!W453</f>
        <v/>
      </c>
      <c r="G453" s="22"/>
      <c r="H453" s="22"/>
      <c r="I453" s="22"/>
      <c r="L453" s="20"/>
    </row>
    <row r="454">
      <c r="A454" s="17" t="str">
        <f>'Data Input'!C454</f>
        <v/>
      </c>
      <c r="B454" s="17" t="str">
        <f>'Data Input'!B454</f>
        <v/>
      </c>
      <c r="C454" s="18" t="str">
        <f t="shared" si="2"/>
        <v/>
      </c>
      <c r="D454" s="19">
        <f>ROUND(LET(value,'Data Input'!E454,IF(value&gt;140,value/2,value)),0)</f>
        <v>0</v>
      </c>
      <c r="E454" s="17"/>
      <c r="F454" s="17" t="str">
        <f>'Data Input'!W454</f>
        <v/>
      </c>
      <c r="G454" s="22"/>
      <c r="H454" s="22"/>
      <c r="I454" s="22"/>
      <c r="L454" s="20"/>
    </row>
    <row r="455">
      <c r="A455" s="17" t="str">
        <f>'Data Input'!C455</f>
        <v/>
      </c>
      <c r="B455" s="17" t="str">
        <f>'Data Input'!B455</f>
        <v/>
      </c>
      <c r="C455" s="18" t="str">
        <f t="shared" si="2"/>
        <v/>
      </c>
      <c r="D455" s="19">
        <f>ROUND(LET(value,'Data Input'!E455,IF(value&gt;140,value/2,value)),0)</f>
        <v>0</v>
      </c>
      <c r="E455" s="17"/>
      <c r="F455" s="17" t="str">
        <f>'Data Input'!W455</f>
        <v/>
      </c>
      <c r="G455" s="22"/>
      <c r="H455" s="22"/>
      <c r="I455" s="22"/>
      <c r="L455" s="20"/>
    </row>
    <row r="456">
      <c r="A456" s="17" t="str">
        <f>'Data Input'!C456</f>
        <v/>
      </c>
      <c r="B456" s="17" t="str">
        <f>'Data Input'!B456</f>
        <v/>
      </c>
      <c r="C456" s="18" t="str">
        <f t="shared" si="2"/>
        <v/>
      </c>
      <c r="D456" s="19">
        <f>ROUND(LET(value,'Data Input'!E456,IF(value&gt;140,value/2,value)),0)</f>
        <v>0</v>
      </c>
      <c r="E456" s="17"/>
      <c r="F456" s="17" t="str">
        <f>'Data Input'!W456</f>
        <v/>
      </c>
      <c r="G456" s="22"/>
      <c r="H456" s="22"/>
      <c r="I456" s="22"/>
      <c r="L456" s="20"/>
    </row>
    <row r="457">
      <c r="A457" s="17" t="str">
        <f>'Data Input'!C457</f>
        <v/>
      </c>
      <c r="B457" s="17" t="str">
        <f>'Data Input'!B457</f>
        <v/>
      </c>
      <c r="C457" s="18" t="str">
        <f t="shared" si="2"/>
        <v/>
      </c>
      <c r="D457" s="19">
        <f>ROUND(LET(value,'Data Input'!E457,IF(value&gt;140,value/2,value)),0)</f>
        <v>0</v>
      </c>
      <c r="E457" s="17"/>
      <c r="F457" s="17" t="str">
        <f>'Data Input'!W457</f>
        <v/>
      </c>
      <c r="G457" s="22"/>
      <c r="H457" s="22"/>
      <c r="I457" s="22"/>
      <c r="L457" s="20"/>
    </row>
    <row r="458">
      <c r="A458" s="17" t="str">
        <f>'Data Input'!C458</f>
        <v/>
      </c>
      <c r="B458" s="17" t="str">
        <f>'Data Input'!B458</f>
        <v/>
      </c>
      <c r="C458" s="18" t="str">
        <f t="shared" si="2"/>
        <v/>
      </c>
      <c r="D458" s="19">
        <f>ROUND(LET(value,'Data Input'!E458,IF(value&gt;140,value/2,value)),0)</f>
        <v>0</v>
      </c>
      <c r="E458" s="17"/>
      <c r="F458" s="17" t="str">
        <f>'Data Input'!W458</f>
        <v/>
      </c>
      <c r="G458" s="22"/>
      <c r="H458" s="22"/>
      <c r="I458" s="22"/>
      <c r="L458" s="20"/>
    </row>
    <row r="459">
      <c r="A459" s="17" t="str">
        <f>'Data Input'!C459</f>
        <v/>
      </c>
      <c r="B459" s="17" t="str">
        <f>'Data Input'!B459</f>
        <v/>
      </c>
      <c r="C459" s="18" t="str">
        <f t="shared" si="2"/>
        <v/>
      </c>
      <c r="D459" s="19">
        <f>ROUND(LET(value,'Data Input'!E459,IF(value&gt;140,value/2,value)),0)</f>
        <v>0</v>
      </c>
      <c r="E459" s="17"/>
      <c r="F459" s="17" t="str">
        <f>'Data Input'!W459</f>
        <v/>
      </c>
      <c r="G459" s="22"/>
      <c r="H459" s="22"/>
      <c r="I459" s="22"/>
      <c r="L459" s="20"/>
    </row>
    <row r="460">
      <c r="A460" s="17" t="str">
        <f>'Data Input'!C460</f>
        <v/>
      </c>
      <c r="B460" s="17" t="str">
        <f>'Data Input'!B460</f>
        <v/>
      </c>
      <c r="C460" s="18" t="str">
        <f t="shared" si="2"/>
        <v/>
      </c>
      <c r="D460" s="19">
        <f>ROUND(LET(value,'Data Input'!E460,IF(value&gt;140,value/2,value)),0)</f>
        <v>0</v>
      </c>
      <c r="E460" s="17"/>
      <c r="F460" s="17" t="str">
        <f>'Data Input'!W460</f>
        <v/>
      </c>
      <c r="G460" s="22"/>
      <c r="H460" s="22"/>
      <c r="I460" s="22"/>
      <c r="L460" s="20"/>
    </row>
    <row r="461">
      <c r="A461" s="17" t="str">
        <f>'Data Input'!C461</f>
        <v/>
      </c>
      <c r="B461" s="17" t="str">
        <f>'Data Input'!B461</f>
        <v/>
      </c>
      <c r="C461" s="18" t="str">
        <f t="shared" si="2"/>
        <v/>
      </c>
      <c r="D461" s="19">
        <f>ROUND(LET(value,'Data Input'!E461,IF(value&gt;140,value/2,value)),0)</f>
        <v>0</v>
      </c>
      <c r="E461" s="17"/>
      <c r="F461" s="17" t="str">
        <f>'Data Input'!W461</f>
        <v/>
      </c>
      <c r="G461" s="22"/>
      <c r="H461" s="22"/>
      <c r="I461" s="22"/>
      <c r="L461" s="20"/>
    </row>
    <row r="462">
      <c r="A462" s="17" t="str">
        <f>'Data Input'!C462</f>
        <v/>
      </c>
      <c r="B462" s="17" t="str">
        <f>'Data Input'!B462</f>
        <v/>
      </c>
      <c r="C462" s="18" t="str">
        <f t="shared" si="2"/>
        <v/>
      </c>
      <c r="D462" s="19">
        <f>ROUND(LET(value,'Data Input'!E462,IF(value&gt;140,value/2,value)),0)</f>
        <v>0</v>
      </c>
      <c r="E462" s="17"/>
      <c r="F462" s="17" t="str">
        <f>'Data Input'!W462</f>
        <v/>
      </c>
      <c r="G462" s="22"/>
      <c r="H462" s="22"/>
      <c r="I462" s="22"/>
      <c r="L462" s="20"/>
    </row>
    <row r="463">
      <c r="A463" s="17" t="str">
        <f>'Data Input'!C463</f>
        <v/>
      </c>
      <c r="B463" s="17" t="str">
        <f>'Data Input'!B463</f>
        <v/>
      </c>
      <c r="C463" s="18" t="str">
        <f t="shared" si="2"/>
        <v/>
      </c>
      <c r="D463" s="19">
        <f>ROUND(LET(value,'Data Input'!E463,IF(value&gt;140,value/2,value)),0)</f>
        <v>0</v>
      </c>
      <c r="E463" s="17"/>
      <c r="F463" s="17" t="str">
        <f>'Data Input'!W463</f>
        <v/>
      </c>
      <c r="G463" s="22"/>
      <c r="H463" s="22"/>
      <c r="I463" s="22"/>
      <c r="L463" s="20"/>
    </row>
    <row r="464">
      <c r="A464" s="17" t="str">
        <f>'Data Input'!C464</f>
        <v/>
      </c>
      <c r="B464" s="17" t="str">
        <f>'Data Input'!B464</f>
        <v/>
      </c>
      <c r="C464" s="18" t="str">
        <f t="shared" si="2"/>
        <v/>
      </c>
      <c r="D464" s="19">
        <f>ROUND(LET(value,'Data Input'!E464,IF(value&gt;140,value/2,value)),0)</f>
        <v>0</v>
      </c>
      <c r="E464" s="17"/>
      <c r="F464" s="17" t="str">
        <f>'Data Input'!W464</f>
        <v/>
      </c>
      <c r="G464" s="22"/>
      <c r="H464" s="22"/>
      <c r="I464" s="22"/>
      <c r="L464" s="20"/>
    </row>
    <row r="465">
      <c r="A465" s="17" t="str">
        <f>'Data Input'!C465</f>
        <v/>
      </c>
      <c r="B465" s="17" t="str">
        <f>'Data Input'!B465</f>
        <v/>
      </c>
      <c r="C465" s="18" t="str">
        <f t="shared" si="2"/>
        <v/>
      </c>
      <c r="D465" s="19">
        <f>ROUND(LET(value,'Data Input'!E465,IF(value&gt;140,value/2,value)),0)</f>
        <v>0</v>
      </c>
      <c r="E465" s="17"/>
      <c r="F465" s="17" t="str">
        <f>'Data Input'!W465</f>
        <v/>
      </c>
      <c r="G465" s="22"/>
      <c r="H465" s="22"/>
      <c r="I465" s="22"/>
      <c r="L465" s="20"/>
    </row>
    <row r="466">
      <c r="A466" s="17" t="str">
        <f>'Data Input'!C466</f>
        <v/>
      </c>
      <c r="B466" s="17" t="str">
        <f>'Data Input'!B466</f>
        <v/>
      </c>
      <c r="C466" s="18" t="str">
        <f t="shared" si="2"/>
        <v/>
      </c>
      <c r="D466" s="19">
        <f>ROUND(LET(value,'Data Input'!E466,IF(value&gt;140,value/2,value)),0)</f>
        <v>0</v>
      </c>
      <c r="E466" s="17"/>
      <c r="F466" s="17" t="str">
        <f>'Data Input'!W466</f>
        <v/>
      </c>
      <c r="G466" s="22"/>
      <c r="H466" s="22"/>
      <c r="I466" s="22"/>
      <c r="L466" s="20"/>
    </row>
    <row r="467">
      <c r="A467" s="17" t="str">
        <f>'Data Input'!C467</f>
        <v/>
      </c>
      <c r="B467" s="17" t="str">
        <f>'Data Input'!B467</f>
        <v/>
      </c>
      <c r="C467" s="18" t="str">
        <f t="shared" si="2"/>
        <v/>
      </c>
      <c r="D467" s="19">
        <f>ROUND(LET(value,'Data Input'!E467,IF(value&gt;140,value/2,value)),0)</f>
        <v>0</v>
      </c>
      <c r="E467" s="17"/>
      <c r="F467" s="17" t="str">
        <f>'Data Input'!W467</f>
        <v/>
      </c>
      <c r="G467" s="22"/>
      <c r="H467" s="22"/>
      <c r="I467" s="22"/>
      <c r="L467" s="20"/>
    </row>
    <row r="468">
      <c r="A468" s="17" t="str">
        <f>'Data Input'!C468</f>
        <v/>
      </c>
      <c r="B468" s="17" t="str">
        <f>'Data Input'!B468</f>
        <v/>
      </c>
      <c r="C468" s="18" t="str">
        <f t="shared" si="2"/>
        <v/>
      </c>
      <c r="D468" s="19">
        <f>ROUND(LET(value,'Data Input'!E468,IF(value&gt;140,value/2,value)),0)</f>
        <v>0</v>
      </c>
      <c r="E468" s="17"/>
      <c r="F468" s="17" t="str">
        <f>'Data Input'!W468</f>
        <v/>
      </c>
      <c r="G468" s="22"/>
      <c r="H468" s="22"/>
      <c r="I468" s="22"/>
      <c r="L468" s="20"/>
    </row>
    <row r="469">
      <c r="A469" s="17" t="str">
        <f>'Data Input'!C469</f>
        <v/>
      </c>
      <c r="B469" s="17" t="str">
        <f>'Data Input'!B469</f>
        <v/>
      </c>
      <c r="C469" s="18" t="str">
        <f t="shared" si="2"/>
        <v/>
      </c>
      <c r="D469" s="19">
        <f>ROUND(LET(value,'Data Input'!E469,IF(value&gt;140,value/2,value)),0)</f>
        <v>0</v>
      </c>
      <c r="E469" s="17"/>
      <c r="F469" s="17" t="str">
        <f>'Data Input'!W469</f>
        <v/>
      </c>
      <c r="G469" s="22"/>
      <c r="H469" s="22"/>
      <c r="I469" s="22"/>
      <c r="L469" s="20"/>
    </row>
    <row r="470">
      <c r="A470" s="17" t="str">
        <f>'Data Input'!C470</f>
        <v/>
      </c>
      <c r="B470" s="17" t="str">
        <f>'Data Input'!B470</f>
        <v/>
      </c>
      <c r="C470" s="18" t="str">
        <f t="shared" si="2"/>
        <v/>
      </c>
      <c r="D470" s="19">
        <f>ROUND(LET(value,'Data Input'!E470,IF(value&gt;140,value/2,value)),0)</f>
        <v>0</v>
      </c>
      <c r="E470" s="17"/>
      <c r="F470" s="17" t="str">
        <f>'Data Input'!W470</f>
        <v/>
      </c>
      <c r="G470" s="22"/>
      <c r="H470" s="22"/>
      <c r="I470" s="22"/>
      <c r="L470" s="20"/>
    </row>
    <row r="471">
      <c r="A471" s="17" t="str">
        <f>'Data Input'!C471</f>
        <v/>
      </c>
      <c r="B471" s="17" t="str">
        <f>'Data Input'!B471</f>
        <v/>
      </c>
      <c r="C471" s="18" t="str">
        <f t="shared" si="2"/>
        <v/>
      </c>
      <c r="D471" s="19">
        <f>ROUND(LET(value,'Data Input'!E471,IF(value&gt;140,value/2,value)),0)</f>
        <v>0</v>
      </c>
      <c r="E471" s="17"/>
      <c r="F471" s="17" t="str">
        <f>'Data Input'!W471</f>
        <v/>
      </c>
      <c r="G471" s="22"/>
      <c r="H471" s="22"/>
      <c r="I471" s="22"/>
      <c r="L471" s="20"/>
    </row>
    <row r="472">
      <c r="A472" s="17" t="str">
        <f>'Data Input'!C472</f>
        <v/>
      </c>
      <c r="B472" s="17" t="str">
        <f>'Data Input'!B472</f>
        <v/>
      </c>
      <c r="C472" s="18" t="str">
        <f t="shared" si="2"/>
        <v/>
      </c>
      <c r="D472" s="19">
        <f>ROUND(LET(value,'Data Input'!E472,IF(value&gt;140,value/2,value)),0)</f>
        <v>0</v>
      </c>
      <c r="E472" s="17"/>
      <c r="F472" s="17" t="str">
        <f>'Data Input'!W472</f>
        <v/>
      </c>
      <c r="G472" s="22"/>
      <c r="H472" s="22"/>
      <c r="I472" s="22"/>
      <c r="L472" s="20"/>
    </row>
    <row r="473">
      <c r="A473" s="17" t="str">
        <f>'Data Input'!C473</f>
        <v/>
      </c>
      <c r="B473" s="17" t="str">
        <f>'Data Input'!B473</f>
        <v/>
      </c>
      <c r="C473" s="18" t="str">
        <f t="shared" si="2"/>
        <v/>
      </c>
      <c r="D473" s="19">
        <f>ROUND(LET(value,'Data Input'!E473,IF(value&gt;140,value/2,value)),0)</f>
        <v>0</v>
      </c>
      <c r="E473" s="17"/>
      <c r="F473" s="17" t="str">
        <f>'Data Input'!W473</f>
        <v/>
      </c>
      <c r="G473" s="22"/>
      <c r="H473" s="22"/>
      <c r="I473" s="22"/>
      <c r="L473" s="20"/>
    </row>
    <row r="474">
      <c r="A474" s="17" t="str">
        <f>'Data Input'!C474</f>
        <v/>
      </c>
      <c r="B474" s="17" t="str">
        <f>'Data Input'!B474</f>
        <v/>
      </c>
      <c r="C474" s="18" t="str">
        <f t="shared" si="2"/>
        <v/>
      </c>
      <c r="D474" s="19">
        <f>ROUND(LET(value,'Data Input'!E474,IF(value&gt;140,value/2,value)),0)</f>
        <v>0</v>
      </c>
      <c r="E474" s="17"/>
      <c r="F474" s="17" t="str">
        <f>'Data Input'!W474</f>
        <v/>
      </c>
      <c r="G474" s="22"/>
      <c r="H474" s="22"/>
      <c r="I474" s="22"/>
      <c r="L474" s="20"/>
    </row>
    <row r="475">
      <c r="A475" s="17" t="str">
        <f>'Data Input'!C475</f>
        <v/>
      </c>
      <c r="B475" s="17" t="str">
        <f>'Data Input'!B475</f>
        <v/>
      </c>
      <c r="C475" s="18" t="str">
        <f t="shared" si="2"/>
        <v/>
      </c>
      <c r="D475" s="19">
        <f>ROUND(LET(value,'Data Input'!E475,IF(value&gt;140,value/2,value)),0)</f>
        <v>0</v>
      </c>
      <c r="E475" s="17"/>
      <c r="F475" s="17" t="str">
        <f>'Data Input'!W475</f>
        <v/>
      </c>
      <c r="G475" s="22"/>
      <c r="H475" s="22"/>
      <c r="I475" s="22"/>
      <c r="L475" s="20"/>
    </row>
    <row r="476">
      <c r="A476" s="17" t="str">
        <f>'Data Input'!C476</f>
        <v/>
      </c>
      <c r="B476" s="17" t="str">
        <f>'Data Input'!B476</f>
        <v/>
      </c>
      <c r="C476" s="18" t="str">
        <f t="shared" si="2"/>
        <v/>
      </c>
      <c r="D476" s="19">
        <f>ROUND(LET(value,'Data Input'!E476,IF(value&gt;140,value/2,value)),0)</f>
        <v>0</v>
      </c>
      <c r="E476" s="17"/>
      <c r="F476" s="17" t="str">
        <f>'Data Input'!W476</f>
        <v/>
      </c>
      <c r="G476" s="22"/>
      <c r="H476" s="22"/>
      <c r="I476" s="22"/>
      <c r="L476" s="20"/>
    </row>
    <row r="477">
      <c r="A477" s="17" t="str">
        <f>'Data Input'!C477</f>
        <v/>
      </c>
      <c r="B477" s="17" t="str">
        <f>'Data Input'!B477</f>
        <v/>
      </c>
      <c r="C477" s="18" t="str">
        <f t="shared" si="2"/>
        <v/>
      </c>
      <c r="D477" s="19">
        <f>ROUND(LET(value,'Data Input'!E477,IF(value&gt;140,value/2,value)),0)</f>
        <v>0</v>
      </c>
      <c r="E477" s="17"/>
      <c r="F477" s="17" t="str">
        <f>'Data Input'!W477</f>
        <v/>
      </c>
      <c r="G477" s="22"/>
      <c r="H477" s="22"/>
      <c r="I477" s="22"/>
      <c r="L477" s="20"/>
    </row>
    <row r="478">
      <c r="A478" s="17" t="str">
        <f>'Data Input'!C478</f>
        <v/>
      </c>
      <c r="B478" s="17" t="str">
        <f>'Data Input'!B478</f>
        <v/>
      </c>
      <c r="C478" s="18" t="str">
        <f t="shared" si="2"/>
        <v/>
      </c>
      <c r="D478" s="19">
        <f>ROUND(LET(value,'Data Input'!E478,IF(value&gt;140,value/2,value)),0)</f>
        <v>0</v>
      </c>
      <c r="E478" s="17"/>
      <c r="F478" s="17" t="str">
        <f>'Data Input'!W478</f>
        <v/>
      </c>
      <c r="G478" s="22"/>
      <c r="H478" s="22"/>
      <c r="I478" s="22"/>
      <c r="L478" s="20"/>
    </row>
    <row r="479">
      <c r="A479" s="17" t="str">
        <f>'Data Input'!C479</f>
        <v/>
      </c>
      <c r="B479" s="17" t="str">
        <f>'Data Input'!B479</f>
        <v/>
      </c>
      <c r="C479" s="18" t="str">
        <f t="shared" si="2"/>
        <v/>
      </c>
      <c r="D479" s="19">
        <f>ROUND(LET(value,'Data Input'!E479,IF(value&gt;140,value/2,value)),0)</f>
        <v>0</v>
      </c>
      <c r="E479" s="17"/>
      <c r="F479" s="17" t="str">
        <f>'Data Input'!W479</f>
        <v/>
      </c>
      <c r="G479" s="22"/>
      <c r="H479" s="22"/>
      <c r="I479" s="22"/>
      <c r="L479" s="20"/>
    </row>
    <row r="480">
      <c r="A480" s="17" t="str">
        <f>'Data Input'!C480</f>
        <v/>
      </c>
      <c r="B480" s="17" t="str">
        <f>'Data Input'!B480</f>
        <v/>
      </c>
      <c r="C480" s="18" t="str">
        <f t="shared" si="2"/>
        <v/>
      </c>
      <c r="D480" s="19">
        <f>ROUND(LET(value,'Data Input'!E480,IF(value&gt;140,value/2,value)),0)</f>
        <v>0</v>
      </c>
      <c r="E480" s="17"/>
      <c r="F480" s="17" t="str">
        <f>'Data Input'!W480</f>
        <v/>
      </c>
      <c r="G480" s="22"/>
      <c r="H480" s="22"/>
      <c r="I480" s="22"/>
      <c r="L480" s="20"/>
    </row>
    <row r="481">
      <c r="A481" s="17" t="str">
        <f>'Data Input'!C481</f>
        <v/>
      </c>
      <c r="B481" s="17" t="str">
        <f>'Data Input'!B481</f>
        <v/>
      </c>
      <c r="C481" s="18" t="str">
        <f t="shared" si="2"/>
        <v/>
      </c>
      <c r="D481" s="19">
        <f>ROUND(LET(value,'Data Input'!E481,IF(value&gt;140,value/2,value)),0)</f>
        <v>0</v>
      </c>
      <c r="E481" s="17"/>
      <c r="F481" s="17" t="str">
        <f>'Data Input'!W481</f>
        <v/>
      </c>
      <c r="G481" s="22"/>
      <c r="H481" s="22"/>
      <c r="I481" s="22"/>
      <c r="L481" s="20"/>
    </row>
    <row r="482">
      <c r="A482" s="17" t="str">
        <f>'Data Input'!C482</f>
        <v/>
      </c>
      <c r="B482" s="17" t="str">
        <f>'Data Input'!B482</f>
        <v/>
      </c>
      <c r="C482" s="18" t="str">
        <f t="shared" si="2"/>
        <v/>
      </c>
      <c r="D482" s="19">
        <f>ROUND(LET(value,'Data Input'!E482,IF(value&gt;140,value/2,value)),0)</f>
        <v>0</v>
      </c>
      <c r="E482" s="17"/>
      <c r="F482" s="17" t="str">
        <f>'Data Input'!W482</f>
        <v/>
      </c>
      <c r="G482" s="22"/>
      <c r="H482" s="22"/>
      <c r="I482" s="22"/>
      <c r="L482" s="20"/>
    </row>
    <row r="483">
      <c r="A483" s="17" t="str">
        <f>'Data Input'!C483</f>
        <v/>
      </c>
      <c r="B483" s="17" t="str">
        <f>'Data Input'!B483</f>
        <v/>
      </c>
      <c r="C483" s="18" t="str">
        <f t="shared" si="2"/>
        <v/>
      </c>
      <c r="D483" s="19">
        <f>ROUND(LET(value,'Data Input'!E483,IF(value&gt;140,value/2,value)),0)</f>
        <v>0</v>
      </c>
      <c r="E483" s="17"/>
      <c r="F483" s="17" t="str">
        <f>'Data Input'!W483</f>
        <v/>
      </c>
      <c r="G483" s="22"/>
      <c r="H483" s="22"/>
      <c r="I483" s="22"/>
      <c r="L483" s="20"/>
    </row>
    <row r="484">
      <c r="A484" s="17" t="str">
        <f>'Data Input'!C484</f>
        <v/>
      </c>
      <c r="B484" s="17" t="str">
        <f>'Data Input'!B484</f>
        <v/>
      </c>
      <c r="C484" s="18" t="str">
        <f t="shared" si="2"/>
        <v/>
      </c>
      <c r="D484" s="19">
        <f>ROUND(LET(value,'Data Input'!E484,IF(value&gt;140,value/2,value)),0)</f>
        <v>0</v>
      </c>
      <c r="E484" s="17"/>
      <c r="F484" s="17" t="str">
        <f>'Data Input'!W484</f>
        <v/>
      </c>
      <c r="G484" s="22"/>
      <c r="H484" s="22"/>
      <c r="I484" s="22"/>
      <c r="L484" s="20"/>
    </row>
    <row r="485">
      <c r="A485" s="17" t="str">
        <f>'Data Input'!C485</f>
        <v/>
      </c>
      <c r="B485" s="17" t="str">
        <f>'Data Input'!B485</f>
        <v/>
      </c>
      <c r="C485" s="18" t="str">
        <f t="shared" si="2"/>
        <v/>
      </c>
      <c r="D485" s="19">
        <f>ROUND(LET(value,'Data Input'!E485,IF(value&gt;140,value/2,value)),0)</f>
        <v>0</v>
      </c>
      <c r="E485" s="17"/>
      <c r="F485" s="17" t="str">
        <f>'Data Input'!W485</f>
        <v/>
      </c>
      <c r="G485" s="22"/>
      <c r="H485" s="22"/>
      <c r="I485" s="22"/>
      <c r="L485" s="20"/>
    </row>
    <row r="486">
      <c r="A486" s="17" t="str">
        <f>'Data Input'!C486</f>
        <v/>
      </c>
      <c r="B486" s="17" t="str">
        <f>'Data Input'!B486</f>
        <v/>
      </c>
      <c r="C486" s="18" t="str">
        <f t="shared" si="2"/>
        <v/>
      </c>
      <c r="D486" s="19">
        <f>ROUND(LET(value,'Data Input'!E486,IF(value&gt;140,value/2,value)),0)</f>
        <v>0</v>
      </c>
      <c r="E486" s="17"/>
      <c r="F486" s="17" t="str">
        <f>'Data Input'!W486</f>
        <v/>
      </c>
      <c r="G486" s="22"/>
      <c r="H486" s="22"/>
      <c r="I486" s="22"/>
      <c r="L486" s="20"/>
    </row>
    <row r="487">
      <c r="A487" s="17" t="str">
        <f>'Data Input'!C487</f>
        <v/>
      </c>
      <c r="B487" s="17" t="str">
        <f>'Data Input'!B487</f>
        <v/>
      </c>
      <c r="C487" s="18" t="str">
        <f t="shared" si="2"/>
        <v/>
      </c>
      <c r="D487" s="19">
        <f>ROUND(LET(value,'Data Input'!E487,IF(value&gt;140,value/2,value)),0)</f>
        <v>0</v>
      </c>
      <c r="E487" s="17"/>
      <c r="F487" s="17" t="str">
        <f>'Data Input'!W487</f>
        <v/>
      </c>
      <c r="G487" s="22"/>
      <c r="H487" s="22"/>
      <c r="I487" s="22"/>
      <c r="L487" s="20"/>
    </row>
    <row r="488">
      <c r="A488" s="17" t="str">
        <f>'Data Input'!C488</f>
        <v/>
      </c>
      <c r="B488" s="17" t="str">
        <f>'Data Input'!B488</f>
        <v/>
      </c>
      <c r="C488" s="18" t="str">
        <f t="shared" si="2"/>
        <v/>
      </c>
      <c r="D488" s="19">
        <f>ROUND(LET(value,'Data Input'!E488,IF(value&gt;140,value/2,value)),0)</f>
        <v>0</v>
      </c>
      <c r="E488" s="17"/>
      <c r="F488" s="17" t="str">
        <f>'Data Input'!W488</f>
        <v/>
      </c>
      <c r="G488" s="22"/>
      <c r="H488" s="22"/>
      <c r="I488" s="22"/>
      <c r="L488" s="20"/>
    </row>
    <row r="489">
      <c r="A489" s="17" t="str">
        <f>'Data Input'!C489</f>
        <v/>
      </c>
      <c r="B489" s="17" t="str">
        <f>'Data Input'!B489</f>
        <v/>
      </c>
      <c r="C489" s="18" t="str">
        <f t="shared" si="2"/>
        <v/>
      </c>
      <c r="D489" s="19">
        <f>ROUND(LET(value,'Data Input'!E489,IF(value&gt;140,value/2,value)),0)</f>
        <v>0</v>
      </c>
      <c r="E489" s="17"/>
      <c r="F489" s="17" t="str">
        <f>'Data Input'!W489</f>
        <v/>
      </c>
      <c r="G489" s="22"/>
      <c r="H489" s="22"/>
      <c r="I489" s="22"/>
      <c r="L489" s="20"/>
    </row>
    <row r="490">
      <c r="A490" s="17" t="str">
        <f>'Data Input'!C490</f>
        <v/>
      </c>
      <c r="B490" s="17" t="str">
        <f>'Data Input'!B490</f>
        <v/>
      </c>
      <c r="C490" s="18" t="str">
        <f t="shared" si="2"/>
        <v/>
      </c>
      <c r="D490" s="19">
        <f>ROUND(LET(value,'Data Input'!E490,IF(value&gt;140,value/2,value)),0)</f>
        <v>0</v>
      </c>
      <c r="E490" s="17"/>
      <c r="F490" s="17" t="str">
        <f>'Data Input'!W490</f>
        <v/>
      </c>
      <c r="G490" s="22"/>
      <c r="H490" s="22"/>
      <c r="I490" s="22"/>
      <c r="L490" s="20"/>
    </row>
    <row r="491">
      <c r="A491" s="17" t="str">
        <f>'Data Input'!C491</f>
        <v/>
      </c>
      <c r="B491" s="17" t="str">
        <f>'Data Input'!B491</f>
        <v/>
      </c>
      <c r="C491" s="18" t="str">
        <f t="shared" si="2"/>
        <v/>
      </c>
      <c r="D491" s="19">
        <f>ROUND(LET(value,'Data Input'!E491,IF(value&gt;140,value/2,value)),0)</f>
        <v>0</v>
      </c>
      <c r="E491" s="17"/>
      <c r="F491" s="17" t="str">
        <f>'Data Input'!W491</f>
        <v/>
      </c>
      <c r="G491" s="22"/>
      <c r="H491" s="22"/>
      <c r="I491" s="22"/>
      <c r="L491" s="20"/>
    </row>
    <row r="492">
      <c r="A492" s="17" t="str">
        <f>'Data Input'!C492</f>
        <v/>
      </c>
      <c r="B492" s="17" t="str">
        <f>'Data Input'!B492</f>
        <v/>
      </c>
      <c r="C492" s="18" t="str">
        <f t="shared" si="2"/>
        <v/>
      </c>
      <c r="D492" s="19">
        <f>ROUND(LET(value,'Data Input'!E492,IF(value&gt;140,value/2,value)),0)</f>
        <v>0</v>
      </c>
      <c r="E492" s="17"/>
      <c r="F492" s="17" t="str">
        <f>'Data Input'!W492</f>
        <v/>
      </c>
      <c r="G492" s="22"/>
      <c r="H492" s="22"/>
      <c r="I492" s="22"/>
      <c r="L492" s="20"/>
    </row>
    <row r="493">
      <c r="A493" s="17" t="str">
        <f>'Data Input'!C493</f>
        <v/>
      </c>
      <c r="B493" s="17" t="str">
        <f>'Data Input'!B493</f>
        <v/>
      </c>
      <c r="C493" s="18" t="str">
        <f t="shared" si="2"/>
        <v/>
      </c>
      <c r="D493" s="19">
        <f>ROUND(LET(value,'Data Input'!E493,IF(value&gt;140,value/2,value)),0)</f>
        <v>0</v>
      </c>
      <c r="E493" s="17"/>
      <c r="F493" s="17" t="str">
        <f>'Data Input'!W493</f>
        <v/>
      </c>
      <c r="G493" s="22"/>
      <c r="H493" s="22"/>
      <c r="I493" s="22"/>
      <c r="L493" s="20"/>
    </row>
    <row r="494">
      <c r="A494" s="17" t="str">
        <f>'Data Input'!C494</f>
        <v/>
      </c>
      <c r="B494" s="17" t="str">
        <f>'Data Input'!B494</f>
        <v/>
      </c>
      <c r="C494" s="18" t="str">
        <f t="shared" si="2"/>
        <v/>
      </c>
      <c r="D494" s="19">
        <f>ROUND(LET(value,'Data Input'!E494,IF(value&gt;140,value/2,value)),0)</f>
        <v>0</v>
      </c>
      <c r="E494" s="17"/>
      <c r="F494" s="17" t="str">
        <f>'Data Input'!W494</f>
        <v/>
      </c>
      <c r="G494" s="22"/>
      <c r="H494" s="22"/>
      <c r="I494" s="22"/>
      <c r="L494" s="20"/>
    </row>
    <row r="495">
      <c r="A495" s="17" t="str">
        <f>'Data Input'!C495</f>
        <v/>
      </c>
      <c r="B495" s="17" t="str">
        <f>'Data Input'!B495</f>
        <v/>
      </c>
      <c r="C495" s="18" t="str">
        <f t="shared" si="2"/>
        <v/>
      </c>
      <c r="D495" s="19">
        <f>ROUND(LET(value,'Data Input'!E495,IF(value&gt;140,value/2,value)),0)</f>
        <v>0</v>
      </c>
      <c r="E495" s="17"/>
      <c r="F495" s="17" t="str">
        <f>'Data Input'!W495</f>
        <v/>
      </c>
      <c r="G495" s="22"/>
      <c r="H495" s="22"/>
      <c r="I495" s="22"/>
      <c r="L495" s="20"/>
    </row>
    <row r="496">
      <c r="A496" s="17" t="str">
        <f>'Data Input'!C496</f>
        <v/>
      </c>
      <c r="B496" s="17" t="str">
        <f>'Data Input'!B496</f>
        <v/>
      </c>
      <c r="C496" s="18" t="str">
        <f t="shared" si="2"/>
        <v/>
      </c>
      <c r="D496" s="19">
        <f>ROUND(LET(value,'Data Input'!E496,IF(value&gt;140,value/2,value)),0)</f>
        <v>0</v>
      </c>
      <c r="E496" s="17"/>
      <c r="F496" s="17" t="str">
        <f>'Data Input'!W496</f>
        <v/>
      </c>
      <c r="G496" s="22"/>
      <c r="H496" s="22"/>
      <c r="I496" s="22"/>
      <c r="L496" s="20"/>
    </row>
    <row r="497">
      <c r="A497" s="17" t="str">
        <f>'Data Input'!C497</f>
        <v/>
      </c>
      <c r="B497" s="17" t="str">
        <f>'Data Input'!B497</f>
        <v/>
      </c>
      <c r="C497" s="18" t="str">
        <f t="shared" si="2"/>
        <v/>
      </c>
      <c r="D497" s="19">
        <f>ROUND(LET(value,'Data Input'!E497,IF(value&gt;140,value/2,value)),0)</f>
        <v>0</v>
      </c>
      <c r="E497" s="17"/>
      <c r="F497" s="17" t="str">
        <f>'Data Input'!W497</f>
        <v/>
      </c>
      <c r="G497" s="22"/>
      <c r="H497" s="22"/>
      <c r="I497" s="22"/>
      <c r="L497" s="20"/>
    </row>
    <row r="498">
      <c r="A498" s="17" t="str">
        <f>'Data Input'!C498</f>
        <v/>
      </c>
      <c r="B498" s="17" t="str">
        <f>'Data Input'!B498</f>
        <v/>
      </c>
      <c r="C498" s="18" t="str">
        <f t="shared" si="2"/>
        <v/>
      </c>
      <c r="D498" s="19">
        <f>ROUND(LET(value,'Data Input'!E498,IF(value&gt;140,value/2,value)),0)</f>
        <v>0</v>
      </c>
      <c r="E498" s="17"/>
      <c r="F498" s="17" t="str">
        <f>'Data Input'!W498</f>
        <v/>
      </c>
      <c r="G498" s="22"/>
      <c r="H498" s="22"/>
      <c r="I498" s="22"/>
      <c r="L498" s="20"/>
    </row>
    <row r="499">
      <c r="A499" s="17" t="str">
        <f>'Data Input'!C499</f>
        <v/>
      </c>
      <c r="B499" s="17" t="str">
        <f>'Data Input'!B499</f>
        <v/>
      </c>
      <c r="C499" s="18" t="str">
        <f t="shared" si="2"/>
        <v/>
      </c>
      <c r="D499" s="19">
        <f>ROUND(LET(value,'Data Input'!E499,IF(value&gt;140,value/2,value)),0)</f>
        <v>0</v>
      </c>
      <c r="E499" s="17"/>
      <c r="F499" s="17" t="str">
        <f>'Data Input'!W499</f>
        <v/>
      </c>
      <c r="G499" s="22"/>
      <c r="H499" s="22"/>
      <c r="I499" s="22"/>
      <c r="L499" s="20"/>
    </row>
    <row r="500">
      <c r="A500" s="17" t="str">
        <f>'Data Input'!C500</f>
        <v/>
      </c>
      <c r="B500" s="17" t="str">
        <f>'Data Input'!B500</f>
        <v/>
      </c>
      <c r="C500" s="18" t="str">
        <f t="shared" si="2"/>
        <v/>
      </c>
      <c r="D500" s="19">
        <f>ROUND(LET(value,'Data Input'!E500,IF(value&gt;140,value/2,value)),0)</f>
        <v>0</v>
      </c>
      <c r="E500" s="17"/>
      <c r="F500" s="17" t="str">
        <f>'Data Input'!W500</f>
        <v/>
      </c>
      <c r="G500" s="22"/>
      <c r="H500" s="22"/>
      <c r="I500" s="22"/>
      <c r="L500" s="20"/>
    </row>
    <row r="501">
      <c r="A501" s="17" t="str">
        <f>'Data Input'!C501</f>
        <v/>
      </c>
      <c r="B501" s="17" t="str">
        <f>'Data Input'!B501</f>
        <v/>
      </c>
      <c r="C501" s="18" t="str">
        <f t="shared" si="2"/>
        <v/>
      </c>
      <c r="D501" s="19">
        <f>ROUND(LET(value,'Data Input'!E501,IF(value&gt;140,value/2,value)),0)</f>
        <v>0</v>
      </c>
      <c r="E501" s="17"/>
      <c r="F501" s="17" t="str">
        <f>'Data Input'!W501</f>
        <v/>
      </c>
      <c r="G501" s="22"/>
      <c r="H501" s="22"/>
      <c r="I501" s="22"/>
      <c r="L501" s="20"/>
    </row>
    <row r="502">
      <c r="A502" s="17" t="str">
        <f>'Data Input'!C502</f>
        <v/>
      </c>
      <c r="B502" s="17" t="str">
        <f>'Data Input'!B502</f>
        <v/>
      </c>
      <c r="C502" s="18" t="str">
        <f t="shared" si="2"/>
        <v/>
      </c>
      <c r="D502" s="19">
        <f>ROUND(LET(value,'Data Input'!E502,IF(value&gt;140,value/2,value)),0)</f>
        <v>0</v>
      </c>
      <c r="E502" s="17"/>
      <c r="F502" s="17" t="str">
        <f>'Data Input'!W502</f>
        <v/>
      </c>
      <c r="G502" s="22"/>
      <c r="H502" s="22"/>
      <c r="I502" s="22"/>
      <c r="L502" s="20"/>
    </row>
    <row r="503">
      <c r="A503" s="17" t="str">
        <f>'Data Input'!C503</f>
        <v/>
      </c>
      <c r="B503" s="17" t="str">
        <f>'Data Input'!B503</f>
        <v/>
      </c>
      <c r="C503" s="18" t="str">
        <f t="shared" si="2"/>
        <v/>
      </c>
      <c r="D503" s="19">
        <f>ROUND(LET(value,'Data Input'!E503,IF(value&gt;140,value/2,value)),0)</f>
        <v>0</v>
      </c>
      <c r="E503" s="17"/>
      <c r="F503" s="17" t="str">
        <f>'Data Input'!W503</f>
        <v/>
      </c>
      <c r="G503" s="22"/>
      <c r="H503" s="22"/>
      <c r="I503" s="22"/>
      <c r="L503" s="20"/>
    </row>
    <row r="504">
      <c r="A504" s="17" t="str">
        <f>'Data Input'!C504</f>
        <v/>
      </c>
      <c r="B504" s="17" t="str">
        <f>'Data Input'!B504</f>
        <v/>
      </c>
      <c r="C504" s="18" t="str">
        <f t="shared" si="2"/>
        <v/>
      </c>
      <c r="D504" s="19">
        <f>ROUND(LET(value,'Data Input'!E504,IF(value&gt;140,value/2,value)),0)</f>
        <v>0</v>
      </c>
      <c r="E504" s="17"/>
      <c r="F504" s="17" t="str">
        <f>'Data Input'!W504</f>
        <v/>
      </c>
      <c r="G504" s="22"/>
      <c r="H504" s="22"/>
      <c r="I504" s="22"/>
      <c r="L504" s="20"/>
    </row>
    <row r="505">
      <c r="A505" s="17" t="str">
        <f>'Data Input'!C505</f>
        <v/>
      </c>
      <c r="B505" s="17" t="str">
        <f>'Data Input'!B505</f>
        <v/>
      </c>
      <c r="C505" s="18" t="str">
        <f t="shared" si="2"/>
        <v/>
      </c>
      <c r="D505" s="19">
        <f>ROUND(LET(value,'Data Input'!E505,IF(value&gt;140,value/2,value)),0)</f>
        <v>0</v>
      </c>
      <c r="E505" s="17"/>
      <c r="F505" s="17" t="str">
        <f>'Data Input'!W505</f>
        <v/>
      </c>
      <c r="G505" s="22"/>
      <c r="H505" s="22"/>
      <c r="I505" s="22"/>
      <c r="L505" s="20"/>
    </row>
    <row r="506">
      <c r="A506" s="17" t="str">
        <f>'Data Input'!C506</f>
        <v/>
      </c>
      <c r="B506" s="17" t="str">
        <f>'Data Input'!B506</f>
        <v/>
      </c>
      <c r="C506" s="18" t="str">
        <f t="shared" si="2"/>
        <v/>
      </c>
      <c r="D506" s="19">
        <f>ROUND(LET(value,'Data Input'!E506,IF(value&gt;140,value/2,value)),0)</f>
        <v>0</v>
      </c>
      <c r="E506" s="17"/>
      <c r="F506" s="17" t="str">
        <f>'Data Input'!W506</f>
        <v/>
      </c>
      <c r="G506" s="22"/>
      <c r="H506" s="22"/>
      <c r="I506" s="22"/>
      <c r="L506" s="20"/>
    </row>
    <row r="507">
      <c r="A507" s="17" t="str">
        <f>'Data Input'!C507</f>
        <v/>
      </c>
      <c r="B507" s="17" t="str">
        <f>'Data Input'!B507</f>
        <v/>
      </c>
      <c r="C507" s="18" t="str">
        <f t="shared" si="2"/>
        <v/>
      </c>
      <c r="D507" s="19">
        <f>ROUND(LET(value,'Data Input'!E507,IF(value&gt;140,value/2,value)),0)</f>
        <v>0</v>
      </c>
      <c r="E507" s="17"/>
      <c r="F507" s="17" t="str">
        <f>'Data Input'!W507</f>
        <v/>
      </c>
      <c r="G507" s="22"/>
      <c r="H507" s="22"/>
      <c r="I507" s="22"/>
      <c r="L507" s="20"/>
    </row>
    <row r="508">
      <c r="A508" s="17" t="str">
        <f>'Data Input'!C508</f>
        <v/>
      </c>
      <c r="B508" s="17" t="str">
        <f>'Data Input'!B508</f>
        <v/>
      </c>
      <c r="C508" s="18" t="str">
        <f t="shared" si="2"/>
        <v/>
      </c>
      <c r="D508" s="19">
        <f>ROUND(LET(value,'Data Input'!E508,IF(value&gt;140,value/2,value)),0)</f>
        <v>0</v>
      </c>
      <c r="E508" s="17"/>
      <c r="F508" s="17" t="str">
        <f>'Data Input'!W508</f>
        <v/>
      </c>
      <c r="G508" s="22"/>
      <c r="H508" s="22"/>
      <c r="I508" s="22"/>
      <c r="L508" s="20"/>
    </row>
    <row r="509">
      <c r="A509" s="17" t="str">
        <f>'Data Input'!C509</f>
        <v/>
      </c>
      <c r="B509" s="17" t="str">
        <f>'Data Input'!B509</f>
        <v/>
      </c>
      <c r="C509" s="18" t="str">
        <f t="shared" si="2"/>
        <v/>
      </c>
      <c r="D509" s="19">
        <f>ROUND(LET(value,'Data Input'!E509,IF(value&gt;140,value/2,value)),0)</f>
        <v>0</v>
      </c>
      <c r="E509" s="17"/>
      <c r="F509" s="17" t="str">
        <f>'Data Input'!W509</f>
        <v/>
      </c>
      <c r="G509" s="22"/>
      <c r="H509" s="22"/>
      <c r="I509" s="22"/>
      <c r="L509" s="20"/>
    </row>
    <row r="510">
      <c r="A510" s="17" t="str">
        <f>'Data Input'!C510</f>
        <v/>
      </c>
      <c r="B510" s="17" t="str">
        <f>'Data Input'!B510</f>
        <v/>
      </c>
      <c r="C510" s="18" t="str">
        <f t="shared" si="2"/>
        <v/>
      </c>
      <c r="D510" s="19">
        <f>ROUND(LET(value,'Data Input'!E510,IF(value&gt;140,value/2,value)),0)</f>
        <v>0</v>
      </c>
      <c r="E510" s="17"/>
      <c r="F510" s="17" t="str">
        <f>'Data Input'!W510</f>
        <v/>
      </c>
      <c r="G510" s="22"/>
      <c r="H510" s="22"/>
      <c r="I510" s="22"/>
      <c r="L510" s="20"/>
    </row>
    <row r="511">
      <c r="A511" s="17" t="str">
        <f>'Data Input'!C511</f>
        <v/>
      </c>
      <c r="B511" s="17" t="str">
        <f>'Data Input'!B511</f>
        <v/>
      </c>
      <c r="C511" s="18" t="str">
        <f t="shared" si="2"/>
        <v/>
      </c>
      <c r="D511" s="19">
        <f>ROUND(LET(value,'Data Input'!E511,IF(value&gt;140,value/2,value)),0)</f>
        <v>0</v>
      </c>
      <c r="E511" s="17"/>
      <c r="F511" s="17" t="str">
        <f>'Data Input'!W511</f>
        <v/>
      </c>
      <c r="G511" s="22"/>
      <c r="H511" s="22"/>
      <c r="I511" s="22"/>
      <c r="L511" s="20"/>
    </row>
    <row r="512">
      <c r="A512" s="17" t="str">
        <f>'Data Input'!C512</f>
        <v/>
      </c>
      <c r="B512" s="17" t="str">
        <f>'Data Input'!B512</f>
        <v/>
      </c>
      <c r="C512" s="18" t="str">
        <f t="shared" si="2"/>
        <v/>
      </c>
      <c r="D512" s="19">
        <f>ROUND(LET(value,'Data Input'!E512,IF(value&gt;140,value/2,value)),0)</f>
        <v>0</v>
      </c>
      <c r="E512" s="17"/>
      <c r="F512" s="17" t="str">
        <f>'Data Input'!W512</f>
        <v/>
      </c>
      <c r="G512" s="22"/>
      <c r="H512" s="22"/>
      <c r="I512" s="22"/>
      <c r="L512" s="20"/>
    </row>
    <row r="513">
      <c r="A513" s="17" t="str">
        <f>'Data Input'!C513</f>
        <v/>
      </c>
      <c r="B513" s="17" t="str">
        <f>'Data Input'!B513</f>
        <v/>
      </c>
      <c r="C513" s="18" t="str">
        <f t="shared" si="2"/>
        <v/>
      </c>
      <c r="D513" s="19">
        <f>ROUND(LET(value,'Data Input'!E513,IF(value&gt;140,value/2,value)),0)</f>
        <v>0</v>
      </c>
      <c r="E513" s="17"/>
      <c r="F513" s="17" t="str">
        <f>'Data Input'!W513</f>
        <v/>
      </c>
      <c r="G513" s="22"/>
      <c r="H513" s="22"/>
      <c r="I513" s="22"/>
      <c r="L513" s="20"/>
    </row>
    <row r="514">
      <c r="A514" s="17" t="str">
        <f>'Data Input'!C514</f>
        <v/>
      </c>
      <c r="B514" s="17" t="str">
        <f>'Data Input'!B514</f>
        <v/>
      </c>
      <c r="C514" s="18" t="str">
        <f t="shared" si="2"/>
        <v/>
      </c>
      <c r="D514" s="19">
        <f>ROUND(LET(value,'Data Input'!E514,IF(value&gt;140,value/2,value)),0)</f>
        <v>0</v>
      </c>
      <c r="E514" s="17"/>
      <c r="F514" s="17" t="str">
        <f>'Data Input'!W514</f>
        <v/>
      </c>
      <c r="G514" s="22"/>
      <c r="H514" s="22"/>
      <c r="I514" s="22"/>
      <c r="L514" s="20"/>
    </row>
    <row r="515">
      <c r="A515" s="17" t="str">
        <f>'Data Input'!C515</f>
        <v/>
      </c>
      <c r="B515" s="17" t="str">
        <f>'Data Input'!B515</f>
        <v/>
      </c>
      <c r="C515" s="18" t="str">
        <f t="shared" si="2"/>
        <v/>
      </c>
      <c r="D515" s="19">
        <f>ROUND(LET(value,'Data Input'!E515,IF(value&gt;140,value/2,value)),0)</f>
        <v>0</v>
      </c>
      <c r="E515" s="17"/>
      <c r="F515" s="17" t="str">
        <f>'Data Input'!W515</f>
        <v/>
      </c>
      <c r="G515" s="22"/>
      <c r="H515" s="22"/>
      <c r="I515" s="22"/>
      <c r="L515" s="20"/>
    </row>
    <row r="516">
      <c r="A516" s="17" t="str">
        <f>'Data Input'!C516</f>
        <v/>
      </c>
      <c r="B516" s="17" t="str">
        <f>'Data Input'!B516</f>
        <v/>
      </c>
      <c r="C516" s="18" t="str">
        <f t="shared" si="2"/>
        <v/>
      </c>
      <c r="D516" s="19">
        <f>ROUND(LET(value,'Data Input'!E516,IF(value&gt;140,value/2,value)),0)</f>
        <v>0</v>
      </c>
      <c r="E516" s="17"/>
      <c r="F516" s="17" t="str">
        <f>'Data Input'!W516</f>
        <v/>
      </c>
      <c r="G516" s="22"/>
      <c r="H516" s="22"/>
      <c r="I516" s="22"/>
      <c r="L516" s="20"/>
    </row>
    <row r="517">
      <c r="A517" s="17" t="str">
        <f>'Data Input'!C517</f>
        <v/>
      </c>
      <c r="B517" s="17" t="str">
        <f>'Data Input'!B517</f>
        <v/>
      </c>
      <c r="C517" s="18" t="str">
        <f t="shared" si="2"/>
        <v/>
      </c>
      <c r="D517" s="19">
        <f>ROUND(LET(value,'Data Input'!E517,IF(value&gt;140,value/2,value)),0)</f>
        <v>0</v>
      </c>
      <c r="E517" s="17"/>
      <c r="F517" s="17" t="str">
        <f>'Data Input'!W517</f>
        <v/>
      </c>
      <c r="G517" s="22"/>
      <c r="H517" s="22"/>
      <c r="I517" s="22"/>
      <c r="L517" s="20"/>
    </row>
    <row r="518">
      <c r="A518" s="17" t="str">
        <f>'Data Input'!C518</f>
        <v/>
      </c>
      <c r="B518" s="17" t="str">
        <f>'Data Input'!B518</f>
        <v/>
      </c>
      <c r="C518" s="18" t="str">
        <f t="shared" si="2"/>
        <v/>
      </c>
      <c r="D518" s="19">
        <f>ROUND(LET(value,'Data Input'!E518,IF(value&gt;140,value/2,value)),0)</f>
        <v>0</v>
      </c>
      <c r="E518" s="17"/>
      <c r="F518" s="17" t="str">
        <f>'Data Input'!W518</f>
        <v/>
      </c>
      <c r="G518" s="22"/>
      <c r="H518" s="22"/>
      <c r="I518" s="22"/>
      <c r="L518" s="20"/>
    </row>
    <row r="519">
      <c r="A519" s="17" t="str">
        <f>'Data Input'!C519</f>
        <v/>
      </c>
      <c r="B519" s="17" t="str">
        <f>'Data Input'!B519</f>
        <v/>
      </c>
      <c r="C519" s="18" t="str">
        <f t="shared" si="2"/>
        <v/>
      </c>
      <c r="D519" s="19">
        <f>ROUND(LET(value,'Data Input'!E519,IF(value&gt;140,value/2,value)),0)</f>
        <v>0</v>
      </c>
      <c r="E519" s="17"/>
      <c r="F519" s="17" t="str">
        <f>'Data Input'!W519</f>
        <v/>
      </c>
      <c r="G519" s="22"/>
      <c r="H519" s="22"/>
      <c r="I519" s="22"/>
      <c r="L519" s="20"/>
    </row>
    <row r="520">
      <c r="A520" s="17" t="str">
        <f>'Data Input'!C520</f>
        <v/>
      </c>
      <c r="B520" s="17" t="str">
        <f>'Data Input'!B520</f>
        <v/>
      </c>
      <c r="C520" s="18" t="str">
        <f t="shared" si="2"/>
        <v/>
      </c>
      <c r="D520" s="19">
        <f>ROUND(LET(value,'Data Input'!E520,IF(value&gt;140,value/2,value)),0)</f>
        <v>0</v>
      </c>
      <c r="E520" s="17"/>
      <c r="F520" s="17" t="str">
        <f>'Data Input'!W520</f>
        <v/>
      </c>
      <c r="G520" s="22"/>
      <c r="H520" s="22"/>
      <c r="I520" s="22"/>
      <c r="L520" s="20"/>
    </row>
    <row r="521">
      <c r="A521" s="17" t="str">
        <f>'Data Input'!C521</f>
        <v/>
      </c>
      <c r="B521" s="17" t="str">
        <f>'Data Input'!B521</f>
        <v/>
      </c>
      <c r="C521" s="18" t="str">
        <f t="shared" si="2"/>
        <v/>
      </c>
      <c r="D521" s="19">
        <f>ROUND(LET(value,'Data Input'!E521,IF(value&gt;140,value/2,value)),0)</f>
        <v>0</v>
      </c>
      <c r="E521" s="17"/>
      <c r="F521" s="17" t="str">
        <f>'Data Input'!W521</f>
        <v/>
      </c>
      <c r="G521" s="22"/>
      <c r="H521" s="22"/>
      <c r="I521" s="22"/>
      <c r="L521" s="20"/>
    </row>
    <row r="522">
      <c r="A522" s="17" t="str">
        <f>'Data Input'!C522</f>
        <v/>
      </c>
      <c r="B522" s="17" t="str">
        <f>'Data Input'!B522</f>
        <v/>
      </c>
      <c r="C522" s="18" t="str">
        <f t="shared" si="2"/>
        <v/>
      </c>
      <c r="D522" s="19">
        <f>ROUND(LET(value,'Data Input'!E522,IF(value&gt;140,value/2,value)),0)</f>
        <v>0</v>
      </c>
      <c r="E522" s="17"/>
      <c r="F522" s="17" t="str">
        <f>'Data Input'!W522</f>
        <v/>
      </c>
      <c r="G522" s="22"/>
      <c r="H522" s="22"/>
      <c r="I522" s="22"/>
      <c r="L522" s="20"/>
    </row>
    <row r="523">
      <c r="A523" s="17" t="str">
        <f>'Data Input'!C523</f>
        <v/>
      </c>
      <c r="B523" s="17" t="str">
        <f>'Data Input'!B523</f>
        <v/>
      </c>
      <c r="C523" s="18" t="str">
        <f t="shared" si="2"/>
        <v/>
      </c>
      <c r="D523" s="19">
        <f>ROUND(LET(value,'Data Input'!E523,IF(value&gt;140,value/2,value)),0)</f>
        <v>0</v>
      </c>
      <c r="E523" s="17"/>
      <c r="F523" s="17" t="str">
        <f>'Data Input'!W523</f>
        <v/>
      </c>
      <c r="G523" s="22"/>
      <c r="H523" s="22"/>
      <c r="I523" s="22"/>
      <c r="L523" s="20"/>
    </row>
    <row r="524">
      <c r="A524" s="17" t="str">
        <f>'Data Input'!C524</f>
        <v/>
      </c>
      <c r="B524" s="17" t="str">
        <f>'Data Input'!B524</f>
        <v/>
      </c>
      <c r="C524" s="18" t="str">
        <f t="shared" si="2"/>
        <v/>
      </c>
      <c r="D524" s="19">
        <f>ROUND(LET(value,'Data Input'!E524,IF(value&gt;140,value/2,value)),0)</f>
        <v>0</v>
      </c>
      <c r="E524" s="17"/>
      <c r="F524" s="17" t="str">
        <f>'Data Input'!W524</f>
        <v/>
      </c>
      <c r="G524" s="22"/>
      <c r="H524" s="22"/>
      <c r="I524" s="22"/>
      <c r="L524" s="20"/>
    </row>
    <row r="525">
      <c r="A525" s="17" t="str">
        <f>'Data Input'!C525</f>
        <v/>
      </c>
      <c r="B525" s="17" t="str">
        <f>'Data Input'!B525</f>
        <v/>
      </c>
      <c r="C525" s="18" t="str">
        <f t="shared" si="2"/>
        <v/>
      </c>
      <c r="D525" s="19">
        <f>ROUND(LET(value,'Data Input'!E525,IF(value&gt;140,value/2,value)),0)</f>
        <v>0</v>
      </c>
      <c r="E525" s="17"/>
      <c r="F525" s="17" t="str">
        <f>'Data Input'!W525</f>
        <v/>
      </c>
      <c r="G525" s="22"/>
      <c r="H525" s="22"/>
      <c r="I525" s="22"/>
      <c r="L525" s="20"/>
    </row>
    <row r="526">
      <c r="A526" s="17" t="str">
        <f>'Data Input'!C526</f>
        <v/>
      </c>
      <c r="B526" s="17" t="str">
        <f>'Data Input'!B526</f>
        <v/>
      </c>
      <c r="C526" s="18" t="str">
        <f t="shared" si="2"/>
        <v/>
      </c>
      <c r="D526" s="19">
        <f>ROUND(LET(value,'Data Input'!E526,IF(value&gt;140,value/2,value)),0)</f>
        <v>0</v>
      </c>
      <c r="E526" s="17"/>
      <c r="F526" s="17" t="str">
        <f>'Data Input'!W526</f>
        <v/>
      </c>
      <c r="G526" s="22"/>
      <c r="H526" s="22"/>
      <c r="I526" s="22"/>
      <c r="L526" s="20"/>
    </row>
    <row r="527">
      <c r="A527" s="17" t="str">
        <f>'Data Input'!C527</f>
        <v/>
      </c>
      <c r="B527" s="17" t="str">
        <f>'Data Input'!B527</f>
        <v/>
      </c>
      <c r="C527" s="18" t="str">
        <f t="shared" si="2"/>
        <v/>
      </c>
      <c r="D527" s="19">
        <f>ROUND(LET(value,'Data Input'!E527,IF(value&gt;140,value/2,value)),0)</f>
        <v>0</v>
      </c>
      <c r="E527" s="17"/>
      <c r="F527" s="17" t="str">
        <f>'Data Input'!W527</f>
        <v/>
      </c>
      <c r="G527" s="22"/>
      <c r="H527" s="22"/>
      <c r="I527" s="22"/>
      <c r="L527" s="20"/>
    </row>
    <row r="528">
      <c r="A528" s="17" t="str">
        <f>'Data Input'!C528</f>
        <v/>
      </c>
      <c r="B528" s="17" t="str">
        <f>'Data Input'!B528</f>
        <v/>
      </c>
      <c r="C528" s="18" t="str">
        <f t="shared" si="2"/>
        <v/>
      </c>
      <c r="D528" s="19">
        <f>ROUND(LET(value,'Data Input'!E528,IF(value&gt;140,value/2,value)),0)</f>
        <v>0</v>
      </c>
      <c r="E528" s="17"/>
      <c r="F528" s="17" t="str">
        <f>'Data Input'!W528</f>
        <v/>
      </c>
      <c r="G528" s="22"/>
      <c r="H528" s="22"/>
      <c r="I528" s="22"/>
      <c r="L528" s="20"/>
    </row>
    <row r="529">
      <c r="A529" s="17" t="str">
        <f>'Data Input'!C529</f>
        <v/>
      </c>
      <c r="B529" s="17" t="str">
        <f>'Data Input'!B529</f>
        <v/>
      </c>
      <c r="C529" s="18" t="str">
        <f t="shared" si="2"/>
        <v/>
      </c>
      <c r="D529" s="19">
        <f>ROUND(LET(value,'Data Input'!E529,IF(value&gt;140,value/2,value)),0)</f>
        <v>0</v>
      </c>
      <c r="E529" s="17"/>
      <c r="F529" s="17" t="str">
        <f>'Data Input'!W529</f>
        <v/>
      </c>
      <c r="G529" s="22"/>
      <c r="H529" s="22"/>
      <c r="I529" s="22"/>
      <c r="L529" s="20"/>
    </row>
    <row r="530">
      <c r="A530" s="17" t="str">
        <f>'Data Input'!C530</f>
        <v/>
      </c>
      <c r="B530" s="17" t="str">
        <f>'Data Input'!B530</f>
        <v/>
      </c>
      <c r="C530" s="18" t="str">
        <f t="shared" si="2"/>
        <v/>
      </c>
      <c r="D530" s="19">
        <f>ROUND(LET(value,'Data Input'!E530,IF(value&gt;140,value/2,value)),0)</f>
        <v>0</v>
      </c>
      <c r="E530" s="17"/>
      <c r="F530" s="17" t="str">
        <f>'Data Input'!W530</f>
        <v/>
      </c>
      <c r="G530" s="22"/>
      <c r="H530" s="22"/>
      <c r="I530" s="22"/>
      <c r="L530" s="20"/>
    </row>
    <row r="531">
      <c r="A531" s="17" t="str">
        <f>'Data Input'!C531</f>
        <v/>
      </c>
      <c r="B531" s="17" t="str">
        <f>'Data Input'!B531</f>
        <v/>
      </c>
      <c r="C531" s="18" t="str">
        <f t="shared" si="2"/>
        <v/>
      </c>
      <c r="D531" s="19">
        <f>ROUND(LET(value,'Data Input'!E531,IF(value&gt;140,value/2,value)),0)</f>
        <v>0</v>
      </c>
      <c r="E531" s="17"/>
      <c r="F531" s="17" t="str">
        <f>'Data Input'!W531</f>
        <v/>
      </c>
      <c r="G531" s="22"/>
      <c r="H531" s="22"/>
      <c r="I531" s="22"/>
      <c r="L531" s="20"/>
    </row>
    <row r="532">
      <c r="A532" s="17" t="str">
        <f>'Data Input'!C532</f>
        <v/>
      </c>
      <c r="B532" s="17" t="str">
        <f>'Data Input'!B532</f>
        <v/>
      </c>
      <c r="C532" s="18" t="str">
        <f t="shared" si="2"/>
        <v/>
      </c>
      <c r="D532" s="19">
        <f>ROUND(LET(value,'Data Input'!E532,IF(value&gt;140,value/2,value)),0)</f>
        <v>0</v>
      </c>
      <c r="E532" s="17"/>
      <c r="F532" s="17" t="str">
        <f>'Data Input'!W532</f>
        <v/>
      </c>
      <c r="G532" s="22"/>
      <c r="H532" s="22"/>
      <c r="I532" s="22"/>
      <c r="L532" s="20"/>
    </row>
    <row r="533">
      <c r="A533" s="17" t="str">
        <f>'Data Input'!C533</f>
        <v/>
      </c>
      <c r="B533" s="17" t="str">
        <f>'Data Input'!B533</f>
        <v/>
      </c>
      <c r="C533" s="18" t="str">
        <f t="shared" si="2"/>
        <v/>
      </c>
      <c r="D533" s="19">
        <f>ROUND(LET(value,'Data Input'!E533,IF(value&gt;140,value/2,value)),0)</f>
        <v>0</v>
      </c>
      <c r="E533" s="17"/>
      <c r="F533" s="17" t="str">
        <f>'Data Input'!W533</f>
        <v/>
      </c>
      <c r="G533" s="22"/>
      <c r="H533" s="22"/>
      <c r="I533" s="22"/>
      <c r="L533" s="20"/>
    </row>
    <row r="534">
      <c r="A534" s="17" t="str">
        <f>'Data Input'!C534</f>
        <v/>
      </c>
      <c r="B534" s="17" t="str">
        <f>'Data Input'!B534</f>
        <v/>
      </c>
      <c r="C534" s="18" t="str">
        <f t="shared" si="2"/>
        <v/>
      </c>
      <c r="D534" s="19">
        <f>ROUND(LET(value,'Data Input'!E534,IF(value&gt;140,value/2,value)),0)</f>
        <v>0</v>
      </c>
      <c r="E534" s="17"/>
      <c r="F534" s="17" t="str">
        <f>'Data Input'!W534</f>
        <v/>
      </c>
      <c r="G534" s="22"/>
      <c r="H534" s="22"/>
      <c r="I534" s="22"/>
      <c r="L534" s="20"/>
    </row>
    <row r="535">
      <c r="A535" s="17" t="str">
        <f>'Data Input'!C535</f>
        <v/>
      </c>
      <c r="B535" s="17" t="str">
        <f>'Data Input'!B535</f>
        <v/>
      </c>
      <c r="C535" s="18" t="str">
        <f t="shared" si="2"/>
        <v/>
      </c>
      <c r="D535" s="19">
        <f>ROUND(LET(value,'Data Input'!E535,IF(value&gt;140,value/2,value)),0)</f>
        <v>0</v>
      </c>
      <c r="E535" s="17"/>
      <c r="F535" s="17" t="str">
        <f>'Data Input'!W535</f>
        <v/>
      </c>
      <c r="G535" s="22"/>
      <c r="H535" s="22"/>
      <c r="I535" s="22"/>
      <c r="L535" s="20"/>
    </row>
    <row r="536">
      <c r="A536" s="17" t="str">
        <f>'Data Input'!C536</f>
        <v/>
      </c>
      <c r="B536" s="17" t="str">
        <f>'Data Input'!B536</f>
        <v/>
      </c>
      <c r="C536" s="18" t="str">
        <f t="shared" si="2"/>
        <v/>
      </c>
      <c r="D536" s="19">
        <f>ROUND(LET(value,'Data Input'!E536,IF(value&gt;140,value/2,value)),0)</f>
        <v>0</v>
      </c>
      <c r="E536" s="17"/>
      <c r="F536" s="17" t="str">
        <f>'Data Input'!W536</f>
        <v/>
      </c>
      <c r="G536" s="22"/>
      <c r="H536" s="22"/>
      <c r="I536" s="22"/>
      <c r="L536" s="20"/>
    </row>
    <row r="537">
      <c r="A537" s="17" t="str">
        <f>'Data Input'!C537</f>
        <v/>
      </c>
      <c r="B537" s="17" t="str">
        <f>'Data Input'!B537</f>
        <v/>
      </c>
      <c r="C537" s="18" t="str">
        <f t="shared" si="2"/>
        <v/>
      </c>
      <c r="D537" s="19">
        <f>ROUND(LET(value,'Data Input'!E537,IF(value&gt;140,value/2,value)),0)</f>
        <v>0</v>
      </c>
      <c r="E537" s="17"/>
      <c r="F537" s="17" t="str">
        <f>'Data Input'!W537</f>
        <v/>
      </c>
      <c r="G537" s="22"/>
      <c r="H537" s="22"/>
      <c r="I537" s="22"/>
      <c r="L537" s="20"/>
    </row>
    <row r="538">
      <c r="A538" s="17" t="str">
        <f>'Data Input'!C538</f>
        <v/>
      </c>
      <c r="B538" s="17" t="str">
        <f>'Data Input'!B538</f>
        <v/>
      </c>
      <c r="C538" s="18" t="str">
        <f t="shared" si="2"/>
        <v/>
      </c>
      <c r="D538" s="19">
        <f>ROUND(LET(value,'Data Input'!E538,IF(value&gt;140,value/2,value)),0)</f>
        <v>0</v>
      </c>
      <c r="E538" s="17"/>
      <c r="F538" s="17" t="str">
        <f>'Data Input'!W538</f>
        <v/>
      </c>
      <c r="G538" s="22"/>
      <c r="H538" s="22"/>
      <c r="I538" s="22"/>
      <c r="L538" s="20"/>
    </row>
    <row r="539">
      <c r="A539" s="17" t="str">
        <f>'Data Input'!C539</f>
        <v/>
      </c>
      <c r="B539" s="17" t="str">
        <f>'Data Input'!B539</f>
        <v/>
      </c>
      <c r="C539" s="18" t="str">
        <f t="shared" si="2"/>
        <v/>
      </c>
      <c r="D539" s="19">
        <f>ROUND(LET(value,'Data Input'!E539,IF(value&gt;140,value/2,value)),0)</f>
        <v>0</v>
      </c>
      <c r="E539" s="17"/>
      <c r="F539" s="17" t="str">
        <f>'Data Input'!W539</f>
        <v/>
      </c>
      <c r="G539" s="22"/>
      <c r="H539" s="22"/>
      <c r="I539" s="22"/>
      <c r="L539" s="20"/>
    </row>
    <row r="540">
      <c r="A540" s="17" t="str">
        <f>'Data Input'!C540</f>
        <v/>
      </c>
      <c r="B540" s="17" t="str">
        <f>'Data Input'!B540</f>
        <v/>
      </c>
      <c r="C540" s="18" t="str">
        <f t="shared" si="2"/>
        <v/>
      </c>
      <c r="D540" s="19">
        <f>ROUND(LET(value,'Data Input'!E540,IF(value&gt;140,value/2,value)),0)</f>
        <v>0</v>
      </c>
      <c r="E540" s="17"/>
      <c r="F540" s="17" t="str">
        <f>'Data Input'!W540</f>
        <v/>
      </c>
      <c r="G540" s="22"/>
      <c r="H540" s="22"/>
      <c r="I540" s="22"/>
      <c r="L540" s="20"/>
    </row>
    <row r="541">
      <c r="A541" s="17" t="str">
        <f>'Data Input'!C541</f>
        <v/>
      </c>
      <c r="B541" s="17" t="str">
        <f>'Data Input'!B541</f>
        <v/>
      </c>
      <c r="C541" s="18" t="str">
        <f t="shared" si="2"/>
        <v/>
      </c>
      <c r="D541" s="19">
        <f>ROUND(LET(value,'Data Input'!E541,IF(value&gt;140,value/2,value)),0)</f>
        <v>0</v>
      </c>
      <c r="E541" s="17"/>
      <c r="F541" s="17" t="str">
        <f>'Data Input'!W541</f>
        <v/>
      </c>
      <c r="G541" s="22"/>
      <c r="H541" s="22"/>
      <c r="I541" s="22"/>
      <c r="L541" s="20"/>
    </row>
    <row r="542">
      <c r="A542" s="17" t="str">
        <f>'Data Input'!C542</f>
        <v/>
      </c>
      <c r="B542" s="17" t="str">
        <f>'Data Input'!B542</f>
        <v/>
      </c>
      <c r="C542" s="18" t="str">
        <f t="shared" si="2"/>
        <v/>
      </c>
      <c r="D542" s="19">
        <f>ROUND(LET(value,'Data Input'!E542,IF(value&gt;140,value/2,value)),0)</f>
        <v>0</v>
      </c>
      <c r="E542" s="17"/>
      <c r="F542" s="17" t="str">
        <f>'Data Input'!W542</f>
        <v/>
      </c>
      <c r="G542" s="22"/>
      <c r="H542" s="22"/>
      <c r="I542" s="22"/>
      <c r="L542" s="20"/>
    </row>
    <row r="543">
      <c r="A543" s="17" t="str">
        <f>'Data Input'!C543</f>
        <v/>
      </c>
      <c r="B543" s="17" t="str">
        <f>'Data Input'!B543</f>
        <v/>
      </c>
      <c r="C543" s="18" t="str">
        <f t="shared" si="2"/>
        <v/>
      </c>
      <c r="D543" s="19">
        <f>ROUND(LET(value,'Data Input'!E543,IF(value&gt;140,value/2,value)),0)</f>
        <v>0</v>
      </c>
      <c r="E543" s="17"/>
      <c r="F543" s="17" t="str">
        <f>'Data Input'!W543</f>
        <v/>
      </c>
      <c r="G543" s="22"/>
      <c r="H543" s="22"/>
      <c r="I543" s="22"/>
      <c r="L543" s="20"/>
    </row>
    <row r="544">
      <c r="A544" s="17" t="str">
        <f>'Data Input'!C544</f>
        <v/>
      </c>
      <c r="B544" s="17" t="str">
        <f>'Data Input'!B544</f>
        <v/>
      </c>
      <c r="C544" s="18" t="str">
        <f t="shared" si="2"/>
        <v/>
      </c>
      <c r="D544" s="19">
        <f>ROUND(LET(value,'Data Input'!E544,IF(value&gt;140,value/2,value)),0)</f>
        <v>0</v>
      </c>
      <c r="E544" s="17"/>
      <c r="F544" s="17" t="str">
        <f>'Data Input'!W544</f>
        <v/>
      </c>
      <c r="G544" s="22"/>
      <c r="H544" s="22"/>
      <c r="I544" s="22"/>
      <c r="L544" s="20"/>
    </row>
    <row r="545">
      <c r="A545" s="17" t="str">
        <f>'Data Input'!C545</f>
        <v/>
      </c>
      <c r="B545" s="17" t="str">
        <f>'Data Input'!B545</f>
        <v/>
      </c>
      <c r="C545" s="18" t="str">
        <f t="shared" si="2"/>
        <v/>
      </c>
      <c r="D545" s="19">
        <f>ROUND(LET(value,'Data Input'!E545,IF(value&gt;140,value/2,value)),0)</f>
        <v>0</v>
      </c>
      <c r="E545" s="17"/>
      <c r="F545" s="17" t="str">
        <f>'Data Input'!W545</f>
        <v/>
      </c>
      <c r="G545" s="22"/>
      <c r="H545" s="22"/>
      <c r="I545" s="22"/>
      <c r="L545" s="20"/>
    </row>
    <row r="546">
      <c r="A546" s="17" t="str">
        <f>'Data Input'!C546</f>
        <v/>
      </c>
      <c r="B546" s="17" t="str">
        <f>'Data Input'!B546</f>
        <v/>
      </c>
      <c r="C546" s="18" t="str">
        <f t="shared" si="2"/>
        <v/>
      </c>
      <c r="D546" s="19">
        <f>ROUND(LET(value,'Data Input'!E546,IF(value&gt;140,value/2,value)),0)</f>
        <v>0</v>
      </c>
      <c r="E546" s="17"/>
      <c r="F546" s="17" t="str">
        <f>'Data Input'!W546</f>
        <v/>
      </c>
      <c r="G546" s="22"/>
      <c r="H546" s="22"/>
      <c r="I546" s="22"/>
      <c r="L546" s="20"/>
    </row>
    <row r="547">
      <c r="A547" s="17" t="str">
        <f>'Data Input'!C547</f>
        <v/>
      </c>
      <c r="B547" s="17" t="str">
        <f>'Data Input'!B547</f>
        <v/>
      </c>
      <c r="C547" s="18" t="str">
        <f t="shared" si="2"/>
        <v/>
      </c>
      <c r="D547" s="19">
        <f>ROUND(LET(value,'Data Input'!E547,IF(value&gt;140,value/2,value)),0)</f>
        <v>0</v>
      </c>
      <c r="E547" s="17"/>
      <c r="F547" s="17" t="str">
        <f>'Data Input'!W547</f>
        <v/>
      </c>
      <c r="G547" s="22"/>
      <c r="H547" s="22"/>
      <c r="I547" s="22"/>
      <c r="L547" s="20"/>
    </row>
    <row r="548">
      <c r="A548" s="17" t="str">
        <f>'Data Input'!C548</f>
        <v/>
      </c>
      <c r="B548" s="17" t="str">
        <f>'Data Input'!B548</f>
        <v/>
      </c>
      <c r="C548" s="18" t="str">
        <f t="shared" si="2"/>
        <v/>
      </c>
      <c r="D548" s="19">
        <f>ROUND(LET(value,'Data Input'!E548,IF(value&gt;140,value/2,value)),0)</f>
        <v>0</v>
      </c>
      <c r="E548" s="17"/>
      <c r="F548" s="17" t="str">
        <f>'Data Input'!W548</f>
        <v/>
      </c>
      <c r="G548" s="22"/>
      <c r="H548" s="22"/>
      <c r="I548" s="22"/>
      <c r="L548" s="20"/>
    </row>
    <row r="549">
      <c r="A549" s="17" t="str">
        <f>'Data Input'!C549</f>
        <v/>
      </c>
      <c r="B549" s="17" t="str">
        <f>'Data Input'!B549</f>
        <v/>
      </c>
      <c r="C549" s="18" t="str">
        <f t="shared" si="2"/>
        <v/>
      </c>
      <c r="D549" s="19">
        <f>ROUND(LET(value,'Data Input'!E549,IF(value&gt;140,value/2,value)),0)</f>
        <v>0</v>
      </c>
      <c r="E549" s="17"/>
      <c r="F549" s="17" t="str">
        <f>'Data Input'!W549</f>
        <v/>
      </c>
      <c r="G549" s="22"/>
      <c r="H549" s="22"/>
      <c r="I549" s="22"/>
      <c r="L549" s="20"/>
    </row>
    <row r="550">
      <c r="A550" s="17" t="str">
        <f>'Data Input'!C550</f>
        <v/>
      </c>
      <c r="B550" s="17" t="str">
        <f>'Data Input'!B550</f>
        <v/>
      </c>
      <c r="C550" s="18" t="str">
        <f t="shared" si="2"/>
        <v/>
      </c>
      <c r="D550" s="19">
        <f>ROUND(LET(value,'Data Input'!E550,IF(value&gt;140,value/2,value)),0)</f>
        <v>0</v>
      </c>
      <c r="E550" s="17"/>
      <c r="F550" s="17" t="str">
        <f>'Data Input'!W550</f>
        <v/>
      </c>
      <c r="G550" s="22"/>
      <c r="H550" s="22"/>
      <c r="I550" s="22"/>
      <c r="L550" s="20"/>
    </row>
    <row r="551">
      <c r="A551" s="17" t="str">
        <f>'Data Input'!C551</f>
        <v/>
      </c>
      <c r="B551" s="17" t="str">
        <f>'Data Input'!B551</f>
        <v/>
      </c>
      <c r="C551" s="18" t="str">
        <f t="shared" si="2"/>
        <v/>
      </c>
      <c r="D551" s="19">
        <f>ROUND(LET(value,'Data Input'!E551,IF(value&gt;140,value/2,value)),0)</f>
        <v>0</v>
      </c>
      <c r="E551" s="17"/>
      <c r="F551" s="17" t="str">
        <f>'Data Input'!W551</f>
        <v/>
      </c>
      <c r="G551" s="22"/>
      <c r="H551" s="22"/>
      <c r="I551" s="22"/>
      <c r="L551" s="20"/>
    </row>
    <row r="552">
      <c r="A552" s="17" t="str">
        <f>'Data Input'!C552</f>
        <v/>
      </c>
      <c r="B552" s="17" t="str">
        <f>'Data Input'!B552</f>
        <v/>
      </c>
      <c r="C552" s="18" t="str">
        <f t="shared" si="2"/>
        <v/>
      </c>
      <c r="D552" s="19">
        <f>ROUND(LET(value,'Data Input'!E552,IF(value&gt;140,value/2,value)),0)</f>
        <v>0</v>
      </c>
      <c r="E552" s="17"/>
      <c r="F552" s="17" t="str">
        <f>'Data Input'!W552</f>
        <v/>
      </c>
      <c r="G552" s="22"/>
      <c r="H552" s="22"/>
      <c r="I552" s="22"/>
      <c r="L552" s="20"/>
    </row>
    <row r="553">
      <c r="A553" s="17" t="str">
        <f>'Data Input'!C553</f>
        <v/>
      </c>
      <c r="B553" s="17" t="str">
        <f>'Data Input'!B553</f>
        <v/>
      </c>
      <c r="C553" s="18" t="str">
        <f t="shared" si="2"/>
        <v/>
      </c>
      <c r="D553" s="19">
        <f>ROUND(LET(value,'Data Input'!E553,IF(value&gt;140,value/2,value)),0)</f>
        <v>0</v>
      </c>
      <c r="E553" s="17"/>
      <c r="F553" s="17" t="str">
        <f>'Data Input'!W553</f>
        <v/>
      </c>
      <c r="G553" s="22"/>
      <c r="H553" s="22"/>
      <c r="I553" s="22"/>
      <c r="L553" s="20"/>
    </row>
    <row r="554">
      <c r="A554" s="17" t="str">
        <f>'Data Input'!C554</f>
        <v/>
      </c>
      <c r="B554" s="17" t="str">
        <f>'Data Input'!B554</f>
        <v/>
      </c>
      <c r="C554" s="18" t="str">
        <f t="shared" si="2"/>
        <v/>
      </c>
      <c r="D554" s="19">
        <f>ROUND(LET(value,'Data Input'!E554,IF(value&gt;140,value/2,value)),0)</f>
        <v>0</v>
      </c>
      <c r="E554" s="17"/>
      <c r="F554" s="17" t="str">
        <f>'Data Input'!W554</f>
        <v/>
      </c>
      <c r="G554" s="22"/>
      <c r="H554" s="22"/>
      <c r="I554" s="22"/>
      <c r="L554" s="20"/>
    </row>
    <row r="555">
      <c r="A555" s="17" t="str">
        <f>'Data Input'!C555</f>
        <v/>
      </c>
      <c r="B555" s="17" t="str">
        <f>'Data Input'!B555</f>
        <v/>
      </c>
      <c r="C555" s="18" t="str">
        <f t="shared" si="2"/>
        <v/>
      </c>
      <c r="D555" s="19">
        <f>ROUND(LET(value,'Data Input'!E555,IF(value&gt;140,value/2,value)),0)</f>
        <v>0</v>
      </c>
      <c r="E555" s="17"/>
      <c r="F555" s="17" t="str">
        <f>'Data Input'!W555</f>
        <v/>
      </c>
      <c r="G555" s="22"/>
      <c r="H555" s="22"/>
      <c r="I555" s="22"/>
      <c r="L555" s="20"/>
    </row>
    <row r="556">
      <c r="A556" s="17" t="str">
        <f>'Data Input'!C556</f>
        <v/>
      </c>
      <c r="B556" s="17" t="str">
        <f>'Data Input'!B556</f>
        <v/>
      </c>
      <c r="C556" s="18" t="str">
        <f t="shared" si="2"/>
        <v/>
      </c>
      <c r="D556" s="19">
        <f>ROUND(LET(value,'Data Input'!E556,IF(value&gt;140,value/2,value)),0)</f>
        <v>0</v>
      </c>
      <c r="E556" s="17"/>
      <c r="F556" s="17" t="str">
        <f>'Data Input'!W556</f>
        <v/>
      </c>
      <c r="G556" s="22"/>
      <c r="H556" s="22"/>
      <c r="I556" s="22"/>
      <c r="L556" s="20"/>
    </row>
    <row r="557">
      <c r="A557" s="17" t="str">
        <f>'Data Input'!C557</f>
        <v/>
      </c>
      <c r="B557" s="17" t="str">
        <f>'Data Input'!B557</f>
        <v/>
      </c>
      <c r="C557" s="18" t="str">
        <f t="shared" si="2"/>
        <v/>
      </c>
      <c r="D557" s="19">
        <f>ROUND(LET(value,'Data Input'!E557,IF(value&gt;140,value/2,value)),0)</f>
        <v>0</v>
      </c>
      <c r="E557" s="17"/>
      <c r="F557" s="17" t="str">
        <f>'Data Input'!W557</f>
        <v/>
      </c>
      <c r="G557" s="22"/>
      <c r="H557" s="22"/>
      <c r="I557" s="22"/>
      <c r="L557" s="20"/>
    </row>
    <row r="558">
      <c r="A558" s="17" t="str">
        <f>'Data Input'!C558</f>
        <v/>
      </c>
      <c r="B558" s="17" t="str">
        <f>'Data Input'!B558</f>
        <v/>
      </c>
      <c r="C558" s="18" t="str">
        <f t="shared" si="2"/>
        <v/>
      </c>
      <c r="D558" s="19">
        <f>ROUND(LET(value,'Data Input'!E558,IF(value&gt;140,value/2,value)),0)</f>
        <v>0</v>
      </c>
      <c r="E558" s="17"/>
      <c r="F558" s="17" t="str">
        <f>'Data Input'!W558</f>
        <v/>
      </c>
      <c r="G558" s="22"/>
      <c r="H558" s="22"/>
      <c r="I558" s="22"/>
      <c r="L558" s="20"/>
    </row>
    <row r="559">
      <c r="A559" s="17" t="str">
        <f>'Data Input'!C559</f>
        <v/>
      </c>
      <c r="B559" s="17" t="str">
        <f>'Data Input'!B559</f>
        <v/>
      </c>
      <c r="C559" s="18" t="str">
        <f t="shared" si="2"/>
        <v/>
      </c>
      <c r="D559" s="19">
        <f>ROUND(LET(value,'Data Input'!E559,IF(value&gt;140,value/2,value)),0)</f>
        <v>0</v>
      </c>
      <c r="E559" s="17"/>
      <c r="F559" s="17" t="str">
        <f>'Data Input'!W559</f>
        <v/>
      </c>
      <c r="G559" s="22"/>
      <c r="H559" s="22"/>
      <c r="I559" s="22"/>
      <c r="L559" s="20"/>
    </row>
    <row r="560">
      <c r="A560" s="17" t="str">
        <f>'Data Input'!C560</f>
        <v/>
      </c>
      <c r="B560" s="17" t="str">
        <f>'Data Input'!B560</f>
        <v/>
      </c>
      <c r="C560" s="18" t="str">
        <f t="shared" si="2"/>
        <v/>
      </c>
      <c r="D560" s="19">
        <f>ROUND(LET(value,'Data Input'!E560,IF(value&gt;140,value/2,value)),0)</f>
        <v>0</v>
      </c>
      <c r="E560" s="17"/>
      <c r="F560" s="17" t="str">
        <f>'Data Input'!W560</f>
        <v/>
      </c>
      <c r="G560" s="22"/>
      <c r="H560" s="22"/>
      <c r="I560" s="22"/>
      <c r="L560" s="20"/>
    </row>
    <row r="561">
      <c r="A561" s="17" t="str">
        <f>'Data Input'!C561</f>
        <v/>
      </c>
      <c r="B561" s="17" t="str">
        <f>'Data Input'!B561</f>
        <v/>
      </c>
      <c r="C561" s="18" t="str">
        <f t="shared" si="2"/>
        <v/>
      </c>
      <c r="D561" s="19">
        <f>ROUND(LET(value,'Data Input'!E561,IF(value&gt;140,value/2,value)),0)</f>
        <v>0</v>
      </c>
      <c r="E561" s="17"/>
      <c r="F561" s="17" t="str">
        <f>'Data Input'!W561</f>
        <v/>
      </c>
      <c r="G561" s="22"/>
      <c r="H561" s="22"/>
      <c r="I561" s="22"/>
      <c r="L561" s="20"/>
    </row>
    <row r="562">
      <c r="A562" s="17" t="str">
        <f>'Data Input'!C562</f>
        <v/>
      </c>
      <c r="B562" s="17" t="str">
        <f>'Data Input'!B562</f>
        <v/>
      </c>
      <c r="C562" s="18" t="str">
        <f t="shared" si="2"/>
        <v/>
      </c>
      <c r="D562" s="19">
        <f>ROUND(LET(value,'Data Input'!E562,IF(value&gt;140,value/2,value)),0)</f>
        <v>0</v>
      </c>
      <c r="E562" s="17"/>
      <c r="F562" s="17" t="str">
        <f>'Data Input'!W562</f>
        <v/>
      </c>
      <c r="G562" s="22"/>
      <c r="H562" s="22"/>
      <c r="I562" s="22"/>
      <c r="L562" s="20"/>
    </row>
    <row r="563">
      <c r="A563" s="17" t="str">
        <f>'Data Input'!C563</f>
        <v/>
      </c>
      <c r="B563" s="17" t="str">
        <f>'Data Input'!B563</f>
        <v/>
      </c>
      <c r="C563" s="18" t="str">
        <f t="shared" si="2"/>
        <v/>
      </c>
      <c r="D563" s="19">
        <f>ROUND(LET(value,'Data Input'!E563,IF(value&gt;140,value/2,value)),0)</f>
        <v>0</v>
      </c>
      <c r="E563" s="17"/>
      <c r="F563" s="17" t="str">
        <f>'Data Input'!W563</f>
        <v/>
      </c>
      <c r="G563" s="22"/>
      <c r="H563" s="22"/>
      <c r="I563" s="22"/>
      <c r="L563" s="20"/>
    </row>
    <row r="564">
      <c r="A564" s="17" t="str">
        <f>'Data Input'!C564</f>
        <v/>
      </c>
      <c r="B564" s="17" t="str">
        <f>'Data Input'!B564</f>
        <v/>
      </c>
      <c r="C564" s="18" t="str">
        <f t="shared" si="2"/>
        <v/>
      </c>
      <c r="D564" s="19">
        <f>ROUND(LET(value,'Data Input'!E564,IF(value&gt;140,value/2,value)),0)</f>
        <v>0</v>
      </c>
      <c r="E564" s="17"/>
      <c r="F564" s="17" t="str">
        <f>'Data Input'!W564</f>
        <v/>
      </c>
      <c r="G564" s="22"/>
      <c r="H564" s="22"/>
      <c r="I564" s="22"/>
      <c r="L564" s="20"/>
    </row>
    <row r="565">
      <c r="A565" s="17" t="str">
        <f>'Data Input'!C565</f>
        <v/>
      </c>
      <c r="B565" s="17" t="str">
        <f>'Data Input'!B565</f>
        <v/>
      </c>
      <c r="C565" s="18" t="str">
        <f t="shared" si="2"/>
        <v/>
      </c>
      <c r="D565" s="19">
        <f>ROUND(LET(value,'Data Input'!E565,IF(value&gt;140,value/2,value)),0)</f>
        <v>0</v>
      </c>
      <c r="E565" s="17"/>
      <c r="F565" s="17" t="str">
        <f>'Data Input'!W565</f>
        <v/>
      </c>
      <c r="G565" s="22"/>
      <c r="H565" s="22"/>
      <c r="I565" s="22"/>
      <c r="L565" s="20"/>
    </row>
    <row r="566">
      <c r="A566" s="17" t="str">
        <f>'Data Input'!C566</f>
        <v/>
      </c>
      <c r="B566" s="17" t="str">
        <f>'Data Input'!B566</f>
        <v/>
      </c>
      <c r="C566" s="18" t="str">
        <f t="shared" si="2"/>
        <v/>
      </c>
      <c r="D566" s="19">
        <f>ROUND(LET(value,'Data Input'!E566,IF(value&gt;140,value/2,value)),0)</f>
        <v>0</v>
      </c>
      <c r="E566" s="17"/>
      <c r="F566" s="17" t="str">
        <f>'Data Input'!W566</f>
        <v/>
      </c>
      <c r="G566" s="22"/>
      <c r="H566" s="22"/>
      <c r="I566" s="22"/>
      <c r="L566" s="20"/>
    </row>
    <row r="567">
      <c r="A567" s="17" t="str">
        <f>'Data Input'!C567</f>
        <v/>
      </c>
      <c r="B567" s="17" t="str">
        <f>'Data Input'!B567</f>
        <v/>
      </c>
      <c r="C567" s="18" t="str">
        <f t="shared" si="2"/>
        <v/>
      </c>
      <c r="D567" s="19">
        <f>ROUND(LET(value,'Data Input'!E567,IF(value&gt;140,value/2,value)),0)</f>
        <v>0</v>
      </c>
      <c r="E567" s="17"/>
      <c r="F567" s="17" t="str">
        <f>'Data Input'!W567</f>
        <v/>
      </c>
      <c r="G567" s="22"/>
      <c r="H567" s="22"/>
      <c r="I567" s="22"/>
      <c r="L567" s="20"/>
    </row>
    <row r="568">
      <c r="A568" s="17" t="str">
        <f>'Data Input'!C568</f>
        <v/>
      </c>
      <c r="B568" s="17" t="str">
        <f>'Data Input'!B568</f>
        <v/>
      </c>
      <c r="C568" s="18" t="str">
        <f t="shared" si="2"/>
        <v/>
      </c>
      <c r="D568" s="19">
        <f>ROUND(LET(value,'Data Input'!E568,IF(value&gt;140,value/2,value)),0)</f>
        <v>0</v>
      </c>
      <c r="E568" s="17"/>
      <c r="F568" s="17" t="str">
        <f>'Data Input'!W568</f>
        <v/>
      </c>
      <c r="G568" s="22"/>
      <c r="H568" s="22"/>
      <c r="I568" s="22"/>
      <c r="L568" s="20"/>
    </row>
    <row r="569">
      <c r="A569" s="17" t="str">
        <f>'Data Input'!C569</f>
        <v/>
      </c>
      <c r="B569" s="17" t="str">
        <f>'Data Input'!B569</f>
        <v/>
      </c>
      <c r="C569" s="18" t="str">
        <f t="shared" si="2"/>
        <v/>
      </c>
      <c r="D569" s="19">
        <f>ROUND(LET(value,'Data Input'!E569,IF(value&gt;140,value/2,value)),0)</f>
        <v>0</v>
      </c>
      <c r="E569" s="17"/>
      <c r="F569" s="17" t="str">
        <f>'Data Input'!W569</f>
        <v/>
      </c>
      <c r="G569" s="22"/>
      <c r="H569" s="22"/>
      <c r="I569" s="22"/>
      <c r="L569" s="20"/>
    </row>
    <row r="570">
      <c r="A570" s="17" t="str">
        <f>'Data Input'!C570</f>
        <v/>
      </c>
      <c r="B570" s="17" t="str">
        <f>'Data Input'!B570</f>
        <v/>
      </c>
      <c r="C570" s="18" t="str">
        <f t="shared" si="2"/>
        <v/>
      </c>
      <c r="D570" s="19">
        <f>ROUND(LET(value,'Data Input'!E570,IF(value&gt;140,value/2,value)),0)</f>
        <v>0</v>
      </c>
      <c r="E570" s="17"/>
      <c r="F570" s="17" t="str">
        <f>'Data Input'!W570</f>
        <v/>
      </c>
      <c r="G570" s="22"/>
      <c r="H570" s="22"/>
      <c r="I570" s="22"/>
      <c r="L570" s="20"/>
    </row>
    <row r="571">
      <c r="A571" s="17" t="str">
        <f>'Data Input'!C571</f>
        <v/>
      </c>
      <c r="B571" s="17" t="str">
        <f>'Data Input'!B571</f>
        <v/>
      </c>
      <c r="C571" s="18" t="str">
        <f t="shared" si="2"/>
        <v/>
      </c>
      <c r="D571" s="19">
        <f>ROUND(LET(value,'Data Input'!E571,IF(value&gt;140,value/2,value)),0)</f>
        <v>0</v>
      </c>
      <c r="E571" s="17"/>
      <c r="F571" s="17" t="str">
        <f>'Data Input'!W571</f>
        <v/>
      </c>
      <c r="G571" s="22"/>
      <c r="H571" s="22"/>
      <c r="I571" s="22"/>
      <c r="L571" s="20"/>
    </row>
    <row r="572">
      <c r="A572" s="17" t="str">
        <f>'Data Input'!C572</f>
        <v/>
      </c>
      <c r="B572" s="17" t="str">
        <f>'Data Input'!B572</f>
        <v/>
      </c>
      <c r="C572" s="18" t="str">
        <f t="shared" si="2"/>
        <v/>
      </c>
      <c r="D572" s="19">
        <f>ROUND(LET(value,'Data Input'!E572,IF(value&gt;140,value/2,value)),0)</f>
        <v>0</v>
      </c>
      <c r="E572" s="17"/>
      <c r="F572" s="17" t="str">
        <f>'Data Input'!W572</f>
        <v/>
      </c>
      <c r="G572" s="22"/>
      <c r="H572" s="22"/>
      <c r="I572" s="22"/>
      <c r="L572" s="20"/>
    </row>
    <row r="573">
      <c r="A573" s="17" t="str">
        <f>'Data Input'!C573</f>
        <v/>
      </c>
      <c r="B573" s="17" t="str">
        <f>'Data Input'!B573</f>
        <v/>
      </c>
      <c r="C573" s="18" t="str">
        <f t="shared" si="2"/>
        <v/>
      </c>
      <c r="D573" s="19">
        <f>ROUND(LET(value,'Data Input'!E573,IF(value&gt;140,value/2,value)),0)</f>
        <v>0</v>
      </c>
      <c r="E573" s="17"/>
      <c r="F573" s="17" t="str">
        <f>'Data Input'!W573</f>
        <v/>
      </c>
      <c r="G573" s="22"/>
      <c r="H573" s="22"/>
      <c r="I573" s="22"/>
      <c r="L573" s="20"/>
    </row>
    <row r="574">
      <c r="A574" s="17" t="str">
        <f>'Data Input'!C574</f>
        <v/>
      </c>
      <c r="B574" s="17" t="str">
        <f>'Data Input'!B574</f>
        <v/>
      </c>
      <c r="C574" s="18" t="str">
        <f t="shared" si="2"/>
        <v/>
      </c>
      <c r="D574" s="19">
        <f>ROUND(LET(value,'Data Input'!E574,IF(value&gt;140,value/2,value)),0)</f>
        <v>0</v>
      </c>
      <c r="E574" s="17"/>
      <c r="F574" s="17" t="str">
        <f>'Data Input'!W574</f>
        <v/>
      </c>
      <c r="G574" s="22"/>
      <c r="H574" s="22"/>
      <c r="I574" s="22"/>
      <c r="L574" s="20"/>
    </row>
    <row r="575">
      <c r="A575" s="17" t="str">
        <f>'Data Input'!C575</f>
        <v/>
      </c>
      <c r="B575" s="17" t="str">
        <f>'Data Input'!B575</f>
        <v/>
      </c>
      <c r="C575" s="18" t="str">
        <f t="shared" si="2"/>
        <v/>
      </c>
      <c r="D575" s="19">
        <f>ROUND(LET(value,'Data Input'!E575,IF(value&gt;140,value/2,value)),0)</f>
        <v>0</v>
      </c>
      <c r="E575" s="17"/>
      <c r="F575" s="17" t="str">
        <f>'Data Input'!W575</f>
        <v/>
      </c>
      <c r="G575" s="22"/>
      <c r="H575" s="22"/>
      <c r="I575" s="22"/>
      <c r="L575" s="20"/>
    </row>
    <row r="576">
      <c r="A576" s="17" t="str">
        <f>'Data Input'!C576</f>
        <v/>
      </c>
      <c r="B576" s="17" t="str">
        <f>'Data Input'!B576</f>
        <v/>
      </c>
      <c r="C576" s="18" t="str">
        <f t="shared" si="2"/>
        <v/>
      </c>
      <c r="D576" s="19">
        <f>ROUND(LET(value,'Data Input'!E576,IF(value&gt;140,value/2,value)),0)</f>
        <v>0</v>
      </c>
      <c r="E576" s="17"/>
      <c r="F576" s="17" t="str">
        <f>'Data Input'!W576</f>
        <v/>
      </c>
      <c r="G576" s="22"/>
      <c r="H576" s="22"/>
      <c r="I576" s="22"/>
      <c r="L576" s="20"/>
    </row>
    <row r="577">
      <c r="A577" s="17" t="str">
        <f>'Data Input'!C577</f>
        <v/>
      </c>
      <c r="B577" s="17" t="str">
        <f>'Data Input'!B577</f>
        <v/>
      </c>
      <c r="C577" s="18" t="str">
        <f t="shared" si="2"/>
        <v/>
      </c>
      <c r="D577" s="19">
        <f>ROUND(LET(value,'Data Input'!E577,IF(value&gt;140,value/2,value)),0)</f>
        <v>0</v>
      </c>
      <c r="E577" s="17"/>
      <c r="F577" s="17" t="str">
        <f>'Data Input'!W577</f>
        <v/>
      </c>
      <c r="G577" s="22"/>
      <c r="H577" s="22"/>
      <c r="I577" s="22"/>
      <c r="L577" s="20"/>
    </row>
    <row r="578">
      <c r="A578" s="17" t="str">
        <f>'Data Input'!C578</f>
        <v/>
      </c>
      <c r="B578" s="17" t="str">
        <f>'Data Input'!B578</f>
        <v/>
      </c>
      <c r="C578" s="18" t="str">
        <f t="shared" si="2"/>
        <v/>
      </c>
      <c r="D578" s="19">
        <f>ROUND(LET(value,'Data Input'!E578,IF(value&gt;140,value/2,value)),0)</f>
        <v>0</v>
      </c>
      <c r="E578" s="17"/>
      <c r="F578" s="17" t="str">
        <f>'Data Input'!W578</f>
        <v/>
      </c>
      <c r="G578" s="22"/>
      <c r="H578" s="22"/>
      <c r="I578" s="22"/>
      <c r="L578" s="20"/>
    </row>
    <row r="579">
      <c r="A579" s="17" t="str">
        <f>'Data Input'!C579</f>
        <v/>
      </c>
      <c r="B579" s="17" t="str">
        <f>'Data Input'!B579</f>
        <v/>
      </c>
      <c r="C579" s="18" t="str">
        <f t="shared" si="2"/>
        <v/>
      </c>
      <c r="D579" s="19">
        <f>ROUND(LET(value,'Data Input'!E579,IF(value&gt;140,value/2,value)),0)</f>
        <v>0</v>
      </c>
      <c r="E579" s="17"/>
      <c r="F579" s="17" t="str">
        <f>'Data Input'!W579</f>
        <v/>
      </c>
      <c r="G579" s="22"/>
      <c r="H579" s="22"/>
      <c r="I579" s="22"/>
      <c r="L579" s="20"/>
    </row>
    <row r="580">
      <c r="A580" s="17" t="str">
        <f>'Data Input'!C580</f>
        <v/>
      </c>
      <c r="B580" s="17" t="str">
        <f>'Data Input'!B580</f>
        <v/>
      </c>
      <c r="C580" s="18" t="str">
        <f t="shared" si="2"/>
        <v/>
      </c>
      <c r="D580" s="19">
        <f>ROUND(LET(value,'Data Input'!E580,IF(value&gt;140,value/2,value)),0)</f>
        <v>0</v>
      </c>
      <c r="E580" s="17"/>
      <c r="F580" s="17" t="str">
        <f>'Data Input'!W580</f>
        <v/>
      </c>
      <c r="G580" s="22"/>
      <c r="H580" s="22"/>
      <c r="I580" s="22"/>
      <c r="L580" s="20"/>
    </row>
    <row r="581">
      <c r="A581" s="17" t="str">
        <f>'Data Input'!C581</f>
        <v/>
      </c>
      <c r="B581" s="17" t="str">
        <f>'Data Input'!B581</f>
        <v/>
      </c>
      <c r="C581" s="18" t="str">
        <f t="shared" si="2"/>
        <v/>
      </c>
      <c r="D581" s="19">
        <f>ROUND(LET(value,'Data Input'!E581,IF(value&gt;140,value/2,value)),0)</f>
        <v>0</v>
      </c>
      <c r="E581" s="17"/>
      <c r="F581" s="17" t="str">
        <f>'Data Input'!W581</f>
        <v/>
      </c>
      <c r="G581" s="22"/>
      <c r="H581" s="22"/>
      <c r="I581" s="22"/>
      <c r="L581" s="20"/>
    </row>
    <row r="582">
      <c r="A582" s="17" t="str">
        <f>'Data Input'!C582</f>
        <v/>
      </c>
      <c r="B582" s="17" t="str">
        <f>'Data Input'!B582</f>
        <v/>
      </c>
      <c r="C582" s="18" t="str">
        <f t="shared" si="2"/>
        <v/>
      </c>
      <c r="D582" s="19">
        <f>ROUND(LET(value,'Data Input'!E582,IF(value&gt;140,value/2,value)),0)</f>
        <v>0</v>
      </c>
      <c r="E582" s="17"/>
      <c r="F582" s="17" t="str">
        <f>'Data Input'!W582</f>
        <v/>
      </c>
      <c r="G582" s="22"/>
      <c r="H582" s="22"/>
      <c r="I582" s="22"/>
      <c r="L582" s="20"/>
    </row>
    <row r="583">
      <c r="A583" s="17" t="str">
        <f>'Data Input'!C583</f>
        <v/>
      </c>
      <c r="B583" s="17" t="str">
        <f>'Data Input'!B583</f>
        <v/>
      </c>
      <c r="C583" s="18" t="str">
        <f t="shared" si="2"/>
        <v/>
      </c>
      <c r="D583" s="19">
        <f>ROUND(LET(value,'Data Input'!E583,IF(value&gt;140,value/2,value)),0)</f>
        <v>0</v>
      </c>
      <c r="E583" s="17"/>
      <c r="F583" s="17" t="str">
        <f>'Data Input'!W583</f>
        <v/>
      </c>
      <c r="G583" s="22"/>
      <c r="H583" s="22"/>
      <c r="I583" s="22"/>
      <c r="L583" s="20"/>
    </row>
    <row r="584">
      <c r="A584" s="17" t="str">
        <f>'Data Input'!C584</f>
        <v/>
      </c>
      <c r="B584" s="17" t="str">
        <f>'Data Input'!B584</f>
        <v/>
      </c>
      <c r="C584" s="18" t="str">
        <f t="shared" si="2"/>
        <v/>
      </c>
      <c r="D584" s="19">
        <f>ROUND(LET(value,'Data Input'!E584,IF(value&gt;140,value/2,value)),0)</f>
        <v>0</v>
      </c>
      <c r="E584" s="17"/>
      <c r="F584" s="17" t="str">
        <f>'Data Input'!W584</f>
        <v/>
      </c>
      <c r="G584" s="22"/>
      <c r="H584" s="22"/>
      <c r="I584" s="22"/>
      <c r="L584" s="20"/>
    </row>
    <row r="585">
      <c r="A585" s="17" t="str">
        <f>'Data Input'!C585</f>
        <v/>
      </c>
      <c r="B585" s="17" t="str">
        <f>'Data Input'!B585</f>
        <v/>
      </c>
      <c r="C585" s="18" t="str">
        <f t="shared" si="2"/>
        <v/>
      </c>
      <c r="D585" s="19">
        <f>ROUND(LET(value,'Data Input'!E585,IF(value&gt;140,value/2,value)),0)</f>
        <v>0</v>
      </c>
      <c r="E585" s="17"/>
      <c r="F585" s="17" t="str">
        <f>'Data Input'!W585</f>
        <v/>
      </c>
      <c r="G585" s="22"/>
      <c r="H585" s="22"/>
      <c r="I585" s="22"/>
      <c r="L585" s="20"/>
    </row>
    <row r="586">
      <c r="A586" s="17" t="str">
        <f>'Data Input'!C586</f>
        <v/>
      </c>
      <c r="B586" s="17" t="str">
        <f>'Data Input'!B586</f>
        <v/>
      </c>
      <c r="C586" s="18" t="str">
        <f t="shared" si="2"/>
        <v/>
      </c>
      <c r="D586" s="19">
        <f>ROUND(LET(value,'Data Input'!E586,IF(value&gt;140,value/2,value)),0)</f>
        <v>0</v>
      </c>
      <c r="E586" s="17"/>
      <c r="F586" s="17" t="str">
        <f>'Data Input'!W586</f>
        <v/>
      </c>
      <c r="G586" s="22"/>
      <c r="H586" s="22"/>
      <c r="I586" s="22"/>
      <c r="L586" s="20"/>
    </row>
    <row r="587">
      <c r="A587" s="17" t="str">
        <f>'Data Input'!C587</f>
        <v/>
      </c>
      <c r="B587" s="17" t="str">
        <f>'Data Input'!B587</f>
        <v/>
      </c>
      <c r="C587" s="18" t="str">
        <f t="shared" si="2"/>
        <v/>
      </c>
      <c r="D587" s="19">
        <f>ROUND(LET(value,'Data Input'!E587,IF(value&gt;140,value/2,value)),0)</f>
        <v>0</v>
      </c>
      <c r="E587" s="17"/>
      <c r="F587" s="17" t="str">
        <f>'Data Input'!W587</f>
        <v/>
      </c>
      <c r="G587" s="22"/>
      <c r="H587" s="22"/>
      <c r="I587" s="22"/>
      <c r="L587" s="20"/>
    </row>
    <row r="588">
      <c r="A588" s="17" t="str">
        <f>'Data Input'!C588</f>
        <v/>
      </c>
      <c r="B588" s="17" t="str">
        <f>'Data Input'!B588</f>
        <v/>
      </c>
      <c r="C588" s="18" t="str">
        <f t="shared" si="2"/>
        <v/>
      </c>
      <c r="D588" s="19">
        <f>ROUND(LET(value,'Data Input'!E588,IF(value&gt;140,value/2,value)),0)</f>
        <v>0</v>
      </c>
      <c r="E588" s="17"/>
      <c r="F588" s="17" t="str">
        <f>'Data Input'!W588</f>
        <v/>
      </c>
      <c r="G588" s="22"/>
      <c r="H588" s="22"/>
      <c r="I588" s="22"/>
      <c r="L588" s="20"/>
    </row>
    <row r="589">
      <c r="A589" s="17" t="str">
        <f>'Data Input'!C589</f>
        <v/>
      </c>
      <c r="B589" s="17" t="str">
        <f>'Data Input'!B589</f>
        <v/>
      </c>
      <c r="C589" s="18" t="str">
        <f t="shared" si="2"/>
        <v/>
      </c>
      <c r="D589" s="19">
        <f>ROUND(LET(value,'Data Input'!E589,IF(value&gt;140,value/2,value)),0)</f>
        <v>0</v>
      </c>
      <c r="E589" s="17"/>
      <c r="F589" s="17" t="str">
        <f>'Data Input'!W589</f>
        <v/>
      </c>
      <c r="G589" s="22"/>
      <c r="H589" s="22"/>
      <c r="I589" s="22"/>
      <c r="L589" s="20"/>
    </row>
    <row r="590">
      <c r="A590" s="17" t="str">
        <f>'Data Input'!C590</f>
        <v/>
      </c>
      <c r="B590" s="17" t="str">
        <f>'Data Input'!B590</f>
        <v/>
      </c>
      <c r="C590" s="18" t="str">
        <f t="shared" si="2"/>
        <v/>
      </c>
      <c r="D590" s="19">
        <f>ROUND(LET(value,'Data Input'!E590,IF(value&gt;140,value/2,value)),0)</f>
        <v>0</v>
      </c>
      <c r="E590" s="17"/>
      <c r="F590" s="17" t="str">
        <f>'Data Input'!W590</f>
        <v/>
      </c>
      <c r="G590" s="22"/>
      <c r="H590" s="22"/>
      <c r="I590" s="22"/>
      <c r="L590" s="20"/>
    </row>
    <row r="591">
      <c r="A591" s="17" t="str">
        <f>'Data Input'!C591</f>
        <v/>
      </c>
      <c r="B591" s="17" t="str">
        <f>'Data Input'!B591</f>
        <v/>
      </c>
      <c r="C591" s="18" t="str">
        <f t="shared" si="2"/>
        <v/>
      </c>
      <c r="D591" s="19">
        <f>ROUND(LET(value,'Data Input'!E591,IF(value&gt;140,value/2,value)),0)</f>
        <v>0</v>
      </c>
      <c r="E591" s="17"/>
      <c r="F591" s="17" t="str">
        <f>'Data Input'!W591</f>
        <v/>
      </c>
      <c r="G591" s="22"/>
      <c r="H591" s="22"/>
      <c r="I591" s="22"/>
      <c r="L591" s="20"/>
    </row>
    <row r="592">
      <c r="A592" s="17" t="str">
        <f>'Data Input'!C592</f>
        <v/>
      </c>
      <c r="B592" s="17" t="str">
        <f>'Data Input'!B592</f>
        <v/>
      </c>
      <c r="C592" s="18" t="str">
        <f t="shared" si="2"/>
        <v/>
      </c>
      <c r="D592" s="19">
        <f>ROUND(LET(value,'Data Input'!E592,IF(value&gt;140,value/2,value)),0)</f>
        <v>0</v>
      </c>
      <c r="E592" s="17"/>
      <c r="F592" s="17" t="str">
        <f>'Data Input'!W592</f>
        <v/>
      </c>
      <c r="G592" s="22"/>
      <c r="H592" s="22"/>
      <c r="I592" s="22"/>
      <c r="L592" s="20"/>
    </row>
    <row r="593">
      <c r="A593" s="17" t="str">
        <f>'Data Input'!C593</f>
        <v/>
      </c>
      <c r="B593" s="17" t="str">
        <f>'Data Input'!B593</f>
        <v/>
      </c>
      <c r="C593" s="18" t="str">
        <f t="shared" si="2"/>
        <v/>
      </c>
      <c r="D593" s="19">
        <f>ROUND(LET(value,'Data Input'!E593,IF(value&gt;140,value/2,value)),0)</f>
        <v>0</v>
      </c>
      <c r="E593" s="17"/>
      <c r="F593" s="17" t="str">
        <f>'Data Input'!W593</f>
        <v/>
      </c>
      <c r="G593" s="22"/>
      <c r="H593" s="22"/>
      <c r="I593" s="22"/>
      <c r="L593" s="20"/>
    </row>
    <row r="594">
      <c r="A594" s="17" t="str">
        <f>'Data Input'!C594</f>
        <v/>
      </c>
      <c r="B594" s="17" t="str">
        <f>'Data Input'!B594</f>
        <v/>
      </c>
      <c r="C594" s="18" t="str">
        <f t="shared" si="2"/>
        <v/>
      </c>
      <c r="D594" s="19">
        <f>ROUND(LET(value,'Data Input'!E594,IF(value&gt;140,value/2,value)),0)</f>
        <v>0</v>
      </c>
      <c r="E594" s="17"/>
      <c r="F594" s="17" t="str">
        <f>'Data Input'!W594</f>
        <v/>
      </c>
      <c r="G594" s="22"/>
      <c r="H594" s="22"/>
      <c r="I594" s="22"/>
      <c r="L594" s="20"/>
    </row>
    <row r="595">
      <c r="A595" s="17" t="str">
        <f>'Data Input'!C595</f>
        <v/>
      </c>
      <c r="B595" s="17" t="str">
        <f>'Data Input'!B595</f>
        <v/>
      </c>
      <c r="C595" s="18" t="str">
        <f t="shared" si="2"/>
        <v/>
      </c>
      <c r="D595" s="19">
        <f>ROUND(LET(value,'Data Input'!E595,IF(value&gt;140,value/2,value)),0)</f>
        <v>0</v>
      </c>
      <c r="E595" s="17"/>
      <c r="F595" s="17" t="str">
        <f>'Data Input'!W595</f>
        <v/>
      </c>
      <c r="G595" s="22"/>
      <c r="H595" s="22"/>
      <c r="I595" s="22"/>
      <c r="L595" s="20"/>
    </row>
    <row r="596">
      <c r="A596" s="17" t="str">
        <f>'Data Input'!C596</f>
        <v/>
      </c>
      <c r="B596" s="17" t="str">
        <f>'Data Input'!B596</f>
        <v/>
      </c>
      <c r="C596" s="18" t="str">
        <f t="shared" si="2"/>
        <v/>
      </c>
      <c r="D596" s="19">
        <f>ROUND(LET(value,'Data Input'!E596,IF(value&gt;140,value/2,value)),0)</f>
        <v>0</v>
      </c>
      <c r="E596" s="17"/>
      <c r="F596" s="17" t="str">
        <f>'Data Input'!W596</f>
        <v/>
      </c>
      <c r="G596" s="22"/>
      <c r="H596" s="22"/>
      <c r="I596" s="22"/>
      <c r="L596" s="20"/>
    </row>
    <row r="597">
      <c r="A597" s="17" t="str">
        <f>'Data Input'!C597</f>
        <v/>
      </c>
      <c r="B597" s="17" t="str">
        <f>'Data Input'!B597</f>
        <v/>
      </c>
      <c r="C597" s="18" t="str">
        <f t="shared" si="2"/>
        <v/>
      </c>
      <c r="D597" s="19">
        <f>ROUND(LET(value,'Data Input'!E597,IF(value&gt;140,value/2,value)),0)</f>
        <v>0</v>
      </c>
      <c r="E597" s="17"/>
      <c r="F597" s="17" t="str">
        <f>'Data Input'!W597</f>
        <v/>
      </c>
      <c r="G597" s="22"/>
      <c r="H597" s="22"/>
      <c r="I597" s="22"/>
      <c r="L597" s="20"/>
    </row>
    <row r="598">
      <c r="A598" s="17" t="str">
        <f>'Data Input'!C598</f>
        <v/>
      </c>
      <c r="B598" s="17" t="str">
        <f>'Data Input'!B598</f>
        <v/>
      </c>
      <c r="C598" s="18" t="str">
        <f t="shared" si="2"/>
        <v/>
      </c>
      <c r="D598" s="19">
        <f>ROUND(LET(value,'Data Input'!E598,IF(value&gt;140,value/2,value)),0)</f>
        <v>0</v>
      </c>
      <c r="E598" s="17"/>
      <c r="F598" s="17" t="str">
        <f>'Data Input'!W598</f>
        <v/>
      </c>
      <c r="G598" s="22"/>
      <c r="H598" s="22"/>
      <c r="I598" s="22"/>
      <c r="L598" s="20"/>
    </row>
    <row r="599">
      <c r="A599" s="17" t="str">
        <f>'Data Input'!C599</f>
        <v/>
      </c>
      <c r="B599" s="17" t="str">
        <f>'Data Input'!B599</f>
        <v/>
      </c>
      <c r="C599" s="18" t="str">
        <f t="shared" si="2"/>
        <v/>
      </c>
      <c r="D599" s="19">
        <f>ROUND(LET(value,'Data Input'!E599,IF(value&gt;140,value/2,value)),0)</f>
        <v>0</v>
      </c>
      <c r="E599" s="17"/>
      <c r="F599" s="17" t="str">
        <f>'Data Input'!W599</f>
        <v/>
      </c>
      <c r="G599" s="22"/>
      <c r="H599" s="22"/>
      <c r="I599" s="22"/>
      <c r="L599" s="20"/>
    </row>
    <row r="600">
      <c r="A600" s="17" t="str">
        <f>'Data Input'!C600</f>
        <v/>
      </c>
      <c r="B600" s="17" t="str">
        <f>'Data Input'!B600</f>
        <v/>
      </c>
      <c r="C600" s="18" t="str">
        <f t="shared" si="2"/>
        <v/>
      </c>
      <c r="D600" s="19">
        <f>ROUND(LET(value,'Data Input'!E600,IF(value&gt;140,value/2,value)),0)</f>
        <v>0</v>
      </c>
      <c r="E600" s="17"/>
      <c r="F600" s="17" t="str">
        <f>'Data Input'!W600</f>
        <v/>
      </c>
      <c r="G600" s="22"/>
      <c r="H600" s="22"/>
      <c r="I600" s="22"/>
      <c r="L600" s="20"/>
    </row>
    <row r="601">
      <c r="A601" s="17" t="str">
        <f>'Data Input'!C601</f>
        <v/>
      </c>
      <c r="B601" s="17" t="str">
        <f>'Data Input'!B601</f>
        <v/>
      </c>
      <c r="C601" s="18" t="str">
        <f t="shared" si="2"/>
        <v/>
      </c>
      <c r="D601" s="19">
        <f>ROUND(LET(value,'Data Input'!E601,IF(value&gt;140,value/2,value)),0)</f>
        <v>0</v>
      </c>
      <c r="E601" s="17"/>
      <c r="F601" s="17" t="str">
        <f>'Data Input'!W601</f>
        <v/>
      </c>
      <c r="G601" s="22"/>
      <c r="H601" s="22"/>
      <c r="I601" s="22"/>
      <c r="L601" s="20"/>
    </row>
    <row r="602">
      <c r="A602" s="17" t="str">
        <f>'Data Input'!C602</f>
        <v/>
      </c>
      <c r="B602" s="17" t="str">
        <f>'Data Input'!B602</f>
        <v/>
      </c>
      <c r="C602" s="18" t="str">
        <f t="shared" si="2"/>
        <v/>
      </c>
      <c r="D602" s="19">
        <f>ROUND(LET(value,'Data Input'!E602,IF(value&gt;140,value/2,value)),0)</f>
        <v>0</v>
      </c>
      <c r="E602" s="17"/>
      <c r="F602" s="17" t="str">
        <f>'Data Input'!W602</f>
        <v/>
      </c>
      <c r="G602" s="22"/>
      <c r="H602" s="22"/>
      <c r="I602" s="22"/>
      <c r="L602" s="20"/>
    </row>
    <row r="603">
      <c r="A603" s="17" t="str">
        <f>'Data Input'!C603</f>
        <v/>
      </c>
      <c r="B603" s="17" t="str">
        <f>'Data Input'!B603</f>
        <v/>
      </c>
      <c r="C603" s="18" t="str">
        <f t="shared" si="2"/>
        <v/>
      </c>
      <c r="D603" s="19">
        <f>ROUND(LET(value,'Data Input'!E603,IF(value&gt;140,value/2,value)),0)</f>
        <v>0</v>
      </c>
      <c r="E603" s="17"/>
      <c r="F603" s="17" t="str">
        <f>'Data Input'!W603</f>
        <v/>
      </c>
      <c r="G603" s="22"/>
      <c r="H603" s="22"/>
      <c r="I603" s="22"/>
      <c r="L603" s="20"/>
    </row>
    <row r="604">
      <c r="A604" s="17" t="str">
        <f>'Data Input'!C604</f>
        <v/>
      </c>
      <c r="B604" s="17" t="str">
        <f>'Data Input'!B604</f>
        <v/>
      </c>
      <c r="C604" s="18" t="str">
        <f t="shared" si="2"/>
        <v/>
      </c>
      <c r="D604" s="19">
        <f>ROUND(LET(value,'Data Input'!E604,IF(value&gt;140,value/2,value)),0)</f>
        <v>0</v>
      </c>
      <c r="E604" s="17"/>
      <c r="F604" s="17" t="str">
        <f>'Data Input'!W604</f>
        <v/>
      </c>
      <c r="G604" s="22"/>
      <c r="H604" s="22"/>
      <c r="I604" s="22"/>
      <c r="L604" s="20"/>
    </row>
    <row r="605">
      <c r="A605" s="17" t="str">
        <f>'Data Input'!C605</f>
        <v/>
      </c>
      <c r="B605" s="17" t="str">
        <f>'Data Input'!B605</f>
        <v/>
      </c>
      <c r="C605" s="18" t="str">
        <f t="shared" si="2"/>
        <v/>
      </c>
      <c r="D605" s="19">
        <f>ROUND(LET(value,'Data Input'!E605,IF(value&gt;140,value/2,value)),0)</f>
        <v>0</v>
      </c>
      <c r="E605" s="17"/>
      <c r="F605" s="17" t="str">
        <f>'Data Input'!W605</f>
        <v/>
      </c>
      <c r="G605" s="22"/>
      <c r="H605" s="22"/>
      <c r="I605" s="22"/>
      <c r="L605" s="20"/>
    </row>
    <row r="606">
      <c r="A606" s="17" t="str">
        <f>'Data Input'!C606</f>
        <v/>
      </c>
      <c r="B606" s="17" t="str">
        <f>'Data Input'!B606</f>
        <v/>
      </c>
      <c r="C606" s="18" t="str">
        <f t="shared" si="2"/>
        <v/>
      </c>
      <c r="D606" s="19">
        <f>ROUND(LET(value,'Data Input'!E606,IF(value&gt;140,value/2,value)),0)</f>
        <v>0</v>
      </c>
      <c r="E606" s="17"/>
      <c r="F606" s="17" t="str">
        <f>'Data Input'!W606</f>
        <v/>
      </c>
      <c r="G606" s="22"/>
      <c r="H606" s="22"/>
      <c r="I606" s="22"/>
      <c r="L606" s="20"/>
    </row>
    <row r="607">
      <c r="A607" s="17" t="str">
        <f>'Data Input'!C607</f>
        <v/>
      </c>
      <c r="B607" s="17" t="str">
        <f>'Data Input'!B607</f>
        <v/>
      </c>
      <c r="C607" s="18" t="str">
        <f t="shared" si="2"/>
        <v/>
      </c>
      <c r="D607" s="19">
        <f>ROUND(LET(value,'Data Input'!E607,IF(value&gt;140,value/2,value)),0)</f>
        <v>0</v>
      </c>
      <c r="E607" s="17"/>
      <c r="F607" s="17" t="str">
        <f>'Data Input'!W607</f>
        <v/>
      </c>
      <c r="G607" s="22"/>
      <c r="H607" s="22"/>
      <c r="I607" s="22"/>
      <c r="L607" s="20"/>
    </row>
    <row r="608">
      <c r="A608" s="17" t="str">
        <f>'Data Input'!C608</f>
        <v/>
      </c>
      <c r="B608" s="17" t="str">
        <f>'Data Input'!B608</f>
        <v/>
      </c>
      <c r="C608" s="18" t="str">
        <f t="shared" si="2"/>
        <v/>
      </c>
      <c r="D608" s="19">
        <f>ROUND(LET(value,'Data Input'!E608,IF(value&gt;140,value/2,value)),0)</f>
        <v>0</v>
      </c>
      <c r="E608" s="17"/>
      <c r="F608" s="17" t="str">
        <f>'Data Input'!W608</f>
        <v/>
      </c>
      <c r="G608" s="22"/>
      <c r="H608" s="22"/>
      <c r="I608" s="22"/>
      <c r="L608" s="20"/>
    </row>
    <row r="609">
      <c r="A609" s="17" t="str">
        <f>'Data Input'!C609</f>
        <v/>
      </c>
      <c r="B609" s="17" t="str">
        <f>'Data Input'!B609</f>
        <v/>
      </c>
      <c r="C609" s="18" t="str">
        <f t="shared" si="2"/>
        <v/>
      </c>
      <c r="D609" s="19">
        <f>ROUND(LET(value,'Data Input'!E609,IF(value&gt;140,value/2,value)),0)</f>
        <v>0</v>
      </c>
      <c r="E609" s="17"/>
      <c r="F609" s="17" t="str">
        <f>'Data Input'!W609</f>
        <v/>
      </c>
      <c r="G609" s="22"/>
      <c r="H609" s="22"/>
      <c r="I609" s="22"/>
      <c r="L609" s="20"/>
    </row>
    <row r="610">
      <c r="A610" s="17" t="str">
        <f>'Data Input'!C610</f>
        <v/>
      </c>
      <c r="B610" s="17" t="str">
        <f>'Data Input'!B610</f>
        <v/>
      </c>
      <c r="C610" s="18" t="str">
        <f t="shared" si="2"/>
        <v/>
      </c>
      <c r="D610" s="19">
        <f>ROUND(LET(value,'Data Input'!E610,IF(value&gt;140,value/2,value)),0)</f>
        <v>0</v>
      </c>
      <c r="E610" s="17"/>
      <c r="F610" s="17" t="str">
        <f>'Data Input'!W610</f>
        <v/>
      </c>
      <c r="G610" s="22"/>
      <c r="H610" s="22"/>
      <c r="I610" s="22"/>
      <c r="L610" s="20"/>
    </row>
    <row r="611">
      <c r="A611" s="17" t="str">
        <f>'Data Input'!C611</f>
        <v/>
      </c>
      <c r="B611" s="17" t="str">
        <f>'Data Input'!B611</f>
        <v/>
      </c>
      <c r="C611" s="18" t="str">
        <f t="shared" si="2"/>
        <v/>
      </c>
      <c r="D611" s="19">
        <f>ROUND(LET(value,'Data Input'!E611,IF(value&gt;140,value/2,value)),0)</f>
        <v>0</v>
      </c>
      <c r="E611" s="17"/>
      <c r="F611" s="17" t="str">
        <f>'Data Input'!W611</f>
        <v/>
      </c>
      <c r="G611" s="22"/>
      <c r="H611" s="22"/>
      <c r="I611" s="22"/>
      <c r="L611" s="20"/>
    </row>
    <row r="612">
      <c r="A612" s="17" t="str">
        <f>'Data Input'!C612</f>
        <v/>
      </c>
      <c r="B612" s="17" t="str">
        <f>'Data Input'!B612</f>
        <v/>
      </c>
      <c r="C612" s="18" t="str">
        <f t="shared" si="2"/>
        <v/>
      </c>
      <c r="D612" s="19">
        <f>ROUND(LET(value,'Data Input'!E612,IF(value&gt;140,value/2,value)),0)</f>
        <v>0</v>
      </c>
      <c r="E612" s="17"/>
      <c r="F612" s="17" t="str">
        <f>'Data Input'!W612</f>
        <v/>
      </c>
      <c r="G612" s="22"/>
      <c r="H612" s="22"/>
      <c r="I612" s="22"/>
      <c r="L612" s="20"/>
    </row>
    <row r="613">
      <c r="A613" s="17" t="str">
        <f>'Data Input'!C613</f>
        <v/>
      </c>
      <c r="B613" s="17" t="str">
        <f>'Data Input'!B613</f>
        <v/>
      </c>
      <c r="C613" s="18" t="str">
        <f t="shared" si="2"/>
        <v/>
      </c>
      <c r="D613" s="19">
        <f>ROUND(LET(value,'Data Input'!E613,IF(value&gt;140,value/2,value)),0)</f>
        <v>0</v>
      </c>
      <c r="E613" s="17"/>
      <c r="F613" s="17" t="str">
        <f>'Data Input'!W613</f>
        <v/>
      </c>
      <c r="G613" s="22"/>
      <c r="H613" s="22"/>
      <c r="I613" s="22"/>
      <c r="L613" s="20"/>
    </row>
    <row r="614">
      <c r="A614" s="17" t="str">
        <f>'Data Input'!C614</f>
        <v/>
      </c>
      <c r="B614" s="17" t="str">
        <f>'Data Input'!B614</f>
        <v/>
      </c>
      <c r="C614" s="18" t="str">
        <f t="shared" si="2"/>
        <v/>
      </c>
      <c r="D614" s="19">
        <f>ROUND(LET(value,'Data Input'!E614,IF(value&gt;140,value/2,value)),0)</f>
        <v>0</v>
      </c>
      <c r="E614" s="17"/>
      <c r="F614" s="17" t="str">
        <f>'Data Input'!W614</f>
        <v/>
      </c>
      <c r="G614" s="22"/>
      <c r="H614" s="22"/>
      <c r="I614" s="22"/>
      <c r="L614" s="20"/>
    </row>
    <row r="615">
      <c r="A615" s="17" t="str">
        <f>'Data Input'!C615</f>
        <v/>
      </c>
      <c r="B615" s="17" t="str">
        <f>'Data Input'!B615</f>
        <v/>
      </c>
      <c r="C615" s="18" t="str">
        <f t="shared" si="2"/>
        <v/>
      </c>
      <c r="D615" s="19">
        <f>ROUND(LET(value,'Data Input'!E615,IF(value&gt;140,value/2,value)),0)</f>
        <v>0</v>
      </c>
      <c r="E615" s="17"/>
      <c r="F615" s="17" t="str">
        <f>'Data Input'!W615</f>
        <v/>
      </c>
      <c r="G615" s="22"/>
      <c r="H615" s="22"/>
      <c r="I615" s="22"/>
      <c r="L615" s="20"/>
    </row>
    <row r="616">
      <c r="A616" s="17" t="str">
        <f>'Data Input'!C616</f>
        <v/>
      </c>
      <c r="B616" s="17" t="str">
        <f>'Data Input'!B616</f>
        <v/>
      </c>
      <c r="C616" s="18" t="str">
        <f t="shared" si="2"/>
        <v/>
      </c>
      <c r="D616" s="19">
        <f>ROUND(LET(value,'Data Input'!E616,IF(value&gt;140,value/2,value)),0)</f>
        <v>0</v>
      </c>
      <c r="E616" s="17"/>
      <c r="F616" s="17" t="str">
        <f>'Data Input'!W616</f>
        <v/>
      </c>
      <c r="G616" s="22"/>
      <c r="H616" s="22"/>
      <c r="I616" s="22"/>
      <c r="L616" s="20"/>
    </row>
    <row r="617">
      <c r="A617" s="17" t="str">
        <f>'Data Input'!C617</f>
        <v/>
      </c>
      <c r="B617" s="17" t="str">
        <f>'Data Input'!B617</f>
        <v/>
      </c>
      <c r="C617" s="18" t="str">
        <f t="shared" si="2"/>
        <v/>
      </c>
      <c r="D617" s="19">
        <f>ROUND(LET(value,'Data Input'!E617,IF(value&gt;140,value/2,value)),0)</f>
        <v>0</v>
      </c>
      <c r="E617" s="17"/>
      <c r="F617" s="17" t="str">
        <f>'Data Input'!W617</f>
        <v/>
      </c>
      <c r="G617" s="22"/>
      <c r="H617" s="22"/>
      <c r="I617" s="22"/>
      <c r="L617" s="20"/>
    </row>
    <row r="618">
      <c r="A618" s="17" t="str">
        <f>'Data Input'!C618</f>
        <v/>
      </c>
      <c r="B618" s="17" t="str">
        <f>'Data Input'!B618</f>
        <v/>
      </c>
      <c r="C618" s="18" t="str">
        <f t="shared" si="2"/>
        <v/>
      </c>
      <c r="D618" s="19">
        <f>ROUND(LET(value,'Data Input'!E618,IF(value&gt;140,value/2,value)),0)</f>
        <v>0</v>
      </c>
      <c r="E618" s="17"/>
      <c r="F618" s="17" t="str">
        <f>'Data Input'!W618</f>
        <v/>
      </c>
      <c r="G618" s="22"/>
      <c r="H618" s="22"/>
      <c r="I618" s="22"/>
      <c r="L618" s="20"/>
    </row>
    <row r="619">
      <c r="A619" s="17" t="str">
        <f>'Data Input'!C619</f>
        <v/>
      </c>
      <c r="B619" s="17" t="str">
        <f>'Data Input'!B619</f>
        <v/>
      </c>
      <c r="C619" s="18" t="str">
        <f t="shared" si="2"/>
        <v/>
      </c>
      <c r="D619" s="19">
        <f>ROUND(LET(value,'Data Input'!E619,IF(value&gt;140,value/2,value)),0)</f>
        <v>0</v>
      </c>
      <c r="E619" s="17"/>
      <c r="F619" s="17" t="str">
        <f>'Data Input'!W619</f>
        <v/>
      </c>
      <c r="G619" s="22"/>
      <c r="H619" s="22"/>
      <c r="I619" s="22"/>
      <c r="L619" s="20"/>
    </row>
    <row r="620">
      <c r="A620" s="17" t="str">
        <f>'Data Input'!C620</f>
        <v/>
      </c>
      <c r="B620" s="17" t="str">
        <f>'Data Input'!B620</f>
        <v/>
      </c>
      <c r="C620" s="18" t="str">
        <f t="shared" si="2"/>
        <v/>
      </c>
      <c r="D620" s="19">
        <f>ROUND(LET(value,'Data Input'!E620,IF(value&gt;140,value/2,value)),0)</f>
        <v>0</v>
      </c>
      <c r="E620" s="17"/>
      <c r="F620" s="17" t="str">
        <f>'Data Input'!W620</f>
        <v/>
      </c>
      <c r="G620" s="22"/>
      <c r="H620" s="22"/>
      <c r="I620" s="22"/>
      <c r="L620" s="20"/>
    </row>
    <row r="621">
      <c r="A621" s="17" t="str">
        <f>'Data Input'!C621</f>
        <v/>
      </c>
      <c r="B621" s="17" t="str">
        <f>'Data Input'!B621</f>
        <v/>
      </c>
      <c r="C621" s="18" t="str">
        <f t="shared" si="2"/>
        <v/>
      </c>
      <c r="D621" s="19">
        <f>ROUND(LET(value,'Data Input'!E621,IF(value&gt;140,value/2,value)),0)</f>
        <v>0</v>
      </c>
      <c r="E621" s="17"/>
      <c r="F621" s="17" t="str">
        <f>'Data Input'!W621</f>
        <v/>
      </c>
      <c r="G621" s="22"/>
      <c r="H621" s="22"/>
      <c r="I621" s="22"/>
      <c r="L621" s="20"/>
    </row>
    <row r="622">
      <c r="A622" s="17" t="str">
        <f>'Data Input'!C622</f>
        <v/>
      </c>
      <c r="B622" s="17" t="str">
        <f>'Data Input'!B622</f>
        <v/>
      </c>
      <c r="C622" s="18" t="str">
        <f t="shared" si="2"/>
        <v/>
      </c>
      <c r="D622" s="19">
        <f>ROUND(LET(value,'Data Input'!E622,IF(value&gt;140,value/2,value)),0)</f>
        <v>0</v>
      </c>
      <c r="E622" s="17"/>
      <c r="F622" s="17" t="str">
        <f>'Data Input'!W622</f>
        <v/>
      </c>
      <c r="G622" s="22"/>
      <c r="H622" s="22"/>
      <c r="I622" s="22"/>
      <c r="L622" s="20"/>
    </row>
    <row r="623">
      <c r="A623" s="17" t="str">
        <f>'Data Input'!C623</f>
        <v/>
      </c>
      <c r="B623" s="17" t="str">
        <f>'Data Input'!B623</f>
        <v/>
      </c>
      <c r="C623" s="18" t="str">
        <f t="shared" si="2"/>
        <v/>
      </c>
      <c r="D623" s="19">
        <f>ROUND(LET(value,'Data Input'!E623,IF(value&gt;140,value/2,value)),0)</f>
        <v>0</v>
      </c>
      <c r="E623" s="17"/>
      <c r="F623" s="17" t="str">
        <f>'Data Input'!W623</f>
        <v/>
      </c>
      <c r="G623" s="22"/>
      <c r="H623" s="22"/>
      <c r="I623" s="22"/>
      <c r="L623" s="20"/>
    </row>
    <row r="624">
      <c r="A624" s="17" t="str">
        <f>'Data Input'!C624</f>
        <v/>
      </c>
      <c r="B624" s="17" t="str">
        <f>'Data Input'!B624</f>
        <v/>
      </c>
      <c r="C624" s="18" t="str">
        <f t="shared" si="2"/>
        <v/>
      </c>
      <c r="D624" s="19">
        <f>ROUND(LET(value,'Data Input'!E624,IF(value&gt;140,value/2,value)),0)</f>
        <v>0</v>
      </c>
      <c r="E624" s="17"/>
      <c r="F624" s="17" t="str">
        <f>'Data Input'!W624</f>
        <v/>
      </c>
      <c r="G624" s="22"/>
      <c r="H624" s="22"/>
      <c r="I624" s="22"/>
      <c r="L624" s="20"/>
    </row>
    <row r="625">
      <c r="A625" s="17" t="str">
        <f>'Data Input'!C625</f>
        <v/>
      </c>
      <c r="B625" s="17" t="str">
        <f>'Data Input'!B625</f>
        <v/>
      </c>
      <c r="C625" s="18" t="str">
        <f t="shared" si="2"/>
        <v/>
      </c>
      <c r="D625" s="19">
        <f>ROUND(LET(value,'Data Input'!E625,IF(value&gt;140,value/2,value)),0)</f>
        <v>0</v>
      </c>
      <c r="E625" s="17"/>
      <c r="F625" s="17" t="str">
        <f>'Data Input'!W625</f>
        <v/>
      </c>
      <c r="G625" s="22"/>
      <c r="H625" s="22"/>
      <c r="I625" s="22"/>
      <c r="L625" s="20"/>
    </row>
    <row r="626">
      <c r="A626" s="17" t="str">
        <f>'Data Input'!C626</f>
        <v/>
      </c>
      <c r="B626" s="17" t="str">
        <f>'Data Input'!B626</f>
        <v/>
      </c>
      <c r="C626" s="18" t="str">
        <f t="shared" si="2"/>
        <v/>
      </c>
      <c r="D626" s="19">
        <f>ROUND(LET(value,'Data Input'!E626,IF(value&gt;140,value/2,value)),0)</f>
        <v>0</v>
      </c>
      <c r="E626" s="17"/>
      <c r="F626" s="17" t="str">
        <f>'Data Input'!W626</f>
        <v/>
      </c>
      <c r="G626" s="22"/>
      <c r="H626" s="22"/>
      <c r="I626" s="22"/>
      <c r="L626" s="20"/>
    </row>
    <row r="627">
      <c r="A627" s="17" t="str">
        <f>'Data Input'!C627</f>
        <v/>
      </c>
      <c r="B627" s="17" t="str">
        <f>'Data Input'!B627</f>
        <v/>
      </c>
      <c r="C627" s="18" t="str">
        <f t="shared" si="2"/>
        <v/>
      </c>
      <c r="D627" s="19">
        <f>ROUND(LET(value,'Data Input'!E627,IF(value&gt;140,value/2,value)),0)</f>
        <v>0</v>
      </c>
      <c r="E627" s="17"/>
      <c r="F627" s="17" t="str">
        <f>'Data Input'!W627</f>
        <v/>
      </c>
      <c r="G627" s="22"/>
      <c r="H627" s="22"/>
      <c r="I627" s="22"/>
      <c r="L627" s="20"/>
    </row>
    <row r="628">
      <c r="A628" s="17" t="str">
        <f>'Data Input'!C628</f>
        <v/>
      </c>
      <c r="B628" s="17" t="str">
        <f>'Data Input'!B628</f>
        <v/>
      </c>
      <c r="C628" s="18" t="str">
        <f t="shared" si="2"/>
        <v/>
      </c>
      <c r="D628" s="19">
        <f>ROUND(LET(value,'Data Input'!E628,IF(value&gt;140,value/2,value)),0)</f>
        <v>0</v>
      </c>
      <c r="E628" s="17"/>
      <c r="F628" s="17" t="str">
        <f>'Data Input'!W628</f>
        <v/>
      </c>
      <c r="G628" s="22"/>
      <c r="H628" s="22"/>
      <c r="I628" s="22"/>
      <c r="L628" s="20"/>
    </row>
    <row r="629">
      <c r="A629" s="17" t="str">
        <f>'Data Input'!C629</f>
        <v/>
      </c>
      <c r="B629" s="17" t="str">
        <f>'Data Input'!B629</f>
        <v/>
      </c>
      <c r="C629" s="18" t="str">
        <f t="shared" si="2"/>
        <v/>
      </c>
      <c r="D629" s="19">
        <f>ROUND(LET(value,'Data Input'!E629,IF(value&gt;140,value/2,value)),0)</f>
        <v>0</v>
      </c>
      <c r="E629" s="17"/>
      <c r="F629" s="17" t="str">
        <f>'Data Input'!W629</f>
        <v/>
      </c>
      <c r="G629" s="22"/>
      <c r="H629" s="22"/>
      <c r="I629" s="22"/>
      <c r="L629" s="20"/>
    </row>
    <row r="630">
      <c r="A630" s="17" t="str">
        <f>'Data Input'!C630</f>
        <v/>
      </c>
      <c r="B630" s="17" t="str">
        <f>'Data Input'!B630</f>
        <v/>
      </c>
      <c r="C630" s="18" t="str">
        <f t="shared" si="2"/>
        <v/>
      </c>
      <c r="D630" s="19">
        <f>ROUND(LET(value,'Data Input'!E630,IF(value&gt;140,value/2,value)),0)</f>
        <v>0</v>
      </c>
      <c r="E630" s="17"/>
      <c r="F630" s="17" t="str">
        <f>'Data Input'!W630</f>
        <v/>
      </c>
      <c r="G630" s="22"/>
      <c r="H630" s="22"/>
      <c r="I630" s="22"/>
      <c r="L630" s="20"/>
    </row>
    <row r="631">
      <c r="A631" s="17" t="str">
        <f>'Data Input'!C631</f>
        <v/>
      </c>
      <c r="B631" s="17" t="str">
        <f>'Data Input'!B631</f>
        <v/>
      </c>
      <c r="C631" s="18" t="str">
        <f t="shared" si="2"/>
        <v/>
      </c>
      <c r="D631" s="19">
        <f>ROUND(LET(value,'Data Input'!E631,IF(value&gt;140,value/2,value)),0)</f>
        <v>0</v>
      </c>
      <c r="E631" s="17"/>
      <c r="F631" s="17" t="str">
        <f>'Data Input'!W631</f>
        <v/>
      </c>
      <c r="G631" s="22"/>
      <c r="H631" s="22"/>
      <c r="I631" s="22"/>
      <c r="L631" s="20"/>
    </row>
    <row r="632">
      <c r="A632" s="17" t="str">
        <f>'Data Input'!C632</f>
        <v/>
      </c>
      <c r="B632" s="17" t="str">
        <f>'Data Input'!B632</f>
        <v/>
      </c>
      <c r="C632" s="18" t="str">
        <f t="shared" si="2"/>
        <v/>
      </c>
      <c r="D632" s="19">
        <f>ROUND(LET(value,'Data Input'!E632,IF(value&gt;140,value/2,value)),0)</f>
        <v>0</v>
      </c>
      <c r="E632" s="17"/>
      <c r="F632" s="17" t="str">
        <f>'Data Input'!W632</f>
        <v/>
      </c>
      <c r="G632" s="22"/>
      <c r="H632" s="22"/>
      <c r="I632" s="22"/>
      <c r="L632" s="20"/>
    </row>
    <row r="633">
      <c r="A633" s="17" t="str">
        <f>'Data Input'!C633</f>
        <v/>
      </c>
      <c r="B633" s="17" t="str">
        <f>'Data Input'!B633</f>
        <v/>
      </c>
      <c r="C633" s="18" t="str">
        <f t="shared" si="2"/>
        <v/>
      </c>
      <c r="D633" s="19">
        <f>ROUND(LET(value,'Data Input'!E633,IF(value&gt;140,value/2,value)),0)</f>
        <v>0</v>
      </c>
      <c r="E633" s="17"/>
      <c r="F633" s="17" t="str">
        <f>'Data Input'!W633</f>
        <v/>
      </c>
      <c r="G633" s="22"/>
      <c r="H633" s="22"/>
      <c r="I633" s="22"/>
      <c r="L633" s="20"/>
    </row>
    <row r="634">
      <c r="A634" s="17" t="str">
        <f>'Data Input'!C634</f>
        <v/>
      </c>
      <c r="B634" s="17" t="str">
        <f>'Data Input'!B634</f>
        <v/>
      </c>
      <c r="C634" s="18" t="str">
        <f t="shared" si="2"/>
        <v/>
      </c>
      <c r="D634" s="19">
        <f>ROUND(LET(value,'Data Input'!E634,IF(value&gt;140,value/2,value)),0)</f>
        <v>0</v>
      </c>
      <c r="E634" s="17"/>
      <c r="F634" s="17" t="str">
        <f>'Data Input'!W634</f>
        <v/>
      </c>
      <c r="G634" s="22"/>
      <c r="H634" s="22"/>
      <c r="I634" s="22"/>
      <c r="L634" s="20"/>
    </row>
    <row r="635">
      <c r="A635" s="17" t="str">
        <f>'Data Input'!C635</f>
        <v/>
      </c>
      <c r="B635" s="17" t="str">
        <f>'Data Input'!B635</f>
        <v/>
      </c>
      <c r="C635" s="18" t="str">
        <f t="shared" si="2"/>
        <v/>
      </c>
      <c r="D635" s="19">
        <f>ROUND(LET(value,'Data Input'!E635,IF(value&gt;140,value/2,value)),0)</f>
        <v>0</v>
      </c>
      <c r="E635" s="17"/>
      <c r="F635" s="17" t="str">
        <f>'Data Input'!W635</f>
        <v/>
      </c>
      <c r="G635" s="22"/>
      <c r="H635" s="22"/>
      <c r="I635" s="22"/>
      <c r="L635" s="20"/>
    </row>
    <row r="636">
      <c r="A636" s="17" t="str">
        <f>'Data Input'!C636</f>
        <v/>
      </c>
      <c r="B636" s="17" t="str">
        <f>'Data Input'!B636</f>
        <v/>
      </c>
      <c r="C636" s="18" t="str">
        <f t="shared" si="2"/>
        <v/>
      </c>
      <c r="D636" s="19">
        <f>ROUND(LET(value,'Data Input'!E636,IF(value&gt;140,value/2,value)),0)</f>
        <v>0</v>
      </c>
      <c r="E636" s="17"/>
      <c r="F636" s="17" t="str">
        <f>'Data Input'!W636</f>
        <v/>
      </c>
      <c r="G636" s="22"/>
      <c r="H636" s="22"/>
      <c r="I636" s="22"/>
      <c r="L636" s="20"/>
    </row>
    <row r="637">
      <c r="A637" s="17" t="str">
        <f>'Data Input'!C637</f>
        <v/>
      </c>
      <c r="B637" s="17" t="str">
        <f>'Data Input'!B637</f>
        <v/>
      </c>
      <c r="C637" s="18" t="str">
        <f t="shared" si="2"/>
        <v/>
      </c>
      <c r="D637" s="19">
        <f>ROUND(LET(value,'Data Input'!E637,IF(value&gt;140,value/2,value)),0)</f>
        <v>0</v>
      </c>
      <c r="E637" s="17"/>
      <c r="F637" s="17" t="str">
        <f>'Data Input'!W637</f>
        <v/>
      </c>
      <c r="G637" s="22"/>
      <c r="H637" s="22"/>
      <c r="I637" s="22"/>
      <c r="L637" s="20"/>
    </row>
    <row r="638">
      <c r="A638" s="17" t="str">
        <f>'Data Input'!C638</f>
        <v/>
      </c>
      <c r="B638" s="17" t="str">
        <f>'Data Input'!B638</f>
        <v/>
      </c>
      <c r="C638" s="18" t="str">
        <f t="shared" si="2"/>
        <v/>
      </c>
      <c r="D638" s="19">
        <f>ROUND(LET(value,'Data Input'!E638,IF(value&gt;140,value/2,value)),0)</f>
        <v>0</v>
      </c>
      <c r="E638" s="17"/>
      <c r="F638" s="17" t="str">
        <f>'Data Input'!W638</f>
        <v/>
      </c>
      <c r="G638" s="22"/>
      <c r="H638" s="22"/>
      <c r="I638" s="22"/>
      <c r="L638" s="20"/>
    </row>
    <row r="639">
      <c r="A639" s="17" t="str">
        <f>'Data Input'!C639</f>
        <v/>
      </c>
      <c r="B639" s="17" t="str">
        <f>'Data Input'!B639</f>
        <v/>
      </c>
      <c r="C639" s="18" t="str">
        <f t="shared" si="2"/>
        <v/>
      </c>
      <c r="D639" s="19">
        <f>ROUND(LET(value,'Data Input'!E639,IF(value&gt;140,value/2,value)),0)</f>
        <v>0</v>
      </c>
      <c r="E639" s="17"/>
      <c r="F639" s="17" t="str">
        <f>'Data Input'!W639</f>
        <v/>
      </c>
      <c r="G639" s="22"/>
      <c r="H639" s="22"/>
      <c r="I639" s="22"/>
      <c r="L639" s="20"/>
    </row>
    <row r="640">
      <c r="A640" s="17" t="str">
        <f>'Data Input'!C640</f>
        <v/>
      </c>
      <c r="B640" s="17" t="str">
        <f>'Data Input'!B640</f>
        <v/>
      </c>
      <c r="C640" s="18" t="str">
        <f t="shared" si="2"/>
        <v/>
      </c>
      <c r="D640" s="19">
        <f>ROUND(LET(value,'Data Input'!E640,IF(value&gt;140,value/2,value)),0)</f>
        <v>0</v>
      </c>
      <c r="E640" s="17"/>
      <c r="F640" s="17" t="str">
        <f>'Data Input'!W640</f>
        <v/>
      </c>
      <c r="G640" s="22"/>
      <c r="H640" s="22"/>
      <c r="I640" s="22"/>
      <c r="L640" s="20"/>
    </row>
    <row r="641">
      <c r="A641" s="17" t="str">
        <f>'Data Input'!C641</f>
        <v/>
      </c>
      <c r="B641" s="17" t="str">
        <f>'Data Input'!B641</f>
        <v/>
      </c>
      <c r="C641" s="18" t="str">
        <f t="shared" si="2"/>
        <v/>
      </c>
      <c r="D641" s="19">
        <f>ROUND(LET(value,'Data Input'!E641,IF(value&gt;140,value/2,value)),0)</f>
        <v>0</v>
      </c>
      <c r="E641" s="17"/>
      <c r="F641" s="17" t="str">
        <f>'Data Input'!W641</f>
        <v/>
      </c>
      <c r="G641" s="22"/>
      <c r="H641" s="22"/>
      <c r="I641" s="22"/>
      <c r="L641" s="20"/>
    </row>
    <row r="642">
      <c r="A642" s="17" t="str">
        <f>'Data Input'!C642</f>
        <v/>
      </c>
      <c r="B642" s="17" t="str">
        <f>'Data Input'!B642</f>
        <v/>
      </c>
      <c r="C642" s="18" t="str">
        <f t="shared" si="2"/>
        <v/>
      </c>
      <c r="D642" s="19">
        <f>ROUND(LET(value,'Data Input'!E642,IF(value&gt;140,value/2,value)),0)</f>
        <v>0</v>
      </c>
      <c r="E642" s="17"/>
      <c r="F642" s="17" t="str">
        <f>'Data Input'!W642</f>
        <v/>
      </c>
      <c r="G642" s="22"/>
      <c r="H642" s="22"/>
      <c r="I642" s="22"/>
      <c r="L642" s="20"/>
    </row>
    <row r="643">
      <c r="A643" s="17" t="str">
        <f>'Data Input'!C643</f>
        <v/>
      </c>
      <c r="B643" s="17" t="str">
        <f>'Data Input'!B643</f>
        <v/>
      </c>
      <c r="C643" s="18" t="str">
        <f t="shared" si="2"/>
        <v/>
      </c>
      <c r="D643" s="19">
        <f>ROUND(LET(value,'Data Input'!E643,IF(value&gt;140,value/2,value)),0)</f>
        <v>0</v>
      </c>
      <c r="E643" s="17"/>
      <c r="F643" s="17" t="str">
        <f>'Data Input'!W643</f>
        <v/>
      </c>
      <c r="G643" s="22"/>
      <c r="H643" s="22"/>
      <c r="I643" s="22"/>
      <c r="L643" s="20"/>
    </row>
    <row r="644">
      <c r="A644" s="17" t="str">
        <f>'Data Input'!C644</f>
        <v/>
      </c>
      <c r="B644" s="17" t="str">
        <f>'Data Input'!B644</f>
        <v/>
      </c>
      <c r="C644" s="18" t="str">
        <f t="shared" si="2"/>
        <v/>
      </c>
      <c r="D644" s="19">
        <f>ROUND(LET(value,'Data Input'!E644,IF(value&gt;140,value/2,value)),0)</f>
        <v>0</v>
      </c>
      <c r="E644" s="17"/>
      <c r="F644" s="17" t="str">
        <f>'Data Input'!W644</f>
        <v/>
      </c>
      <c r="G644" s="22"/>
      <c r="H644" s="22"/>
      <c r="I644" s="22"/>
      <c r="L644" s="20"/>
    </row>
    <row r="645">
      <c r="A645" s="17" t="str">
        <f>'Data Input'!C645</f>
        <v/>
      </c>
      <c r="B645" s="17" t="str">
        <f>'Data Input'!B645</f>
        <v/>
      </c>
      <c r="C645" s="18" t="str">
        <f t="shared" si="2"/>
        <v/>
      </c>
      <c r="D645" s="19">
        <f>ROUND(LET(value,'Data Input'!E645,IF(value&gt;140,value/2,value)),0)</f>
        <v>0</v>
      </c>
      <c r="E645" s="17"/>
      <c r="F645" s="17" t="str">
        <f>'Data Input'!W645</f>
        <v/>
      </c>
      <c r="G645" s="22"/>
      <c r="H645" s="22"/>
      <c r="I645" s="22"/>
      <c r="L645" s="20"/>
    </row>
    <row r="646">
      <c r="A646" s="17" t="str">
        <f>'Data Input'!C646</f>
        <v/>
      </c>
      <c r="B646" s="17" t="str">
        <f>'Data Input'!B646</f>
        <v/>
      </c>
      <c r="C646" s="18" t="str">
        <f t="shared" si="2"/>
        <v/>
      </c>
      <c r="D646" s="19">
        <f>ROUND(LET(value,'Data Input'!E646,IF(value&gt;140,value/2,value)),0)</f>
        <v>0</v>
      </c>
      <c r="E646" s="17"/>
      <c r="F646" s="17" t="str">
        <f>'Data Input'!W646</f>
        <v/>
      </c>
      <c r="G646" s="22"/>
      <c r="H646" s="22"/>
      <c r="I646" s="22"/>
      <c r="L646" s="20"/>
    </row>
    <row r="647">
      <c r="A647" s="17" t="str">
        <f>'Data Input'!C647</f>
        <v/>
      </c>
      <c r="B647" s="17" t="str">
        <f>'Data Input'!B647</f>
        <v/>
      </c>
      <c r="C647" s="18" t="str">
        <f t="shared" si="2"/>
        <v/>
      </c>
      <c r="D647" s="19">
        <f>ROUND(LET(value,'Data Input'!E647,IF(value&gt;140,value/2,value)),0)</f>
        <v>0</v>
      </c>
      <c r="E647" s="17"/>
      <c r="F647" s="17" t="str">
        <f>'Data Input'!W647</f>
        <v/>
      </c>
      <c r="G647" s="22"/>
      <c r="H647" s="22"/>
      <c r="I647" s="22"/>
      <c r="L647" s="20"/>
    </row>
    <row r="648">
      <c r="A648" s="17" t="str">
        <f>'Data Input'!C648</f>
        <v/>
      </c>
      <c r="B648" s="17" t="str">
        <f>'Data Input'!B648</f>
        <v/>
      </c>
      <c r="C648" s="18" t="str">
        <f t="shared" si="2"/>
        <v/>
      </c>
      <c r="D648" s="19">
        <f>ROUND(LET(value,'Data Input'!E648,IF(value&gt;140,value/2,value)),0)</f>
        <v>0</v>
      </c>
      <c r="E648" s="17"/>
      <c r="F648" s="17" t="str">
        <f>'Data Input'!W648</f>
        <v/>
      </c>
      <c r="G648" s="22"/>
      <c r="H648" s="22"/>
      <c r="I648" s="22"/>
      <c r="L648" s="20"/>
    </row>
    <row r="649">
      <c r="A649" s="17" t="str">
        <f>'Data Input'!C649</f>
        <v/>
      </c>
      <c r="B649" s="17" t="str">
        <f>'Data Input'!B649</f>
        <v/>
      </c>
      <c r="C649" s="18" t="str">
        <f t="shared" si="2"/>
        <v/>
      </c>
      <c r="D649" s="19">
        <f>ROUND(LET(value,'Data Input'!E649,IF(value&gt;140,value/2,value)),0)</f>
        <v>0</v>
      </c>
      <c r="E649" s="17"/>
      <c r="F649" s="17" t="str">
        <f>'Data Input'!W649</f>
        <v/>
      </c>
      <c r="G649" s="22"/>
      <c r="H649" s="22"/>
      <c r="I649" s="22"/>
      <c r="L649" s="20"/>
    </row>
    <row r="650">
      <c r="A650" s="17" t="str">
        <f>'Data Input'!C650</f>
        <v/>
      </c>
      <c r="B650" s="17" t="str">
        <f>'Data Input'!B650</f>
        <v/>
      </c>
      <c r="C650" s="18" t="str">
        <f t="shared" si="2"/>
        <v/>
      </c>
      <c r="D650" s="19">
        <f>ROUND(LET(value,'Data Input'!E650,IF(value&gt;140,value/2,value)),0)</f>
        <v>0</v>
      </c>
      <c r="E650" s="17"/>
      <c r="F650" s="17" t="str">
        <f>'Data Input'!W650</f>
        <v/>
      </c>
      <c r="G650" s="22"/>
      <c r="H650" s="22"/>
      <c r="I650" s="22"/>
      <c r="L650" s="20"/>
    </row>
    <row r="651">
      <c r="A651" s="17" t="str">
        <f>'Data Input'!C651</f>
        <v/>
      </c>
      <c r="B651" s="17" t="str">
        <f>'Data Input'!B651</f>
        <v/>
      </c>
      <c r="C651" s="18" t="str">
        <f t="shared" si="2"/>
        <v/>
      </c>
      <c r="D651" s="19">
        <f>ROUND(LET(value,'Data Input'!E651,IF(value&gt;140,value/2,value)),0)</f>
        <v>0</v>
      </c>
      <c r="E651" s="17"/>
      <c r="F651" s="17" t="str">
        <f>'Data Input'!W651</f>
        <v/>
      </c>
      <c r="G651" s="22"/>
      <c r="H651" s="22"/>
      <c r="I651" s="22"/>
      <c r="L651" s="20"/>
    </row>
    <row r="652">
      <c r="A652" s="17" t="str">
        <f>'Data Input'!C652</f>
        <v/>
      </c>
      <c r="B652" s="17" t="str">
        <f>'Data Input'!B652</f>
        <v/>
      </c>
      <c r="C652" s="18" t="str">
        <f t="shared" si="2"/>
        <v/>
      </c>
      <c r="D652" s="19">
        <f>ROUND(LET(value,'Data Input'!E652,IF(value&gt;140,value/2,value)),0)</f>
        <v>0</v>
      </c>
      <c r="E652" s="17"/>
      <c r="F652" s="17" t="str">
        <f>'Data Input'!W652</f>
        <v/>
      </c>
      <c r="G652" s="22"/>
      <c r="H652" s="22"/>
      <c r="I652" s="22"/>
      <c r="L652" s="20"/>
    </row>
    <row r="653">
      <c r="A653" s="17" t="str">
        <f>'Data Input'!C653</f>
        <v/>
      </c>
      <c r="B653" s="17" t="str">
        <f>'Data Input'!B653</f>
        <v/>
      </c>
      <c r="C653" s="18" t="str">
        <f t="shared" si="2"/>
        <v/>
      </c>
      <c r="D653" s="19">
        <f>ROUND(LET(value,'Data Input'!E653,IF(value&gt;140,value/2,value)),0)</f>
        <v>0</v>
      </c>
      <c r="E653" s="17"/>
      <c r="F653" s="17" t="str">
        <f>'Data Input'!W653</f>
        <v/>
      </c>
      <c r="G653" s="22"/>
      <c r="H653" s="22"/>
      <c r="I653" s="22"/>
      <c r="L653" s="20"/>
    </row>
    <row r="654">
      <c r="A654" s="17" t="str">
        <f>'Data Input'!C654</f>
        <v/>
      </c>
      <c r="B654" s="17" t="str">
        <f>'Data Input'!B654</f>
        <v/>
      </c>
      <c r="C654" s="18" t="str">
        <f t="shared" si="2"/>
        <v/>
      </c>
      <c r="D654" s="19">
        <f>ROUND(LET(value,'Data Input'!E654,IF(value&gt;140,value/2,value)),0)</f>
        <v>0</v>
      </c>
      <c r="E654" s="17"/>
      <c r="F654" s="17" t="str">
        <f>'Data Input'!W654</f>
        <v/>
      </c>
      <c r="G654" s="22"/>
      <c r="H654" s="22"/>
      <c r="I654" s="22"/>
      <c r="L654" s="20"/>
    </row>
    <row r="655">
      <c r="A655" s="17" t="str">
        <f>'Data Input'!C655</f>
        <v/>
      </c>
      <c r="B655" s="17" t="str">
        <f>'Data Input'!B655</f>
        <v/>
      </c>
      <c r="C655" s="18" t="str">
        <f t="shared" si="2"/>
        <v/>
      </c>
      <c r="D655" s="19">
        <f>ROUND(LET(value,'Data Input'!E655,IF(value&gt;140,value/2,value)),0)</f>
        <v>0</v>
      </c>
      <c r="E655" s="17"/>
      <c r="F655" s="17" t="str">
        <f>'Data Input'!W655</f>
        <v/>
      </c>
      <c r="G655" s="22"/>
      <c r="H655" s="22"/>
      <c r="I655" s="22"/>
      <c r="L655" s="20"/>
    </row>
    <row r="656">
      <c r="A656" s="17" t="str">
        <f>'Data Input'!C656</f>
        <v/>
      </c>
      <c r="B656" s="17" t="str">
        <f>'Data Input'!B656</f>
        <v/>
      </c>
      <c r="C656" s="18" t="str">
        <f t="shared" si="2"/>
        <v/>
      </c>
      <c r="D656" s="19">
        <f>ROUND(LET(value,'Data Input'!E656,IF(value&gt;140,value/2,value)),0)</f>
        <v>0</v>
      </c>
      <c r="E656" s="17"/>
      <c r="F656" s="17" t="str">
        <f>'Data Input'!W656</f>
        <v/>
      </c>
      <c r="G656" s="22"/>
      <c r="H656" s="22"/>
      <c r="I656" s="22"/>
      <c r="L656" s="20"/>
    </row>
    <row r="657">
      <c r="A657" s="17" t="str">
        <f>'Data Input'!C657</f>
        <v/>
      </c>
      <c r="B657" s="17" t="str">
        <f>'Data Input'!B657</f>
        <v/>
      </c>
      <c r="C657" s="18" t="str">
        <f t="shared" si="2"/>
        <v/>
      </c>
      <c r="D657" s="19">
        <f>ROUND(LET(value,'Data Input'!E657,IF(value&gt;140,value/2,value)),0)</f>
        <v>0</v>
      </c>
      <c r="E657" s="17"/>
      <c r="F657" s="17" t="str">
        <f>'Data Input'!W657</f>
        <v/>
      </c>
      <c r="G657" s="22"/>
      <c r="H657" s="22"/>
      <c r="I657" s="22"/>
      <c r="L657" s="20"/>
    </row>
    <row r="658">
      <c r="A658" s="17" t="str">
        <f>'Data Input'!C658</f>
        <v/>
      </c>
      <c r="B658" s="17" t="str">
        <f>'Data Input'!B658</f>
        <v/>
      </c>
      <c r="C658" s="18" t="str">
        <f t="shared" si="2"/>
        <v/>
      </c>
      <c r="D658" s="19">
        <f>ROUND(LET(value,'Data Input'!E658,IF(value&gt;140,value/2,value)),0)</f>
        <v>0</v>
      </c>
      <c r="E658" s="17"/>
      <c r="F658" s="17" t="str">
        <f>'Data Input'!W658</f>
        <v/>
      </c>
      <c r="G658" s="22"/>
      <c r="H658" s="22"/>
      <c r="I658" s="22"/>
      <c r="L658" s="20"/>
    </row>
    <row r="659">
      <c r="A659" s="17" t="str">
        <f>'Data Input'!C659</f>
        <v/>
      </c>
      <c r="B659" s="17" t="str">
        <f>'Data Input'!B659</f>
        <v/>
      </c>
      <c r="C659" s="18" t="str">
        <f t="shared" si="2"/>
        <v/>
      </c>
      <c r="D659" s="19">
        <f>ROUND(LET(value,'Data Input'!E659,IF(value&gt;140,value/2,value)),0)</f>
        <v>0</v>
      </c>
      <c r="E659" s="17"/>
      <c r="F659" s="17" t="str">
        <f>'Data Input'!W659</f>
        <v/>
      </c>
      <c r="G659" s="22"/>
      <c r="H659" s="22"/>
      <c r="I659" s="22"/>
      <c r="L659" s="20"/>
    </row>
    <row r="660">
      <c r="A660" s="17" t="str">
        <f>'Data Input'!C660</f>
        <v/>
      </c>
      <c r="B660" s="17" t="str">
        <f>'Data Input'!B660</f>
        <v/>
      </c>
      <c r="C660" s="18" t="str">
        <f t="shared" si="2"/>
        <v/>
      </c>
      <c r="D660" s="19">
        <f>ROUND(LET(value,'Data Input'!E660,IF(value&gt;140,value/2,value)),0)</f>
        <v>0</v>
      </c>
      <c r="E660" s="17"/>
      <c r="F660" s="17" t="str">
        <f>'Data Input'!W660</f>
        <v/>
      </c>
      <c r="G660" s="22"/>
      <c r="H660" s="22"/>
      <c r="I660" s="22"/>
      <c r="L660" s="20"/>
    </row>
    <row r="661">
      <c r="A661" s="17" t="str">
        <f>'Data Input'!C661</f>
        <v/>
      </c>
      <c r="B661" s="17" t="str">
        <f>'Data Input'!B661</f>
        <v/>
      </c>
      <c r="C661" s="18" t="str">
        <f t="shared" si="2"/>
        <v/>
      </c>
      <c r="D661" s="19">
        <f>ROUND(LET(value,'Data Input'!E661,IF(value&gt;140,value/2,value)),0)</f>
        <v>0</v>
      </c>
      <c r="E661" s="17"/>
      <c r="F661" s="17" t="str">
        <f>'Data Input'!W661</f>
        <v/>
      </c>
      <c r="G661" s="22"/>
      <c r="H661" s="22"/>
      <c r="I661" s="22"/>
      <c r="L661" s="20"/>
    </row>
    <row r="662">
      <c r="A662" s="17" t="str">
        <f>'Data Input'!C662</f>
        <v/>
      </c>
      <c r="B662" s="17" t="str">
        <f>'Data Input'!B662</f>
        <v/>
      </c>
      <c r="C662" s="18" t="str">
        <f t="shared" si="2"/>
        <v/>
      </c>
      <c r="D662" s="19">
        <f>ROUND(LET(value,'Data Input'!E662,IF(value&gt;140,value/2,value)),0)</f>
        <v>0</v>
      </c>
      <c r="E662" s="17"/>
      <c r="F662" s="17" t="str">
        <f>'Data Input'!W662</f>
        <v/>
      </c>
      <c r="G662" s="22"/>
      <c r="H662" s="22"/>
      <c r="I662" s="22"/>
      <c r="L662" s="20"/>
    </row>
    <row r="663">
      <c r="A663" s="17" t="str">
        <f>'Data Input'!C663</f>
        <v/>
      </c>
      <c r="B663" s="17" t="str">
        <f>'Data Input'!B663</f>
        <v/>
      </c>
      <c r="C663" s="18" t="str">
        <f t="shared" si="2"/>
        <v/>
      </c>
      <c r="D663" s="19">
        <f>ROUND(LET(value,'Data Input'!E663,IF(value&gt;140,value/2,value)),0)</f>
        <v>0</v>
      </c>
      <c r="E663" s="17"/>
      <c r="F663" s="17" t="str">
        <f>'Data Input'!W663</f>
        <v/>
      </c>
      <c r="G663" s="22"/>
      <c r="H663" s="22"/>
      <c r="I663" s="22"/>
      <c r="L663" s="20"/>
    </row>
    <row r="664">
      <c r="A664" s="17" t="str">
        <f>'Data Input'!C664</f>
        <v/>
      </c>
      <c r="B664" s="17" t="str">
        <f>'Data Input'!B664</f>
        <v/>
      </c>
      <c r="C664" s="18" t="str">
        <f t="shared" si="2"/>
        <v/>
      </c>
      <c r="D664" s="19">
        <f>ROUND(LET(value,'Data Input'!E664,IF(value&gt;140,value/2,value)),0)</f>
        <v>0</v>
      </c>
      <c r="E664" s="17"/>
      <c r="F664" s="17" t="str">
        <f>'Data Input'!W664</f>
        <v/>
      </c>
      <c r="G664" s="22"/>
      <c r="H664" s="22"/>
      <c r="I664" s="22"/>
      <c r="L664" s="20"/>
    </row>
    <row r="665">
      <c r="A665" s="17" t="str">
        <f>'Data Input'!C665</f>
        <v/>
      </c>
      <c r="B665" s="17" t="str">
        <f>'Data Input'!B665</f>
        <v/>
      </c>
      <c r="C665" s="18" t="str">
        <f t="shared" si="2"/>
        <v/>
      </c>
      <c r="D665" s="19">
        <f>ROUND(LET(value,'Data Input'!E665,IF(value&gt;140,value/2,value)),0)</f>
        <v>0</v>
      </c>
      <c r="E665" s="17"/>
      <c r="F665" s="17" t="str">
        <f>'Data Input'!W665</f>
        <v/>
      </c>
      <c r="G665" s="22"/>
      <c r="H665" s="22"/>
      <c r="I665" s="22"/>
      <c r="L665" s="20"/>
    </row>
    <row r="666">
      <c r="A666" s="17" t="str">
        <f>'Data Input'!C666</f>
        <v/>
      </c>
      <c r="B666" s="17" t="str">
        <f>'Data Input'!B666</f>
        <v/>
      </c>
      <c r="C666" s="18" t="str">
        <f t="shared" si="2"/>
        <v/>
      </c>
      <c r="D666" s="19">
        <f>ROUND(LET(value,'Data Input'!E666,IF(value&gt;140,value/2,value)),0)</f>
        <v>0</v>
      </c>
      <c r="E666" s="17"/>
      <c r="F666" s="17" t="str">
        <f>'Data Input'!W666</f>
        <v/>
      </c>
      <c r="G666" s="22"/>
      <c r="H666" s="22"/>
      <c r="I666" s="22"/>
      <c r="L666" s="20"/>
    </row>
    <row r="667">
      <c r="A667" s="17" t="str">
        <f>'Data Input'!C667</f>
        <v/>
      </c>
      <c r="B667" s="17" t="str">
        <f>'Data Input'!B667</f>
        <v/>
      </c>
      <c r="C667" s="18" t="str">
        <f t="shared" si="2"/>
        <v/>
      </c>
      <c r="D667" s="19">
        <f>ROUND(LET(value,'Data Input'!E667,IF(value&gt;140,value/2,value)),0)</f>
        <v>0</v>
      </c>
      <c r="E667" s="17"/>
      <c r="F667" s="17" t="str">
        <f>'Data Input'!W667</f>
        <v/>
      </c>
      <c r="G667" s="22"/>
      <c r="H667" s="22"/>
      <c r="I667" s="22"/>
      <c r="L667" s="20"/>
    </row>
    <row r="668">
      <c r="A668" s="17" t="str">
        <f>'Data Input'!C668</f>
        <v/>
      </c>
      <c r="B668" s="17" t="str">
        <f>'Data Input'!B668</f>
        <v/>
      </c>
      <c r="C668" s="18" t="str">
        <f t="shared" si="2"/>
        <v/>
      </c>
      <c r="D668" s="19">
        <f>ROUND(LET(value,'Data Input'!E668,IF(value&gt;140,value/2,value)),0)</f>
        <v>0</v>
      </c>
      <c r="E668" s="17"/>
      <c r="F668" s="17" t="str">
        <f>'Data Input'!W668</f>
        <v/>
      </c>
      <c r="G668" s="22"/>
      <c r="H668" s="22"/>
      <c r="I668" s="22"/>
      <c r="L668" s="20"/>
    </row>
    <row r="669">
      <c r="A669" s="17" t="str">
        <f>'Data Input'!C669</f>
        <v/>
      </c>
      <c r="B669" s="17" t="str">
        <f>'Data Input'!B669</f>
        <v/>
      </c>
      <c r="C669" s="18" t="str">
        <f t="shared" si="2"/>
        <v/>
      </c>
      <c r="D669" s="19">
        <f>ROUND(LET(value,'Data Input'!E669,IF(value&gt;140,value/2,value)),0)</f>
        <v>0</v>
      </c>
      <c r="E669" s="17"/>
      <c r="F669" s="17" t="str">
        <f>'Data Input'!W669</f>
        <v/>
      </c>
      <c r="G669" s="22"/>
      <c r="H669" s="22"/>
      <c r="I669" s="22"/>
      <c r="L669" s="20"/>
    </row>
    <row r="670">
      <c r="A670" s="17" t="str">
        <f>'Data Input'!C670</f>
        <v/>
      </c>
      <c r="B670" s="17" t="str">
        <f>'Data Input'!B670</f>
        <v/>
      </c>
      <c r="C670" s="18" t="str">
        <f t="shared" si="2"/>
        <v/>
      </c>
      <c r="D670" s="19">
        <f>ROUND(LET(value,'Data Input'!E670,IF(value&gt;140,value/2,value)),0)</f>
        <v>0</v>
      </c>
      <c r="E670" s="17"/>
      <c r="F670" s="17" t="str">
        <f>'Data Input'!W670</f>
        <v/>
      </c>
      <c r="G670" s="22"/>
      <c r="H670" s="22"/>
      <c r="I670" s="22"/>
      <c r="L670" s="20"/>
    </row>
    <row r="671">
      <c r="A671" s="17" t="str">
        <f>'Data Input'!C671</f>
        <v/>
      </c>
      <c r="B671" s="17" t="str">
        <f>'Data Input'!B671</f>
        <v/>
      </c>
      <c r="C671" s="18" t="str">
        <f t="shared" si="2"/>
        <v/>
      </c>
      <c r="D671" s="19">
        <f>ROUND(LET(value,'Data Input'!E671,IF(value&gt;140,value/2,value)),0)</f>
        <v>0</v>
      </c>
      <c r="E671" s="17"/>
      <c r="F671" s="17" t="str">
        <f>'Data Input'!W671</f>
        <v/>
      </c>
      <c r="G671" s="22"/>
      <c r="H671" s="22"/>
      <c r="I671" s="22"/>
      <c r="L671" s="20"/>
    </row>
    <row r="672">
      <c r="A672" s="17" t="str">
        <f>'Data Input'!C672</f>
        <v/>
      </c>
      <c r="B672" s="17" t="str">
        <f>'Data Input'!B672</f>
        <v/>
      </c>
      <c r="C672" s="18" t="str">
        <f t="shared" si="2"/>
        <v/>
      </c>
      <c r="D672" s="19">
        <f>ROUND(LET(value,'Data Input'!E672,IF(value&gt;140,value/2,value)),0)</f>
        <v>0</v>
      </c>
      <c r="E672" s="17"/>
      <c r="F672" s="17" t="str">
        <f>'Data Input'!W672</f>
        <v/>
      </c>
      <c r="G672" s="22"/>
      <c r="H672" s="22"/>
      <c r="I672" s="22"/>
      <c r="L672" s="20"/>
    </row>
    <row r="673">
      <c r="A673" s="17" t="str">
        <f>'Data Input'!C673</f>
        <v/>
      </c>
      <c r="B673" s="17" t="str">
        <f>'Data Input'!B673</f>
        <v/>
      </c>
      <c r="C673" s="18" t="str">
        <f t="shared" si="2"/>
        <v/>
      </c>
      <c r="D673" s="19">
        <f>ROUND(LET(value,'Data Input'!E673,IF(value&gt;140,value/2,value)),0)</f>
        <v>0</v>
      </c>
      <c r="E673" s="17"/>
      <c r="F673" s="17" t="str">
        <f>'Data Input'!W673</f>
        <v/>
      </c>
      <c r="G673" s="22"/>
      <c r="H673" s="22"/>
      <c r="I673" s="22"/>
      <c r="L673" s="20"/>
    </row>
    <row r="674">
      <c r="A674" s="17" t="str">
        <f>'Data Input'!C674</f>
        <v/>
      </c>
      <c r="B674" s="17" t="str">
        <f>'Data Input'!B674</f>
        <v/>
      </c>
      <c r="C674" s="18" t="str">
        <f t="shared" si="2"/>
        <v/>
      </c>
      <c r="D674" s="19">
        <f>ROUND(LET(value,'Data Input'!E674,IF(value&gt;140,value/2,value)),0)</f>
        <v>0</v>
      </c>
      <c r="E674" s="17"/>
      <c r="F674" s="17" t="str">
        <f>'Data Input'!W674</f>
        <v/>
      </c>
      <c r="G674" s="22"/>
      <c r="H674" s="22"/>
      <c r="I674" s="22"/>
      <c r="L674" s="20"/>
    </row>
    <row r="675">
      <c r="A675" s="17" t="str">
        <f>'Data Input'!C675</f>
        <v/>
      </c>
      <c r="B675" s="17" t="str">
        <f>'Data Input'!B675</f>
        <v/>
      </c>
      <c r="C675" s="18" t="str">
        <f t="shared" si="2"/>
        <v/>
      </c>
      <c r="D675" s="19">
        <f>ROUND(LET(value,'Data Input'!E675,IF(value&gt;140,value/2,value)),0)</f>
        <v>0</v>
      </c>
      <c r="E675" s="17"/>
      <c r="F675" s="17" t="str">
        <f>'Data Input'!W675</f>
        <v/>
      </c>
      <c r="G675" s="22"/>
      <c r="H675" s="22"/>
      <c r="I675" s="22"/>
      <c r="L675" s="20"/>
    </row>
    <row r="676">
      <c r="A676" s="17" t="str">
        <f>'Data Input'!C676</f>
        <v/>
      </c>
      <c r="B676" s="17" t="str">
        <f>'Data Input'!B676</f>
        <v/>
      </c>
      <c r="C676" s="18" t="str">
        <f t="shared" si="2"/>
        <v/>
      </c>
      <c r="D676" s="19">
        <f>ROUND(LET(value,'Data Input'!E676,IF(value&gt;140,value/2,value)),0)</f>
        <v>0</v>
      </c>
      <c r="E676" s="17"/>
      <c r="F676" s="17" t="str">
        <f>'Data Input'!W676</f>
        <v/>
      </c>
      <c r="G676" s="22"/>
      <c r="H676" s="22"/>
      <c r="I676" s="22"/>
      <c r="L676" s="20"/>
    </row>
    <row r="677">
      <c r="A677" s="17" t="str">
        <f>'Data Input'!C677</f>
        <v/>
      </c>
      <c r="B677" s="17" t="str">
        <f>'Data Input'!B677</f>
        <v/>
      </c>
      <c r="C677" s="18" t="str">
        <f t="shared" si="2"/>
        <v/>
      </c>
      <c r="D677" s="19">
        <f>ROUND(LET(value,'Data Input'!E677,IF(value&gt;140,value/2,value)),0)</f>
        <v>0</v>
      </c>
      <c r="E677" s="17"/>
      <c r="F677" s="17" t="str">
        <f>'Data Input'!W677</f>
        <v/>
      </c>
      <c r="G677" s="22"/>
      <c r="H677" s="22"/>
      <c r="I677" s="22"/>
      <c r="L677" s="20"/>
    </row>
    <row r="678">
      <c r="A678" s="17" t="str">
        <f>'Data Input'!C678</f>
        <v/>
      </c>
      <c r="B678" s="17" t="str">
        <f>'Data Input'!B678</f>
        <v/>
      </c>
      <c r="C678" s="18" t="str">
        <f t="shared" si="2"/>
        <v/>
      </c>
      <c r="D678" s="19">
        <f>ROUND(LET(value,'Data Input'!E678,IF(value&gt;140,value/2,value)),0)</f>
        <v>0</v>
      </c>
      <c r="E678" s="17"/>
      <c r="F678" s="17" t="str">
        <f>'Data Input'!W678</f>
        <v/>
      </c>
      <c r="G678" s="22"/>
      <c r="H678" s="22"/>
      <c r="I678" s="22"/>
      <c r="L678" s="20"/>
    </row>
    <row r="679">
      <c r="A679" s="17" t="str">
        <f>'Data Input'!C679</f>
        <v/>
      </c>
      <c r="B679" s="17" t="str">
        <f>'Data Input'!B679</f>
        <v/>
      </c>
      <c r="C679" s="18" t="str">
        <f t="shared" si="2"/>
        <v/>
      </c>
      <c r="D679" s="19">
        <f>ROUND(LET(value,'Data Input'!E679,IF(value&gt;140,value/2,value)),0)</f>
        <v>0</v>
      </c>
      <c r="E679" s="17"/>
      <c r="F679" s="17" t="str">
        <f>'Data Input'!W679</f>
        <v/>
      </c>
      <c r="G679" s="22"/>
      <c r="H679" s="22"/>
      <c r="I679" s="22"/>
      <c r="L679" s="20"/>
    </row>
    <row r="680">
      <c r="A680" s="17" t="str">
        <f>'Data Input'!C680</f>
        <v/>
      </c>
      <c r="B680" s="17" t="str">
        <f>'Data Input'!B680</f>
        <v/>
      </c>
      <c r="C680" s="18" t="str">
        <f t="shared" si="2"/>
        <v/>
      </c>
      <c r="D680" s="19">
        <f>ROUND(LET(value,'Data Input'!E680,IF(value&gt;140,value/2,value)),0)</f>
        <v>0</v>
      </c>
      <c r="E680" s="17"/>
      <c r="F680" s="17" t="str">
        <f>'Data Input'!W680</f>
        <v/>
      </c>
      <c r="G680" s="22"/>
      <c r="H680" s="22"/>
      <c r="I680" s="22"/>
      <c r="L680" s="20"/>
    </row>
    <row r="681">
      <c r="A681" s="17" t="str">
        <f>'Data Input'!C681</f>
        <v/>
      </c>
      <c r="B681" s="17" t="str">
        <f>'Data Input'!B681</f>
        <v/>
      </c>
      <c r="C681" s="18" t="str">
        <f t="shared" si="2"/>
        <v/>
      </c>
      <c r="D681" s="19">
        <f>ROUND(LET(value,'Data Input'!E681,IF(value&gt;140,value/2,value)),0)</f>
        <v>0</v>
      </c>
      <c r="E681" s="17"/>
      <c r="F681" s="17" t="str">
        <f>'Data Input'!W681</f>
        <v/>
      </c>
      <c r="G681" s="22"/>
      <c r="H681" s="22"/>
      <c r="I681" s="22"/>
      <c r="L681" s="20"/>
    </row>
    <row r="682">
      <c r="A682" s="17" t="str">
        <f>'Data Input'!C682</f>
        <v/>
      </c>
      <c r="B682" s="17" t="str">
        <f>'Data Input'!B682</f>
        <v/>
      </c>
      <c r="C682" s="18" t="str">
        <f t="shared" si="2"/>
        <v/>
      </c>
      <c r="D682" s="19">
        <f>ROUND(LET(value,'Data Input'!E682,IF(value&gt;140,value/2,value)),0)</f>
        <v>0</v>
      </c>
      <c r="E682" s="17"/>
      <c r="F682" s="17" t="str">
        <f>'Data Input'!W682</f>
        <v/>
      </c>
      <c r="G682" s="22"/>
      <c r="H682" s="22"/>
      <c r="I682" s="22"/>
      <c r="L682" s="20"/>
    </row>
    <row r="683">
      <c r="A683" s="17" t="str">
        <f>'Data Input'!C683</f>
        <v/>
      </c>
      <c r="B683" s="17" t="str">
        <f>'Data Input'!B683</f>
        <v/>
      </c>
      <c r="C683" s="18" t="str">
        <f t="shared" si="2"/>
        <v/>
      </c>
      <c r="D683" s="19">
        <f>ROUND(LET(value,'Data Input'!E683,IF(value&gt;140,value/2,value)),0)</f>
        <v>0</v>
      </c>
      <c r="E683" s="17"/>
      <c r="F683" s="17" t="str">
        <f>'Data Input'!W683</f>
        <v/>
      </c>
      <c r="G683" s="22"/>
      <c r="H683" s="22"/>
      <c r="I683" s="22"/>
      <c r="L683" s="20"/>
    </row>
    <row r="684">
      <c r="A684" s="17" t="str">
        <f>'Data Input'!C684</f>
        <v/>
      </c>
      <c r="B684" s="17" t="str">
        <f>'Data Input'!B684</f>
        <v/>
      </c>
      <c r="C684" s="18" t="str">
        <f t="shared" si="2"/>
        <v/>
      </c>
      <c r="D684" s="19">
        <f>ROUND(LET(value,'Data Input'!E684,IF(value&gt;140,value/2,value)),0)</f>
        <v>0</v>
      </c>
      <c r="E684" s="17"/>
      <c r="F684" s="17" t="str">
        <f>'Data Input'!W684</f>
        <v/>
      </c>
      <c r="G684" s="22"/>
      <c r="H684" s="22"/>
      <c r="I684" s="22"/>
      <c r="L684" s="20"/>
    </row>
    <row r="685">
      <c r="A685" s="17" t="str">
        <f>'Data Input'!C685</f>
        <v/>
      </c>
      <c r="B685" s="17" t="str">
        <f>'Data Input'!B685</f>
        <v/>
      </c>
      <c r="C685" s="18" t="str">
        <f t="shared" si="2"/>
        <v/>
      </c>
      <c r="D685" s="19">
        <f>ROUND(LET(value,'Data Input'!E685,IF(value&gt;140,value/2,value)),0)</f>
        <v>0</v>
      </c>
      <c r="E685" s="17"/>
      <c r="F685" s="17" t="str">
        <f>'Data Input'!W685</f>
        <v/>
      </c>
      <c r="G685" s="22"/>
      <c r="H685" s="22"/>
      <c r="I685" s="22"/>
      <c r="L685" s="20"/>
    </row>
    <row r="686">
      <c r="A686" s="17" t="str">
        <f>'Data Input'!C686</f>
        <v/>
      </c>
      <c r="B686" s="17" t="str">
        <f>'Data Input'!B686</f>
        <v/>
      </c>
      <c r="C686" s="18" t="str">
        <f t="shared" si="2"/>
        <v/>
      </c>
      <c r="D686" s="19">
        <f>ROUND(LET(value,'Data Input'!E686,IF(value&gt;140,value/2,value)),0)</f>
        <v>0</v>
      </c>
      <c r="E686" s="17"/>
      <c r="F686" s="17" t="str">
        <f>'Data Input'!W686</f>
        <v/>
      </c>
      <c r="G686" s="22"/>
      <c r="H686" s="22"/>
      <c r="I686" s="22"/>
      <c r="L686" s="20"/>
    </row>
    <row r="687">
      <c r="A687" s="17" t="str">
        <f>'Data Input'!C687</f>
        <v/>
      </c>
      <c r="B687" s="17" t="str">
        <f>'Data Input'!B687</f>
        <v/>
      </c>
      <c r="C687" s="18" t="str">
        <f t="shared" si="2"/>
        <v/>
      </c>
      <c r="D687" s="19">
        <f>ROUND(LET(value,'Data Input'!E687,IF(value&gt;140,value/2,value)),0)</f>
        <v>0</v>
      </c>
      <c r="E687" s="17"/>
      <c r="F687" s="17" t="str">
        <f>'Data Input'!W687</f>
        <v/>
      </c>
      <c r="G687" s="22"/>
      <c r="H687" s="22"/>
      <c r="I687" s="22"/>
      <c r="L687" s="20"/>
    </row>
    <row r="688">
      <c r="A688" s="17" t="str">
        <f>'Data Input'!C688</f>
        <v/>
      </c>
      <c r="B688" s="17" t="str">
        <f>'Data Input'!B688</f>
        <v/>
      </c>
      <c r="C688" s="18" t="str">
        <f t="shared" si="2"/>
        <v/>
      </c>
      <c r="D688" s="19">
        <f>ROUND(LET(value,'Data Input'!E688,IF(value&gt;140,value/2,value)),0)</f>
        <v>0</v>
      </c>
      <c r="E688" s="17"/>
      <c r="F688" s="17" t="str">
        <f>'Data Input'!W688</f>
        <v/>
      </c>
      <c r="G688" s="22"/>
      <c r="H688" s="22"/>
      <c r="I688" s="22"/>
      <c r="L688" s="20"/>
    </row>
    <row r="689">
      <c r="A689" s="17" t="str">
        <f>'Data Input'!C689</f>
        <v/>
      </c>
      <c r="B689" s="17" t="str">
        <f>'Data Input'!B689</f>
        <v/>
      </c>
      <c r="C689" s="18" t="str">
        <f t="shared" si="2"/>
        <v/>
      </c>
      <c r="D689" s="19">
        <f>ROUND(LET(value,'Data Input'!E689,IF(value&gt;140,value/2,value)),0)</f>
        <v>0</v>
      </c>
      <c r="E689" s="17"/>
      <c r="F689" s="17" t="str">
        <f>'Data Input'!W689</f>
        <v/>
      </c>
      <c r="G689" s="22"/>
      <c r="H689" s="22"/>
      <c r="I689" s="22"/>
      <c r="L689" s="20"/>
    </row>
    <row r="690">
      <c r="A690" s="17" t="str">
        <f>'Data Input'!C690</f>
        <v/>
      </c>
      <c r="B690" s="17" t="str">
        <f>'Data Input'!B690</f>
        <v/>
      </c>
      <c r="C690" s="18" t="str">
        <f t="shared" si="2"/>
        <v/>
      </c>
      <c r="D690" s="19">
        <f>ROUND(LET(value,'Data Input'!E690,IF(value&gt;140,value/2,value)),0)</f>
        <v>0</v>
      </c>
      <c r="E690" s="17"/>
      <c r="F690" s="17" t="str">
        <f>'Data Input'!W690</f>
        <v/>
      </c>
      <c r="G690" s="22"/>
      <c r="H690" s="22"/>
      <c r="I690" s="22"/>
      <c r="L690" s="20"/>
    </row>
    <row r="691">
      <c r="A691" s="17" t="str">
        <f>'Data Input'!C691</f>
        <v/>
      </c>
      <c r="B691" s="17" t="str">
        <f>'Data Input'!B691</f>
        <v/>
      </c>
      <c r="C691" s="18" t="str">
        <f t="shared" si="2"/>
        <v/>
      </c>
      <c r="D691" s="19">
        <f>ROUND(LET(value,'Data Input'!E691,IF(value&gt;140,value/2,value)),0)</f>
        <v>0</v>
      </c>
      <c r="E691" s="17"/>
      <c r="F691" s="17" t="str">
        <f>'Data Input'!W691</f>
        <v/>
      </c>
      <c r="G691" s="22"/>
      <c r="H691" s="22"/>
      <c r="I691" s="22"/>
      <c r="L691" s="20"/>
    </row>
    <row r="692">
      <c r="A692" s="17" t="str">
        <f>'Data Input'!C692</f>
        <v/>
      </c>
      <c r="B692" s="17" t="str">
        <f>'Data Input'!B692</f>
        <v/>
      </c>
      <c r="C692" s="18" t="str">
        <f t="shared" si="2"/>
        <v/>
      </c>
      <c r="D692" s="19">
        <f>ROUND(LET(value,'Data Input'!E692,IF(value&gt;140,value/2,value)),0)</f>
        <v>0</v>
      </c>
      <c r="E692" s="17"/>
      <c r="F692" s="17" t="str">
        <f>'Data Input'!W692</f>
        <v/>
      </c>
      <c r="G692" s="22"/>
      <c r="H692" s="22"/>
      <c r="I692" s="22"/>
      <c r="L692" s="20"/>
    </row>
    <row r="693">
      <c r="A693" s="17" t="str">
        <f>'Data Input'!C693</f>
        <v/>
      </c>
      <c r="B693" s="17" t="str">
        <f>'Data Input'!B693</f>
        <v/>
      </c>
      <c r="C693" s="18" t="str">
        <f t="shared" si="2"/>
        <v/>
      </c>
      <c r="D693" s="19">
        <f>ROUND(LET(value,'Data Input'!E693,IF(value&gt;140,value/2,value)),0)</f>
        <v>0</v>
      </c>
      <c r="E693" s="17"/>
      <c r="F693" s="17" t="str">
        <f>'Data Input'!W693</f>
        <v/>
      </c>
      <c r="G693" s="22"/>
      <c r="H693" s="22"/>
      <c r="I693" s="22"/>
      <c r="L693" s="20"/>
    </row>
    <row r="694">
      <c r="A694" s="17" t="str">
        <f>'Data Input'!C694</f>
        <v/>
      </c>
      <c r="B694" s="17" t="str">
        <f>'Data Input'!B694</f>
        <v/>
      </c>
      <c r="C694" s="18" t="str">
        <f t="shared" si="2"/>
        <v/>
      </c>
      <c r="D694" s="19">
        <f>ROUND(LET(value,'Data Input'!E694,IF(value&gt;140,value/2,value)),0)</f>
        <v>0</v>
      </c>
      <c r="E694" s="17"/>
      <c r="F694" s="17" t="str">
        <f>'Data Input'!W694</f>
        <v/>
      </c>
      <c r="G694" s="22"/>
      <c r="H694" s="22"/>
      <c r="I694" s="22"/>
      <c r="L694" s="20"/>
    </row>
    <row r="695">
      <c r="A695" s="17" t="str">
        <f>'Data Input'!C695</f>
        <v/>
      </c>
      <c r="B695" s="17" t="str">
        <f>'Data Input'!B695</f>
        <v/>
      </c>
      <c r="C695" s="18" t="str">
        <f t="shared" si="2"/>
        <v/>
      </c>
      <c r="D695" s="19">
        <f>ROUND(LET(value,'Data Input'!E695,IF(value&gt;140,value/2,value)),0)</f>
        <v>0</v>
      </c>
      <c r="E695" s="17"/>
      <c r="F695" s="17" t="str">
        <f>'Data Input'!W695</f>
        <v/>
      </c>
      <c r="G695" s="22"/>
      <c r="H695" s="22"/>
      <c r="I695" s="22"/>
      <c r="L695" s="20"/>
    </row>
    <row r="696">
      <c r="A696" s="17" t="str">
        <f>'Data Input'!C696</f>
        <v/>
      </c>
      <c r="B696" s="17" t="str">
        <f>'Data Input'!B696</f>
        <v/>
      </c>
      <c r="C696" s="18" t="str">
        <f t="shared" si="2"/>
        <v/>
      </c>
      <c r="D696" s="19">
        <f>ROUND(LET(value,'Data Input'!E696,IF(value&gt;140,value/2,value)),0)</f>
        <v>0</v>
      </c>
      <c r="E696" s="17"/>
      <c r="F696" s="17" t="str">
        <f>'Data Input'!W696</f>
        <v/>
      </c>
      <c r="G696" s="22"/>
      <c r="H696" s="22"/>
      <c r="I696" s="22"/>
      <c r="L696" s="20"/>
    </row>
    <row r="697">
      <c r="A697" s="17" t="str">
        <f>'Data Input'!C697</f>
        <v/>
      </c>
      <c r="B697" s="17" t="str">
        <f>'Data Input'!B697</f>
        <v/>
      </c>
      <c r="C697" s="18" t="str">
        <f t="shared" si="2"/>
        <v/>
      </c>
      <c r="D697" s="19">
        <f>ROUND(LET(value,'Data Input'!E697,IF(value&gt;140,value/2,value)),0)</f>
        <v>0</v>
      </c>
      <c r="E697" s="17"/>
      <c r="F697" s="17" t="str">
        <f>'Data Input'!W697</f>
        <v/>
      </c>
      <c r="G697" s="22"/>
      <c r="H697" s="22"/>
      <c r="I697" s="22"/>
      <c r="L697" s="20"/>
    </row>
    <row r="698">
      <c r="A698" s="17" t="str">
        <f>'Data Input'!C698</f>
        <v/>
      </c>
      <c r="B698" s="17" t="str">
        <f>'Data Input'!B698</f>
        <v/>
      </c>
      <c r="C698" s="18" t="str">
        <f t="shared" si="2"/>
        <v/>
      </c>
      <c r="D698" s="19">
        <f>ROUND(LET(value,'Data Input'!E698,IF(value&gt;140,value/2,value)),0)</f>
        <v>0</v>
      </c>
      <c r="E698" s="17"/>
      <c r="F698" s="17" t="str">
        <f>'Data Input'!W698</f>
        <v/>
      </c>
      <c r="G698" s="22"/>
      <c r="H698" s="22"/>
      <c r="I698" s="22"/>
      <c r="L698" s="20"/>
    </row>
    <row r="699">
      <c r="A699" s="17" t="str">
        <f>'Data Input'!C699</f>
        <v/>
      </c>
      <c r="B699" s="17" t="str">
        <f>'Data Input'!B699</f>
        <v/>
      </c>
      <c r="C699" s="18" t="str">
        <f t="shared" si="2"/>
        <v/>
      </c>
      <c r="D699" s="19">
        <f>ROUND(LET(value,'Data Input'!E699,IF(value&gt;140,value/2,value)),0)</f>
        <v>0</v>
      </c>
      <c r="E699" s="17"/>
      <c r="F699" s="17" t="str">
        <f>'Data Input'!W699</f>
        <v/>
      </c>
      <c r="G699" s="22"/>
      <c r="H699" s="22"/>
      <c r="I699" s="22"/>
      <c r="L699" s="20"/>
    </row>
    <row r="700">
      <c r="A700" s="17" t="str">
        <f>'Data Input'!C700</f>
        <v/>
      </c>
      <c r="B700" s="17" t="str">
        <f>'Data Input'!B700</f>
        <v/>
      </c>
      <c r="C700" s="18" t="str">
        <f t="shared" si="2"/>
        <v/>
      </c>
      <c r="D700" s="19">
        <f>ROUND(LET(value,'Data Input'!E700,IF(value&gt;140,value/2,value)),0)</f>
        <v>0</v>
      </c>
      <c r="E700" s="17"/>
      <c r="F700" s="17" t="str">
        <f>'Data Input'!W700</f>
        <v/>
      </c>
      <c r="G700" s="22"/>
      <c r="H700" s="22"/>
      <c r="I700" s="22"/>
      <c r="L700" s="20"/>
    </row>
    <row r="701">
      <c r="A701" s="17" t="str">
        <f>'Data Input'!C701</f>
        <v/>
      </c>
      <c r="B701" s="17" t="str">
        <f>'Data Input'!B701</f>
        <v/>
      </c>
      <c r="C701" s="18" t="str">
        <f t="shared" si="2"/>
        <v/>
      </c>
      <c r="D701" s="19">
        <f>ROUND(LET(value,'Data Input'!E701,IF(value&gt;140,value/2,value)),0)</f>
        <v>0</v>
      </c>
      <c r="E701" s="17"/>
      <c r="F701" s="17" t="str">
        <f>'Data Input'!W701</f>
        <v/>
      </c>
      <c r="G701" s="22"/>
      <c r="H701" s="22"/>
      <c r="I701" s="22"/>
      <c r="L701" s="20"/>
    </row>
    <row r="702">
      <c r="A702" s="17" t="str">
        <f>'Data Input'!C702</f>
        <v/>
      </c>
      <c r="B702" s="17" t="str">
        <f>'Data Input'!B702</f>
        <v/>
      </c>
      <c r="C702" s="18" t="str">
        <f t="shared" si="2"/>
        <v/>
      </c>
      <c r="D702" s="19">
        <f>ROUND(LET(value,'Data Input'!E702,IF(value&gt;140,value/2,value)),0)</f>
        <v>0</v>
      </c>
      <c r="E702" s="17"/>
      <c r="F702" s="17" t="str">
        <f>'Data Input'!W702</f>
        <v/>
      </c>
      <c r="G702" s="22"/>
      <c r="H702" s="22"/>
      <c r="I702" s="22"/>
      <c r="L702" s="20"/>
    </row>
    <row r="703">
      <c r="A703" s="17" t="str">
        <f>'Data Input'!C703</f>
        <v/>
      </c>
      <c r="B703" s="17" t="str">
        <f>'Data Input'!B703</f>
        <v/>
      </c>
      <c r="C703" s="18" t="str">
        <f t="shared" si="2"/>
        <v/>
      </c>
      <c r="D703" s="19">
        <f>ROUND(LET(value,'Data Input'!E703,IF(value&gt;140,value/2,value)),0)</f>
        <v>0</v>
      </c>
      <c r="E703" s="17"/>
      <c r="F703" s="17" t="str">
        <f>'Data Input'!W703</f>
        <v/>
      </c>
      <c r="G703" s="22"/>
      <c r="H703" s="22"/>
      <c r="I703" s="22"/>
      <c r="L703" s="20"/>
    </row>
    <row r="704">
      <c r="A704" s="17" t="str">
        <f>'Data Input'!C704</f>
        <v/>
      </c>
      <c r="B704" s="17" t="str">
        <f>'Data Input'!B704</f>
        <v/>
      </c>
      <c r="C704" s="18" t="str">
        <f t="shared" si="2"/>
        <v/>
      </c>
      <c r="D704" s="19">
        <f>ROUND(LET(value,'Data Input'!E704,IF(value&gt;140,value/2,value)),0)</f>
        <v>0</v>
      </c>
      <c r="E704" s="17"/>
      <c r="F704" s="17" t="str">
        <f>'Data Input'!W704</f>
        <v/>
      </c>
      <c r="G704" s="22"/>
      <c r="H704" s="22"/>
      <c r="I704" s="22"/>
      <c r="L704" s="20"/>
    </row>
    <row r="705">
      <c r="A705" s="17" t="str">
        <f>'Data Input'!C705</f>
        <v/>
      </c>
      <c r="B705" s="17" t="str">
        <f>'Data Input'!B705</f>
        <v/>
      </c>
      <c r="C705" s="18" t="str">
        <f t="shared" si="2"/>
        <v/>
      </c>
      <c r="D705" s="19">
        <f>ROUND(LET(value,'Data Input'!E705,IF(value&gt;140,value/2,value)),0)</f>
        <v>0</v>
      </c>
      <c r="E705" s="17"/>
      <c r="F705" s="17" t="str">
        <f>'Data Input'!W705</f>
        <v/>
      </c>
      <c r="G705" s="22"/>
      <c r="H705" s="22"/>
      <c r="I705" s="22"/>
      <c r="L705" s="20"/>
    </row>
    <row r="706">
      <c r="A706" s="17" t="str">
        <f>'Data Input'!C706</f>
        <v/>
      </c>
      <c r="B706" s="17" t="str">
        <f>'Data Input'!B706</f>
        <v/>
      </c>
      <c r="C706" s="18" t="str">
        <f t="shared" si="2"/>
        <v/>
      </c>
      <c r="D706" s="19">
        <f>ROUND(LET(value,'Data Input'!E706,IF(value&gt;140,value/2,value)),0)</f>
        <v>0</v>
      </c>
      <c r="E706" s="17"/>
      <c r="F706" s="17" t="str">
        <f>'Data Input'!W706</f>
        <v/>
      </c>
      <c r="G706" s="22"/>
      <c r="H706" s="22"/>
      <c r="I706" s="22"/>
      <c r="L706" s="20"/>
    </row>
    <row r="707">
      <c r="A707" s="17" t="str">
        <f>'Data Input'!C707</f>
        <v/>
      </c>
      <c r="B707" s="17" t="str">
        <f>'Data Input'!B707</f>
        <v/>
      </c>
      <c r="C707" s="18" t="str">
        <f t="shared" si="2"/>
        <v/>
      </c>
      <c r="D707" s="19">
        <f>ROUND(LET(value,'Data Input'!E707,IF(value&gt;140,value/2,value)),0)</f>
        <v>0</v>
      </c>
      <c r="E707" s="17"/>
      <c r="F707" s="17" t="str">
        <f>'Data Input'!W707</f>
        <v/>
      </c>
      <c r="G707" s="22"/>
      <c r="H707" s="22"/>
      <c r="I707" s="22"/>
      <c r="L707" s="20"/>
    </row>
    <row r="708">
      <c r="A708" s="17" t="str">
        <f>'Data Input'!C708</f>
        <v/>
      </c>
      <c r="B708" s="17" t="str">
        <f>'Data Input'!B708</f>
        <v/>
      </c>
      <c r="C708" s="18" t="str">
        <f t="shared" si="2"/>
        <v/>
      </c>
      <c r="D708" s="19">
        <f>ROUND(LET(value,'Data Input'!E708,IF(value&gt;140,value/2,value)),0)</f>
        <v>0</v>
      </c>
      <c r="E708" s="17"/>
      <c r="F708" s="17" t="str">
        <f>'Data Input'!W708</f>
        <v/>
      </c>
      <c r="G708" s="22"/>
      <c r="H708" s="22"/>
      <c r="I708" s="22"/>
      <c r="L708" s="20"/>
    </row>
    <row r="709">
      <c r="A709" s="17" t="str">
        <f>'Data Input'!C709</f>
        <v/>
      </c>
      <c r="B709" s="17" t="str">
        <f>'Data Input'!B709</f>
        <v/>
      </c>
      <c r="C709" s="18" t="str">
        <f t="shared" si="2"/>
        <v/>
      </c>
      <c r="D709" s="19">
        <f>ROUND(LET(value,'Data Input'!E709,IF(value&gt;140,value/2,value)),0)</f>
        <v>0</v>
      </c>
      <c r="E709" s="17"/>
      <c r="F709" s="17" t="str">
        <f>'Data Input'!W709</f>
        <v/>
      </c>
      <c r="G709" s="22"/>
      <c r="H709" s="22"/>
      <c r="I709" s="22"/>
      <c r="L709" s="20"/>
    </row>
    <row r="710">
      <c r="A710" s="17" t="str">
        <f>'Data Input'!C710</f>
        <v/>
      </c>
      <c r="B710" s="17" t="str">
        <f>'Data Input'!B710</f>
        <v/>
      </c>
      <c r="C710" s="18" t="str">
        <f t="shared" si="2"/>
        <v/>
      </c>
      <c r="D710" s="19">
        <f>ROUND(LET(value,'Data Input'!E710,IF(value&gt;140,value/2,value)),0)</f>
        <v>0</v>
      </c>
      <c r="E710" s="17"/>
      <c r="F710" s="17" t="str">
        <f>'Data Input'!W710</f>
        <v/>
      </c>
      <c r="G710" s="22"/>
      <c r="H710" s="22"/>
      <c r="I710" s="22"/>
      <c r="L710" s="20"/>
    </row>
    <row r="711">
      <c r="A711" s="17" t="str">
        <f>'Data Input'!C711</f>
        <v/>
      </c>
      <c r="B711" s="17" t="str">
        <f>'Data Input'!B711</f>
        <v/>
      </c>
      <c r="C711" s="18" t="str">
        <f t="shared" si="2"/>
        <v/>
      </c>
      <c r="D711" s="19">
        <f>ROUND(LET(value,'Data Input'!E711,IF(value&gt;140,value/2,value)),0)</f>
        <v>0</v>
      </c>
      <c r="E711" s="17"/>
      <c r="F711" s="17" t="str">
        <f>'Data Input'!W711</f>
        <v/>
      </c>
      <c r="G711" s="22"/>
      <c r="H711" s="22"/>
      <c r="I711" s="22"/>
      <c r="L711" s="20"/>
    </row>
    <row r="712">
      <c r="A712" s="17" t="str">
        <f>'Data Input'!C712</f>
        <v/>
      </c>
      <c r="B712" s="17" t="str">
        <f>'Data Input'!B712</f>
        <v/>
      </c>
      <c r="C712" s="18" t="str">
        <f t="shared" si="2"/>
        <v/>
      </c>
      <c r="D712" s="19">
        <f>ROUND(LET(value,'Data Input'!E712,IF(value&gt;140,value/2,value)),0)</f>
        <v>0</v>
      </c>
      <c r="E712" s="17"/>
      <c r="F712" s="17" t="str">
        <f>'Data Input'!W712</f>
        <v/>
      </c>
      <c r="G712" s="22"/>
      <c r="H712" s="22"/>
      <c r="I712" s="22"/>
      <c r="L712" s="20"/>
    </row>
    <row r="713">
      <c r="A713" s="17" t="str">
        <f>'Data Input'!C713</f>
        <v/>
      </c>
      <c r="B713" s="17" t="str">
        <f>'Data Input'!B713</f>
        <v/>
      </c>
      <c r="C713" s="18" t="str">
        <f t="shared" si="2"/>
        <v/>
      </c>
      <c r="D713" s="19">
        <f>ROUND(LET(value,'Data Input'!E713,IF(value&gt;140,value/2,value)),0)</f>
        <v>0</v>
      </c>
      <c r="E713" s="17"/>
      <c r="F713" s="17" t="str">
        <f>'Data Input'!W713</f>
        <v/>
      </c>
      <c r="G713" s="22"/>
      <c r="H713" s="22"/>
      <c r="I713" s="22"/>
      <c r="L713" s="20"/>
    </row>
    <row r="714">
      <c r="A714" s="17" t="str">
        <f>'Data Input'!C714</f>
        <v/>
      </c>
      <c r="B714" s="17" t="str">
        <f>'Data Input'!B714</f>
        <v/>
      </c>
      <c r="C714" s="18" t="str">
        <f t="shared" si="2"/>
        <v/>
      </c>
      <c r="D714" s="19">
        <f>ROUND(LET(value,'Data Input'!E714,IF(value&gt;140,value/2,value)),0)</f>
        <v>0</v>
      </c>
      <c r="E714" s="17"/>
      <c r="F714" s="17" t="str">
        <f>'Data Input'!W714</f>
        <v/>
      </c>
      <c r="G714" s="22"/>
      <c r="H714" s="22"/>
      <c r="I714" s="22"/>
      <c r="L714" s="20"/>
    </row>
    <row r="715">
      <c r="A715" s="17" t="str">
        <f>'Data Input'!C715</f>
        <v/>
      </c>
      <c r="B715" s="17" t="str">
        <f>'Data Input'!B715</f>
        <v/>
      </c>
      <c r="C715" s="18" t="str">
        <f t="shared" si="2"/>
        <v/>
      </c>
      <c r="D715" s="19">
        <f>ROUND(LET(value,'Data Input'!E715,IF(value&gt;140,value/2,value)),0)</f>
        <v>0</v>
      </c>
      <c r="E715" s="17"/>
      <c r="F715" s="17" t="str">
        <f>'Data Input'!W715</f>
        <v/>
      </c>
      <c r="G715" s="22"/>
      <c r="H715" s="22"/>
      <c r="I715" s="22"/>
      <c r="L715" s="20"/>
    </row>
    <row r="716">
      <c r="A716" s="17" t="str">
        <f>'Data Input'!C716</f>
        <v/>
      </c>
      <c r="B716" s="17" t="str">
        <f>'Data Input'!B716</f>
        <v/>
      </c>
      <c r="C716" s="18" t="str">
        <f t="shared" si="2"/>
        <v/>
      </c>
      <c r="D716" s="19">
        <f>ROUND(LET(value,'Data Input'!E716,IF(value&gt;140,value/2,value)),0)</f>
        <v>0</v>
      </c>
      <c r="E716" s="17"/>
      <c r="F716" s="17" t="str">
        <f>'Data Input'!W716</f>
        <v/>
      </c>
      <c r="G716" s="22"/>
      <c r="H716" s="22"/>
      <c r="I716" s="22"/>
      <c r="L716" s="20"/>
    </row>
    <row r="717">
      <c r="A717" s="17" t="str">
        <f>'Data Input'!C717</f>
        <v/>
      </c>
      <c r="B717" s="17" t="str">
        <f>'Data Input'!B717</f>
        <v/>
      </c>
      <c r="C717" s="18" t="str">
        <f t="shared" si="2"/>
        <v/>
      </c>
      <c r="D717" s="19">
        <f>ROUND(LET(value,'Data Input'!E717,IF(value&gt;140,value/2,value)),0)</f>
        <v>0</v>
      </c>
      <c r="E717" s="17"/>
      <c r="F717" s="17" t="str">
        <f>'Data Input'!W717</f>
        <v/>
      </c>
      <c r="G717" s="22"/>
      <c r="H717" s="22"/>
      <c r="I717" s="22"/>
      <c r="L717" s="20"/>
    </row>
    <row r="718">
      <c r="A718" s="17" t="str">
        <f>'Data Input'!C718</f>
        <v/>
      </c>
      <c r="B718" s="17" t="str">
        <f>'Data Input'!B718</f>
        <v/>
      </c>
      <c r="C718" s="18" t="str">
        <f t="shared" si="2"/>
        <v/>
      </c>
      <c r="D718" s="19">
        <f>ROUND(LET(value,'Data Input'!E718,IF(value&gt;140,value/2,value)),0)</f>
        <v>0</v>
      </c>
      <c r="E718" s="17"/>
      <c r="F718" s="17" t="str">
        <f>'Data Input'!W718</f>
        <v/>
      </c>
      <c r="G718" s="22"/>
      <c r="H718" s="22"/>
      <c r="I718" s="22"/>
      <c r="L718" s="20"/>
    </row>
    <row r="719">
      <c r="A719" s="17" t="str">
        <f>'Data Input'!C719</f>
        <v/>
      </c>
      <c r="B719" s="17" t="str">
        <f>'Data Input'!B719</f>
        <v/>
      </c>
      <c r="C719" s="18" t="str">
        <f t="shared" si="2"/>
        <v/>
      </c>
      <c r="D719" s="19">
        <f>ROUND(LET(value,'Data Input'!E719,IF(value&gt;140,value/2,value)),0)</f>
        <v>0</v>
      </c>
      <c r="E719" s="17"/>
      <c r="F719" s="17" t="str">
        <f>'Data Input'!W719</f>
        <v/>
      </c>
      <c r="G719" s="22"/>
      <c r="H719" s="22"/>
      <c r="I719" s="22"/>
      <c r="L719" s="20"/>
    </row>
    <row r="720">
      <c r="A720" s="17" t="str">
        <f>'Data Input'!C720</f>
        <v/>
      </c>
      <c r="B720" s="17" t="str">
        <f>'Data Input'!B720</f>
        <v/>
      </c>
      <c r="C720" s="18" t="str">
        <f t="shared" si="2"/>
        <v/>
      </c>
      <c r="D720" s="19">
        <f>ROUND(LET(value,'Data Input'!E720,IF(value&gt;140,value/2,value)),0)</f>
        <v>0</v>
      </c>
      <c r="E720" s="17"/>
      <c r="F720" s="17" t="str">
        <f>'Data Input'!W720</f>
        <v/>
      </c>
      <c r="G720" s="22"/>
      <c r="H720" s="22"/>
      <c r="I720" s="22"/>
      <c r="L720" s="20"/>
    </row>
    <row r="721">
      <c r="A721" s="17" t="str">
        <f>'Data Input'!C721</f>
        <v/>
      </c>
      <c r="B721" s="17" t="str">
        <f>'Data Input'!B721</f>
        <v/>
      </c>
      <c r="C721" s="18" t="str">
        <f t="shared" si="2"/>
        <v/>
      </c>
      <c r="D721" s="19">
        <f>ROUND(LET(value,'Data Input'!E721,IF(value&gt;140,value/2,value)),0)</f>
        <v>0</v>
      </c>
      <c r="E721" s="17"/>
      <c r="F721" s="17" t="str">
        <f>'Data Input'!W721</f>
        <v/>
      </c>
      <c r="G721" s="22"/>
      <c r="H721" s="22"/>
      <c r="I721" s="22"/>
      <c r="L721" s="20"/>
    </row>
    <row r="722">
      <c r="A722" s="17" t="str">
        <f>'Data Input'!C722</f>
        <v/>
      </c>
      <c r="B722" s="17" t="str">
        <f>'Data Input'!B722</f>
        <v/>
      </c>
      <c r="C722" s="18" t="str">
        <f t="shared" si="2"/>
        <v/>
      </c>
      <c r="D722" s="19">
        <f>ROUND(LET(value,'Data Input'!E722,IF(value&gt;140,value/2,value)),0)</f>
        <v>0</v>
      </c>
      <c r="E722" s="17"/>
      <c r="F722" s="17" t="str">
        <f>'Data Input'!W722</f>
        <v/>
      </c>
      <c r="G722" s="22"/>
      <c r="H722" s="22"/>
      <c r="I722" s="22"/>
      <c r="L722" s="20"/>
    </row>
    <row r="723">
      <c r="A723" s="17" t="str">
        <f>'Data Input'!C723</f>
        <v/>
      </c>
      <c r="B723" s="17" t="str">
        <f>'Data Input'!B723</f>
        <v/>
      </c>
      <c r="C723" s="18" t="str">
        <f t="shared" si="2"/>
        <v/>
      </c>
      <c r="D723" s="19">
        <f>ROUND(LET(value,'Data Input'!E723,IF(value&gt;140,value/2,value)),0)</f>
        <v>0</v>
      </c>
      <c r="E723" s="17"/>
      <c r="F723" s="17" t="str">
        <f>'Data Input'!W723</f>
        <v/>
      </c>
      <c r="G723" s="22"/>
      <c r="H723" s="22"/>
      <c r="I723" s="22"/>
      <c r="L723" s="20"/>
    </row>
    <row r="724">
      <c r="A724" s="17" t="str">
        <f>'Data Input'!C724</f>
        <v/>
      </c>
      <c r="B724" s="17" t="str">
        <f>'Data Input'!B724</f>
        <v/>
      </c>
      <c r="C724" s="18" t="str">
        <f t="shared" si="2"/>
        <v/>
      </c>
      <c r="D724" s="19">
        <f>ROUND(LET(value,'Data Input'!E724,IF(value&gt;140,value/2,value)),0)</f>
        <v>0</v>
      </c>
      <c r="E724" s="17"/>
      <c r="F724" s="17" t="str">
        <f>'Data Input'!W724</f>
        <v/>
      </c>
      <c r="G724" s="22"/>
      <c r="H724" s="22"/>
      <c r="I724" s="22"/>
      <c r="L724" s="20"/>
    </row>
    <row r="725">
      <c r="A725" s="17" t="str">
        <f>'Data Input'!C725</f>
        <v/>
      </c>
      <c r="B725" s="17" t="str">
        <f>'Data Input'!B725</f>
        <v/>
      </c>
      <c r="C725" s="18" t="str">
        <f t="shared" si="2"/>
        <v/>
      </c>
      <c r="D725" s="19">
        <f>ROUND(LET(value,'Data Input'!E725,IF(value&gt;140,value/2,value)),0)</f>
        <v>0</v>
      </c>
      <c r="E725" s="17"/>
      <c r="F725" s="17" t="str">
        <f>'Data Input'!W725</f>
        <v/>
      </c>
      <c r="G725" s="22"/>
      <c r="H725" s="22"/>
      <c r="I725" s="22"/>
      <c r="L725" s="20"/>
    </row>
    <row r="726">
      <c r="A726" s="17" t="str">
        <f>'Data Input'!C726</f>
        <v/>
      </c>
      <c r="B726" s="17" t="str">
        <f>'Data Input'!B726</f>
        <v/>
      </c>
      <c r="C726" s="18" t="str">
        <f t="shared" si="2"/>
        <v/>
      </c>
      <c r="D726" s="19">
        <f>ROUND(LET(value,'Data Input'!E726,IF(value&gt;140,value/2,value)),0)</f>
        <v>0</v>
      </c>
      <c r="E726" s="17"/>
      <c r="F726" s="17" t="str">
        <f>'Data Input'!W726</f>
        <v/>
      </c>
      <c r="G726" s="22"/>
      <c r="H726" s="22"/>
      <c r="I726" s="22"/>
      <c r="L726" s="20"/>
    </row>
    <row r="727">
      <c r="A727" s="17" t="str">
        <f>'Data Input'!C727</f>
        <v/>
      </c>
      <c r="B727" s="17" t="str">
        <f>'Data Input'!B727</f>
        <v/>
      </c>
      <c r="C727" s="18" t="str">
        <f t="shared" si="2"/>
        <v/>
      </c>
      <c r="D727" s="19">
        <f>ROUND(LET(value,'Data Input'!E727,IF(value&gt;140,value/2,value)),0)</f>
        <v>0</v>
      </c>
      <c r="E727" s="17"/>
      <c r="F727" s="17" t="str">
        <f>'Data Input'!W727</f>
        <v/>
      </c>
      <c r="G727" s="22"/>
      <c r="H727" s="22"/>
      <c r="I727" s="22"/>
      <c r="L727" s="20"/>
    </row>
    <row r="728">
      <c r="A728" s="17" t="str">
        <f>'Data Input'!C728</f>
        <v/>
      </c>
      <c r="B728" s="17" t="str">
        <f>'Data Input'!B728</f>
        <v/>
      </c>
      <c r="C728" s="18" t="str">
        <f t="shared" si="2"/>
        <v/>
      </c>
      <c r="D728" s="19">
        <f>ROUND(LET(value,'Data Input'!E728,IF(value&gt;140,value/2,value)),0)</f>
        <v>0</v>
      </c>
      <c r="E728" s="17"/>
      <c r="F728" s="17" t="str">
        <f>'Data Input'!W728</f>
        <v/>
      </c>
      <c r="G728" s="22"/>
      <c r="H728" s="22"/>
      <c r="I728" s="22"/>
      <c r="L728" s="20"/>
    </row>
    <row r="729">
      <c r="A729" s="17" t="str">
        <f>'Data Input'!C729</f>
        <v/>
      </c>
      <c r="B729" s="17" t="str">
        <f>'Data Input'!B729</f>
        <v/>
      </c>
      <c r="C729" s="18" t="str">
        <f t="shared" si="2"/>
        <v/>
      </c>
      <c r="D729" s="19">
        <f>ROUND(LET(value,'Data Input'!E729,IF(value&gt;140,value/2,value)),0)</f>
        <v>0</v>
      </c>
      <c r="E729" s="17"/>
      <c r="F729" s="17" t="str">
        <f>'Data Input'!W729</f>
        <v/>
      </c>
      <c r="G729" s="22"/>
      <c r="H729" s="22"/>
      <c r="I729" s="22"/>
      <c r="L729" s="20"/>
    </row>
    <row r="730">
      <c r="A730" s="17" t="str">
        <f>'Data Input'!C730</f>
        <v/>
      </c>
      <c r="B730" s="17" t="str">
        <f>'Data Input'!B730</f>
        <v/>
      </c>
      <c r="C730" s="18" t="str">
        <f t="shared" si="2"/>
        <v/>
      </c>
      <c r="D730" s="19">
        <f>ROUND(LET(value,'Data Input'!E730,IF(value&gt;140,value/2,value)),0)</f>
        <v>0</v>
      </c>
      <c r="E730" s="17"/>
      <c r="F730" s="17" t="str">
        <f>'Data Input'!W730</f>
        <v/>
      </c>
      <c r="G730" s="22"/>
      <c r="H730" s="22"/>
      <c r="I730" s="22"/>
      <c r="L730" s="20"/>
    </row>
    <row r="731">
      <c r="A731" s="17" t="str">
        <f>'Data Input'!C731</f>
        <v/>
      </c>
      <c r="B731" s="17" t="str">
        <f>'Data Input'!B731</f>
        <v/>
      </c>
      <c r="C731" s="18" t="str">
        <f t="shared" si="2"/>
        <v/>
      </c>
      <c r="D731" s="19">
        <f>ROUND(LET(value,'Data Input'!E731,IF(value&gt;140,value/2,value)),0)</f>
        <v>0</v>
      </c>
      <c r="E731" s="17"/>
      <c r="F731" s="17" t="str">
        <f>'Data Input'!W731</f>
        <v/>
      </c>
      <c r="G731" s="22"/>
      <c r="H731" s="22"/>
      <c r="I731" s="22"/>
      <c r="L731" s="20"/>
    </row>
    <row r="732">
      <c r="A732" s="17" t="str">
        <f>'Data Input'!C732</f>
        <v/>
      </c>
      <c r="B732" s="17" t="str">
        <f>'Data Input'!B732</f>
        <v/>
      </c>
      <c r="C732" s="18" t="str">
        <f t="shared" si="2"/>
        <v/>
      </c>
      <c r="D732" s="19">
        <f>ROUND(LET(value,'Data Input'!E732,IF(value&gt;140,value/2,value)),0)</f>
        <v>0</v>
      </c>
      <c r="E732" s="17"/>
      <c r="F732" s="17" t="str">
        <f>'Data Input'!W732</f>
        <v/>
      </c>
      <c r="G732" s="22"/>
      <c r="H732" s="22"/>
      <c r="I732" s="22"/>
      <c r="L732" s="20"/>
    </row>
    <row r="733">
      <c r="A733" s="17" t="str">
        <f>'Data Input'!C733</f>
        <v/>
      </c>
      <c r="B733" s="17" t="str">
        <f>'Data Input'!B733</f>
        <v/>
      </c>
      <c r="C733" s="18" t="str">
        <f t="shared" si="2"/>
        <v/>
      </c>
      <c r="D733" s="19">
        <f>ROUND(LET(value,'Data Input'!E733,IF(value&gt;140,value/2,value)),0)</f>
        <v>0</v>
      </c>
      <c r="E733" s="17"/>
      <c r="F733" s="17" t="str">
        <f>'Data Input'!W733</f>
        <v/>
      </c>
      <c r="G733" s="22"/>
      <c r="H733" s="22"/>
      <c r="I733" s="22"/>
      <c r="L733" s="20"/>
    </row>
    <row r="734">
      <c r="A734" s="17" t="str">
        <f>'Data Input'!C734</f>
        <v/>
      </c>
      <c r="B734" s="17" t="str">
        <f>'Data Input'!B734</f>
        <v/>
      </c>
      <c r="C734" s="18" t="str">
        <f t="shared" si="2"/>
        <v/>
      </c>
      <c r="D734" s="19">
        <f>ROUND(LET(value,'Data Input'!E734,IF(value&gt;140,value/2,value)),0)</f>
        <v>0</v>
      </c>
      <c r="E734" s="17"/>
      <c r="F734" s="17" t="str">
        <f>'Data Input'!W734</f>
        <v/>
      </c>
      <c r="G734" s="22"/>
      <c r="H734" s="22"/>
      <c r="I734" s="22"/>
      <c r="L734" s="20"/>
    </row>
    <row r="735">
      <c r="A735" s="17" t="str">
        <f>'Data Input'!C735</f>
        <v/>
      </c>
      <c r="B735" s="17" t="str">
        <f>'Data Input'!B735</f>
        <v/>
      </c>
      <c r="C735" s="18" t="str">
        <f t="shared" si="2"/>
        <v/>
      </c>
      <c r="D735" s="19">
        <f>ROUND(LET(value,'Data Input'!E735,IF(value&gt;140,value/2,value)),0)</f>
        <v>0</v>
      </c>
      <c r="E735" s="17"/>
      <c r="F735" s="17" t="str">
        <f>'Data Input'!W735</f>
        <v/>
      </c>
      <c r="G735" s="22"/>
      <c r="H735" s="22"/>
      <c r="I735" s="22"/>
      <c r="L735" s="20"/>
    </row>
    <row r="736">
      <c r="A736" s="17" t="str">
        <f>'Data Input'!C736</f>
        <v/>
      </c>
      <c r="B736" s="17" t="str">
        <f>'Data Input'!B736</f>
        <v/>
      </c>
      <c r="C736" s="18" t="str">
        <f t="shared" si="2"/>
        <v/>
      </c>
      <c r="D736" s="19">
        <f>ROUND(LET(value,'Data Input'!E736,IF(value&gt;140,value/2,value)),0)</f>
        <v>0</v>
      </c>
      <c r="E736" s="17"/>
      <c r="F736" s="17" t="str">
        <f>'Data Input'!W736</f>
        <v/>
      </c>
      <c r="G736" s="22"/>
      <c r="H736" s="22"/>
      <c r="I736" s="22"/>
      <c r="L736" s="20"/>
    </row>
    <row r="737">
      <c r="A737" s="17" t="str">
        <f>'Data Input'!C737</f>
        <v/>
      </c>
      <c r="B737" s="17" t="str">
        <f>'Data Input'!B737</f>
        <v/>
      </c>
      <c r="C737" s="18" t="str">
        <f t="shared" si="2"/>
        <v/>
      </c>
      <c r="D737" s="19">
        <f>ROUND(LET(value,'Data Input'!E737,IF(value&gt;140,value/2,value)),0)</f>
        <v>0</v>
      </c>
      <c r="E737" s="17"/>
      <c r="F737" s="17" t="str">
        <f>'Data Input'!W737</f>
        <v/>
      </c>
      <c r="G737" s="22"/>
      <c r="H737" s="22"/>
      <c r="I737" s="22"/>
      <c r="L737" s="20"/>
    </row>
    <row r="738">
      <c r="A738" s="17" t="str">
        <f>'Data Input'!C738</f>
        <v/>
      </c>
      <c r="B738" s="17" t="str">
        <f>'Data Input'!B738</f>
        <v/>
      </c>
      <c r="C738" s="18" t="str">
        <f t="shared" si="2"/>
        <v/>
      </c>
      <c r="D738" s="19">
        <f>ROUND(LET(value,'Data Input'!E738,IF(value&gt;140,value/2,value)),0)</f>
        <v>0</v>
      </c>
      <c r="E738" s="17"/>
      <c r="F738" s="17" t="str">
        <f>'Data Input'!W738</f>
        <v/>
      </c>
      <c r="G738" s="22"/>
      <c r="H738" s="22"/>
      <c r="I738" s="22"/>
      <c r="L738" s="20"/>
    </row>
    <row r="739">
      <c r="A739" s="17" t="str">
        <f>'Data Input'!C739</f>
        <v/>
      </c>
      <c r="B739" s="17" t="str">
        <f>'Data Input'!B739</f>
        <v/>
      </c>
      <c r="C739" s="18" t="str">
        <f t="shared" si="2"/>
        <v/>
      </c>
      <c r="D739" s="19">
        <f>ROUND(LET(value,'Data Input'!E739,IF(value&gt;140,value/2,value)),0)</f>
        <v>0</v>
      </c>
      <c r="E739" s="17"/>
      <c r="F739" s="17" t="str">
        <f>'Data Input'!W739</f>
        <v/>
      </c>
      <c r="G739" s="22"/>
      <c r="H739" s="22"/>
      <c r="I739" s="22"/>
      <c r="L739" s="20"/>
    </row>
    <row r="740">
      <c r="A740" s="17" t="str">
        <f>'Data Input'!C740</f>
        <v/>
      </c>
      <c r="B740" s="17" t="str">
        <f>'Data Input'!B740</f>
        <v/>
      </c>
      <c r="C740" s="18" t="str">
        <f t="shared" si="2"/>
        <v/>
      </c>
      <c r="D740" s="19">
        <f>ROUND(LET(value,'Data Input'!E740,IF(value&gt;140,value/2,value)),0)</f>
        <v>0</v>
      </c>
      <c r="E740" s="17"/>
      <c r="F740" s="17" t="str">
        <f>'Data Input'!W740</f>
        <v/>
      </c>
      <c r="G740" s="22"/>
      <c r="H740" s="22"/>
      <c r="I740" s="22"/>
      <c r="L740" s="20"/>
    </row>
    <row r="741">
      <c r="A741" s="17" t="str">
        <f>'Data Input'!C741</f>
        <v/>
      </c>
      <c r="B741" s="17" t="str">
        <f>'Data Input'!B741</f>
        <v/>
      </c>
      <c r="C741" s="18" t="str">
        <f t="shared" si="2"/>
        <v/>
      </c>
      <c r="D741" s="19">
        <f>ROUND(LET(value,'Data Input'!E741,IF(value&gt;140,value/2,value)),0)</f>
        <v>0</v>
      </c>
      <c r="E741" s="17"/>
      <c r="F741" s="17" t="str">
        <f>'Data Input'!W741</f>
        <v/>
      </c>
      <c r="G741" s="22"/>
      <c r="H741" s="22"/>
      <c r="I741" s="22"/>
      <c r="L741" s="20"/>
    </row>
    <row r="742">
      <c r="A742" s="17" t="str">
        <f>'Data Input'!C742</f>
        <v/>
      </c>
      <c r="B742" s="17" t="str">
        <f>'Data Input'!B742</f>
        <v/>
      </c>
      <c r="C742" s="18" t="str">
        <f t="shared" si="2"/>
        <v/>
      </c>
      <c r="D742" s="19">
        <f>ROUND(LET(value,'Data Input'!E742,IF(value&gt;140,value/2,value)),0)</f>
        <v>0</v>
      </c>
      <c r="E742" s="17"/>
      <c r="F742" s="17" t="str">
        <f>'Data Input'!W742</f>
        <v/>
      </c>
      <c r="G742" s="22"/>
      <c r="H742" s="22"/>
      <c r="I742" s="22"/>
      <c r="L742" s="20"/>
    </row>
    <row r="743">
      <c r="A743" s="17" t="str">
        <f>'Data Input'!C743</f>
        <v/>
      </c>
      <c r="B743" s="17" t="str">
        <f>'Data Input'!B743</f>
        <v/>
      </c>
      <c r="C743" s="18" t="str">
        <f t="shared" si="2"/>
        <v/>
      </c>
      <c r="D743" s="19">
        <f>ROUND(LET(value,'Data Input'!E743,IF(value&gt;140,value/2,value)),0)</f>
        <v>0</v>
      </c>
      <c r="E743" s="17"/>
      <c r="F743" s="17" t="str">
        <f>'Data Input'!W743</f>
        <v/>
      </c>
      <c r="G743" s="22"/>
      <c r="H743" s="22"/>
      <c r="I743" s="22"/>
      <c r="L743" s="20"/>
    </row>
    <row r="744">
      <c r="A744" s="17" t="str">
        <f>'Data Input'!C744</f>
        <v/>
      </c>
      <c r="B744" s="17" t="str">
        <f>'Data Input'!B744</f>
        <v/>
      </c>
      <c r="C744" s="18" t="str">
        <f t="shared" si="2"/>
        <v/>
      </c>
      <c r="D744" s="19">
        <f>ROUND(LET(value,'Data Input'!E744,IF(value&gt;140,value/2,value)),0)</f>
        <v>0</v>
      </c>
      <c r="E744" s="17"/>
      <c r="F744" s="17" t="str">
        <f>'Data Input'!W744</f>
        <v/>
      </c>
      <c r="G744" s="22"/>
      <c r="H744" s="22"/>
      <c r="I744" s="22"/>
      <c r="L744" s="20"/>
    </row>
    <row r="745">
      <c r="A745" s="17" t="str">
        <f>'Data Input'!C745</f>
        <v/>
      </c>
      <c r="B745" s="17" t="str">
        <f>'Data Input'!B745</f>
        <v/>
      </c>
      <c r="C745" s="18" t="str">
        <f t="shared" si="2"/>
        <v/>
      </c>
      <c r="D745" s="19">
        <f>ROUND(LET(value,'Data Input'!E745,IF(value&gt;140,value/2,value)),0)</f>
        <v>0</v>
      </c>
      <c r="E745" s="17"/>
      <c r="F745" s="17" t="str">
        <f>'Data Input'!W745</f>
        <v/>
      </c>
      <c r="G745" s="22"/>
      <c r="H745" s="22"/>
      <c r="I745" s="22"/>
      <c r="L745" s="20"/>
    </row>
    <row r="746">
      <c r="A746" s="17" t="str">
        <f>'Data Input'!C746</f>
        <v/>
      </c>
      <c r="B746" s="17" t="str">
        <f>'Data Input'!B746</f>
        <v/>
      </c>
      <c r="C746" s="18" t="str">
        <f t="shared" si="2"/>
        <v/>
      </c>
      <c r="D746" s="19">
        <f>ROUND(LET(value,'Data Input'!E746,IF(value&gt;140,value/2,value)),0)</f>
        <v>0</v>
      </c>
      <c r="E746" s="17"/>
      <c r="F746" s="17" t="str">
        <f>'Data Input'!W746</f>
        <v/>
      </c>
      <c r="G746" s="22"/>
      <c r="H746" s="22"/>
      <c r="I746" s="22"/>
      <c r="L746" s="20"/>
    </row>
    <row r="747">
      <c r="A747" s="17" t="str">
        <f>'Data Input'!C747</f>
        <v/>
      </c>
      <c r="B747" s="17" t="str">
        <f>'Data Input'!B747</f>
        <v/>
      </c>
      <c r="C747" s="18" t="str">
        <f t="shared" si="2"/>
        <v/>
      </c>
      <c r="D747" s="19">
        <f>ROUND(LET(value,'Data Input'!E747,IF(value&gt;140,value/2,value)),0)</f>
        <v>0</v>
      </c>
      <c r="E747" s="17"/>
      <c r="F747" s="17" t="str">
        <f>'Data Input'!W747</f>
        <v/>
      </c>
      <c r="G747" s="22"/>
      <c r="H747" s="22"/>
      <c r="I747" s="22"/>
      <c r="L747" s="20"/>
    </row>
    <row r="748">
      <c r="A748" s="17" t="str">
        <f>'Data Input'!C748</f>
        <v/>
      </c>
      <c r="B748" s="17" t="str">
        <f>'Data Input'!B748</f>
        <v/>
      </c>
      <c r="C748" s="18" t="str">
        <f t="shared" si="2"/>
        <v/>
      </c>
      <c r="D748" s="19">
        <f>ROUND(LET(value,'Data Input'!E748,IF(value&gt;140,value/2,value)),0)</f>
        <v>0</v>
      </c>
      <c r="E748" s="17"/>
      <c r="F748" s="17" t="str">
        <f>'Data Input'!W748</f>
        <v/>
      </c>
      <c r="G748" s="22"/>
      <c r="H748" s="22"/>
      <c r="I748" s="22"/>
      <c r="L748" s="20"/>
    </row>
    <row r="749">
      <c r="A749" s="17" t="str">
        <f>'Data Input'!C749</f>
        <v/>
      </c>
      <c r="B749" s="17" t="str">
        <f>'Data Input'!B749</f>
        <v/>
      </c>
      <c r="C749" s="18" t="str">
        <f t="shared" si="2"/>
        <v/>
      </c>
      <c r="D749" s="19">
        <f>ROUND(LET(value,'Data Input'!E749,IF(value&gt;140,value/2,value)),0)</f>
        <v>0</v>
      </c>
      <c r="E749" s="17"/>
      <c r="F749" s="17" t="str">
        <f>'Data Input'!W749</f>
        <v/>
      </c>
      <c r="G749" s="22"/>
      <c r="H749" s="22"/>
      <c r="I749" s="22"/>
      <c r="L749" s="20"/>
    </row>
    <row r="750">
      <c r="A750" s="17" t="str">
        <f>'Data Input'!C750</f>
        <v/>
      </c>
      <c r="B750" s="17" t="str">
        <f>'Data Input'!B750</f>
        <v/>
      </c>
      <c r="C750" s="18" t="str">
        <f t="shared" si="2"/>
        <v/>
      </c>
      <c r="D750" s="19">
        <f>ROUND(LET(value,'Data Input'!E750,IF(value&gt;140,value/2,value)),0)</f>
        <v>0</v>
      </c>
      <c r="E750" s="17"/>
      <c r="F750" s="17" t="str">
        <f>'Data Input'!W750</f>
        <v/>
      </c>
      <c r="G750" s="22"/>
      <c r="H750" s="22"/>
      <c r="I750" s="22"/>
      <c r="L750" s="20"/>
    </row>
    <row r="751">
      <c r="A751" s="17" t="str">
        <f>'Data Input'!C751</f>
        <v/>
      </c>
      <c r="B751" s="17" t="str">
        <f>'Data Input'!B751</f>
        <v/>
      </c>
      <c r="C751" s="18" t="str">
        <f t="shared" si="2"/>
        <v/>
      </c>
      <c r="D751" s="19">
        <f>ROUND(LET(value,'Data Input'!E751,IF(value&gt;140,value/2,value)),0)</f>
        <v>0</v>
      </c>
      <c r="E751" s="17"/>
      <c r="F751" s="17" t="str">
        <f>'Data Input'!W751</f>
        <v/>
      </c>
      <c r="G751" s="22"/>
      <c r="H751" s="22"/>
      <c r="I751" s="22"/>
      <c r="L751" s="20"/>
    </row>
    <row r="752">
      <c r="A752" s="17" t="str">
        <f>'Data Input'!C752</f>
        <v/>
      </c>
      <c r="B752" s="17" t="str">
        <f>'Data Input'!B752</f>
        <v/>
      </c>
      <c r="C752" s="18" t="str">
        <f t="shared" si="2"/>
        <v/>
      </c>
      <c r="D752" s="19">
        <f>ROUND(LET(value,'Data Input'!E752,IF(value&gt;140,value/2,value)),0)</f>
        <v>0</v>
      </c>
      <c r="E752" s="17"/>
      <c r="F752" s="17" t="str">
        <f>'Data Input'!W752</f>
        <v/>
      </c>
      <c r="G752" s="22"/>
      <c r="H752" s="22"/>
      <c r="I752" s="22"/>
      <c r="L752" s="20"/>
    </row>
    <row r="753">
      <c r="A753" s="17" t="str">
        <f>'Data Input'!C753</f>
        <v/>
      </c>
      <c r="B753" s="17" t="str">
        <f>'Data Input'!B753</f>
        <v/>
      </c>
      <c r="C753" s="18" t="str">
        <f t="shared" si="2"/>
        <v/>
      </c>
      <c r="D753" s="19">
        <f>ROUND(LET(value,'Data Input'!E753,IF(value&gt;140,value/2,value)),0)</f>
        <v>0</v>
      </c>
      <c r="E753" s="17"/>
      <c r="F753" s="17" t="str">
        <f>'Data Input'!W753</f>
        <v/>
      </c>
      <c r="G753" s="22"/>
      <c r="H753" s="22"/>
      <c r="I753" s="22"/>
      <c r="L753" s="20"/>
    </row>
    <row r="754">
      <c r="A754" s="17" t="str">
        <f>'Data Input'!C754</f>
        <v/>
      </c>
      <c r="B754" s="17" t="str">
        <f>'Data Input'!B754</f>
        <v/>
      </c>
      <c r="C754" s="18" t="str">
        <f t="shared" si="2"/>
        <v/>
      </c>
      <c r="D754" s="19">
        <f>ROUND(LET(value,'Data Input'!E754,IF(value&gt;140,value/2,value)),0)</f>
        <v>0</v>
      </c>
      <c r="E754" s="17"/>
      <c r="F754" s="17" t="str">
        <f>'Data Input'!W754</f>
        <v/>
      </c>
      <c r="G754" s="22"/>
      <c r="H754" s="22"/>
      <c r="I754" s="22"/>
      <c r="L754" s="20"/>
    </row>
    <row r="755">
      <c r="A755" s="17" t="str">
        <f>'Data Input'!C755</f>
        <v/>
      </c>
      <c r="B755" s="17" t="str">
        <f>'Data Input'!B755</f>
        <v/>
      </c>
      <c r="C755" s="18" t="str">
        <f t="shared" si="2"/>
        <v/>
      </c>
      <c r="D755" s="19">
        <f>ROUND(LET(value,'Data Input'!E755,IF(value&gt;140,value/2,value)),0)</f>
        <v>0</v>
      </c>
      <c r="E755" s="17"/>
      <c r="F755" s="17" t="str">
        <f>'Data Input'!W755</f>
        <v/>
      </c>
      <c r="G755" s="22"/>
      <c r="H755" s="22"/>
      <c r="I755" s="22"/>
      <c r="L755" s="20"/>
    </row>
    <row r="756">
      <c r="A756" s="17" t="str">
        <f>'Data Input'!C756</f>
        <v/>
      </c>
      <c r="B756" s="17" t="str">
        <f>'Data Input'!B756</f>
        <v/>
      </c>
      <c r="C756" s="18" t="str">
        <f t="shared" si="2"/>
        <v/>
      </c>
      <c r="D756" s="19">
        <f>ROUND(LET(value,'Data Input'!E756,IF(value&gt;140,value/2,value)),0)</f>
        <v>0</v>
      </c>
      <c r="E756" s="17"/>
      <c r="F756" s="17" t="str">
        <f>'Data Input'!W756</f>
        <v/>
      </c>
      <c r="G756" s="22"/>
      <c r="H756" s="22"/>
      <c r="I756" s="22"/>
      <c r="L756" s="20"/>
    </row>
    <row r="757">
      <c r="A757" s="17" t="str">
        <f>'Data Input'!C757</f>
        <v/>
      </c>
      <c r="B757" s="17" t="str">
        <f>'Data Input'!B757</f>
        <v/>
      </c>
      <c r="C757" s="18" t="str">
        <f t="shared" si="2"/>
        <v/>
      </c>
      <c r="D757" s="19">
        <f>ROUND(LET(value,'Data Input'!E757,IF(value&gt;140,value/2,value)),0)</f>
        <v>0</v>
      </c>
      <c r="E757" s="17"/>
      <c r="F757" s="17" t="str">
        <f>'Data Input'!W757</f>
        <v/>
      </c>
      <c r="G757" s="22"/>
      <c r="H757" s="22"/>
      <c r="I757" s="22"/>
      <c r="L757" s="20"/>
    </row>
    <row r="758">
      <c r="A758" s="17" t="str">
        <f>'Data Input'!C758</f>
        <v/>
      </c>
      <c r="B758" s="17" t="str">
        <f>'Data Input'!B758</f>
        <v/>
      </c>
      <c r="C758" s="18" t="str">
        <f t="shared" si="2"/>
        <v/>
      </c>
      <c r="D758" s="19">
        <f>ROUND(LET(value,'Data Input'!E758,IF(value&gt;140,value/2,value)),0)</f>
        <v>0</v>
      </c>
      <c r="E758" s="17"/>
      <c r="F758" s="17" t="str">
        <f>'Data Input'!W758</f>
        <v/>
      </c>
      <c r="G758" s="22"/>
      <c r="H758" s="22"/>
      <c r="I758" s="22"/>
      <c r="L758" s="20"/>
    </row>
    <row r="759">
      <c r="A759" s="17" t="str">
        <f>'Data Input'!C759</f>
        <v/>
      </c>
      <c r="B759" s="17" t="str">
        <f>'Data Input'!B759</f>
        <v/>
      </c>
      <c r="C759" s="18" t="str">
        <f t="shared" si="2"/>
        <v/>
      </c>
      <c r="D759" s="19">
        <f>ROUND(LET(value,'Data Input'!E759,IF(value&gt;140,value/2,value)),0)</f>
        <v>0</v>
      </c>
      <c r="E759" s="17"/>
      <c r="F759" s="17" t="str">
        <f>'Data Input'!W759</f>
        <v/>
      </c>
      <c r="G759" s="22"/>
      <c r="H759" s="22"/>
      <c r="I759" s="22"/>
      <c r="L759" s="20"/>
    </row>
    <row r="760">
      <c r="A760" s="17" t="str">
        <f>'Data Input'!C760</f>
        <v/>
      </c>
      <c r="B760" s="17" t="str">
        <f>'Data Input'!B760</f>
        <v/>
      </c>
      <c r="C760" s="18" t="str">
        <f t="shared" si="2"/>
        <v/>
      </c>
      <c r="D760" s="19">
        <f>ROUND(LET(value,'Data Input'!E760,IF(value&gt;140,value/2,value)),0)</f>
        <v>0</v>
      </c>
      <c r="E760" s="17"/>
      <c r="F760" s="17" t="str">
        <f>'Data Input'!W760</f>
        <v/>
      </c>
      <c r="G760" s="22"/>
      <c r="H760" s="22"/>
      <c r="I760" s="22"/>
      <c r="L760" s="20"/>
    </row>
    <row r="761">
      <c r="A761" s="17" t="str">
        <f>'Data Input'!C761</f>
        <v/>
      </c>
      <c r="B761" s="17" t="str">
        <f>'Data Input'!B761</f>
        <v/>
      </c>
      <c r="C761" s="18" t="str">
        <f t="shared" si="2"/>
        <v/>
      </c>
      <c r="D761" s="19">
        <f>ROUND(LET(value,'Data Input'!E761,IF(value&gt;140,value/2,value)),0)</f>
        <v>0</v>
      </c>
      <c r="E761" s="17"/>
      <c r="F761" s="17" t="str">
        <f>'Data Input'!W761</f>
        <v/>
      </c>
      <c r="G761" s="22"/>
      <c r="H761" s="22"/>
      <c r="I761" s="22"/>
      <c r="L761" s="20"/>
    </row>
    <row r="762">
      <c r="A762" s="17" t="str">
        <f>'Data Input'!C762</f>
        <v/>
      </c>
      <c r="B762" s="17" t="str">
        <f>'Data Input'!B762</f>
        <v/>
      </c>
      <c r="C762" s="18" t="str">
        <f t="shared" si="2"/>
        <v/>
      </c>
      <c r="D762" s="19">
        <f>ROUND(LET(value,'Data Input'!E762,IF(value&gt;140,value/2,value)),0)</f>
        <v>0</v>
      </c>
      <c r="E762" s="17"/>
      <c r="F762" s="17" t="str">
        <f>'Data Input'!W762</f>
        <v/>
      </c>
      <c r="G762" s="22"/>
      <c r="H762" s="22"/>
      <c r="I762" s="22"/>
      <c r="L762" s="20"/>
    </row>
    <row r="763">
      <c r="A763" s="17" t="str">
        <f>'Data Input'!C763</f>
        <v/>
      </c>
      <c r="B763" s="17" t="str">
        <f>'Data Input'!B763</f>
        <v/>
      </c>
      <c r="C763" s="18" t="str">
        <f t="shared" si="2"/>
        <v/>
      </c>
      <c r="D763" s="19">
        <f>ROUND(LET(value,'Data Input'!E763,IF(value&gt;140,value/2,value)),0)</f>
        <v>0</v>
      </c>
      <c r="E763" s="17"/>
      <c r="F763" s="17" t="str">
        <f>'Data Input'!W763</f>
        <v/>
      </c>
      <c r="G763" s="22"/>
      <c r="H763" s="22"/>
      <c r="I763" s="22"/>
      <c r="L763" s="20"/>
    </row>
    <row r="764">
      <c r="A764" s="17" t="str">
        <f>'Data Input'!C764</f>
        <v/>
      </c>
      <c r="B764" s="17" t="str">
        <f>'Data Input'!B764</f>
        <v/>
      </c>
      <c r="C764" s="18" t="str">
        <f t="shared" si="2"/>
        <v/>
      </c>
      <c r="D764" s="19">
        <f>ROUND(LET(value,'Data Input'!E764,IF(value&gt;140,value/2,value)),0)</f>
        <v>0</v>
      </c>
      <c r="E764" s="17"/>
      <c r="F764" s="17" t="str">
        <f>'Data Input'!W764</f>
        <v/>
      </c>
      <c r="G764" s="22"/>
      <c r="H764" s="22"/>
      <c r="I764" s="22"/>
      <c r="L764" s="20"/>
    </row>
    <row r="765">
      <c r="A765" s="17" t="str">
        <f>'Data Input'!C765</f>
        <v/>
      </c>
      <c r="B765" s="17" t="str">
        <f>'Data Input'!B765</f>
        <v/>
      </c>
      <c r="C765" s="18" t="str">
        <f t="shared" si="2"/>
        <v/>
      </c>
      <c r="D765" s="19">
        <f>ROUND(LET(value,'Data Input'!E765,IF(value&gt;140,value/2,value)),0)</f>
        <v>0</v>
      </c>
      <c r="E765" s="17"/>
      <c r="F765" s="17" t="str">
        <f>'Data Input'!W765</f>
        <v/>
      </c>
      <c r="G765" s="22"/>
      <c r="H765" s="22"/>
      <c r="I765" s="22"/>
      <c r="L765" s="20"/>
    </row>
    <row r="766">
      <c r="A766" s="17" t="str">
        <f>'Data Input'!C766</f>
        <v/>
      </c>
      <c r="B766" s="17" t="str">
        <f>'Data Input'!B766</f>
        <v/>
      </c>
      <c r="C766" s="18" t="str">
        <f t="shared" si="2"/>
        <v/>
      </c>
      <c r="D766" s="19">
        <f>ROUND(LET(value,'Data Input'!E766,IF(value&gt;140,value/2,value)),0)</f>
        <v>0</v>
      </c>
      <c r="E766" s="17"/>
      <c r="F766" s="17" t="str">
        <f>'Data Input'!W766</f>
        <v/>
      </c>
      <c r="G766" s="22"/>
      <c r="H766" s="22"/>
      <c r="I766" s="22"/>
      <c r="L766" s="20"/>
    </row>
    <row r="767">
      <c r="A767" s="17" t="str">
        <f>'Data Input'!C767</f>
        <v/>
      </c>
      <c r="B767" s="17" t="str">
        <f>'Data Input'!B767</f>
        <v/>
      </c>
      <c r="C767" s="18" t="str">
        <f t="shared" si="2"/>
        <v/>
      </c>
      <c r="D767" s="19">
        <f>ROUND(LET(value,'Data Input'!E767,IF(value&gt;140,value/2,value)),0)</f>
        <v>0</v>
      </c>
      <c r="E767" s="17"/>
      <c r="F767" s="17" t="str">
        <f>'Data Input'!W767</f>
        <v/>
      </c>
      <c r="G767" s="22"/>
      <c r="H767" s="22"/>
      <c r="I767" s="22"/>
      <c r="L767" s="20"/>
    </row>
    <row r="768">
      <c r="A768" s="17" t="str">
        <f>'Data Input'!C768</f>
        <v/>
      </c>
      <c r="B768" s="17" t="str">
        <f>'Data Input'!B768</f>
        <v/>
      </c>
      <c r="C768" s="18" t="str">
        <f t="shared" si="2"/>
        <v/>
      </c>
      <c r="D768" s="19">
        <f>ROUND(LET(value,'Data Input'!E768,IF(value&gt;140,value/2,value)),0)</f>
        <v>0</v>
      </c>
      <c r="E768" s="17"/>
      <c r="F768" s="17" t="str">
        <f>'Data Input'!W768</f>
        <v/>
      </c>
      <c r="G768" s="22"/>
      <c r="H768" s="22"/>
      <c r="I768" s="22"/>
      <c r="L768" s="20"/>
    </row>
    <row r="769">
      <c r="A769" s="17" t="str">
        <f>'Data Input'!C769</f>
        <v/>
      </c>
      <c r="B769" s="17" t="str">
        <f>'Data Input'!B769</f>
        <v/>
      </c>
      <c r="C769" s="18" t="str">
        <f t="shared" si="2"/>
        <v/>
      </c>
      <c r="D769" s="19">
        <f>ROUND(LET(value,'Data Input'!E769,IF(value&gt;140,value/2,value)),0)</f>
        <v>0</v>
      </c>
      <c r="E769" s="17"/>
      <c r="F769" s="17" t="str">
        <f>'Data Input'!W769</f>
        <v/>
      </c>
      <c r="G769" s="22"/>
      <c r="H769" s="22"/>
      <c r="I769" s="22"/>
      <c r="L769" s="20"/>
    </row>
    <row r="770">
      <c r="A770" s="17" t="str">
        <f>'Data Input'!C770</f>
        <v/>
      </c>
      <c r="B770" s="17" t="str">
        <f>'Data Input'!B770</f>
        <v/>
      </c>
      <c r="C770" s="18" t="str">
        <f t="shared" si="2"/>
        <v/>
      </c>
      <c r="D770" s="19">
        <f>ROUND(LET(value,'Data Input'!E770,IF(value&gt;140,value/2,value)),0)</f>
        <v>0</v>
      </c>
      <c r="E770" s="17"/>
      <c r="F770" s="17" t="str">
        <f>'Data Input'!W770</f>
        <v/>
      </c>
      <c r="G770" s="22"/>
      <c r="H770" s="22"/>
      <c r="I770" s="22"/>
      <c r="L770" s="20"/>
    </row>
    <row r="771">
      <c r="A771" s="17" t="str">
        <f>'Data Input'!C771</f>
        <v/>
      </c>
      <c r="B771" s="17" t="str">
        <f>'Data Input'!B771</f>
        <v/>
      </c>
      <c r="C771" s="18" t="str">
        <f t="shared" si="2"/>
        <v/>
      </c>
      <c r="D771" s="19">
        <f>ROUND(LET(value,'Data Input'!E771,IF(value&gt;140,value/2,value)),0)</f>
        <v>0</v>
      </c>
      <c r="E771" s="17"/>
      <c r="F771" s="17" t="str">
        <f>'Data Input'!W771</f>
        <v/>
      </c>
      <c r="G771" s="22"/>
      <c r="H771" s="22"/>
      <c r="I771" s="22"/>
      <c r="L771" s="20"/>
    </row>
    <row r="772">
      <c r="A772" s="17" t="str">
        <f>'Data Input'!C772</f>
        <v/>
      </c>
      <c r="B772" s="17" t="str">
        <f>'Data Input'!B772</f>
        <v/>
      </c>
      <c r="C772" s="18" t="str">
        <f t="shared" si="2"/>
        <v/>
      </c>
      <c r="D772" s="19">
        <f>ROUND(LET(value,'Data Input'!E772,IF(value&gt;140,value/2,value)),0)</f>
        <v>0</v>
      </c>
      <c r="E772" s="17"/>
      <c r="F772" s="17" t="str">
        <f>'Data Input'!W772</f>
        <v/>
      </c>
      <c r="G772" s="22"/>
      <c r="H772" s="22"/>
      <c r="I772" s="22"/>
      <c r="L772" s="20"/>
    </row>
    <row r="773">
      <c r="A773" s="17" t="str">
        <f>'Data Input'!C773</f>
        <v/>
      </c>
      <c r="B773" s="17" t="str">
        <f>'Data Input'!B773</f>
        <v/>
      </c>
      <c r="C773" s="18" t="str">
        <f t="shared" si="2"/>
        <v/>
      </c>
      <c r="D773" s="19">
        <f>ROUND(LET(value,'Data Input'!E773,IF(value&gt;140,value/2,value)),0)</f>
        <v>0</v>
      </c>
      <c r="E773" s="17"/>
      <c r="F773" s="17" t="str">
        <f>'Data Input'!W773</f>
        <v/>
      </c>
      <c r="G773" s="22"/>
      <c r="H773" s="22"/>
      <c r="I773" s="22"/>
      <c r="L773" s="20"/>
    </row>
    <row r="774">
      <c r="A774" s="17" t="str">
        <f>'Data Input'!C774</f>
        <v/>
      </c>
      <c r="B774" s="17" t="str">
        <f>'Data Input'!B774</f>
        <v/>
      </c>
      <c r="C774" s="18" t="str">
        <f t="shared" si="2"/>
        <v/>
      </c>
      <c r="D774" s="19">
        <f>ROUND(LET(value,'Data Input'!E774,IF(value&gt;140,value/2,value)),0)</f>
        <v>0</v>
      </c>
      <c r="E774" s="17"/>
      <c r="F774" s="17" t="str">
        <f>'Data Input'!W774</f>
        <v/>
      </c>
      <c r="G774" s="22"/>
      <c r="H774" s="22"/>
      <c r="I774" s="22"/>
      <c r="L774" s="20"/>
    </row>
    <row r="775">
      <c r="A775" s="17" t="str">
        <f>'Data Input'!C775</f>
        <v/>
      </c>
      <c r="B775" s="17" t="str">
        <f>'Data Input'!B775</f>
        <v/>
      </c>
      <c r="C775" s="18" t="str">
        <f t="shared" si="2"/>
        <v/>
      </c>
      <c r="D775" s="19">
        <f>ROUND(LET(value,'Data Input'!E775,IF(value&gt;140,value/2,value)),0)</f>
        <v>0</v>
      </c>
      <c r="E775" s="17"/>
      <c r="F775" s="17" t="str">
        <f>'Data Input'!W775</f>
        <v/>
      </c>
      <c r="G775" s="22"/>
      <c r="H775" s="22"/>
      <c r="I775" s="22"/>
      <c r="L775" s="20"/>
    </row>
    <row r="776">
      <c r="A776" s="17" t="str">
        <f>'Data Input'!C776</f>
        <v/>
      </c>
      <c r="B776" s="17" t="str">
        <f>'Data Input'!B776</f>
        <v/>
      </c>
      <c r="C776" s="18" t="str">
        <f t="shared" si="2"/>
        <v/>
      </c>
      <c r="D776" s="19">
        <f>ROUND(LET(value,'Data Input'!E776,IF(value&gt;140,value/2,value)),0)</f>
        <v>0</v>
      </c>
      <c r="E776" s="17"/>
      <c r="F776" s="17" t="str">
        <f>'Data Input'!W776</f>
        <v/>
      </c>
      <c r="G776" s="22"/>
      <c r="H776" s="22"/>
      <c r="I776" s="22"/>
      <c r="L776" s="20"/>
    </row>
    <row r="777">
      <c r="A777" s="17" t="str">
        <f>'Data Input'!C777</f>
        <v/>
      </c>
      <c r="B777" s="17" t="str">
        <f>'Data Input'!B777</f>
        <v/>
      </c>
      <c r="C777" s="18" t="str">
        <f t="shared" si="2"/>
        <v/>
      </c>
      <c r="D777" s="19">
        <f>ROUND(LET(value,'Data Input'!E777,IF(value&gt;140,value/2,value)),0)</f>
        <v>0</v>
      </c>
      <c r="E777" s="17"/>
      <c r="F777" s="17" t="str">
        <f>'Data Input'!W777</f>
        <v/>
      </c>
      <c r="G777" s="22"/>
      <c r="H777" s="22"/>
      <c r="I777" s="22"/>
      <c r="L777" s="20"/>
    </row>
    <row r="778">
      <c r="A778" s="17" t="str">
        <f>'Data Input'!C778</f>
        <v/>
      </c>
      <c r="B778" s="17" t="str">
        <f>'Data Input'!B778</f>
        <v/>
      </c>
      <c r="C778" s="18" t="str">
        <f t="shared" si="2"/>
        <v/>
      </c>
      <c r="D778" s="19">
        <f>ROUND(LET(value,'Data Input'!E778,IF(value&gt;140,value/2,value)),0)</f>
        <v>0</v>
      </c>
      <c r="E778" s="17"/>
      <c r="F778" s="17" t="str">
        <f>'Data Input'!W778</f>
        <v/>
      </c>
      <c r="G778" s="22"/>
      <c r="H778" s="22"/>
      <c r="I778" s="22"/>
      <c r="L778" s="20"/>
    </row>
    <row r="779">
      <c r="A779" s="17" t="str">
        <f>'Data Input'!C779</f>
        <v/>
      </c>
      <c r="B779" s="17" t="str">
        <f>'Data Input'!B779</f>
        <v/>
      </c>
      <c r="C779" s="18" t="str">
        <f t="shared" si="2"/>
        <v/>
      </c>
      <c r="D779" s="19">
        <f>ROUND(LET(value,'Data Input'!E779,IF(value&gt;140,value/2,value)),0)</f>
        <v>0</v>
      </c>
      <c r="E779" s="17"/>
      <c r="F779" s="17" t="str">
        <f>'Data Input'!W779</f>
        <v/>
      </c>
      <c r="G779" s="22"/>
      <c r="H779" s="22"/>
      <c r="I779" s="22"/>
      <c r="L779" s="20"/>
    </row>
    <row r="780">
      <c r="A780" s="17" t="str">
        <f>'Data Input'!C780</f>
        <v/>
      </c>
      <c r="B780" s="17" t="str">
        <f>'Data Input'!B780</f>
        <v/>
      </c>
      <c r="C780" s="18" t="str">
        <f t="shared" si="2"/>
        <v/>
      </c>
      <c r="D780" s="19">
        <f>ROUND(LET(value,'Data Input'!E780,IF(value&gt;140,value/2,value)),0)</f>
        <v>0</v>
      </c>
      <c r="E780" s="17"/>
      <c r="F780" s="17" t="str">
        <f>'Data Input'!W780</f>
        <v/>
      </c>
      <c r="G780" s="22"/>
      <c r="H780" s="22"/>
      <c r="I780" s="22"/>
      <c r="L780" s="20"/>
    </row>
    <row r="781">
      <c r="A781" s="17" t="str">
        <f>'Data Input'!C781</f>
        <v/>
      </c>
      <c r="B781" s="17" t="str">
        <f>'Data Input'!B781</f>
        <v/>
      </c>
      <c r="C781" s="18" t="str">
        <f t="shared" si="2"/>
        <v/>
      </c>
      <c r="D781" s="19">
        <f>ROUND(LET(value,'Data Input'!E781,IF(value&gt;140,value/2,value)),0)</f>
        <v>0</v>
      </c>
      <c r="E781" s="17"/>
      <c r="F781" s="17" t="str">
        <f>'Data Input'!W781</f>
        <v/>
      </c>
      <c r="G781" s="22"/>
      <c r="H781" s="22"/>
      <c r="I781" s="22"/>
      <c r="L781" s="20"/>
    </row>
    <row r="782">
      <c r="A782" s="17" t="str">
        <f>'Data Input'!C782</f>
        <v/>
      </c>
      <c r="B782" s="17" t="str">
        <f>'Data Input'!B782</f>
        <v/>
      </c>
      <c r="C782" s="18" t="str">
        <f t="shared" si="2"/>
        <v/>
      </c>
      <c r="D782" s="19">
        <f>ROUND(LET(value,'Data Input'!E782,IF(value&gt;140,value/2,value)),0)</f>
        <v>0</v>
      </c>
      <c r="E782" s="17"/>
      <c r="F782" s="17" t="str">
        <f>'Data Input'!W782</f>
        <v/>
      </c>
      <c r="G782" s="22"/>
      <c r="H782" s="22"/>
      <c r="I782" s="22"/>
      <c r="L782" s="20"/>
    </row>
    <row r="783">
      <c r="A783" s="17" t="str">
        <f>'Data Input'!C783</f>
        <v/>
      </c>
      <c r="B783" s="17" t="str">
        <f>'Data Input'!B783</f>
        <v/>
      </c>
      <c r="C783" s="18" t="str">
        <f t="shared" si="2"/>
        <v/>
      </c>
      <c r="D783" s="19">
        <f>ROUND(LET(value,'Data Input'!E783,IF(value&gt;140,value/2,value)),0)</f>
        <v>0</v>
      </c>
      <c r="E783" s="17"/>
      <c r="F783" s="17" t="str">
        <f>'Data Input'!W783</f>
        <v/>
      </c>
      <c r="G783" s="22"/>
      <c r="H783" s="22"/>
      <c r="I783" s="22"/>
      <c r="L783" s="20"/>
    </row>
    <row r="784">
      <c r="A784" s="17" t="str">
        <f>'Data Input'!C784</f>
        <v/>
      </c>
      <c r="B784" s="17" t="str">
        <f>'Data Input'!B784</f>
        <v/>
      </c>
      <c r="C784" s="18" t="str">
        <f t="shared" si="2"/>
        <v/>
      </c>
      <c r="D784" s="19">
        <f>ROUND(LET(value,'Data Input'!E784,IF(value&gt;140,value/2,value)),0)</f>
        <v>0</v>
      </c>
      <c r="E784" s="17"/>
      <c r="F784" s="17" t="str">
        <f>'Data Input'!W784</f>
        <v/>
      </c>
      <c r="G784" s="22"/>
      <c r="H784" s="22"/>
      <c r="I784" s="22"/>
      <c r="L784" s="20"/>
    </row>
    <row r="785">
      <c r="A785" s="17" t="str">
        <f>'Data Input'!C785</f>
        <v/>
      </c>
      <c r="B785" s="17" t="str">
        <f>'Data Input'!B785</f>
        <v/>
      </c>
      <c r="C785" s="18" t="str">
        <f t="shared" si="2"/>
        <v/>
      </c>
      <c r="D785" s="19">
        <f>ROUND(LET(value,'Data Input'!E785,IF(value&gt;140,value/2,value)),0)</f>
        <v>0</v>
      </c>
      <c r="E785" s="17"/>
      <c r="F785" s="17" t="str">
        <f>'Data Input'!W785</f>
        <v/>
      </c>
      <c r="G785" s="22"/>
      <c r="H785" s="22"/>
      <c r="I785" s="22"/>
      <c r="L785" s="20"/>
    </row>
    <row r="786">
      <c r="A786" s="17" t="str">
        <f>'Data Input'!C786</f>
        <v/>
      </c>
      <c r="B786" s="17" t="str">
        <f>'Data Input'!B786</f>
        <v/>
      </c>
      <c r="C786" s="18" t="str">
        <f t="shared" si="2"/>
        <v/>
      </c>
      <c r="D786" s="19">
        <f>ROUND(LET(value,'Data Input'!E786,IF(value&gt;140,value/2,value)),0)</f>
        <v>0</v>
      </c>
      <c r="E786" s="17"/>
      <c r="F786" s="17" t="str">
        <f>'Data Input'!W786</f>
        <v/>
      </c>
      <c r="G786" s="22"/>
      <c r="H786" s="22"/>
      <c r="I786" s="22"/>
      <c r="L786" s="20"/>
    </row>
    <row r="787">
      <c r="A787" s="17" t="str">
        <f>'Data Input'!C787</f>
        <v/>
      </c>
      <c r="B787" s="17" t="str">
        <f>'Data Input'!B787</f>
        <v/>
      </c>
      <c r="C787" s="18" t="str">
        <f t="shared" si="2"/>
        <v/>
      </c>
      <c r="D787" s="19">
        <f>ROUND(LET(value,'Data Input'!E787,IF(value&gt;140,value/2,value)),0)</f>
        <v>0</v>
      </c>
      <c r="E787" s="17"/>
      <c r="F787" s="17" t="str">
        <f>'Data Input'!W787</f>
        <v/>
      </c>
      <c r="G787" s="22"/>
      <c r="H787" s="22"/>
      <c r="I787" s="22"/>
      <c r="L787" s="20"/>
    </row>
    <row r="788">
      <c r="A788" s="17" t="str">
        <f>'Data Input'!C788</f>
        <v/>
      </c>
      <c r="B788" s="17" t="str">
        <f>'Data Input'!B788</f>
        <v/>
      </c>
      <c r="C788" s="18" t="str">
        <f t="shared" si="2"/>
        <v/>
      </c>
      <c r="D788" s="19">
        <f>ROUND(LET(value,'Data Input'!E788,IF(value&gt;140,value/2,value)),0)</f>
        <v>0</v>
      </c>
      <c r="E788" s="17"/>
      <c r="F788" s="17" t="str">
        <f>'Data Input'!W788</f>
        <v/>
      </c>
      <c r="G788" s="22"/>
      <c r="H788" s="22"/>
      <c r="I788" s="22"/>
      <c r="L788" s="20"/>
    </row>
    <row r="789">
      <c r="A789" s="17" t="str">
        <f>'Data Input'!C789</f>
        <v/>
      </c>
      <c r="B789" s="17" t="str">
        <f>'Data Input'!B789</f>
        <v/>
      </c>
      <c r="C789" s="18" t="str">
        <f t="shared" si="2"/>
        <v/>
      </c>
      <c r="D789" s="19">
        <f>ROUND(LET(value,'Data Input'!E789,IF(value&gt;140,value/2,value)),0)</f>
        <v>0</v>
      </c>
      <c r="E789" s="17"/>
      <c r="F789" s="17" t="str">
        <f>'Data Input'!W789</f>
        <v/>
      </c>
      <c r="G789" s="22"/>
      <c r="H789" s="22"/>
      <c r="I789" s="22"/>
      <c r="L789" s="20"/>
    </row>
    <row r="790">
      <c r="A790" s="17" t="str">
        <f>'Data Input'!C790</f>
        <v/>
      </c>
      <c r="B790" s="17" t="str">
        <f>'Data Input'!B790</f>
        <v/>
      </c>
      <c r="C790" s="18" t="str">
        <f t="shared" si="2"/>
        <v/>
      </c>
      <c r="D790" s="19">
        <f>ROUND(LET(value,'Data Input'!E790,IF(value&gt;140,value/2,value)),0)</f>
        <v>0</v>
      </c>
      <c r="E790" s="17"/>
      <c r="F790" s="17" t="str">
        <f>'Data Input'!W790</f>
        <v/>
      </c>
      <c r="G790" s="22"/>
      <c r="H790" s="22"/>
      <c r="I790" s="22"/>
      <c r="L790" s="20"/>
    </row>
    <row r="791">
      <c r="A791" s="17" t="str">
        <f>'Data Input'!C791</f>
        <v/>
      </c>
      <c r="B791" s="17" t="str">
        <f>'Data Input'!B791</f>
        <v/>
      </c>
      <c r="C791" s="18" t="str">
        <f t="shared" si="2"/>
        <v/>
      </c>
      <c r="D791" s="19">
        <f>ROUND(LET(value,'Data Input'!E791,IF(value&gt;140,value/2,value)),0)</f>
        <v>0</v>
      </c>
      <c r="E791" s="17"/>
      <c r="F791" s="17" t="str">
        <f>'Data Input'!W791</f>
        <v/>
      </c>
      <c r="G791" s="22"/>
      <c r="H791" s="22"/>
      <c r="I791" s="22"/>
      <c r="L791" s="20"/>
    </row>
    <row r="792">
      <c r="A792" s="17" t="str">
        <f>'Data Input'!C792</f>
        <v/>
      </c>
      <c r="B792" s="17" t="str">
        <f>'Data Input'!B792</f>
        <v/>
      </c>
      <c r="C792" s="18" t="str">
        <f t="shared" si="2"/>
        <v/>
      </c>
      <c r="D792" s="19">
        <f>ROUND(LET(value,'Data Input'!E792,IF(value&gt;140,value/2,value)),0)</f>
        <v>0</v>
      </c>
      <c r="E792" s="17"/>
      <c r="F792" s="17" t="str">
        <f>'Data Input'!W792</f>
        <v/>
      </c>
      <c r="G792" s="22"/>
      <c r="H792" s="22"/>
      <c r="I792" s="22"/>
      <c r="L792" s="20"/>
    </row>
    <row r="793">
      <c r="A793" s="17" t="str">
        <f>'Data Input'!C793</f>
        <v/>
      </c>
      <c r="B793" s="17" t="str">
        <f>'Data Input'!B793</f>
        <v/>
      </c>
      <c r="C793" s="18" t="str">
        <f t="shared" si="2"/>
        <v/>
      </c>
      <c r="D793" s="19">
        <f>ROUND(LET(value,'Data Input'!E793,IF(value&gt;140,value/2,value)),0)</f>
        <v>0</v>
      </c>
      <c r="E793" s="17"/>
      <c r="F793" s="17" t="str">
        <f>'Data Input'!W793</f>
        <v/>
      </c>
      <c r="G793" s="22"/>
      <c r="H793" s="22"/>
      <c r="I793" s="22"/>
      <c r="L793" s="20"/>
    </row>
    <row r="794">
      <c r="A794" s="17" t="str">
        <f>'Data Input'!C794</f>
        <v/>
      </c>
      <c r="B794" s="17" t="str">
        <f>'Data Input'!B794</f>
        <v/>
      </c>
      <c r="C794" s="18" t="str">
        <f t="shared" si="2"/>
        <v/>
      </c>
      <c r="D794" s="19">
        <f>ROUND(LET(value,'Data Input'!E794,IF(value&gt;140,value/2,value)),0)</f>
        <v>0</v>
      </c>
      <c r="E794" s="17"/>
      <c r="F794" s="17" t="str">
        <f>'Data Input'!W794</f>
        <v/>
      </c>
      <c r="G794" s="22"/>
      <c r="H794" s="22"/>
      <c r="I794" s="22"/>
      <c r="L794" s="20"/>
    </row>
    <row r="795">
      <c r="A795" s="17" t="str">
        <f>'Data Input'!C795</f>
        <v/>
      </c>
      <c r="B795" s="17" t="str">
        <f>'Data Input'!B795</f>
        <v/>
      </c>
      <c r="C795" s="18" t="str">
        <f t="shared" si="2"/>
        <v/>
      </c>
      <c r="D795" s="19">
        <f>ROUND(LET(value,'Data Input'!E795,IF(value&gt;140,value/2,value)),0)</f>
        <v>0</v>
      </c>
      <c r="E795" s="17"/>
      <c r="F795" s="17" t="str">
        <f>'Data Input'!W795</f>
        <v/>
      </c>
      <c r="G795" s="22"/>
      <c r="H795" s="22"/>
      <c r="I795" s="22"/>
      <c r="L795" s="20"/>
    </row>
    <row r="796">
      <c r="A796" s="17" t="str">
        <f>'Data Input'!C796</f>
        <v/>
      </c>
      <c r="B796" s="17" t="str">
        <f>'Data Input'!B796</f>
        <v/>
      </c>
      <c r="C796" s="18" t="str">
        <f t="shared" si="2"/>
        <v/>
      </c>
      <c r="D796" s="19">
        <f>ROUND(LET(value,'Data Input'!E796,IF(value&gt;140,value/2,value)),0)</f>
        <v>0</v>
      </c>
      <c r="E796" s="17"/>
      <c r="F796" s="17" t="str">
        <f>'Data Input'!W796</f>
        <v/>
      </c>
      <c r="G796" s="22"/>
      <c r="H796" s="22"/>
      <c r="I796" s="22"/>
      <c r="L796" s="20"/>
    </row>
    <row r="797">
      <c r="A797" s="17" t="str">
        <f>'Data Input'!C797</f>
        <v/>
      </c>
      <c r="B797" s="17" t="str">
        <f>'Data Input'!B797</f>
        <v/>
      </c>
      <c r="C797" s="18" t="str">
        <f t="shared" si="2"/>
        <v/>
      </c>
      <c r="D797" s="19">
        <f>ROUND(LET(value,'Data Input'!E797,IF(value&gt;140,value/2,value)),0)</f>
        <v>0</v>
      </c>
      <c r="E797" s="17"/>
      <c r="F797" s="17" t="str">
        <f>'Data Input'!W797</f>
        <v/>
      </c>
      <c r="G797" s="22"/>
      <c r="H797" s="22"/>
      <c r="I797" s="22"/>
      <c r="L797" s="20"/>
    </row>
    <row r="798">
      <c r="A798" s="17" t="str">
        <f>'Data Input'!C798</f>
        <v/>
      </c>
      <c r="B798" s="17" t="str">
        <f>'Data Input'!B798</f>
        <v/>
      </c>
      <c r="C798" s="18" t="str">
        <f t="shared" si="2"/>
        <v/>
      </c>
      <c r="D798" s="19">
        <f>ROUND(LET(value,'Data Input'!E798,IF(value&gt;140,value/2,value)),0)</f>
        <v>0</v>
      </c>
      <c r="E798" s="17"/>
      <c r="F798" s="17" t="str">
        <f>'Data Input'!W798</f>
        <v/>
      </c>
      <c r="G798" s="22"/>
      <c r="H798" s="22"/>
      <c r="I798" s="22"/>
      <c r="L798" s="20"/>
    </row>
    <row r="799">
      <c r="A799" s="17" t="str">
        <f>'Data Input'!C799</f>
        <v/>
      </c>
      <c r="B799" s="17" t="str">
        <f>'Data Input'!B799</f>
        <v/>
      </c>
      <c r="C799" s="18" t="str">
        <f t="shared" si="2"/>
        <v/>
      </c>
      <c r="D799" s="19">
        <f>ROUND(LET(value,'Data Input'!E799,IF(value&gt;140,value/2,value)),0)</f>
        <v>0</v>
      </c>
      <c r="E799" s="17"/>
      <c r="F799" s="17" t="str">
        <f>'Data Input'!W799</f>
        <v/>
      </c>
      <c r="G799" s="22"/>
      <c r="H799" s="22"/>
      <c r="I799" s="22"/>
      <c r="L799" s="20"/>
    </row>
    <row r="800">
      <c r="A800" s="17" t="str">
        <f>'Data Input'!C800</f>
        <v/>
      </c>
      <c r="B800" s="17" t="str">
        <f>'Data Input'!B800</f>
        <v/>
      </c>
      <c r="C800" s="18" t="str">
        <f t="shared" si="2"/>
        <v/>
      </c>
      <c r="D800" s="19">
        <f>ROUND(LET(value,'Data Input'!E800,IF(value&gt;140,value/2,value)),0)</f>
        <v>0</v>
      </c>
      <c r="E800" s="17"/>
      <c r="F800" s="17" t="str">
        <f>'Data Input'!W800</f>
        <v/>
      </c>
      <c r="G800" s="22"/>
      <c r="H800" s="22"/>
      <c r="I800" s="22"/>
      <c r="L800" s="20"/>
    </row>
    <row r="801">
      <c r="A801" s="17" t="str">
        <f>'Data Input'!C801</f>
        <v/>
      </c>
      <c r="B801" s="17" t="str">
        <f>'Data Input'!B801</f>
        <v/>
      </c>
      <c r="C801" s="18" t="str">
        <f t="shared" si="2"/>
        <v/>
      </c>
      <c r="D801" s="19">
        <f>ROUND(LET(value,'Data Input'!E801,IF(value&gt;140,value/2,value)),0)</f>
        <v>0</v>
      </c>
      <c r="E801" s="17"/>
      <c r="F801" s="17" t="str">
        <f>'Data Input'!W801</f>
        <v/>
      </c>
      <c r="G801" s="22"/>
      <c r="H801" s="22"/>
      <c r="I801" s="22"/>
      <c r="L801" s="20"/>
    </row>
    <row r="802">
      <c r="A802" s="17" t="str">
        <f>'Data Input'!C802</f>
        <v/>
      </c>
      <c r="B802" s="17" t="str">
        <f>'Data Input'!B802</f>
        <v/>
      </c>
      <c r="C802" s="18" t="str">
        <f t="shared" si="2"/>
        <v/>
      </c>
      <c r="D802" s="19">
        <f>ROUND(LET(value,'Data Input'!E802,IF(value&gt;140,value/2,value)),0)</f>
        <v>0</v>
      </c>
      <c r="E802" s="17"/>
      <c r="F802" s="17" t="str">
        <f>'Data Input'!W802</f>
        <v/>
      </c>
      <c r="G802" s="22"/>
      <c r="H802" s="22"/>
      <c r="I802" s="22"/>
      <c r="L802" s="20"/>
    </row>
    <row r="803">
      <c r="A803" s="17" t="str">
        <f>'Data Input'!C803</f>
        <v/>
      </c>
      <c r="B803" s="17" t="str">
        <f>'Data Input'!B803</f>
        <v/>
      </c>
      <c r="C803" s="18" t="str">
        <f t="shared" si="2"/>
        <v/>
      </c>
      <c r="D803" s="19">
        <f>ROUND(LET(value,'Data Input'!E803,IF(value&gt;140,value/2,value)),0)</f>
        <v>0</v>
      </c>
      <c r="E803" s="17"/>
      <c r="F803" s="17" t="str">
        <f>'Data Input'!W803</f>
        <v/>
      </c>
      <c r="G803" s="22"/>
      <c r="H803" s="22"/>
      <c r="I803" s="22"/>
      <c r="L803" s="20"/>
    </row>
    <row r="804">
      <c r="A804" s="17" t="str">
        <f>'Data Input'!C804</f>
        <v/>
      </c>
      <c r="B804" s="17" t="str">
        <f>'Data Input'!B804</f>
        <v/>
      </c>
      <c r="C804" s="18" t="str">
        <f t="shared" si="2"/>
        <v/>
      </c>
      <c r="D804" s="19">
        <f>ROUND(LET(value,'Data Input'!E804,IF(value&gt;140,value/2,value)),0)</f>
        <v>0</v>
      </c>
      <c r="E804" s="17"/>
      <c r="F804" s="17" t="str">
        <f>'Data Input'!W804</f>
        <v/>
      </c>
      <c r="G804" s="22"/>
      <c r="H804" s="22"/>
      <c r="I804" s="22"/>
      <c r="L804" s="20"/>
    </row>
    <row r="805">
      <c r="A805" s="17" t="str">
        <f>'Data Input'!C805</f>
        <v/>
      </c>
      <c r="B805" s="17" t="str">
        <f>'Data Input'!B805</f>
        <v/>
      </c>
      <c r="C805" s="18" t="str">
        <f t="shared" si="2"/>
        <v/>
      </c>
      <c r="D805" s="19">
        <f>ROUND(LET(value,'Data Input'!E805,IF(value&gt;140,value/2,value)),0)</f>
        <v>0</v>
      </c>
      <c r="E805" s="17"/>
      <c r="F805" s="17" t="str">
        <f>'Data Input'!W805</f>
        <v/>
      </c>
      <c r="G805" s="22"/>
      <c r="H805" s="22"/>
      <c r="I805" s="22"/>
      <c r="L805" s="20"/>
    </row>
    <row r="806">
      <c r="A806" s="17" t="str">
        <f>'Data Input'!C806</f>
        <v/>
      </c>
      <c r="B806" s="17" t="str">
        <f>'Data Input'!B806</f>
        <v/>
      </c>
      <c r="C806" s="18" t="str">
        <f t="shared" si="2"/>
        <v/>
      </c>
      <c r="D806" s="19">
        <f>ROUND(LET(value,'Data Input'!E806,IF(value&gt;140,value/2,value)),0)</f>
        <v>0</v>
      </c>
      <c r="E806" s="17"/>
      <c r="F806" s="17" t="str">
        <f>'Data Input'!W806</f>
        <v/>
      </c>
      <c r="G806" s="22"/>
      <c r="H806" s="22"/>
      <c r="I806" s="22"/>
      <c r="L806" s="20"/>
    </row>
    <row r="807">
      <c r="A807" s="17" t="str">
        <f>'Data Input'!C807</f>
        <v/>
      </c>
      <c r="B807" s="17" t="str">
        <f>'Data Input'!B807</f>
        <v/>
      </c>
      <c r="C807" s="18" t="str">
        <f t="shared" si="2"/>
        <v/>
      </c>
      <c r="D807" s="19">
        <f>ROUND(LET(value,'Data Input'!E807,IF(value&gt;140,value/2,value)),0)</f>
        <v>0</v>
      </c>
      <c r="E807" s="17"/>
      <c r="F807" s="17" t="str">
        <f>'Data Input'!W807</f>
        <v/>
      </c>
      <c r="G807" s="22"/>
      <c r="H807" s="22"/>
      <c r="I807" s="22"/>
      <c r="L807" s="20"/>
    </row>
    <row r="808">
      <c r="A808" s="17" t="str">
        <f>'Data Input'!C808</f>
        <v/>
      </c>
      <c r="B808" s="17" t="str">
        <f>'Data Input'!B808</f>
        <v/>
      </c>
      <c r="C808" s="18" t="str">
        <f t="shared" si="2"/>
        <v/>
      </c>
      <c r="D808" s="19">
        <f>ROUND(LET(value,'Data Input'!E808,IF(value&gt;140,value/2,value)),0)</f>
        <v>0</v>
      </c>
      <c r="E808" s="17"/>
      <c r="F808" s="17" t="str">
        <f>'Data Input'!W808</f>
        <v/>
      </c>
      <c r="G808" s="22"/>
      <c r="H808" s="22"/>
      <c r="I808" s="22"/>
      <c r="L808" s="20"/>
    </row>
    <row r="809">
      <c r="A809" s="17" t="str">
        <f>'Data Input'!C809</f>
        <v/>
      </c>
      <c r="B809" s="17" t="str">
        <f>'Data Input'!B809</f>
        <v/>
      </c>
      <c r="C809" s="18" t="str">
        <f t="shared" si="2"/>
        <v/>
      </c>
      <c r="D809" s="19">
        <f>ROUND(LET(value,'Data Input'!E809,IF(value&gt;140,value/2,value)),0)</f>
        <v>0</v>
      </c>
      <c r="E809" s="17"/>
      <c r="F809" s="17" t="str">
        <f>'Data Input'!W809</f>
        <v/>
      </c>
      <c r="G809" s="22"/>
      <c r="H809" s="22"/>
      <c r="I809" s="22"/>
      <c r="L809" s="20"/>
    </row>
    <row r="810">
      <c r="A810" s="17" t="str">
        <f>'Data Input'!C810</f>
        <v/>
      </c>
      <c r="B810" s="17" t="str">
        <f>'Data Input'!B810</f>
        <v/>
      </c>
      <c r="C810" s="18" t="str">
        <f t="shared" si="2"/>
        <v/>
      </c>
      <c r="D810" s="19">
        <f>ROUND(LET(value,'Data Input'!E810,IF(value&gt;140,value/2,value)),0)</f>
        <v>0</v>
      </c>
      <c r="E810" s="17"/>
      <c r="F810" s="17" t="str">
        <f>'Data Input'!W810</f>
        <v/>
      </c>
      <c r="G810" s="22"/>
      <c r="H810" s="22"/>
      <c r="I810" s="22"/>
      <c r="L810" s="20"/>
    </row>
    <row r="811">
      <c r="A811" s="17" t="str">
        <f>'Data Input'!C811</f>
        <v/>
      </c>
      <c r="B811" s="17" t="str">
        <f>'Data Input'!B811</f>
        <v/>
      </c>
      <c r="C811" s="18" t="str">
        <f t="shared" si="2"/>
        <v/>
      </c>
      <c r="D811" s="19">
        <f>ROUND(LET(value,'Data Input'!E811,IF(value&gt;140,value/2,value)),0)</f>
        <v>0</v>
      </c>
      <c r="E811" s="17"/>
      <c r="F811" s="17" t="str">
        <f>'Data Input'!W811</f>
        <v/>
      </c>
      <c r="G811" s="22"/>
      <c r="H811" s="22"/>
      <c r="I811" s="22"/>
      <c r="L811" s="20"/>
    </row>
    <row r="812">
      <c r="A812" s="17" t="str">
        <f>'Data Input'!C812</f>
        <v/>
      </c>
      <c r="B812" s="17" t="str">
        <f>'Data Input'!B812</f>
        <v/>
      </c>
      <c r="C812" s="18" t="str">
        <f t="shared" si="2"/>
        <v/>
      </c>
      <c r="D812" s="19">
        <f>ROUND(LET(value,'Data Input'!E812,IF(value&gt;140,value/2,value)),0)</f>
        <v>0</v>
      </c>
      <c r="E812" s="17"/>
      <c r="F812" s="17" t="str">
        <f>'Data Input'!W812</f>
        <v/>
      </c>
      <c r="G812" s="22"/>
      <c r="H812" s="22"/>
      <c r="I812" s="22"/>
      <c r="L812" s="20"/>
    </row>
    <row r="813">
      <c r="A813" s="17" t="str">
        <f>'Data Input'!C813</f>
        <v/>
      </c>
      <c r="B813" s="17" t="str">
        <f>'Data Input'!B813</f>
        <v/>
      </c>
      <c r="C813" s="18" t="str">
        <f t="shared" si="2"/>
        <v/>
      </c>
      <c r="D813" s="19">
        <f>ROUND(LET(value,'Data Input'!E813,IF(value&gt;140,value/2,value)),0)</f>
        <v>0</v>
      </c>
      <c r="E813" s="17"/>
      <c r="F813" s="17" t="str">
        <f>'Data Input'!W813</f>
        <v/>
      </c>
      <c r="G813" s="22"/>
      <c r="H813" s="22"/>
      <c r="I813" s="22"/>
      <c r="L813" s="20"/>
    </row>
    <row r="814">
      <c r="A814" s="17" t="str">
        <f>'Data Input'!C814</f>
        <v/>
      </c>
      <c r="B814" s="17" t="str">
        <f>'Data Input'!B814</f>
        <v/>
      </c>
      <c r="C814" s="18" t="str">
        <f t="shared" si="2"/>
        <v/>
      </c>
      <c r="D814" s="19">
        <f>ROUND(LET(value,'Data Input'!E814,IF(value&gt;140,value/2,value)),0)</f>
        <v>0</v>
      </c>
      <c r="E814" s="17"/>
      <c r="F814" s="17" t="str">
        <f>'Data Input'!W814</f>
        <v/>
      </c>
      <c r="G814" s="22"/>
      <c r="H814" s="22"/>
      <c r="I814" s="22"/>
      <c r="L814" s="20"/>
    </row>
    <row r="815">
      <c r="A815" s="17" t="str">
        <f>'Data Input'!C815</f>
        <v/>
      </c>
      <c r="B815" s="17" t="str">
        <f>'Data Input'!B815</f>
        <v/>
      </c>
      <c r="C815" s="18" t="str">
        <f t="shared" si="2"/>
        <v/>
      </c>
      <c r="D815" s="19">
        <f>ROUND(LET(value,'Data Input'!E815,IF(value&gt;140,value/2,value)),0)</f>
        <v>0</v>
      </c>
      <c r="E815" s="17"/>
      <c r="F815" s="17" t="str">
        <f>'Data Input'!W815</f>
        <v/>
      </c>
      <c r="G815" s="22"/>
      <c r="H815" s="22"/>
      <c r="I815" s="22"/>
      <c r="L815" s="20"/>
    </row>
    <row r="816">
      <c r="A816" s="17" t="str">
        <f>'Data Input'!C816</f>
        <v/>
      </c>
      <c r="B816" s="17" t="str">
        <f>'Data Input'!B816</f>
        <v/>
      </c>
      <c r="C816" s="18" t="str">
        <f t="shared" si="2"/>
        <v/>
      </c>
      <c r="D816" s="19">
        <f>ROUND(LET(value,'Data Input'!E816,IF(value&gt;140,value/2,value)),0)</f>
        <v>0</v>
      </c>
      <c r="E816" s="17"/>
      <c r="F816" s="17" t="str">
        <f>'Data Input'!W816</f>
        <v/>
      </c>
      <c r="G816" s="22"/>
      <c r="H816" s="22"/>
      <c r="I816" s="22"/>
      <c r="L816" s="20"/>
    </row>
    <row r="817">
      <c r="A817" s="17"/>
      <c r="B817" s="17"/>
      <c r="C817" s="18"/>
      <c r="D817" s="19"/>
      <c r="E817" s="17"/>
      <c r="F817" s="17"/>
      <c r="G817" s="22"/>
      <c r="H817" s="22"/>
      <c r="I817" s="22"/>
      <c r="L817" s="20"/>
    </row>
    <row r="818">
      <c r="A818" s="17"/>
      <c r="B818" s="17"/>
      <c r="C818" s="18"/>
      <c r="D818" s="19"/>
      <c r="E818" s="17"/>
      <c r="F818" s="17"/>
      <c r="G818" s="22"/>
      <c r="H818" s="22"/>
      <c r="I818" s="22"/>
      <c r="L818" s="20"/>
    </row>
    <row r="819">
      <c r="A819" s="17"/>
      <c r="B819" s="17"/>
      <c r="C819" s="18"/>
      <c r="D819" s="19"/>
      <c r="E819" s="17"/>
      <c r="F819" s="17"/>
      <c r="G819" s="22"/>
      <c r="H819" s="22"/>
      <c r="I819" s="22"/>
      <c r="L819" s="20"/>
    </row>
    <row r="820">
      <c r="A820" s="17"/>
      <c r="B820" s="17"/>
      <c r="C820" s="18"/>
      <c r="D820" s="19"/>
      <c r="E820" s="17"/>
      <c r="F820" s="17"/>
      <c r="G820" s="22"/>
      <c r="H820" s="22"/>
      <c r="I820" s="22"/>
      <c r="L820" s="20"/>
    </row>
    <row r="821">
      <c r="A821" s="17"/>
      <c r="B821" s="17"/>
      <c r="C821" s="18"/>
      <c r="D821" s="19"/>
      <c r="E821" s="17"/>
      <c r="F821" s="17"/>
      <c r="G821" s="22"/>
      <c r="H821" s="22"/>
      <c r="I821" s="22"/>
      <c r="L821" s="20"/>
    </row>
    <row r="822">
      <c r="A822" s="17"/>
      <c r="B822" s="17"/>
      <c r="C822" s="18"/>
      <c r="D822" s="19"/>
      <c r="E822" s="17"/>
      <c r="F822" s="17"/>
      <c r="G822" s="22"/>
      <c r="H822" s="22"/>
      <c r="I822" s="22"/>
      <c r="L822" s="20"/>
    </row>
    <row r="823">
      <c r="A823" s="17"/>
      <c r="B823" s="17"/>
      <c r="C823" s="18"/>
      <c r="D823" s="19"/>
      <c r="E823" s="17"/>
      <c r="F823" s="17"/>
      <c r="G823" s="22"/>
      <c r="H823" s="22"/>
      <c r="I823" s="22"/>
      <c r="L823" s="20"/>
    </row>
    <row r="824">
      <c r="A824" s="17"/>
      <c r="B824" s="17"/>
      <c r="C824" s="18"/>
      <c r="D824" s="19"/>
      <c r="E824" s="17"/>
      <c r="F824" s="17"/>
      <c r="G824" s="22"/>
      <c r="H824" s="22"/>
      <c r="I824" s="22"/>
      <c r="L824" s="20"/>
    </row>
    <row r="825">
      <c r="A825" s="17"/>
      <c r="B825" s="17"/>
      <c r="C825" s="18"/>
      <c r="D825" s="19"/>
      <c r="E825" s="17"/>
      <c r="F825" s="17"/>
      <c r="G825" s="22"/>
      <c r="H825" s="22"/>
      <c r="I825" s="22"/>
      <c r="L825" s="20"/>
    </row>
    <row r="826">
      <c r="A826" s="17"/>
      <c r="B826" s="17"/>
      <c r="C826" s="18"/>
      <c r="D826" s="19"/>
      <c r="E826" s="17"/>
      <c r="F826" s="17"/>
      <c r="G826" s="22"/>
      <c r="H826" s="22"/>
      <c r="I826" s="22"/>
      <c r="L826" s="20"/>
    </row>
    <row r="827">
      <c r="A827" s="17"/>
      <c r="B827" s="17"/>
      <c r="C827" s="18"/>
      <c r="D827" s="19"/>
      <c r="E827" s="17"/>
      <c r="F827" s="17"/>
      <c r="G827" s="22"/>
      <c r="H827" s="22"/>
      <c r="I827" s="22"/>
      <c r="L827" s="20"/>
    </row>
    <row r="828">
      <c r="A828" s="17"/>
      <c r="B828" s="17"/>
      <c r="C828" s="18"/>
      <c r="D828" s="19"/>
      <c r="E828" s="17"/>
      <c r="F828" s="17"/>
      <c r="G828" s="22"/>
      <c r="H828" s="22"/>
      <c r="I828" s="22"/>
      <c r="L828" s="20"/>
    </row>
    <row r="829">
      <c r="A829" s="17"/>
      <c r="B829" s="17"/>
      <c r="C829" s="18"/>
      <c r="D829" s="19"/>
      <c r="E829" s="17"/>
      <c r="F829" s="17"/>
      <c r="G829" s="22"/>
      <c r="H829" s="22"/>
      <c r="I829" s="22"/>
      <c r="L829" s="20"/>
    </row>
    <row r="830">
      <c r="A830" s="17"/>
      <c r="B830" s="17"/>
      <c r="C830" s="18"/>
      <c r="D830" s="19"/>
      <c r="E830" s="17"/>
      <c r="F830" s="17"/>
      <c r="G830" s="22"/>
      <c r="H830" s="22"/>
      <c r="I830" s="22"/>
      <c r="L830" s="20"/>
    </row>
    <row r="831">
      <c r="A831" s="17"/>
      <c r="B831" s="17"/>
      <c r="C831" s="18"/>
      <c r="D831" s="19"/>
      <c r="E831" s="17"/>
      <c r="F831" s="17"/>
      <c r="G831" s="22"/>
      <c r="H831" s="22"/>
      <c r="I831" s="22"/>
      <c r="L831" s="20"/>
    </row>
    <row r="832">
      <c r="A832" s="17"/>
      <c r="B832" s="17"/>
      <c r="C832" s="18"/>
      <c r="D832" s="19"/>
      <c r="E832" s="17"/>
      <c r="F832" s="17"/>
      <c r="G832" s="22"/>
      <c r="H832" s="22"/>
      <c r="I832" s="22"/>
      <c r="L832" s="20"/>
    </row>
    <row r="833">
      <c r="A833" s="17"/>
      <c r="B833" s="17"/>
      <c r="C833" s="18"/>
      <c r="D833" s="19"/>
      <c r="E833" s="17"/>
      <c r="F833" s="17"/>
      <c r="G833" s="22"/>
      <c r="H833" s="22"/>
      <c r="I833" s="22"/>
      <c r="L833" s="20"/>
    </row>
    <row r="834">
      <c r="A834" s="17"/>
      <c r="B834" s="17"/>
      <c r="C834" s="18"/>
      <c r="D834" s="19"/>
      <c r="E834" s="17"/>
      <c r="F834" s="17"/>
      <c r="G834" s="22"/>
      <c r="H834" s="22"/>
      <c r="I834" s="22"/>
      <c r="L834" s="20"/>
    </row>
    <row r="835">
      <c r="A835" s="17"/>
      <c r="B835" s="17"/>
      <c r="C835" s="18"/>
      <c r="D835" s="19"/>
      <c r="E835" s="17"/>
      <c r="F835" s="17"/>
      <c r="G835" s="22"/>
      <c r="H835" s="22"/>
      <c r="I835" s="22"/>
      <c r="L835" s="20"/>
    </row>
    <row r="836">
      <c r="A836" s="17"/>
      <c r="B836" s="17"/>
      <c r="C836" s="18"/>
      <c r="D836" s="19"/>
      <c r="E836" s="17"/>
      <c r="F836" s="17"/>
      <c r="G836" s="22"/>
      <c r="H836" s="22"/>
      <c r="I836" s="22"/>
      <c r="L836" s="20"/>
    </row>
    <row r="837">
      <c r="A837" s="17"/>
      <c r="B837" s="17"/>
      <c r="C837" s="18"/>
      <c r="D837" s="19"/>
      <c r="E837" s="17"/>
      <c r="F837" s="17"/>
      <c r="G837" s="22"/>
      <c r="H837" s="22"/>
      <c r="I837" s="22"/>
      <c r="L837" s="20"/>
    </row>
    <row r="838">
      <c r="A838" s="17"/>
      <c r="B838" s="17"/>
      <c r="C838" s="18"/>
      <c r="D838" s="19"/>
      <c r="E838" s="17"/>
      <c r="F838" s="17"/>
      <c r="G838" s="22"/>
      <c r="H838" s="22"/>
      <c r="I838" s="22"/>
      <c r="L838" s="20"/>
    </row>
    <row r="839">
      <c r="A839" s="17"/>
      <c r="B839" s="17"/>
      <c r="C839" s="18"/>
      <c r="D839" s="19"/>
      <c r="E839" s="17"/>
      <c r="F839" s="17"/>
      <c r="G839" s="22"/>
      <c r="H839" s="22"/>
      <c r="I839" s="22"/>
      <c r="L839" s="20"/>
    </row>
    <row r="840">
      <c r="A840" s="17"/>
      <c r="B840" s="17"/>
      <c r="C840" s="18"/>
      <c r="D840" s="19"/>
      <c r="E840" s="17"/>
      <c r="F840" s="17"/>
      <c r="G840" s="22"/>
      <c r="H840" s="22"/>
      <c r="I840" s="22"/>
      <c r="L840" s="20"/>
    </row>
    <row r="841">
      <c r="A841" s="17"/>
      <c r="B841" s="17"/>
      <c r="C841" s="18"/>
      <c r="D841" s="19"/>
      <c r="E841" s="17"/>
      <c r="F841" s="17"/>
      <c r="G841" s="22"/>
      <c r="H841" s="22"/>
      <c r="I841" s="22"/>
      <c r="L841" s="20"/>
    </row>
    <row r="842">
      <c r="A842" s="17"/>
      <c r="B842" s="17"/>
      <c r="C842" s="18"/>
      <c r="D842" s="19"/>
      <c r="E842" s="17"/>
      <c r="F842" s="17"/>
      <c r="G842" s="22"/>
      <c r="H842" s="22"/>
      <c r="I842" s="22"/>
      <c r="L842" s="20"/>
    </row>
    <row r="843">
      <c r="A843" s="17"/>
      <c r="B843" s="17"/>
      <c r="C843" s="18"/>
      <c r="D843" s="19"/>
      <c r="E843" s="17"/>
      <c r="F843" s="17"/>
      <c r="G843" s="22"/>
      <c r="H843" s="22"/>
      <c r="I843" s="22"/>
      <c r="L843" s="20"/>
    </row>
    <row r="844">
      <c r="A844" s="17"/>
      <c r="B844" s="17"/>
      <c r="C844" s="18"/>
      <c r="D844" s="19"/>
      <c r="E844" s="17"/>
      <c r="F844" s="17"/>
      <c r="G844" s="22"/>
      <c r="H844" s="22"/>
      <c r="I844" s="22"/>
      <c r="L844" s="20"/>
    </row>
    <row r="845">
      <c r="A845" s="17"/>
      <c r="B845" s="17"/>
      <c r="C845" s="18"/>
      <c r="D845" s="19"/>
      <c r="E845" s="17"/>
      <c r="F845" s="17"/>
      <c r="G845" s="22"/>
      <c r="H845" s="22"/>
      <c r="I845" s="22"/>
      <c r="L845" s="20"/>
    </row>
    <row r="846">
      <c r="A846" s="17"/>
      <c r="B846" s="17"/>
      <c r="C846" s="18"/>
      <c r="D846" s="19"/>
      <c r="E846" s="17"/>
      <c r="F846" s="17"/>
      <c r="G846" s="22"/>
      <c r="H846" s="22"/>
      <c r="I846" s="22"/>
      <c r="L846" s="20"/>
    </row>
    <row r="847">
      <c r="A847" s="17"/>
      <c r="B847" s="17"/>
      <c r="C847" s="18"/>
      <c r="D847" s="19"/>
      <c r="E847" s="17"/>
      <c r="F847" s="17"/>
      <c r="G847" s="22"/>
      <c r="H847" s="22"/>
      <c r="I847" s="22"/>
      <c r="L847" s="20"/>
    </row>
    <row r="848">
      <c r="A848" s="17"/>
      <c r="B848" s="17"/>
      <c r="C848" s="18"/>
      <c r="D848" s="19"/>
      <c r="E848" s="17"/>
      <c r="F848" s="17"/>
      <c r="G848" s="22"/>
      <c r="H848" s="22"/>
      <c r="I848" s="22"/>
      <c r="L848" s="20"/>
    </row>
    <row r="849">
      <c r="A849" s="17"/>
      <c r="B849" s="17"/>
      <c r="C849" s="18"/>
      <c r="D849" s="19"/>
      <c r="E849" s="17"/>
      <c r="F849" s="17"/>
      <c r="G849" s="22"/>
      <c r="H849" s="22"/>
      <c r="I849" s="22"/>
      <c r="L849" s="20"/>
    </row>
    <row r="850">
      <c r="A850" s="17"/>
      <c r="B850" s="17"/>
      <c r="C850" s="18"/>
      <c r="D850" s="19"/>
      <c r="E850" s="17"/>
      <c r="F850" s="17"/>
      <c r="G850" s="22"/>
      <c r="H850" s="22"/>
      <c r="I850" s="22"/>
      <c r="L850" s="20"/>
    </row>
    <row r="851">
      <c r="A851" s="17"/>
      <c r="B851" s="17"/>
      <c r="C851" s="18"/>
      <c r="D851" s="19"/>
      <c r="E851" s="17"/>
      <c r="F851" s="17"/>
      <c r="G851" s="22"/>
      <c r="H851" s="22"/>
      <c r="I851" s="22"/>
      <c r="L851" s="20"/>
    </row>
    <row r="852">
      <c r="A852" s="17"/>
      <c r="B852" s="17"/>
      <c r="C852" s="18"/>
      <c r="D852" s="19"/>
      <c r="E852" s="17"/>
      <c r="F852" s="17"/>
      <c r="G852" s="22"/>
      <c r="H852" s="22"/>
      <c r="I852" s="22"/>
      <c r="L852" s="20"/>
    </row>
    <row r="853">
      <c r="A853" s="17"/>
      <c r="B853" s="17"/>
      <c r="C853" s="18"/>
      <c r="D853" s="19"/>
      <c r="E853" s="17"/>
      <c r="F853" s="17"/>
      <c r="G853" s="22"/>
      <c r="H853" s="22"/>
      <c r="I853" s="22"/>
      <c r="L853" s="20"/>
    </row>
    <row r="854">
      <c r="A854" s="17"/>
      <c r="B854" s="17"/>
      <c r="C854" s="18"/>
      <c r="D854" s="19"/>
      <c r="E854" s="17"/>
      <c r="F854" s="17"/>
      <c r="G854" s="22"/>
      <c r="H854" s="22"/>
      <c r="I854" s="22"/>
      <c r="L854" s="20"/>
    </row>
    <row r="855">
      <c r="A855" s="17"/>
      <c r="B855" s="17"/>
      <c r="C855" s="18"/>
      <c r="D855" s="19"/>
      <c r="E855" s="17"/>
      <c r="F855" s="17"/>
      <c r="G855" s="22"/>
      <c r="H855" s="22"/>
      <c r="I855" s="22"/>
      <c r="L855" s="20"/>
    </row>
    <row r="856">
      <c r="A856" s="17"/>
      <c r="B856" s="17"/>
      <c r="C856" s="18"/>
      <c r="D856" s="19"/>
      <c r="E856" s="17"/>
      <c r="F856" s="17"/>
      <c r="G856" s="22"/>
      <c r="H856" s="22"/>
      <c r="I856" s="22"/>
      <c r="L856" s="20"/>
    </row>
    <row r="857">
      <c r="A857" s="17"/>
      <c r="B857" s="17"/>
      <c r="C857" s="18"/>
      <c r="D857" s="19"/>
      <c r="E857" s="17"/>
      <c r="F857" s="17"/>
      <c r="G857" s="22"/>
      <c r="H857" s="22"/>
      <c r="I857" s="22"/>
      <c r="L857" s="20"/>
    </row>
    <row r="858">
      <c r="A858" s="17"/>
      <c r="B858" s="17"/>
      <c r="C858" s="18"/>
      <c r="D858" s="19"/>
      <c r="E858" s="17"/>
      <c r="F858" s="17"/>
      <c r="G858" s="22"/>
      <c r="H858" s="22"/>
      <c r="I858" s="22"/>
      <c r="L858" s="20"/>
    </row>
    <row r="859">
      <c r="A859" s="17"/>
      <c r="B859" s="17"/>
      <c r="C859" s="18"/>
      <c r="D859" s="19"/>
      <c r="E859" s="17"/>
      <c r="F859" s="17"/>
      <c r="G859" s="22"/>
      <c r="H859" s="22"/>
      <c r="I859" s="22"/>
      <c r="L859" s="20"/>
    </row>
    <row r="860">
      <c r="A860" s="17"/>
      <c r="B860" s="17"/>
      <c r="C860" s="18"/>
      <c r="D860" s="19"/>
      <c r="E860" s="17"/>
      <c r="F860" s="17"/>
      <c r="G860" s="22"/>
      <c r="H860" s="22"/>
      <c r="I860" s="22"/>
      <c r="L860" s="20"/>
    </row>
    <row r="861">
      <c r="A861" s="17"/>
      <c r="B861" s="17"/>
      <c r="C861" s="18"/>
      <c r="D861" s="19"/>
      <c r="E861" s="17"/>
      <c r="F861" s="17"/>
      <c r="G861" s="22"/>
      <c r="H861" s="22"/>
      <c r="I861" s="22"/>
      <c r="L861" s="20"/>
    </row>
    <row r="862">
      <c r="A862" s="17"/>
      <c r="B862" s="17"/>
      <c r="C862" s="18"/>
      <c r="D862" s="19"/>
      <c r="E862" s="17"/>
      <c r="F862" s="17"/>
      <c r="G862" s="22"/>
      <c r="H862" s="22"/>
      <c r="I862" s="22"/>
      <c r="L862" s="20"/>
    </row>
    <row r="863">
      <c r="A863" s="17"/>
      <c r="B863" s="17"/>
      <c r="C863" s="18"/>
      <c r="D863" s="19"/>
      <c r="E863" s="17"/>
      <c r="F863" s="17"/>
      <c r="G863" s="22"/>
      <c r="H863" s="22"/>
      <c r="I863" s="22"/>
      <c r="L863" s="20"/>
    </row>
    <row r="864">
      <c r="A864" s="17"/>
      <c r="B864" s="17"/>
      <c r="C864" s="18"/>
      <c r="D864" s="19"/>
      <c r="E864" s="17"/>
      <c r="F864" s="17"/>
      <c r="G864" s="22"/>
      <c r="H864" s="22"/>
      <c r="I864" s="22"/>
      <c r="L864" s="20"/>
    </row>
    <row r="865">
      <c r="A865" s="17"/>
      <c r="B865" s="17"/>
      <c r="C865" s="18"/>
      <c r="D865" s="19"/>
      <c r="E865" s="17"/>
      <c r="F865" s="17"/>
      <c r="G865" s="22"/>
      <c r="H865" s="22"/>
      <c r="I865" s="22"/>
      <c r="L865" s="20"/>
    </row>
    <row r="866">
      <c r="A866" s="17"/>
      <c r="B866" s="17"/>
      <c r="C866" s="18"/>
      <c r="D866" s="19"/>
      <c r="E866" s="17"/>
      <c r="F866" s="17"/>
      <c r="G866" s="22"/>
      <c r="H866" s="22"/>
      <c r="I866" s="22"/>
      <c r="L866" s="20"/>
    </row>
    <row r="867">
      <c r="A867" s="17"/>
      <c r="B867" s="17"/>
      <c r="C867" s="18"/>
      <c r="D867" s="19"/>
      <c r="E867" s="17"/>
      <c r="F867" s="17"/>
      <c r="G867" s="22"/>
      <c r="H867" s="22"/>
      <c r="I867" s="22"/>
      <c r="L867" s="20"/>
    </row>
    <row r="868">
      <c r="A868" s="17"/>
      <c r="B868" s="17"/>
      <c r="C868" s="18"/>
      <c r="D868" s="19"/>
      <c r="E868" s="17"/>
      <c r="F868" s="17"/>
      <c r="G868" s="22"/>
      <c r="H868" s="22"/>
      <c r="I868" s="22"/>
      <c r="L868" s="20"/>
    </row>
    <row r="869">
      <c r="A869" s="17"/>
      <c r="B869" s="17"/>
      <c r="C869" s="18"/>
      <c r="D869" s="19"/>
      <c r="E869" s="17"/>
      <c r="F869" s="17"/>
      <c r="G869" s="22"/>
      <c r="H869" s="22"/>
      <c r="I869" s="22"/>
      <c r="L869" s="20"/>
    </row>
    <row r="870">
      <c r="A870" s="17"/>
      <c r="B870" s="17"/>
      <c r="C870" s="18"/>
      <c r="D870" s="19"/>
      <c r="E870" s="17"/>
      <c r="F870" s="17"/>
      <c r="G870" s="22"/>
      <c r="H870" s="22"/>
      <c r="I870" s="22"/>
      <c r="L870" s="20"/>
    </row>
    <row r="871">
      <c r="A871" s="17"/>
      <c r="B871" s="17"/>
      <c r="C871" s="18"/>
      <c r="D871" s="19"/>
      <c r="E871" s="17"/>
      <c r="F871" s="17"/>
      <c r="G871" s="22"/>
      <c r="H871" s="22"/>
      <c r="I871" s="22"/>
      <c r="L871" s="20"/>
    </row>
    <row r="872">
      <c r="A872" s="17"/>
      <c r="B872" s="17"/>
      <c r="C872" s="18"/>
      <c r="D872" s="19"/>
      <c r="E872" s="17"/>
      <c r="F872" s="17"/>
      <c r="G872" s="22"/>
      <c r="H872" s="22"/>
      <c r="I872" s="22"/>
      <c r="L872" s="20"/>
    </row>
    <row r="873">
      <c r="A873" s="17"/>
      <c r="B873" s="17"/>
      <c r="C873" s="18"/>
      <c r="D873" s="19"/>
      <c r="E873" s="17"/>
      <c r="F873" s="17"/>
      <c r="G873" s="22"/>
      <c r="H873" s="22"/>
      <c r="I873" s="22"/>
      <c r="L873" s="20"/>
    </row>
    <row r="874">
      <c r="A874" s="17"/>
      <c r="B874" s="17"/>
      <c r="C874" s="18"/>
      <c r="D874" s="19"/>
      <c r="E874" s="17"/>
      <c r="F874" s="17"/>
      <c r="G874" s="22"/>
      <c r="H874" s="22"/>
      <c r="I874" s="22"/>
      <c r="L874" s="20"/>
    </row>
    <row r="875">
      <c r="A875" s="17"/>
      <c r="B875" s="17"/>
      <c r="C875" s="18"/>
      <c r="D875" s="19"/>
      <c r="E875" s="17"/>
      <c r="F875" s="17"/>
      <c r="G875" s="22"/>
      <c r="H875" s="22"/>
      <c r="I875" s="22"/>
      <c r="L875" s="20"/>
    </row>
    <row r="876">
      <c r="A876" s="17"/>
      <c r="B876" s="17"/>
      <c r="C876" s="18"/>
      <c r="D876" s="19"/>
      <c r="E876" s="17"/>
      <c r="F876" s="17"/>
      <c r="G876" s="22"/>
      <c r="H876" s="22"/>
      <c r="I876" s="22"/>
      <c r="L876" s="20"/>
    </row>
    <row r="877">
      <c r="A877" s="17"/>
      <c r="B877" s="17"/>
      <c r="C877" s="18"/>
      <c r="D877" s="19"/>
      <c r="E877" s="17"/>
      <c r="F877" s="17"/>
      <c r="G877" s="22"/>
      <c r="H877" s="22"/>
      <c r="I877" s="22"/>
      <c r="L877" s="20"/>
    </row>
    <row r="878">
      <c r="A878" s="17"/>
      <c r="B878" s="17"/>
      <c r="C878" s="18"/>
      <c r="D878" s="19"/>
      <c r="E878" s="17"/>
      <c r="F878" s="17"/>
      <c r="G878" s="22"/>
      <c r="H878" s="22"/>
      <c r="I878" s="22"/>
      <c r="L878" s="20"/>
    </row>
    <row r="879">
      <c r="A879" s="17"/>
      <c r="B879" s="17"/>
      <c r="C879" s="18"/>
      <c r="D879" s="19"/>
      <c r="E879" s="17"/>
      <c r="F879" s="17"/>
      <c r="G879" s="22"/>
      <c r="H879" s="22"/>
      <c r="I879" s="22"/>
      <c r="L879" s="20"/>
    </row>
    <row r="880">
      <c r="A880" s="17"/>
      <c r="B880" s="17"/>
      <c r="C880" s="18"/>
      <c r="D880" s="19"/>
      <c r="E880" s="17"/>
      <c r="F880" s="17"/>
      <c r="G880" s="22"/>
      <c r="H880" s="22"/>
      <c r="I880" s="22"/>
      <c r="L880" s="20"/>
    </row>
    <row r="881">
      <c r="A881" s="17"/>
      <c r="B881" s="17"/>
      <c r="C881" s="18"/>
      <c r="D881" s="19"/>
      <c r="E881" s="17"/>
      <c r="F881" s="17"/>
      <c r="G881" s="22"/>
      <c r="H881" s="22"/>
      <c r="I881" s="22"/>
      <c r="L881" s="20"/>
    </row>
    <row r="882">
      <c r="A882" s="17"/>
      <c r="B882" s="17"/>
      <c r="C882" s="18"/>
      <c r="D882" s="19"/>
      <c r="E882" s="17"/>
      <c r="F882" s="17"/>
      <c r="G882" s="22"/>
      <c r="H882" s="22"/>
      <c r="I882" s="22"/>
      <c r="L882" s="20"/>
    </row>
    <row r="883">
      <c r="A883" s="17"/>
      <c r="B883" s="17"/>
      <c r="C883" s="18"/>
      <c r="D883" s="19"/>
      <c r="E883" s="17"/>
      <c r="F883" s="17"/>
      <c r="G883" s="22"/>
      <c r="H883" s="22"/>
      <c r="I883" s="22"/>
      <c r="L883" s="20"/>
    </row>
    <row r="884">
      <c r="A884" s="17"/>
      <c r="B884" s="17"/>
      <c r="C884" s="18"/>
      <c r="D884" s="19"/>
      <c r="E884" s="17"/>
      <c r="F884" s="17"/>
      <c r="G884" s="22"/>
      <c r="H884" s="22"/>
      <c r="I884" s="22"/>
      <c r="L884" s="20"/>
    </row>
    <row r="885">
      <c r="A885" s="17"/>
      <c r="B885" s="17"/>
      <c r="C885" s="18"/>
      <c r="D885" s="19"/>
      <c r="E885" s="17"/>
      <c r="F885" s="17"/>
      <c r="G885" s="22"/>
      <c r="H885" s="22"/>
      <c r="I885" s="22"/>
      <c r="L885" s="20"/>
    </row>
    <row r="886">
      <c r="A886" s="17"/>
      <c r="B886" s="17"/>
      <c r="C886" s="18"/>
      <c r="D886" s="19"/>
      <c r="E886" s="17"/>
      <c r="F886" s="17"/>
      <c r="G886" s="22"/>
      <c r="H886" s="22"/>
      <c r="I886" s="22"/>
      <c r="L886" s="20"/>
    </row>
    <row r="887">
      <c r="A887" s="17"/>
      <c r="B887" s="17"/>
      <c r="C887" s="18"/>
      <c r="D887" s="19"/>
      <c r="E887" s="17"/>
      <c r="F887" s="17"/>
      <c r="G887" s="22"/>
      <c r="H887" s="22"/>
      <c r="I887" s="22"/>
      <c r="L887" s="20"/>
    </row>
    <row r="888">
      <c r="A888" s="17"/>
      <c r="B888" s="17"/>
      <c r="C888" s="18"/>
      <c r="D888" s="19"/>
      <c r="E888" s="17"/>
      <c r="F888" s="17"/>
      <c r="G888" s="22"/>
      <c r="H888" s="22"/>
      <c r="I888" s="22"/>
      <c r="L888" s="20"/>
    </row>
    <row r="889">
      <c r="A889" s="17"/>
      <c r="B889" s="17"/>
      <c r="C889" s="18"/>
      <c r="D889" s="19"/>
      <c r="E889" s="17"/>
      <c r="F889" s="17"/>
      <c r="G889" s="22"/>
      <c r="H889" s="22"/>
      <c r="I889" s="22"/>
      <c r="L889" s="20"/>
    </row>
    <row r="890">
      <c r="A890" s="17"/>
      <c r="B890" s="17"/>
      <c r="C890" s="18"/>
      <c r="D890" s="19"/>
      <c r="E890" s="17"/>
      <c r="F890" s="17"/>
      <c r="G890" s="22"/>
      <c r="H890" s="22"/>
      <c r="I890" s="22"/>
      <c r="L890" s="20"/>
    </row>
    <row r="891">
      <c r="A891" s="17"/>
      <c r="B891" s="17"/>
      <c r="C891" s="18"/>
      <c r="D891" s="19"/>
      <c r="E891" s="17"/>
      <c r="F891" s="17"/>
      <c r="G891" s="22"/>
      <c r="H891" s="22"/>
      <c r="I891" s="22"/>
      <c r="L891" s="20"/>
    </row>
    <row r="892">
      <c r="A892" s="17"/>
      <c r="B892" s="17"/>
      <c r="C892" s="18"/>
      <c r="D892" s="19"/>
      <c r="E892" s="17"/>
      <c r="F892" s="17"/>
      <c r="G892" s="22"/>
      <c r="H892" s="22"/>
      <c r="I892" s="22"/>
      <c r="L892" s="20"/>
    </row>
    <row r="893">
      <c r="A893" s="17"/>
      <c r="B893" s="17"/>
      <c r="C893" s="18"/>
      <c r="D893" s="19"/>
      <c r="E893" s="17"/>
      <c r="F893" s="17"/>
      <c r="G893" s="22"/>
      <c r="H893" s="22"/>
      <c r="I893" s="22"/>
      <c r="L893" s="20"/>
    </row>
    <row r="894">
      <c r="A894" s="17"/>
      <c r="B894" s="17"/>
      <c r="C894" s="18"/>
      <c r="D894" s="19"/>
      <c r="E894" s="17"/>
      <c r="F894" s="17"/>
      <c r="G894" s="22"/>
      <c r="H894" s="22"/>
      <c r="I894" s="22"/>
      <c r="L894" s="20"/>
    </row>
    <row r="895">
      <c r="A895" s="17"/>
      <c r="B895" s="17"/>
      <c r="C895" s="18"/>
      <c r="D895" s="19"/>
      <c r="E895" s="17"/>
      <c r="F895" s="17"/>
      <c r="G895" s="22"/>
      <c r="H895" s="22"/>
      <c r="I895" s="22"/>
      <c r="L895" s="20"/>
    </row>
    <row r="896">
      <c r="A896" s="17"/>
      <c r="B896" s="17"/>
      <c r="C896" s="18"/>
      <c r="D896" s="19"/>
      <c r="E896" s="17"/>
      <c r="F896" s="17"/>
      <c r="G896" s="22"/>
      <c r="H896" s="22"/>
      <c r="I896" s="22"/>
      <c r="L896" s="20"/>
    </row>
    <row r="897">
      <c r="A897" s="17"/>
      <c r="B897" s="17"/>
      <c r="C897" s="18"/>
      <c r="D897" s="19"/>
      <c r="E897" s="17"/>
      <c r="F897" s="17"/>
      <c r="G897" s="22"/>
      <c r="H897" s="22"/>
      <c r="I897" s="22"/>
      <c r="L897" s="20"/>
    </row>
    <row r="898">
      <c r="A898" s="17"/>
      <c r="B898" s="17"/>
      <c r="C898" s="18"/>
      <c r="D898" s="19"/>
      <c r="E898" s="17"/>
      <c r="F898" s="17"/>
      <c r="G898" s="22"/>
      <c r="H898" s="22"/>
      <c r="I898" s="22"/>
      <c r="L898" s="20"/>
    </row>
    <row r="899">
      <c r="A899" s="17"/>
      <c r="B899" s="17"/>
      <c r="C899" s="18"/>
      <c r="D899" s="19"/>
      <c r="E899" s="17"/>
      <c r="F899" s="17"/>
      <c r="G899" s="22"/>
      <c r="H899" s="22"/>
      <c r="I899" s="22"/>
      <c r="L899" s="20"/>
    </row>
    <row r="900">
      <c r="A900" s="17"/>
      <c r="B900" s="17"/>
      <c r="C900" s="18"/>
      <c r="D900" s="19"/>
      <c r="E900" s="17"/>
      <c r="F900" s="17"/>
      <c r="G900" s="22"/>
      <c r="H900" s="22"/>
      <c r="I900" s="22"/>
      <c r="L900" s="20"/>
    </row>
    <row r="901">
      <c r="A901" s="17"/>
      <c r="B901" s="17"/>
      <c r="C901" s="18"/>
      <c r="D901" s="19"/>
      <c r="E901" s="17"/>
      <c r="F901" s="17"/>
      <c r="G901" s="22"/>
      <c r="H901" s="22"/>
      <c r="I901" s="22"/>
      <c r="L901" s="20"/>
    </row>
    <row r="902">
      <c r="A902" s="17"/>
      <c r="B902" s="17"/>
      <c r="C902" s="18"/>
      <c r="D902" s="19"/>
      <c r="E902" s="17"/>
      <c r="F902" s="17"/>
      <c r="G902" s="22"/>
      <c r="H902" s="22"/>
      <c r="I902" s="22"/>
      <c r="L902" s="20"/>
    </row>
    <row r="903">
      <c r="A903" s="17"/>
      <c r="B903" s="17"/>
      <c r="C903" s="18"/>
      <c r="D903" s="19"/>
      <c r="E903" s="17"/>
      <c r="F903" s="17"/>
      <c r="G903" s="22"/>
      <c r="H903" s="22"/>
      <c r="I903" s="22"/>
      <c r="L903" s="20"/>
    </row>
    <row r="904">
      <c r="A904" s="17"/>
      <c r="B904" s="17"/>
      <c r="C904" s="18"/>
      <c r="D904" s="19"/>
      <c r="E904" s="17"/>
      <c r="F904" s="17"/>
      <c r="G904" s="22"/>
      <c r="H904" s="22"/>
      <c r="I904" s="22"/>
      <c r="L904" s="20"/>
    </row>
    <row r="905">
      <c r="A905" s="17"/>
      <c r="B905" s="17"/>
      <c r="C905" s="18"/>
      <c r="D905" s="19"/>
      <c r="E905" s="17"/>
      <c r="F905" s="17"/>
      <c r="G905" s="22"/>
      <c r="H905" s="22"/>
      <c r="I905" s="22"/>
      <c r="L905" s="20"/>
    </row>
    <row r="906">
      <c r="A906" s="17"/>
      <c r="B906" s="17"/>
      <c r="C906" s="18"/>
      <c r="D906" s="19"/>
      <c r="E906" s="17"/>
      <c r="F906" s="17"/>
      <c r="G906" s="22"/>
      <c r="H906" s="22"/>
      <c r="I906" s="22"/>
      <c r="L906" s="20"/>
    </row>
    <row r="907">
      <c r="A907" s="17"/>
      <c r="B907" s="17"/>
      <c r="C907" s="18"/>
      <c r="D907" s="19"/>
      <c r="E907" s="17"/>
      <c r="F907" s="17"/>
      <c r="G907" s="22"/>
      <c r="H907" s="22"/>
      <c r="I907" s="22"/>
      <c r="L907" s="20"/>
    </row>
    <row r="908">
      <c r="A908" s="17"/>
      <c r="B908" s="17"/>
      <c r="C908" s="18"/>
      <c r="D908" s="19"/>
      <c r="E908" s="17"/>
      <c r="F908" s="17"/>
      <c r="G908" s="22"/>
      <c r="H908" s="22"/>
      <c r="I908" s="22"/>
      <c r="L908" s="20"/>
    </row>
    <row r="909">
      <c r="A909" s="17"/>
      <c r="B909" s="17"/>
      <c r="C909" s="18"/>
      <c r="D909" s="19"/>
      <c r="E909" s="17"/>
      <c r="F909" s="17"/>
      <c r="G909" s="22"/>
      <c r="H909" s="22"/>
      <c r="I909" s="22"/>
      <c r="L909" s="20"/>
    </row>
    <row r="910">
      <c r="A910" s="17"/>
      <c r="B910" s="17"/>
      <c r="C910" s="18"/>
      <c r="D910" s="19"/>
      <c r="E910" s="17"/>
      <c r="F910" s="17"/>
      <c r="G910" s="22"/>
      <c r="H910" s="22"/>
      <c r="I910" s="22"/>
      <c r="L910" s="20"/>
    </row>
    <row r="911">
      <c r="A911" s="17"/>
      <c r="B911" s="17"/>
      <c r="C911" s="18"/>
      <c r="D911" s="19"/>
      <c r="E911" s="17"/>
      <c r="F911" s="17"/>
      <c r="G911" s="22"/>
      <c r="H911" s="22"/>
      <c r="I911" s="22"/>
      <c r="L911" s="20"/>
    </row>
    <row r="912">
      <c r="A912" s="17"/>
      <c r="B912" s="17"/>
      <c r="C912" s="18"/>
      <c r="D912" s="19"/>
      <c r="E912" s="17"/>
      <c r="F912" s="17"/>
      <c r="G912" s="22"/>
      <c r="H912" s="22"/>
      <c r="I912" s="22"/>
      <c r="L912" s="20"/>
    </row>
    <row r="913">
      <c r="A913" s="17"/>
      <c r="B913" s="17"/>
      <c r="C913" s="18"/>
      <c r="D913" s="19"/>
      <c r="E913" s="17"/>
      <c r="F913" s="17"/>
      <c r="G913" s="22"/>
      <c r="H913" s="22"/>
      <c r="I913" s="22"/>
      <c r="L913" s="20"/>
    </row>
    <row r="914">
      <c r="A914" s="17"/>
      <c r="B914" s="17"/>
      <c r="C914" s="18"/>
      <c r="D914" s="19"/>
      <c r="E914" s="17"/>
      <c r="F914" s="17"/>
      <c r="G914" s="22"/>
      <c r="H914" s="22"/>
      <c r="I914" s="22"/>
      <c r="L914" s="20"/>
    </row>
    <row r="915">
      <c r="A915" s="17"/>
      <c r="B915" s="17"/>
      <c r="C915" s="18"/>
      <c r="D915" s="19"/>
      <c r="E915" s="17"/>
      <c r="F915" s="17"/>
      <c r="G915" s="22"/>
      <c r="H915" s="22"/>
      <c r="I915" s="22"/>
      <c r="L915" s="20"/>
    </row>
    <row r="916">
      <c r="A916" s="17"/>
      <c r="B916" s="17"/>
      <c r="C916" s="18"/>
      <c r="D916" s="19"/>
      <c r="E916" s="17"/>
      <c r="F916" s="17"/>
      <c r="G916" s="22"/>
      <c r="H916" s="22"/>
      <c r="I916" s="22"/>
      <c r="L916" s="20"/>
    </row>
    <row r="917">
      <c r="A917" s="17"/>
      <c r="B917" s="17"/>
      <c r="C917" s="18"/>
      <c r="D917" s="19"/>
      <c r="E917" s="17"/>
      <c r="F917" s="17"/>
      <c r="G917" s="22"/>
      <c r="H917" s="22"/>
      <c r="I917" s="22"/>
      <c r="L917" s="20"/>
    </row>
    <row r="918">
      <c r="A918" s="17"/>
      <c r="B918" s="17"/>
      <c r="C918" s="18"/>
      <c r="D918" s="19"/>
      <c r="E918" s="17"/>
      <c r="F918" s="17"/>
      <c r="G918" s="22"/>
      <c r="H918" s="22"/>
      <c r="I918" s="22"/>
      <c r="L918" s="20"/>
    </row>
    <row r="919">
      <c r="A919" s="17"/>
      <c r="B919" s="17"/>
      <c r="C919" s="18"/>
      <c r="D919" s="19"/>
      <c r="E919" s="17"/>
      <c r="F919" s="17"/>
      <c r="G919" s="22"/>
      <c r="H919" s="22"/>
      <c r="I919" s="22"/>
      <c r="L919" s="20"/>
    </row>
    <row r="920">
      <c r="A920" s="17"/>
      <c r="B920" s="17"/>
      <c r="C920" s="18"/>
      <c r="D920" s="19"/>
      <c r="E920" s="17"/>
      <c r="F920" s="17"/>
      <c r="G920" s="22"/>
      <c r="H920" s="22"/>
      <c r="I920" s="22"/>
      <c r="L920" s="20"/>
    </row>
    <row r="921">
      <c r="A921" s="17"/>
      <c r="B921" s="17"/>
      <c r="C921" s="18"/>
      <c r="D921" s="19"/>
      <c r="E921" s="17"/>
      <c r="F921" s="17"/>
      <c r="G921" s="22"/>
      <c r="H921" s="22"/>
      <c r="I921" s="22"/>
      <c r="L921" s="20"/>
    </row>
    <row r="922">
      <c r="A922" s="17"/>
      <c r="B922" s="17"/>
      <c r="C922" s="18"/>
      <c r="D922" s="19"/>
      <c r="E922" s="17"/>
      <c r="F922" s="17"/>
      <c r="G922" s="22"/>
      <c r="H922" s="22"/>
      <c r="I922" s="22"/>
      <c r="L922" s="20"/>
    </row>
    <row r="923">
      <c r="A923" s="17"/>
      <c r="B923" s="17"/>
      <c r="C923" s="18"/>
      <c r="D923" s="19"/>
      <c r="E923" s="17"/>
      <c r="F923" s="17"/>
      <c r="G923" s="22"/>
      <c r="H923" s="22"/>
      <c r="I923" s="22"/>
      <c r="L923" s="20"/>
    </row>
    <row r="924">
      <c r="A924" s="17"/>
      <c r="B924" s="17"/>
      <c r="C924" s="18"/>
      <c r="D924" s="19"/>
      <c r="E924" s="17"/>
      <c r="F924" s="17"/>
      <c r="G924" s="22"/>
      <c r="H924" s="22"/>
      <c r="I924" s="22"/>
      <c r="L924" s="20"/>
    </row>
    <row r="925">
      <c r="A925" s="17"/>
      <c r="B925" s="17"/>
      <c r="C925" s="18"/>
      <c r="D925" s="19"/>
      <c r="E925" s="17"/>
      <c r="F925" s="17"/>
      <c r="G925" s="22"/>
      <c r="H925" s="22"/>
      <c r="I925" s="22"/>
      <c r="L925" s="20"/>
    </row>
    <row r="926">
      <c r="A926" s="17"/>
      <c r="B926" s="17"/>
      <c r="C926" s="18"/>
      <c r="D926" s="19"/>
      <c r="E926" s="17"/>
      <c r="F926" s="17"/>
      <c r="G926" s="22"/>
      <c r="H926" s="22"/>
      <c r="I926" s="22"/>
      <c r="L926" s="20"/>
    </row>
    <row r="927">
      <c r="A927" s="17"/>
      <c r="B927" s="17"/>
      <c r="C927" s="18"/>
      <c r="D927" s="19"/>
      <c r="E927" s="17"/>
      <c r="F927" s="17"/>
      <c r="G927" s="22"/>
      <c r="H927" s="22"/>
      <c r="I927" s="22"/>
      <c r="L927" s="20"/>
    </row>
    <row r="928">
      <c r="A928" s="17"/>
      <c r="B928" s="17"/>
      <c r="C928" s="18"/>
      <c r="D928" s="19"/>
      <c r="E928" s="17"/>
      <c r="F928" s="17"/>
      <c r="G928" s="22"/>
      <c r="H928" s="22"/>
      <c r="I928" s="22"/>
      <c r="L928" s="20"/>
    </row>
    <row r="929">
      <c r="A929" s="17"/>
      <c r="B929" s="17"/>
      <c r="C929" s="18"/>
      <c r="D929" s="19"/>
      <c r="E929" s="17"/>
      <c r="F929" s="17"/>
      <c r="G929" s="22"/>
      <c r="H929" s="22"/>
      <c r="I929" s="22"/>
      <c r="L929" s="20"/>
    </row>
    <row r="930">
      <c r="A930" s="17"/>
      <c r="B930" s="17"/>
      <c r="C930" s="18"/>
      <c r="D930" s="19"/>
      <c r="E930" s="17"/>
      <c r="F930" s="17"/>
      <c r="G930" s="22"/>
      <c r="H930" s="22"/>
      <c r="I930" s="22"/>
      <c r="L930" s="20"/>
    </row>
    <row r="931">
      <c r="A931" s="17"/>
      <c r="B931" s="17"/>
      <c r="C931" s="18"/>
      <c r="D931" s="19"/>
      <c r="E931" s="17"/>
      <c r="F931" s="17"/>
      <c r="G931" s="22"/>
      <c r="H931" s="22"/>
      <c r="I931" s="22"/>
      <c r="L931" s="20"/>
    </row>
    <row r="932">
      <c r="A932" s="17"/>
      <c r="B932" s="17"/>
      <c r="C932" s="18"/>
      <c r="D932" s="19"/>
      <c r="E932" s="17"/>
      <c r="F932" s="17"/>
      <c r="G932" s="22"/>
      <c r="H932" s="22"/>
      <c r="I932" s="22"/>
      <c r="L932" s="20"/>
    </row>
    <row r="933">
      <c r="A933" s="17"/>
      <c r="B933" s="17"/>
      <c r="C933" s="18"/>
      <c r="D933" s="19"/>
      <c r="E933" s="17"/>
      <c r="F933" s="17"/>
      <c r="G933" s="22"/>
      <c r="H933" s="22"/>
      <c r="I933" s="22"/>
      <c r="L933" s="20"/>
    </row>
    <row r="934">
      <c r="A934" s="17"/>
      <c r="B934" s="17"/>
      <c r="C934" s="18"/>
      <c r="D934" s="19"/>
      <c r="E934" s="17"/>
      <c r="F934" s="17"/>
      <c r="G934" s="22"/>
      <c r="H934" s="22"/>
      <c r="I934" s="22"/>
      <c r="L934" s="20"/>
    </row>
    <row r="935">
      <c r="A935" s="17"/>
      <c r="B935" s="17"/>
      <c r="C935" s="18"/>
      <c r="D935" s="19"/>
      <c r="E935" s="17"/>
      <c r="F935" s="17"/>
      <c r="G935" s="22"/>
      <c r="H935" s="22"/>
      <c r="I935" s="22"/>
      <c r="L935" s="20"/>
    </row>
    <row r="936">
      <c r="A936" s="17"/>
      <c r="B936" s="17"/>
      <c r="C936" s="18"/>
      <c r="D936" s="19"/>
      <c r="E936" s="17"/>
      <c r="F936" s="17"/>
      <c r="G936" s="22"/>
      <c r="H936" s="22"/>
      <c r="I936" s="22"/>
      <c r="L936" s="20"/>
    </row>
    <row r="937">
      <c r="A937" s="17"/>
      <c r="B937" s="17"/>
      <c r="C937" s="18"/>
      <c r="D937" s="19"/>
      <c r="E937" s="17"/>
      <c r="F937" s="17"/>
      <c r="G937" s="22"/>
      <c r="H937" s="22"/>
      <c r="I937" s="22"/>
      <c r="L937" s="20"/>
    </row>
    <row r="938">
      <c r="A938" s="17"/>
      <c r="B938" s="17"/>
      <c r="C938" s="18"/>
      <c r="D938" s="19"/>
      <c r="E938" s="17"/>
      <c r="F938" s="17"/>
      <c r="G938" s="22"/>
      <c r="H938" s="22"/>
      <c r="I938" s="22"/>
      <c r="L938" s="20"/>
    </row>
    <row r="939">
      <c r="A939" s="17"/>
      <c r="B939" s="17"/>
      <c r="C939" s="18"/>
      <c r="D939" s="19"/>
      <c r="E939" s="17"/>
      <c r="F939" s="17"/>
      <c r="G939" s="22"/>
      <c r="H939" s="22"/>
      <c r="I939" s="22"/>
      <c r="L939" s="20"/>
    </row>
    <row r="940">
      <c r="A940" s="17"/>
      <c r="B940" s="17"/>
      <c r="C940" s="18"/>
      <c r="D940" s="19"/>
      <c r="E940" s="17"/>
      <c r="F940" s="17"/>
      <c r="G940" s="22"/>
      <c r="H940" s="22"/>
      <c r="I940" s="22"/>
      <c r="L940" s="20"/>
    </row>
    <row r="941">
      <c r="A941" s="17"/>
      <c r="B941" s="17"/>
      <c r="C941" s="18"/>
      <c r="D941" s="19"/>
      <c r="E941" s="17"/>
      <c r="F941" s="17"/>
      <c r="G941" s="22"/>
      <c r="H941" s="22"/>
      <c r="I941" s="22"/>
      <c r="L941" s="20"/>
    </row>
    <row r="942">
      <c r="A942" s="17"/>
      <c r="B942" s="17"/>
      <c r="C942" s="18"/>
      <c r="D942" s="19"/>
      <c r="E942" s="17"/>
      <c r="F942" s="17"/>
      <c r="G942" s="22"/>
      <c r="H942" s="22"/>
      <c r="I942" s="22"/>
      <c r="L942" s="20"/>
    </row>
    <row r="943">
      <c r="A943" s="17"/>
      <c r="B943" s="17"/>
      <c r="C943" s="18"/>
      <c r="D943" s="19"/>
      <c r="E943" s="17"/>
      <c r="F943" s="17"/>
      <c r="G943" s="22"/>
      <c r="H943" s="22"/>
      <c r="I943" s="22"/>
      <c r="L943" s="20"/>
    </row>
    <row r="944">
      <c r="A944" s="17"/>
      <c r="B944" s="17"/>
      <c r="C944" s="18"/>
      <c r="D944" s="19"/>
      <c r="E944" s="17"/>
      <c r="F944" s="17"/>
      <c r="G944" s="22"/>
      <c r="H944" s="22"/>
      <c r="I944" s="22"/>
      <c r="L944" s="20"/>
    </row>
    <row r="945">
      <c r="A945" s="17"/>
      <c r="B945" s="17"/>
      <c r="C945" s="18"/>
      <c r="D945" s="19"/>
      <c r="E945" s="17"/>
      <c r="F945" s="17"/>
      <c r="G945" s="22"/>
      <c r="H945" s="22"/>
      <c r="I945" s="22"/>
      <c r="L945" s="20"/>
    </row>
    <row r="946">
      <c r="A946" s="17"/>
      <c r="B946" s="17"/>
      <c r="C946" s="18"/>
      <c r="D946" s="19"/>
      <c r="E946" s="17"/>
      <c r="F946" s="17"/>
      <c r="G946" s="22"/>
      <c r="H946" s="22"/>
      <c r="I946" s="22"/>
      <c r="L946" s="20"/>
    </row>
    <row r="947">
      <c r="A947" s="17"/>
      <c r="B947" s="17"/>
      <c r="C947" s="18"/>
      <c r="D947" s="19"/>
      <c r="E947" s="17"/>
      <c r="F947" s="17"/>
      <c r="G947" s="22"/>
      <c r="H947" s="22"/>
      <c r="I947" s="22"/>
      <c r="L947" s="20"/>
    </row>
    <row r="948">
      <c r="A948" s="17"/>
      <c r="B948" s="17"/>
      <c r="C948" s="18"/>
      <c r="D948" s="19"/>
      <c r="E948" s="17"/>
      <c r="F948" s="17"/>
      <c r="G948" s="22"/>
      <c r="H948" s="22"/>
      <c r="I948" s="22"/>
      <c r="L948" s="20"/>
    </row>
    <row r="949">
      <c r="A949" s="17"/>
      <c r="B949" s="17"/>
      <c r="C949" s="18"/>
      <c r="D949" s="19"/>
      <c r="E949" s="17"/>
      <c r="F949" s="17"/>
      <c r="G949" s="22"/>
      <c r="H949" s="22"/>
      <c r="I949" s="22"/>
      <c r="L949" s="20"/>
    </row>
    <row r="950">
      <c r="A950" s="17"/>
      <c r="B950" s="17"/>
      <c r="C950" s="18"/>
      <c r="D950" s="19"/>
      <c r="E950" s="17"/>
      <c r="F950" s="17"/>
      <c r="G950" s="22"/>
      <c r="H950" s="22"/>
      <c r="I950" s="22"/>
      <c r="L950" s="20"/>
    </row>
    <row r="951">
      <c r="A951" s="17"/>
      <c r="B951" s="17"/>
      <c r="C951" s="18"/>
      <c r="D951" s="19"/>
      <c r="E951" s="17"/>
      <c r="F951" s="17"/>
      <c r="G951" s="22"/>
      <c r="H951" s="22"/>
      <c r="I951" s="22"/>
      <c r="L951" s="20"/>
    </row>
    <row r="952">
      <c r="A952" s="17"/>
      <c r="B952" s="17"/>
      <c r="C952" s="18"/>
      <c r="D952" s="19"/>
      <c r="E952" s="17"/>
      <c r="F952" s="17"/>
      <c r="G952" s="22"/>
      <c r="H952" s="22"/>
      <c r="I952" s="22"/>
      <c r="L952" s="20"/>
    </row>
    <row r="953">
      <c r="A953" s="17"/>
      <c r="B953" s="17"/>
      <c r="C953" s="18"/>
      <c r="D953" s="19"/>
      <c r="E953" s="17"/>
      <c r="F953" s="17"/>
      <c r="G953" s="22"/>
      <c r="H953" s="22"/>
      <c r="I953" s="22"/>
      <c r="L953" s="20"/>
    </row>
    <row r="954">
      <c r="A954" s="17"/>
      <c r="B954" s="17"/>
      <c r="C954" s="18"/>
      <c r="D954" s="19"/>
      <c r="E954" s="17"/>
      <c r="F954" s="17"/>
      <c r="G954" s="22"/>
      <c r="H954" s="22"/>
      <c r="I954" s="22"/>
      <c r="L954" s="20"/>
    </row>
    <row r="955">
      <c r="A955" s="17"/>
      <c r="B955" s="17"/>
      <c r="C955" s="18"/>
      <c r="D955" s="19"/>
      <c r="E955" s="17"/>
      <c r="F955" s="17"/>
      <c r="G955" s="22"/>
      <c r="H955" s="22"/>
      <c r="I955" s="22"/>
      <c r="L955" s="20"/>
    </row>
    <row r="956">
      <c r="A956" s="17"/>
      <c r="B956" s="17"/>
      <c r="C956" s="18"/>
      <c r="D956" s="19"/>
      <c r="E956" s="17"/>
      <c r="F956" s="17"/>
      <c r="G956" s="22"/>
      <c r="H956" s="22"/>
      <c r="I956" s="22"/>
      <c r="L956" s="20"/>
    </row>
    <row r="957">
      <c r="A957" s="17"/>
      <c r="B957" s="17"/>
      <c r="C957" s="18"/>
      <c r="D957" s="19"/>
      <c r="E957" s="17"/>
      <c r="F957" s="17"/>
      <c r="G957" s="22"/>
      <c r="H957" s="22"/>
      <c r="I957" s="22"/>
      <c r="L957" s="20"/>
    </row>
    <row r="958">
      <c r="A958" s="17"/>
      <c r="B958" s="17"/>
      <c r="C958" s="18"/>
      <c r="D958" s="19"/>
      <c r="E958" s="17"/>
      <c r="F958" s="17"/>
      <c r="G958" s="22"/>
      <c r="H958" s="22"/>
      <c r="I958" s="22"/>
      <c r="L958" s="20"/>
    </row>
    <row r="959">
      <c r="A959" s="17"/>
      <c r="B959" s="17"/>
      <c r="C959" s="18"/>
      <c r="D959" s="19"/>
      <c r="E959" s="17"/>
      <c r="F959" s="17"/>
      <c r="G959" s="22"/>
      <c r="H959" s="22"/>
      <c r="I959" s="22"/>
      <c r="L959" s="20"/>
    </row>
    <row r="960">
      <c r="A960" s="17"/>
      <c r="B960" s="17"/>
      <c r="C960" s="18"/>
      <c r="D960" s="19"/>
      <c r="E960" s="17"/>
      <c r="F960" s="17"/>
      <c r="G960" s="22"/>
      <c r="H960" s="22"/>
      <c r="I960" s="22"/>
      <c r="L960" s="20"/>
    </row>
    <row r="961">
      <c r="A961" s="17"/>
      <c r="B961" s="17"/>
      <c r="C961" s="18"/>
      <c r="D961" s="19"/>
      <c r="E961" s="17"/>
      <c r="F961" s="17"/>
      <c r="G961" s="22"/>
      <c r="H961" s="22"/>
      <c r="I961" s="22"/>
      <c r="L961" s="20"/>
    </row>
    <row r="962">
      <c r="A962" s="17"/>
      <c r="B962" s="17"/>
      <c r="C962" s="18"/>
      <c r="D962" s="19"/>
      <c r="E962" s="17"/>
      <c r="F962" s="17"/>
      <c r="G962" s="22"/>
      <c r="H962" s="22"/>
      <c r="I962" s="22"/>
      <c r="L962" s="20"/>
    </row>
    <row r="963">
      <c r="A963" s="17"/>
      <c r="B963" s="17"/>
      <c r="C963" s="18"/>
      <c r="D963" s="19"/>
      <c r="E963" s="17"/>
      <c r="F963" s="17"/>
      <c r="G963" s="22"/>
      <c r="H963" s="22"/>
      <c r="I963" s="22"/>
      <c r="L963" s="20"/>
    </row>
    <row r="964">
      <c r="A964" s="17"/>
      <c r="B964" s="17"/>
      <c r="C964" s="18"/>
      <c r="D964" s="19"/>
      <c r="E964" s="17"/>
      <c r="F964" s="17"/>
      <c r="G964" s="22"/>
      <c r="H964" s="22"/>
      <c r="I964" s="22"/>
      <c r="L964" s="20"/>
    </row>
    <row r="965">
      <c r="A965" s="17"/>
      <c r="B965" s="17"/>
      <c r="C965" s="18"/>
      <c r="D965" s="19"/>
      <c r="E965" s="17"/>
      <c r="F965" s="17"/>
      <c r="G965" s="22"/>
      <c r="H965" s="22"/>
      <c r="I965" s="22"/>
      <c r="L965" s="20"/>
    </row>
    <row r="966">
      <c r="A966" s="17"/>
      <c r="B966" s="17"/>
      <c r="C966" s="18"/>
      <c r="D966" s="19"/>
      <c r="E966" s="17"/>
      <c r="F966" s="17"/>
      <c r="G966" s="22"/>
      <c r="H966" s="22"/>
      <c r="I966" s="22"/>
      <c r="L966" s="20"/>
    </row>
    <row r="967">
      <c r="A967" s="17"/>
      <c r="B967" s="17"/>
      <c r="C967" s="18"/>
      <c r="D967" s="19"/>
      <c r="E967" s="17"/>
      <c r="F967" s="17"/>
      <c r="G967" s="22"/>
      <c r="H967" s="22"/>
      <c r="I967" s="22"/>
      <c r="L967" s="20"/>
    </row>
    <row r="968">
      <c r="A968" s="17"/>
      <c r="B968" s="17"/>
      <c r="C968" s="18"/>
      <c r="D968" s="19"/>
      <c r="E968" s="17"/>
      <c r="F968" s="17"/>
      <c r="G968" s="22"/>
      <c r="H968" s="22"/>
      <c r="I968" s="22"/>
      <c r="L968" s="20"/>
    </row>
    <row r="969">
      <c r="A969" s="17"/>
      <c r="B969" s="17"/>
      <c r="C969" s="18"/>
      <c r="D969" s="19"/>
      <c r="E969" s="17"/>
      <c r="F969" s="17"/>
      <c r="G969" s="22"/>
      <c r="H969" s="22"/>
      <c r="I969" s="22"/>
      <c r="L969" s="20"/>
    </row>
    <row r="970">
      <c r="A970" s="17"/>
      <c r="B970" s="17"/>
      <c r="C970" s="18"/>
      <c r="D970" s="19"/>
      <c r="E970" s="17"/>
      <c r="F970" s="17"/>
      <c r="G970" s="22"/>
      <c r="H970" s="22"/>
      <c r="I970" s="22"/>
      <c r="L970" s="20"/>
    </row>
    <row r="971">
      <c r="A971" s="17"/>
      <c r="B971" s="17"/>
      <c r="C971" s="18"/>
      <c r="D971" s="19"/>
      <c r="E971" s="17"/>
      <c r="F971" s="17"/>
      <c r="G971" s="22"/>
      <c r="H971" s="22"/>
      <c r="I971" s="22"/>
      <c r="L971" s="20"/>
    </row>
    <row r="972">
      <c r="A972" s="17"/>
      <c r="B972" s="17"/>
      <c r="C972" s="18"/>
      <c r="D972" s="19"/>
      <c r="E972" s="17"/>
      <c r="F972" s="17"/>
      <c r="G972" s="22"/>
      <c r="H972" s="22"/>
      <c r="I972" s="22"/>
      <c r="L972" s="20"/>
    </row>
    <row r="973">
      <c r="A973" s="17"/>
      <c r="B973" s="17"/>
      <c r="C973" s="18"/>
      <c r="D973" s="19"/>
      <c r="E973" s="17"/>
      <c r="F973" s="17"/>
      <c r="G973" s="22"/>
      <c r="H973" s="22"/>
      <c r="I973" s="22"/>
      <c r="L973" s="20"/>
    </row>
    <row r="974">
      <c r="A974" s="17"/>
      <c r="B974" s="17"/>
      <c r="C974" s="18"/>
      <c r="D974" s="19"/>
      <c r="E974" s="17"/>
      <c r="F974" s="17"/>
      <c r="G974" s="22"/>
      <c r="H974" s="22"/>
      <c r="I974" s="22"/>
      <c r="L974" s="20"/>
    </row>
    <row r="975">
      <c r="A975" s="17"/>
      <c r="B975" s="17"/>
      <c r="C975" s="18"/>
      <c r="D975" s="19"/>
      <c r="E975" s="17"/>
      <c r="F975" s="17"/>
      <c r="G975" s="22"/>
      <c r="H975" s="22"/>
      <c r="I975" s="22"/>
      <c r="L975" s="20"/>
    </row>
    <row r="976">
      <c r="A976" s="17"/>
      <c r="B976" s="17"/>
      <c r="C976" s="18"/>
      <c r="D976" s="19"/>
      <c r="E976" s="17"/>
      <c r="F976" s="17"/>
      <c r="G976" s="22"/>
      <c r="H976" s="22"/>
      <c r="I976" s="22"/>
      <c r="L976" s="20"/>
    </row>
    <row r="977">
      <c r="A977" s="17"/>
      <c r="B977" s="17"/>
      <c r="C977" s="18"/>
      <c r="D977" s="19"/>
      <c r="E977" s="17"/>
      <c r="F977" s="17"/>
      <c r="G977" s="22"/>
      <c r="H977" s="22"/>
      <c r="I977" s="22"/>
      <c r="L977" s="20"/>
    </row>
    <row r="978">
      <c r="A978" s="17"/>
      <c r="B978" s="17"/>
      <c r="C978" s="18"/>
      <c r="D978" s="19"/>
      <c r="E978" s="17"/>
      <c r="F978" s="17"/>
      <c r="G978" s="22"/>
      <c r="H978" s="22"/>
      <c r="I978" s="22"/>
      <c r="L978" s="20"/>
    </row>
    <row r="979">
      <c r="A979" s="17"/>
      <c r="B979" s="17"/>
      <c r="C979" s="18"/>
      <c r="D979" s="19"/>
      <c r="E979" s="17"/>
      <c r="F979" s="17"/>
      <c r="G979" s="22"/>
      <c r="H979" s="22"/>
      <c r="I979" s="22"/>
      <c r="L979" s="20"/>
    </row>
    <row r="980">
      <c r="A980" s="17"/>
      <c r="B980" s="17"/>
      <c r="C980" s="18"/>
      <c r="D980" s="19"/>
      <c r="E980" s="17"/>
      <c r="F980" s="17"/>
      <c r="G980" s="22"/>
      <c r="H980" s="22"/>
      <c r="I980" s="22"/>
      <c r="L980" s="20"/>
    </row>
    <row r="981">
      <c r="A981" s="17"/>
      <c r="B981" s="17"/>
      <c r="C981" s="18"/>
      <c r="D981" s="19"/>
      <c r="E981" s="17"/>
      <c r="F981" s="17"/>
      <c r="G981" s="22"/>
      <c r="H981" s="22"/>
      <c r="I981" s="22"/>
      <c r="L981" s="20"/>
    </row>
    <row r="982">
      <c r="A982" s="17"/>
      <c r="B982" s="17"/>
      <c r="C982" s="18"/>
      <c r="D982" s="19"/>
      <c r="E982" s="17"/>
      <c r="F982" s="17"/>
      <c r="G982" s="22"/>
      <c r="H982" s="22"/>
      <c r="I982" s="22"/>
      <c r="L982" s="20"/>
    </row>
    <row r="983">
      <c r="A983" s="17"/>
      <c r="B983" s="17"/>
      <c r="C983" s="18"/>
      <c r="D983" s="19"/>
      <c r="E983" s="17"/>
      <c r="F983" s="17"/>
      <c r="G983" s="22"/>
      <c r="H983" s="22"/>
      <c r="I983" s="22"/>
      <c r="L983" s="20"/>
    </row>
    <row r="984">
      <c r="A984" s="17"/>
      <c r="B984" s="17"/>
      <c r="C984" s="18"/>
      <c r="D984" s="19"/>
      <c r="E984" s="17"/>
      <c r="F984" s="17"/>
      <c r="G984" s="22"/>
      <c r="H984" s="22"/>
      <c r="I984" s="22"/>
      <c r="L984" s="20"/>
    </row>
    <row r="985">
      <c r="A985" s="17"/>
      <c r="B985" s="17"/>
      <c r="C985" s="18"/>
      <c r="D985" s="19"/>
      <c r="E985" s="17"/>
      <c r="F985" s="17"/>
      <c r="G985" s="22"/>
      <c r="H985" s="22"/>
      <c r="I985" s="22"/>
      <c r="L985" s="20"/>
    </row>
    <row r="986">
      <c r="A986" s="17"/>
      <c r="B986" s="17"/>
      <c r="C986" s="18"/>
      <c r="D986" s="19"/>
      <c r="E986" s="17"/>
      <c r="F986" s="17"/>
      <c r="G986" s="22"/>
      <c r="H986" s="22"/>
      <c r="I986" s="22"/>
      <c r="L986" s="20"/>
    </row>
    <row r="987">
      <c r="A987" s="17"/>
      <c r="B987" s="17"/>
      <c r="C987" s="18"/>
      <c r="D987" s="19"/>
      <c r="E987" s="17"/>
      <c r="F987" s="17"/>
      <c r="G987" s="22"/>
      <c r="H987" s="22"/>
      <c r="I987" s="22"/>
      <c r="L987" s="20"/>
    </row>
    <row r="988">
      <c r="A988" s="17"/>
      <c r="B988" s="17"/>
      <c r="C988" s="18"/>
      <c r="D988" s="19"/>
      <c r="E988" s="17"/>
      <c r="F988" s="17"/>
      <c r="G988" s="22"/>
      <c r="H988" s="22"/>
      <c r="I988" s="22"/>
      <c r="L988" s="20"/>
    </row>
    <row r="989">
      <c r="A989" s="17"/>
      <c r="B989" s="17"/>
      <c r="C989" s="18"/>
      <c r="D989" s="19"/>
      <c r="E989" s="17"/>
      <c r="F989" s="17"/>
      <c r="G989" s="22"/>
      <c r="H989" s="22"/>
      <c r="I989" s="22"/>
      <c r="L989" s="20"/>
    </row>
    <row r="990">
      <c r="A990" s="17"/>
      <c r="B990" s="17"/>
      <c r="C990" s="18"/>
      <c r="D990" s="19"/>
      <c r="E990" s="17"/>
      <c r="F990" s="17"/>
      <c r="G990" s="22"/>
      <c r="H990" s="22"/>
      <c r="I990" s="22"/>
      <c r="L990" s="20"/>
    </row>
    <row r="991">
      <c r="A991" s="17"/>
      <c r="B991" s="17"/>
      <c r="C991" s="18"/>
      <c r="D991" s="19"/>
      <c r="E991" s="17"/>
      <c r="F991" s="17"/>
      <c r="G991" s="22"/>
      <c r="H991" s="22"/>
      <c r="I991" s="22"/>
      <c r="L991" s="20"/>
    </row>
    <row r="992">
      <c r="A992" s="17"/>
      <c r="B992" s="17"/>
      <c r="C992" s="18"/>
      <c r="D992" s="19"/>
      <c r="E992" s="17"/>
      <c r="F992" s="17"/>
      <c r="G992" s="22"/>
      <c r="H992" s="22"/>
      <c r="I992" s="22"/>
      <c r="L992" s="20"/>
    </row>
    <row r="993">
      <c r="A993" s="17"/>
      <c r="B993" s="17"/>
      <c r="C993" s="18"/>
      <c r="D993" s="19"/>
      <c r="E993" s="17"/>
      <c r="F993" s="17"/>
      <c r="G993" s="22"/>
      <c r="H993" s="22"/>
      <c r="I993" s="22"/>
      <c r="L993" s="20"/>
    </row>
    <row r="994">
      <c r="A994" s="17"/>
      <c r="B994" s="17"/>
      <c r="C994" s="18"/>
      <c r="D994" s="19"/>
      <c r="E994" s="17"/>
      <c r="F994" s="17"/>
      <c r="G994" s="22"/>
      <c r="H994" s="22"/>
      <c r="I994" s="22"/>
      <c r="L994" s="20"/>
    </row>
    <row r="995">
      <c r="A995" s="17"/>
      <c r="B995" s="17"/>
      <c r="C995" s="18"/>
      <c r="D995" s="19"/>
      <c r="E995" s="17"/>
      <c r="F995" s="17"/>
      <c r="G995" s="22"/>
      <c r="H995" s="22"/>
      <c r="I995" s="22"/>
      <c r="L995" s="20"/>
    </row>
    <row r="996">
      <c r="A996" s="17"/>
      <c r="B996" s="17"/>
      <c r="C996" s="18"/>
      <c r="D996" s="19"/>
      <c r="E996" s="17"/>
      <c r="F996" s="17"/>
      <c r="G996" s="22"/>
      <c r="H996" s="22"/>
      <c r="I996" s="22"/>
      <c r="L996" s="20"/>
    </row>
    <row r="997">
      <c r="A997" s="17"/>
      <c r="B997" s="17"/>
      <c r="C997" s="18"/>
      <c r="D997" s="19"/>
      <c r="E997" s="17"/>
      <c r="F997" s="17"/>
      <c r="G997" s="22"/>
      <c r="H997" s="22"/>
      <c r="I997" s="22"/>
      <c r="L997" s="20"/>
    </row>
    <row r="998">
      <c r="A998" s="17"/>
      <c r="B998" s="17"/>
      <c r="C998" s="18"/>
      <c r="D998" s="19"/>
      <c r="E998" s="17"/>
      <c r="F998" s="17"/>
      <c r="G998" s="22"/>
      <c r="H998" s="22"/>
      <c r="I998" s="22"/>
      <c r="L998" s="20"/>
    </row>
    <row r="999">
      <c r="A999" s="17"/>
      <c r="B999" s="17"/>
      <c r="C999" s="18"/>
      <c r="D999" s="19"/>
      <c r="E999" s="17"/>
      <c r="F999" s="17"/>
      <c r="G999" s="22"/>
      <c r="H999" s="22"/>
      <c r="I999" s="22"/>
      <c r="L999" s="20"/>
    </row>
    <row r="1000">
      <c r="A1000" s="17"/>
      <c r="B1000" s="17"/>
      <c r="C1000" s="18"/>
      <c r="D1000" s="19"/>
      <c r="E1000" s="17"/>
      <c r="F1000" s="17"/>
      <c r="G1000" s="22"/>
      <c r="H1000" s="22"/>
      <c r="I1000" s="22"/>
      <c r="L1000" s="20"/>
    </row>
  </sheetData>
  <dataValidations>
    <dataValidation type="list" allowBlank="1" showErrorMessage="1" sqref="L2:L1000">
      <formula1>'Feedback Options'!$A$1:$A$30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742</v>
      </c>
    </row>
    <row r="2">
      <c r="A2" s="11" t="s">
        <v>743</v>
      </c>
    </row>
    <row r="3">
      <c r="A3" s="11" t="s">
        <v>744</v>
      </c>
    </row>
    <row r="4">
      <c r="A4" s="11" t="s">
        <v>745</v>
      </c>
    </row>
    <row r="5">
      <c r="A5" s="11" t="s">
        <v>746</v>
      </c>
    </row>
    <row r="6">
      <c r="A6" s="11" t="s">
        <v>747</v>
      </c>
    </row>
    <row r="7">
      <c r="A7" s="11" t="s">
        <v>748</v>
      </c>
    </row>
    <row r="8">
      <c r="A8" s="11" t="s">
        <v>749</v>
      </c>
    </row>
    <row r="9">
      <c r="A9" s="11" t="s">
        <v>750</v>
      </c>
    </row>
    <row r="10">
      <c r="A10" s="11" t="s">
        <v>751</v>
      </c>
    </row>
    <row r="11">
      <c r="A11" s="11" t="s">
        <v>752</v>
      </c>
    </row>
    <row r="12">
      <c r="A12" s="11" t="s">
        <v>753</v>
      </c>
    </row>
    <row r="13">
      <c r="A13" s="11" t="s">
        <v>754</v>
      </c>
    </row>
    <row r="14">
      <c r="A14" s="11" t="s">
        <v>755</v>
      </c>
    </row>
    <row r="15">
      <c r="A15" s="11" t="s">
        <v>756</v>
      </c>
    </row>
    <row r="16">
      <c r="A16" s="11" t="s">
        <v>757</v>
      </c>
    </row>
    <row r="17">
      <c r="A17" s="11" t="s">
        <v>758</v>
      </c>
    </row>
    <row r="18">
      <c r="A18" s="11" t="s">
        <v>759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2</v>
      </c>
      <c r="B1" s="23" t="s">
        <v>720</v>
      </c>
      <c r="C1" s="23" t="s">
        <v>10</v>
      </c>
      <c r="D1" s="23" t="s">
        <v>4</v>
      </c>
      <c r="E1" s="23" t="s">
        <v>721</v>
      </c>
      <c r="F1" s="23" t="s">
        <v>22</v>
      </c>
    </row>
    <row r="2">
      <c r="A2" s="10" t="str">
        <f>'Data Input'!C2</f>
        <v>Emitt Rhodes</v>
      </c>
      <c r="B2" s="10" t="str">
        <f>'Data Input'!B2</f>
        <v>Somebody Made For Me</v>
      </c>
      <c r="C2" s="24" t="str">
        <f>'Data Output'!C2</f>
        <v/>
      </c>
      <c r="D2" s="25">
        <f>ROUND(LET(value,'Data Input'!E2,IF(value&gt;140,value/2,value)),0)</f>
        <v>90</v>
      </c>
      <c r="E2" s="10" t="str">
        <f>'Data Output'!E2</f>
        <v/>
      </c>
      <c r="F2" s="10" t="str">
        <f>'Data Input'!W2</f>
        <v>USMC17054041</v>
      </c>
    </row>
    <row r="3">
      <c r="A3" s="10" t="str">
        <f>'Data Input'!C3</f>
        <v>Frankie Valli &amp; The Four Seasons</v>
      </c>
      <c r="B3" s="10" t="str">
        <f>'Data Input'!B3</f>
        <v>You're A Song (That I Can't Sing)</v>
      </c>
      <c r="C3" s="24" t="str">
        <f>'Data Output'!C3</f>
        <v/>
      </c>
      <c r="D3" s="25">
        <f>ROUND(LET(value,'Data Input'!E3,IF(value&gt;140,value/2,value)),0)</f>
        <v>78</v>
      </c>
      <c r="E3" s="10" t="str">
        <f>'Data Output'!E3</f>
        <v/>
      </c>
      <c r="F3" s="10" t="str">
        <f>'Data Input'!W3</f>
        <v>USUM70813531</v>
      </c>
    </row>
    <row r="4">
      <c r="A4" s="10" t="str">
        <f>'Data Input'!C4</f>
        <v>Love</v>
      </c>
      <c r="B4" s="10" t="str">
        <f>'Data Input'!B4</f>
        <v>Always See Your Face</v>
      </c>
      <c r="C4" s="24" t="str">
        <f>'Data Output'!C4</f>
        <v/>
      </c>
      <c r="D4" s="25">
        <f>ROUND(LET(value,'Data Input'!E4,IF(value&gt;140,value/2,value)),0)</f>
        <v>110</v>
      </c>
      <c r="E4" s="10" t="str">
        <f>'Data Output'!E4</f>
        <v/>
      </c>
      <c r="F4" s="10" t="str">
        <f>'Data Input'!W4</f>
        <v>USEE10182644</v>
      </c>
    </row>
    <row r="5">
      <c r="A5" s="10" t="str">
        <f>'Data Input'!C5</f>
        <v>Kevin Ayers</v>
      </c>
      <c r="B5" s="10" t="str">
        <f>'Data Input'!B5</f>
        <v>When Your Parents Go to Sleep - 2003 Remaster</v>
      </c>
      <c r="C5" s="24" t="str">
        <f>'Data Output'!C5</f>
        <v/>
      </c>
      <c r="D5" s="25">
        <f>ROUND(LET(value,'Data Input'!E5,IF(value&gt;140,value/2,value)),0)</f>
        <v>71</v>
      </c>
      <c r="E5" s="10" t="str">
        <f>'Data Output'!E5</f>
        <v/>
      </c>
      <c r="F5" s="10" t="str">
        <f>'Data Input'!W5</f>
        <v>GBAYE0300437</v>
      </c>
    </row>
    <row r="6">
      <c r="A6" s="10" t="str">
        <f>'Data Input'!C6</f>
        <v>Harry Nilsson</v>
      </c>
      <c r="B6" s="10" t="str">
        <f>'Data Input'!B6</f>
        <v>Mucho Mungo / Mt. Elga</v>
      </c>
      <c r="C6" s="24" t="str">
        <f>'Data Output'!C6</f>
        <v/>
      </c>
      <c r="D6" s="25">
        <f>ROUND(LET(value,'Data Input'!E6,IF(value&gt;140,value/2,value)),0)</f>
        <v>116</v>
      </c>
      <c r="E6" s="10" t="str">
        <f>'Data Output'!E6</f>
        <v/>
      </c>
      <c r="F6" s="10" t="str">
        <f>'Data Input'!W6</f>
        <v>USRC17402438</v>
      </c>
    </row>
    <row r="7">
      <c r="A7" s="10" t="str">
        <f>'Data Input'!C7</f>
        <v>Love</v>
      </c>
      <c r="B7" s="10" t="str">
        <f>'Data Input'!B7</f>
        <v>Be Thankful for What You Got</v>
      </c>
      <c r="C7" s="24" t="str">
        <f>'Data Output'!C7</f>
        <v/>
      </c>
      <c r="D7" s="25">
        <f>ROUND(LET(value,'Data Input'!E7,IF(value&gt;140,value/2,value)),0)</f>
        <v>99</v>
      </c>
      <c r="E7" s="10" t="str">
        <f>'Data Output'!E7</f>
        <v/>
      </c>
      <c r="F7" s="10" t="str">
        <f>'Data Input'!W7</f>
        <v>QMEF91350058</v>
      </c>
    </row>
    <row r="8">
      <c r="A8" s="10" t="str">
        <f>'Data Input'!C8</f>
        <v>Irma Thomas</v>
      </c>
      <c r="B8" s="10" t="str">
        <f>'Data Input'!B8</f>
        <v>Ruler Of My Heart</v>
      </c>
      <c r="C8" s="24" t="str">
        <f>'Data Output'!C8</f>
        <v/>
      </c>
      <c r="D8" s="25">
        <f>ROUND(LET(value,'Data Input'!E8,IF(value&gt;140,value/2,value)),0)</f>
        <v>94</v>
      </c>
      <c r="E8" s="10" t="str">
        <f>'Data Output'!E8</f>
        <v/>
      </c>
      <c r="F8" s="10" t="str">
        <f>'Data Input'!W8</f>
        <v>USEM39400180</v>
      </c>
    </row>
    <row r="9">
      <c r="A9" s="10" t="str">
        <f>'Data Input'!C9</f>
        <v>J.J. Cale</v>
      </c>
      <c r="B9" s="10" t="str">
        <f>'Data Input'!B9</f>
        <v>Wish I Had Not Said That</v>
      </c>
      <c r="C9" s="24" t="str">
        <f>'Data Output'!C9</f>
        <v/>
      </c>
      <c r="D9" s="25">
        <f>ROUND(LET(value,'Data Input'!E9,IF(value&gt;140,value/2,value)),0)</f>
        <v>90</v>
      </c>
      <c r="E9" s="10" t="str">
        <f>'Data Output'!E9</f>
        <v/>
      </c>
      <c r="F9" s="10" t="str">
        <f>'Data Input'!W9</f>
        <v>NLF050290053</v>
      </c>
    </row>
    <row r="10">
      <c r="A10" s="10" t="str">
        <f>'Data Input'!C10</f>
        <v>Bill Callahan</v>
      </c>
      <c r="B10" s="10" t="str">
        <f>'Data Input'!B10</f>
        <v>Sycamore</v>
      </c>
      <c r="C10" s="24" t="str">
        <f>'Data Output'!C10</f>
        <v/>
      </c>
      <c r="D10" s="25">
        <f>ROUND(LET(value,'Data Input'!E10,IF(value&gt;140,value/2,value)),0)</f>
        <v>120</v>
      </c>
      <c r="E10" s="10" t="str">
        <f>'Data Output'!E10</f>
        <v/>
      </c>
      <c r="F10" s="10" t="str">
        <f>'Data Input'!W10</f>
        <v>US58L0733204</v>
      </c>
    </row>
    <row r="11">
      <c r="A11" s="10" t="str">
        <f>'Data Input'!C11</f>
        <v>George Jackson</v>
      </c>
      <c r="B11" s="10" t="str">
        <f>'Data Input'!B11</f>
        <v>Aretha, Sing One for Me</v>
      </c>
      <c r="C11" s="24" t="str">
        <f>'Data Output'!C11</f>
        <v/>
      </c>
      <c r="D11" s="25">
        <f>ROUND(LET(value,'Data Input'!E11,IF(value&gt;140,value/2,value)),0)</f>
        <v>86</v>
      </c>
      <c r="E11" s="10" t="str">
        <f>'Data Output'!E11</f>
        <v/>
      </c>
      <c r="F11" s="10" t="str">
        <f>'Data Input'!W11</f>
        <v>US2HK1330630</v>
      </c>
    </row>
    <row r="12">
      <c r="A12" s="10" t="str">
        <f>'Data Input'!C12</f>
        <v>Lion</v>
      </c>
      <c r="B12" s="10" t="str">
        <f>'Data Input'!B12</f>
        <v>You've Got a Woman</v>
      </c>
      <c r="C12" s="24" t="str">
        <f>'Data Output'!C12</f>
        <v/>
      </c>
      <c r="D12" s="25">
        <f>ROUND(LET(value,'Data Input'!E12,IF(value&gt;140,value/2,value)),0)</f>
        <v>72</v>
      </c>
      <c r="E12" s="10" t="str">
        <f>'Data Output'!E12</f>
        <v/>
      </c>
      <c r="F12" s="10" t="str">
        <f>'Data Input'!W12</f>
        <v>USCW61706301</v>
      </c>
    </row>
    <row r="13">
      <c r="A13" s="10" t="str">
        <f>'Data Input'!C13</f>
        <v>Jonathan Richman,The Modern Lovers</v>
      </c>
      <c r="B13" s="10" t="str">
        <f>'Data Input'!B13</f>
        <v>I Love Hot Nights</v>
      </c>
      <c r="C13" s="24" t="str">
        <f>'Data Output'!C13</f>
        <v/>
      </c>
      <c r="D13" s="25">
        <f>ROUND(LET(value,'Data Input'!E13,IF(value&gt;140,value/2,value)),0)</f>
        <v>112</v>
      </c>
      <c r="E13" s="10" t="str">
        <f>'Data Output'!E13</f>
        <v/>
      </c>
      <c r="F13" s="10" t="str">
        <f>'Data Input'!W13</f>
        <v>USC4R2111532</v>
      </c>
    </row>
    <row r="14">
      <c r="A14" s="10" t="str">
        <f>'Data Input'!C14</f>
        <v>Ghetto Brothers</v>
      </c>
      <c r="B14" s="10" t="str">
        <f>'Data Input'!B14</f>
        <v>Girl from the Mountain</v>
      </c>
      <c r="C14" s="24" t="str">
        <f>'Data Output'!C14</f>
        <v/>
      </c>
      <c r="D14" s="25">
        <f>ROUND(LET(value,'Data Input'!E14,IF(value&gt;140,value/2,value)),0)</f>
        <v>123</v>
      </c>
      <c r="E14" s="10" t="str">
        <f>'Data Output'!E14</f>
        <v/>
      </c>
      <c r="F14" s="10" t="str">
        <f>'Data Input'!W14</f>
        <v>QM6P41449831</v>
      </c>
    </row>
    <row r="15">
      <c r="A15" s="10" t="str">
        <f>'Data Input'!C15</f>
        <v>The Zombies</v>
      </c>
      <c r="B15" s="10" t="str">
        <f>'Data Input'!B15</f>
        <v>Can't Nobody Love You</v>
      </c>
      <c r="C15" s="24" t="str">
        <f>'Data Output'!C15</f>
        <v/>
      </c>
      <c r="D15" s="25">
        <f>ROUND(LET(value,'Data Input'!E15,IF(value&gt;140,value/2,value)),0)</f>
        <v>102</v>
      </c>
      <c r="E15" s="10" t="str">
        <f>'Data Output'!E15</f>
        <v/>
      </c>
      <c r="F15" s="10" t="str">
        <f>'Data Input'!W15</f>
        <v>GBCBS6432200</v>
      </c>
    </row>
    <row r="16">
      <c r="A16" s="10" t="str">
        <f>'Data Input'!C16</f>
        <v>Female Species</v>
      </c>
      <c r="B16" s="10" t="str">
        <f>'Data Input'!B16</f>
        <v>Till The Moon Don’t Shine</v>
      </c>
      <c r="C16" s="24" t="str">
        <f>'Data Output'!C16</f>
        <v/>
      </c>
      <c r="D16" s="25">
        <f>ROUND(LET(value,'Data Input'!E16,IF(value&gt;140,value/2,value)),0)</f>
        <v>84</v>
      </c>
      <c r="E16" s="10" t="str">
        <f>'Data Output'!E16</f>
        <v/>
      </c>
      <c r="F16" s="10" t="str">
        <f>'Data Input'!W16</f>
        <v>USCW62107314</v>
      </c>
    </row>
    <row r="17">
      <c r="A17" s="10" t="str">
        <f>'Data Input'!C17</f>
        <v>The Meters</v>
      </c>
      <c r="B17" s="10" t="str">
        <f>'Data Input'!B17</f>
        <v>Wichita Lineman</v>
      </c>
      <c r="C17" s="24" t="str">
        <f>'Data Output'!C17</f>
        <v/>
      </c>
      <c r="D17" s="25">
        <f>ROUND(LET(value,'Data Input'!E17,IF(value&gt;140,value/2,value)),0)</f>
        <v>83</v>
      </c>
      <c r="E17" s="10" t="str">
        <f>'Data Output'!E17</f>
        <v/>
      </c>
      <c r="F17" s="10" t="str">
        <f>'Data Input'!W17</f>
        <v>USRH10164885</v>
      </c>
    </row>
    <row r="18">
      <c r="A18" s="10" t="str">
        <f>'Data Input'!C18</f>
        <v>Final Solution</v>
      </c>
      <c r="B18" s="10" t="str">
        <f>'Data Input'!B18</f>
        <v>I Don't Care</v>
      </c>
      <c r="C18" s="24" t="str">
        <f>'Data Output'!C18</f>
        <v/>
      </c>
      <c r="D18" s="25">
        <f>ROUND(LET(value,'Data Input'!E18,IF(value&gt;140,value/2,value)),0)</f>
        <v>94</v>
      </c>
      <c r="E18" s="10" t="str">
        <f>'Data Output'!E18</f>
        <v/>
      </c>
      <c r="F18" s="10" t="str">
        <f>'Data Input'!W18</f>
        <v>USCW60802203</v>
      </c>
    </row>
    <row r="19">
      <c r="A19" s="10" t="str">
        <f>'Data Input'!C19</f>
        <v>F. J. McMahon</v>
      </c>
      <c r="B19" s="10" t="str">
        <f>'Data Input'!B19</f>
        <v>Sister, Brother</v>
      </c>
      <c r="C19" s="24" t="str">
        <f>'Data Output'!C19</f>
        <v/>
      </c>
      <c r="D19" s="25">
        <f>ROUND(LET(value,'Data Input'!E19,IF(value&gt;140,value/2,value)),0)</f>
        <v>94</v>
      </c>
      <c r="E19" s="10" t="str">
        <f>'Data Output'!E19</f>
        <v/>
      </c>
      <c r="F19" s="10" t="str">
        <f>'Data Input'!W19</f>
        <v>QMV8L1604601</v>
      </c>
    </row>
    <row r="20">
      <c r="A20" s="10" t="str">
        <f>'Data Input'!C20</f>
        <v>Kathy Heideman</v>
      </c>
      <c r="B20" s="10" t="str">
        <f>'Data Input'!B20</f>
        <v>Fine Street Woman</v>
      </c>
      <c r="C20" s="24" t="str">
        <f>'Data Output'!C20</f>
        <v/>
      </c>
      <c r="D20" s="25">
        <f>ROUND(LET(value,'Data Input'!E20,IF(value&gt;140,value/2,value)),0)</f>
        <v>87</v>
      </c>
      <c r="E20" s="10" t="str">
        <f>'Data Output'!E20</f>
        <v/>
      </c>
      <c r="F20" s="10" t="str">
        <f>'Data Input'!W20</f>
        <v>USCW61300119</v>
      </c>
    </row>
    <row r="21">
      <c r="A21" s="10" t="str">
        <f>'Data Input'!C21</f>
        <v>Donovan</v>
      </c>
      <c r="B21" s="10" t="str">
        <f>'Data Input'!B21</f>
        <v>Get Thy Bearings</v>
      </c>
      <c r="C21" s="24" t="str">
        <f>'Data Output'!C21</f>
        <v/>
      </c>
      <c r="D21" s="25">
        <f>ROUND(LET(value,'Data Input'!E21,IF(value&gt;140,value/2,value)),0)</f>
        <v>76</v>
      </c>
      <c r="E21" s="10" t="str">
        <f>'Data Output'!E21</f>
        <v/>
      </c>
      <c r="F21" s="10" t="str">
        <f>'Data Input'!W21</f>
        <v>USSM19912401</v>
      </c>
    </row>
    <row r="22">
      <c r="A22" s="10" t="str">
        <f>'Data Input'!C22</f>
        <v>Gene Clark</v>
      </c>
      <c r="B22" s="10" t="str">
        <f>'Data Input'!B22</f>
        <v>No Other</v>
      </c>
      <c r="C22" s="24" t="str">
        <f>'Data Output'!C22</f>
        <v/>
      </c>
      <c r="D22" s="25">
        <f>ROUND(LET(value,'Data Input'!E22,IF(value&gt;140,value/2,value)),0)</f>
        <v>97</v>
      </c>
      <c r="E22" s="10" t="str">
        <f>'Data Output'!E22</f>
        <v/>
      </c>
      <c r="F22" s="10" t="str">
        <f>'Data Input'!W22</f>
        <v>USEE10251076</v>
      </c>
    </row>
    <row r="23">
      <c r="A23" s="10" t="str">
        <f>'Data Input'!C23</f>
        <v>Pete Drake</v>
      </c>
      <c r="B23" s="10" t="str">
        <f>'Data Input'!B23</f>
        <v>Forever</v>
      </c>
      <c r="C23" s="24" t="str">
        <f>'Data Output'!C23</f>
        <v/>
      </c>
      <c r="D23" s="25">
        <f>ROUND(LET(value,'Data Input'!E23,IF(value&gt;140,value/2,value)),0)</f>
        <v>102</v>
      </c>
      <c r="E23" s="10" t="str">
        <f>'Data Output'!E23</f>
        <v/>
      </c>
      <c r="F23" s="10" t="str">
        <f>'Data Input'!W23</f>
        <v>DEXO52469239</v>
      </c>
    </row>
    <row r="24">
      <c r="A24" s="10" t="str">
        <f>'Data Input'!C24</f>
        <v>Helene Smith</v>
      </c>
      <c r="B24" s="10" t="str">
        <f>'Data Input'!B24</f>
        <v>I Am Controlled By Your Love</v>
      </c>
      <c r="C24" s="24" t="str">
        <f>'Data Output'!C24</f>
        <v/>
      </c>
      <c r="D24" s="25">
        <f>ROUND(LET(value,'Data Input'!E24,IF(value&gt;140,value/2,value)),0)</f>
        <v>79</v>
      </c>
      <c r="E24" s="10" t="str">
        <f>'Data Output'!E24</f>
        <v/>
      </c>
      <c r="F24" s="10" t="str">
        <f>'Data Input'!W24</f>
        <v>USCW60600703</v>
      </c>
    </row>
    <row r="25">
      <c r="A25" s="10" t="str">
        <f>'Data Input'!C25</f>
        <v>Swamp Dogg</v>
      </c>
      <c r="B25" s="10" t="str">
        <f>'Data Input'!B25</f>
        <v>Synthetic World</v>
      </c>
      <c r="C25" s="24" t="str">
        <f>'Data Output'!C25</f>
        <v/>
      </c>
      <c r="D25" s="25">
        <f>ROUND(LET(value,'Data Input'!E25,IF(value&gt;140,value/2,value)),0)</f>
        <v>89</v>
      </c>
      <c r="E25" s="10" t="str">
        <f>'Data Output'!E25</f>
        <v/>
      </c>
      <c r="F25" s="10" t="str">
        <f>'Data Input'!W25</f>
        <v>USLN70810710</v>
      </c>
    </row>
    <row r="26">
      <c r="A26" s="10" t="str">
        <f>'Data Input'!C26</f>
        <v>The Brian Jonestown Massacre</v>
      </c>
      <c r="B26" s="10" t="str">
        <f>'Data Input'!B26</f>
        <v>Anemone</v>
      </c>
      <c r="C26" s="24" t="str">
        <f>'Data Output'!C26</f>
        <v/>
      </c>
      <c r="D26" s="25">
        <f>ROUND(LET(value,'Data Input'!E26,IF(value&gt;140,value/2,value)),0)</f>
        <v>83</v>
      </c>
      <c r="E26" s="10" t="str">
        <f>'Data Output'!E26</f>
        <v/>
      </c>
      <c r="F26" s="10" t="str">
        <f>'Data Input'!W26</f>
        <v>GBSLX0810071</v>
      </c>
    </row>
    <row r="27">
      <c r="A27" s="10" t="str">
        <f>'Data Input'!C27</f>
        <v>Feist</v>
      </c>
      <c r="B27" s="10" t="str">
        <f>'Data Input'!B27</f>
        <v>One Evening</v>
      </c>
      <c r="C27" s="24" t="str">
        <f>'Data Output'!C27</f>
        <v/>
      </c>
      <c r="D27" s="25">
        <f>ROUND(LET(value,'Data Input'!E27,IF(value&gt;140,value/2,value)),0)</f>
        <v>112</v>
      </c>
      <c r="E27" s="10" t="str">
        <f>'Data Output'!E27</f>
        <v/>
      </c>
      <c r="F27" s="10" t="str">
        <f>'Data Input'!W27</f>
        <v>FRZ020302450</v>
      </c>
    </row>
    <row r="28">
      <c r="A28" s="10" t="str">
        <f>'Data Input'!C28</f>
        <v>Andy Shauf</v>
      </c>
      <c r="B28" s="10" t="str">
        <f>'Data Input'!B28</f>
        <v>The Magician</v>
      </c>
      <c r="C28" s="24" t="str">
        <f>'Data Output'!C28</f>
        <v/>
      </c>
      <c r="D28" s="25">
        <f>ROUND(LET(value,'Data Input'!E28,IF(value&gt;140,value/2,value)),0)</f>
        <v>135</v>
      </c>
      <c r="E28" s="10" t="str">
        <f>'Data Output'!E28</f>
        <v/>
      </c>
      <c r="F28" s="10" t="str">
        <f>'Data Input'!W28</f>
        <v>USEP41541003</v>
      </c>
    </row>
    <row r="29">
      <c r="A29" s="10" t="str">
        <f>'Data Input'!C29</f>
        <v>Japanese Breakfast</v>
      </c>
      <c r="B29" s="10" t="str">
        <f>'Data Input'!B29</f>
        <v>Diving Woman</v>
      </c>
      <c r="C29" s="24" t="str">
        <f>'Data Output'!C29</f>
        <v/>
      </c>
      <c r="D29" s="25">
        <f>ROUND(LET(value,'Data Input'!E29,IF(value&gt;140,value/2,value)),0)</f>
        <v>120</v>
      </c>
      <c r="E29" s="10" t="str">
        <f>'Data Output'!E29</f>
        <v/>
      </c>
      <c r="F29" s="10" t="str">
        <f>'Data Input'!W29</f>
        <v>USJ5G1713301</v>
      </c>
    </row>
    <row r="30">
      <c r="A30" s="10" t="str">
        <f>'Data Input'!C30</f>
        <v>Vanishing Twin</v>
      </c>
      <c r="B30" s="10" t="str">
        <f>'Data Input'!B30</f>
        <v>The Conservation of Energy</v>
      </c>
      <c r="C30" s="24" t="str">
        <f>'Data Output'!C30</f>
        <v/>
      </c>
      <c r="D30" s="25">
        <f>ROUND(LET(value,'Data Input'!E30,IF(value&gt;140,value/2,value)),0)</f>
        <v>92</v>
      </c>
      <c r="E30" s="10" t="str">
        <f>'Data Output'!E30</f>
        <v/>
      </c>
      <c r="F30" s="10" t="str">
        <f>'Data Input'!W30</f>
        <v>GBUQH1500185</v>
      </c>
    </row>
    <row r="31">
      <c r="A31" s="10" t="str">
        <f>'Data Input'!C31</f>
        <v>Hermanos Gutiérrez</v>
      </c>
      <c r="B31" s="10" t="str">
        <f>'Data Input'!B31</f>
        <v>Low Sun</v>
      </c>
      <c r="C31" s="24" t="str">
        <f>'Data Output'!C31</f>
        <v/>
      </c>
      <c r="D31" s="25">
        <f>ROUND(LET(value,'Data Input'!E31,IF(value&gt;140,value/2,value)),0)</f>
        <v>98</v>
      </c>
      <c r="E31" s="10" t="str">
        <f>'Data Output'!E31</f>
        <v/>
      </c>
      <c r="F31" s="10" t="str">
        <f>'Data Input'!W31</f>
        <v>USC4R2441425</v>
      </c>
    </row>
    <row r="32">
      <c r="A32" s="10" t="str">
        <f>'Data Input'!C32</f>
        <v>Allah-Las</v>
      </c>
      <c r="B32" s="10" t="str">
        <f>'Data Input'!B32</f>
        <v>Catamaran</v>
      </c>
      <c r="C32" s="24" t="str">
        <f>'Data Output'!C32</f>
        <v/>
      </c>
      <c r="D32" s="25">
        <f>ROUND(LET(value,'Data Input'!E32,IF(value&gt;140,value/2,value)),0)</f>
        <v>122</v>
      </c>
      <c r="E32" s="10" t="str">
        <f>'Data Output'!E32</f>
        <v/>
      </c>
      <c r="F32" s="10" t="str">
        <f>'Data Input'!W32</f>
        <v>USD8D2007001</v>
      </c>
    </row>
    <row r="33">
      <c r="A33" s="10" t="str">
        <f>'Data Input'!C33</f>
        <v>Jackie Shane</v>
      </c>
      <c r="B33" s="10" t="str">
        <f>'Data Input'!B33</f>
        <v>Any Other Way</v>
      </c>
      <c r="C33" s="24" t="str">
        <f>'Data Output'!C33</f>
        <v/>
      </c>
      <c r="D33" s="25">
        <f>ROUND(LET(value,'Data Input'!E33,IF(value&gt;140,value/2,value)),0)</f>
        <v>106</v>
      </c>
      <c r="E33" s="10" t="str">
        <f>'Data Output'!E33</f>
        <v/>
      </c>
      <c r="F33" s="10" t="str">
        <f>'Data Input'!W33</f>
        <v>USUM71518405</v>
      </c>
    </row>
    <row r="34">
      <c r="A34" s="10" t="str">
        <f>'Data Input'!C34</f>
        <v>Chris Spedding</v>
      </c>
      <c r="B34" s="10" t="str">
        <f>'Data Input'!B34</f>
        <v>Video Life</v>
      </c>
      <c r="C34" s="24" t="str">
        <f>'Data Output'!C34</f>
        <v/>
      </c>
      <c r="D34" s="25">
        <f>ROUND(LET(value,'Data Input'!E34,IF(value&gt;140,value/2,value)),0)</f>
        <v>68</v>
      </c>
      <c r="E34" s="10" t="str">
        <f>'Data Output'!E34</f>
        <v/>
      </c>
      <c r="F34" s="10" t="str">
        <f>'Data Input'!W34</f>
        <v>GBAYE7900156</v>
      </c>
    </row>
    <row r="35">
      <c r="A35" s="10" t="str">
        <f>'Data Input'!C35</f>
        <v>Funkadelic</v>
      </c>
      <c r="B35" s="10" t="str">
        <f>'Data Input'!B35</f>
        <v>Biological Speculation</v>
      </c>
      <c r="C35" s="24" t="str">
        <f>'Data Output'!C35</f>
        <v/>
      </c>
      <c r="D35" s="25">
        <f>ROUND(LET(value,'Data Input'!E35,IF(value&gt;140,value/2,value)),0)</f>
        <v>74</v>
      </c>
      <c r="E35" s="10" t="str">
        <f>'Data Output'!E35</f>
        <v/>
      </c>
      <c r="F35" s="10" t="str">
        <f>'Data Input'!W35</f>
        <v>US25X0588966</v>
      </c>
    </row>
    <row r="36">
      <c r="A36" s="10" t="str">
        <f>'Data Input'!C36</f>
        <v>Harry Nilsson</v>
      </c>
      <c r="B36" s="10" t="str">
        <f>'Data Input'!B36</f>
        <v>Everybody's Talkin' - From  Midnight Cowboy </v>
      </c>
      <c r="C36" s="24" t="str">
        <f>'Data Output'!C36</f>
        <v/>
      </c>
      <c r="D36" s="25">
        <f>ROUND(LET(value,'Data Input'!E36,IF(value&gt;140,value/2,value)),0)</f>
        <v>125</v>
      </c>
      <c r="E36" s="10" t="str">
        <f>'Data Output'!E36</f>
        <v/>
      </c>
      <c r="F36" s="10" t="str">
        <f>'Data Input'!W36</f>
        <v>USRC19901102</v>
      </c>
    </row>
    <row r="37">
      <c r="A37" s="10" t="str">
        <f>'Data Input'!C37</f>
        <v>The Drifters</v>
      </c>
      <c r="B37" s="10" t="str">
        <f>'Data Input'!B37</f>
        <v>Under the Boardwalk</v>
      </c>
      <c r="C37" s="24" t="str">
        <f>'Data Output'!C37</f>
        <v/>
      </c>
      <c r="D37" s="25">
        <f>ROUND(LET(value,'Data Input'!E37,IF(value&gt;140,value/2,value)),0)</f>
        <v>124</v>
      </c>
      <c r="E37" s="10" t="str">
        <f>'Data Output'!E37</f>
        <v/>
      </c>
      <c r="F37" s="10" t="str">
        <f>'Data Input'!W37</f>
        <v>USAT20001017</v>
      </c>
    </row>
    <row r="38">
      <c r="A38" s="10" t="str">
        <f>'Data Input'!C38</f>
        <v>America</v>
      </c>
      <c r="B38" s="10" t="str">
        <f>'Data Input'!B38</f>
        <v>Sister Golden Hair</v>
      </c>
      <c r="C38" s="24" t="str">
        <f>'Data Output'!C38</f>
        <v/>
      </c>
      <c r="D38" s="25">
        <f>ROUND(LET(value,'Data Input'!E38,IF(value&gt;140,value/2,value)),0)</f>
        <v>135</v>
      </c>
      <c r="E38" s="10" t="str">
        <f>'Data Output'!E38</f>
        <v/>
      </c>
      <c r="F38" s="10" t="str">
        <f>'Data Input'!W38</f>
        <v>USWB19901801</v>
      </c>
    </row>
    <row r="39">
      <c r="A39" s="10" t="str">
        <f>'Data Input'!C39</f>
        <v>Carole King</v>
      </c>
      <c r="B39" s="10" t="str">
        <f>'Data Input'!B39</f>
        <v>It's Too Late</v>
      </c>
      <c r="C39" s="24" t="str">
        <f>'Data Output'!C39</f>
        <v/>
      </c>
      <c r="D39" s="25">
        <f>ROUND(LET(value,'Data Input'!E39,IF(value&gt;140,value/2,value)),0)</f>
        <v>104</v>
      </c>
      <c r="E39" s="10" t="str">
        <f>'Data Output'!E39</f>
        <v/>
      </c>
      <c r="F39" s="10" t="str">
        <f>'Data Input'!W39</f>
        <v>USSM17100509</v>
      </c>
    </row>
    <row r="40">
      <c r="A40" s="10" t="str">
        <f>'Data Input'!C40</f>
        <v>Eagles</v>
      </c>
      <c r="B40" s="10" t="str">
        <f>'Data Input'!B40</f>
        <v>Peaceful Easy Feeling - 2013 Remaster</v>
      </c>
      <c r="C40" s="24" t="str">
        <f>'Data Output'!C40</f>
        <v/>
      </c>
      <c r="D40" s="25">
        <f>ROUND(LET(value,'Data Input'!E40,IF(value&gt;140,value/2,value)),0)</f>
        <v>72</v>
      </c>
      <c r="E40" s="10" t="str">
        <f>'Data Output'!E40</f>
        <v/>
      </c>
      <c r="F40" s="10" t="str">
        <f>'Data Input'!W40</f>
        <v>USEE11300322</v>
      </c>
    </row>
    <row r="41">
      <c r="A41" s="10" t="str">
        <f>'Data Input'!C41</f>
        <v>Todd Rundgren</v>
      </c>
      <c r="B41" s="10" t="str">
        <f>'Data Input'!B41</f>
        <v>Hello It's Me</v>
      </c>
      <c r="C41" s="24" t="str">
        <f>'Data Output'!C41</f>
        <v/>
      </c>
      <c r="D41" s="25">
        <f>ROUND(LET(value,'Data Input'!E41,IF(value&gt;140,value/2,value)),0)</f>
        <v>87</v>
      </c>
      <c r="E41" s="10" t="str">
        <f>'Data Output'!E41</f>
        <v/>
      </c>
      <c r="F41" s="10" t="str">
        <f>'Data Input'!W41</f>
        <v>USRH10553197</v>
      </c>
    </row>
    <row r="42">
      <c r="A42" s="10" t="str">
        <f>'Data Input'!C42</f>
        <v>Daryl Hall &amp; John Oates</v>
      </c>
      <c r="B42" s="10" t="str">
        <f>'Data Input'!B42</f>
        <v>When the Morning Comes</v>
      </c>
      <c r="C42" s="24" t="str">
        <f>'Data Output'!C42</f>
        <v/>
      </c>
      <c r="D42" s="25">
        <f>ROUND(LET(value,'Data Input'!E42,IF(value&gt;140,value/2,value)),0)</f>
        <v>74</v>
      </c>
      <c r="E42" s="10" t="str">
        <f>'Data Output'!E42</f>
        <v/>
      </c>
      <c r="F42" s="10" t="str">
        <f>'Data Input'!W42</f>
        <v>USAT20614603</v>
      </c>
    </row>
    <row r="43">
      <c r="A43" s="10" t="str">
        <f>'Data Input'!C43</f>
        <v>Paul McCartney,Linda McCartney</v>
      </c>
      <c r="B43" s="10" t="str">
        <f>'Data Input'!B43</f>
        <v>Heart Of The Country - Remastered 2012</v>
      </c>
      <c r="C43" s="24" t="str">
        <f>'Data Output'!C43</f>
        <v/>
      </c>
      <c r="D43" s="25">
        <f>ROUND(LET(value,'Data Input'!E43,IF(value&gt;140,value/2,value)),0)</f>
        <v>86</v>
      </c>
      <c r="E43" s="10" t="str">
        <f>'Data Output'!E43</f>
        <v/>
      </c>
      <c r="F43" s="10" t="str">
        <f>'Data Input'!W43</f>
        <v>GBCCS1100094</v>
      </c>
    </row>
    <row r="44">
      <c r="A44" s="10" t="str">
        <f>'Data Input'!C44</f>
        <v>Thee Sacred Souls</v>
      </c>
      <c r="B44" s="10" t="str">
        <f>'Data Input'!B44</f>
        <v>Can I Call You Rose?</v>
      </c>
      <c r="C44" s="24" t="str">
        <f>'Data Output'!C44</f>
        <v/>
      </c>
      <c r="D44" s="25">
        <f>ROUND(LET(value,'Data Input'!E44,IF(value&gt;140,value/2,value)),0)</f>
        <v>91</v>
      </c>
      <c r="E44" s="10" t="str">
        <f>'Data Output'!E44</f>
        <v/>
      </c>
      <c r="F44" s="10" t="str">
        <f>'Data Input'!W44</f>
        <v>USA2B2033442</v>
      </c>
    </row>
    <row r="45">
      <c r="A45" s="10" t="str">
        <f>'Data Input'!C45</f>
        <v>The Altons</v>
      </c>
      <c r="B45" s="10" t="str">
        <f>'Data Input'!B45</f>
        <v>When You Go (That's When You'll Know)</v>
      </c>
      <c r="C45" s="24" t="str">
        <f>'Data Output'!C45</f>
        <v/>
      </c>
      <c r="D45" s="25">
        <f>ROUND(LET(value,'Data Input'!E45,IF(value&gt;140,value/2,value)),0)</f>
        <v>98</v>
      </c>
      <c r="E45" s="10" t="str">
        <f>'Data Output'!E45</f>
        <v/>
      </c>
      <c r="F45" s="10" t="str">
        <f>'Data Input'!W45</f>
        <v>USA2B2033448</v>
      </c>
    </row>
    <row r="46">
      <c r="A46" s="10" t="str">
        <f>'Data Input'!C46</f>
        <v>Thee Sacred Souls</v>
      </c>
      <c r="B46" s="10" t="str">
        <f>'Data Input'!B46</f>
        <v>Love Is The Way</v>
      </c>
      <c r="C46" s="24" t="str">
        <f>'Data Output'!C46</f>
        <v/>
      </c>
      <c r="D46" s="25">
        <f>ROUND(LET(value,'Data Input'!E46,IF(value&gt;140,value/2,value)),0)</f>
        <v>97</v>
      </c>
      <c r="E46" s="10" t="str">
        <f>'Data Output'!E46</f>
        <v/>
      </c>
      <c r="F46" s="10" t="str">
        <f>'Data Input'!W46</f>
        <v>USA2B2205027</v>
      </c>
    </row>
    <row r="47">
      <c r="A47" s="10" t="str">
        <f>'Data Input'!C47</f>
        <v>Oracle Sisters</v>
      </c>
      <c r="B47" s="10" t="str">
        <f>'Data Input'!B47</f>
        <v>The Dandelion</v>
      </c>
      <c r="C47" s="24" t="str">
        <f>'Data Output'!C47</f>
        <v/>
      </c>
      <c r="D47" s="25">
        <f>ROUND(LET(value,'Data Input'!E47,IF(value&gt;140,value/2,value)),0)</f>
        <v>83</v>
      </c>
      <c r="E47" s="10" t="str">
        <f>'Data Output'!E47</f>
        <v/>
      </c>
      <c r="F47" s="10" t="str">
        <f>'Data Input'!W47</f>
        <v>FRS182089583</v>
      </c>
    </row>
    <row r="48">
      <c r="A48" s="10" t="str">
        <f>'Data Input'!C48</f>
        <v>Men I Trust</v>
      </c>
      <c r="B48" s="10" t="str">
        <f>'Data Input'!B48</f>
        <v>Seven</v>
      </c>
      <c r="C48" s="24" t="str">
        <f>'Data Output'!C48</f>
        <v/>
      </c>
      <c r="D48" s="25">
        <f>ROUND(LET(value,'Data Input'!E48,IF(value&gt;140,value/2,value)),0)</f>
        <v>97</v>
      </c>
      <c r="E48" s="10" t="str">
        <f>'Data Output'!E48</f>
        <v/>
      </c>
      <c r="F48" s="10" t="str">
        <f>'Data Input'!W48</f>
        <v>TCADT1887356</v>
      </c>
    </row>
    <row r="49">
      <c r="A49" s="10" t="str">
        <f>'Data Input'!C49</f>
        <v>Joe Bataan</v>
      </c>
      <c r="B49" s="10" t="str">
        <f>'Data Input'!B49</f>
        <v>I Wish You Love, Pt. 1</v>
      </c>
      <c r="C49" s="24" t="str">
        <f>'Data Output'!C49</f>
        <v/>
      </c>
      <c r="D49" s="25">
        <f>ROUND(LET(value,'Data Input'!E49,IF(value&gt;140,value/2,value)),0)</f>
        <v>113</v>
      </c>
      <c r="E49" s="10" t="str">
        <f>'Data Output'!E49</f>
        <v/>
      </c>
      <c r="F49" s="10" t="str">
        <f>'Data Input'!W49</f>
        <v>USDBB0605377</v>
      </c>
    </row>
    <row r="50">
      <c r="A50" s="10" t="str">
        <f>'Data Input'!C50</f>
        <v>Durand Jones &amp; The Indications,Durand Jones,Aaron Frazer</v>
      </c>
      <c r="B50" s="10" t="str">
        <f>'Data Input'!B50</f>
        <v>Sea Gets Hotter</v>
      </c>
      <c r="C50" s="24" t="str">
        <f>'Data Output'!C50</f>
        <v/>
      </c>
      <c r="D50" s="25">
        <f>ROUND(LET(value,'Data Input'!E50,IF(value&gt;140,value/2,value)),0)</f>
        <v>120</v>
      </c>
      <c r="E50" s="10" t="str">
        <f>'Data Output'!E50</f>
        <v/>
      </c>
      <c r="F50" s="10" t="str">
        <f>'Data Input'!W50</f>
        <v>USJ5G1917710</v>
      </c>
    </row>
    <row r="51">
      <c r="A51" s="10" t="str">
        <f>'Data Input'!C51</f>
        <v>Arc De Soleil</v>
      </c>
      <c r="B51" s="10" t="str">
        <f>'Data Input'!B51</f>
        <v>Got Caught in Amsterdam</v>
      </c>
      <c r="C51" s="24" t="str">
        <f>'Data Output'!C51</f>
        <v/>
      </c>
      <c r="D51" s="25">
        <f>ROUND(LET(value,'Data Input'!E51,IF(value&gt;140,value/2,value)),0)</f>
        <v>79</v>
      </c>
      <c r="E51" s="10" t="str">
        <f>'Data Output'!E51</f>
        <v/>
      </c>
      <c r="F51" s="10" t="str">
        <f>'Data Input'!W51</f>
        <v>SE5Q51902432</v>
      </c>
    </row>
    <row r="52">
      <c r="A52" s="10" t="str">
        <f>'Data Input'!C52</f>
        <v>Delegation</v>
      </c>
      <c r="B52" s="10" t="str">
        <f>'Data Input'!B52</f>
        <v>It Only Happens</v>
      </c>
      <c r="C52" s="24" t="str">
        <f>'Data Output'!C52</f>
        <v/>
      </c>
      <c r="D52" s="25">
        <f>ROUND(LET(value,'Data Input'!E52,IF(value&gt;140,value/2,value)),0)</f>
        <v>97</v>
      </c>
      <c r="E52" s="10" t="str">
        <f>'Data Output'!E52</f>
        <v/>
      </c>
      <c r="F52" s="10" t="str">
        <f>'Data Input'!W52</f>
        <v>GBBHK1100209</v>
      </c>
    </row>
    <row r="53">
      <c r="A53" s="10" t="str">
        <f>'Data Input'!C53</f>
        <v>Jalen Ngonda</v>
      </c>
      <c r="B53" s="10" t="str">
        <f>'Data Input'!B53</f>
        <v>Just As Long As We're Together</v>
      </c>
      <c r="C53" s="24" t="str">
        <f>'Data Output'!C53</f>
        <v/>
      </c>
      <c r="D53" s="25">
        <f>ROUND(LET(value,'Data Input'!E53,IF(value&gt;140,value/2,value)),0)</f>
        <v>86</v>
      </c>
      <c r="E53" s="10" t="str">
        <f>'Data Output'!E53</f>
        <v/>
      </c>
      <c r="F53" s="10" t="str">
        <f>'Data Input'!W53</f>
        <v>USA2B2511897</v>
      </c>
    </row>
    <row r="54">
      <c r="A54" s="10" t="str">
        <f>'Data Input'!C54</f>
        <v>Jalen Ngonda</v>
      </c>
      <c r="B54" s="10" t="str">
        <f>'Data Input'!B54</f>
        <v>If You Don't Want My Love</v>
      </c>
      <c r="C54" s="24" t="str">
        <f>'Data Output'!C54</f>
        <v/>
      </c>
      <c r="D54" s="25">
        <f>ROUND(LET(value,'Data Input'!E54,IF(value&gt;140,value/2,value)),0)</f>
        <v>93</v>
      </c>
      <c r="E54" s="10" t="str">
        <f>'Data Output'!E54</f>
        <v/>
      </c>
      <c r="F54" s="10" t="str">
        <f>'Data Input'!W54</f>
        <v>US4GZ2307602</v>
      </c>
    </row>
    <row r="55">
      <c r="A55" s="10" t="str">
        <f>'Data Input'!C55</f>
        <v>Dojo Cuts</v>
      </c>
      <c r="B55" s="10" t="str">
        <f>'Data Input'!B55</f>
        <v>Rome</v>
      </c>
      <c r="C55" s="24" t="str">
        <f>'Data Output'!C55</f>
        <v/>
      </c>
      <c r="D55" s="25">
        <f>ROUND(LET(value,'Data Input'!E55,IF(value&gt;140,value/2,value)),0)</f>
        <v>77</v>
      </c>
      <c r="E55" s="10" t="str">
        <f>'Data Output'!E55</f>
        <v/>
      </c>
      <c r="F55" s="10" t="str">
        <f>'Data Input'!W55</f>
        <v>QZDMQ1918901</v>
      </c>
    </row>
    <row r="56">
      <c r="A56" s="10" t="str">
        <f>'Data Input'!C56</f>
        <v>Brenton Wood</v>
      </c>
      <c r="B56" s="10" t="str">
        <f>'Data Input'!B56</f>
        <v>Baby You Got It</v>
      </c>
      <c r="C56" s="24" t="str">
        <f>'Data Output'!C56</f>
        <v/>
      </c>
      <c r="D56" s="25">
        <f>ROUND(LET(value,'Data Input'!E56,IF(value&gt;140,value/2,value)),0)</f>
        <v>109</v>
      </c>
      <c r="E56" s="10" t="str">
        <f>'Data Output'!E56</f>
        <v/>
      </c>
      <c r="F56" s="10" t="str">
        <f>'Data Input'!W56</f>
        <v>QMFMK1306001</v>
      </c>
    </row>
    <row r="57">
      <c r="A57" s="10" t="str">
        <f>'Data Input'!C57</f>
        <v>Olive Jones</v>
      </c>
      <c r="B57" s="10" t="str">
        <f>'Data Input'!B57</f>
        <v>Planes</v>
      </c>
      <c r="C57" s="24" t="str">
        <f>'Data Output'!C57</f>
        <v/>
      </c>
      <c r="D57" s="25">
        <f>ROUND(LET(value,'Data Input'!E57,IF(value&gt;140,value/2,value)),0)</f>
        <v>90</v>
      </c>
      <c r="E57" s="10" t="str">
        <f>'Data Output'!E57</f>
        <v/>
      </c>
      <c r="F57" s="10" t="str">
        <f>'Data Input'!W57</f>
        <v>UK9AV2302009</v>
      </c>
    </row>
    <row r="58">
      <c r="A58" s="10" t="str">
        <f>'Data Input'!C58</f>
        <v>Loaded Honey,Lydia Kitto,J Lloyd</v>
      </c>
      <c r="B58" s="10" t="str">
        <f>'Data Input'!B58</f>
        <v>Don't Speak</v>
      </c>
      <c r="C58" s="24" t="str">
        <f>'Data Output'!C58</f>
        <v/>
      </c>
      <c r="D58" s="25">
        <f>ROUND(LET(value,'Data Input'!E58,IF(value&gt;140,value/2,value)),0)</f>
        <v>97</v>
      </c>
      <c r="E58" s="10" t="str">
        <f>'Data Output'!E58</f>
        <v/>
      </c>
      <c r="F58" s="10" t="str">
        <f>'Data Input'!W58</f>
        <v>QM6MZ2521882</v>
      </c>
    </row>
    <row r="59">
      <c r="A59" s="10" t="str">
        <f>'Data Input'!C59</f>
        <v>Natalie Bergman</v>
      </c>
      <c r="B59" s="10" t="str">
        <f>'Data Input'!B59</f>
        <v>Dance</v>
      </c>
      <c r="C59" s="24" t="str">
        <f>'Data Output'!C59</f>
        <v/>
      </c>
      <c r="D59" s="25">
        <f>ROUND(LET(value,'Data Input'!E59,IF(value&gt;140,value/2,value)),0)</f>
        <v>121</v>
      </c>
      <c r="E59" s="10" t="str">
        <f>'Data Output'!E59</f>
        <v/>
      </c>
      <c r="F59" s="10" t="str">
        <f>'Data Input'!W59</f>
        <v>US3JJ2501194</v>
      </c>
    </row>
    <row r="60">
      <c r="A60" s="10" t="str">
        <f>'Data Input'!C60</f>
        <v>Bill Withers</v>
      </c>
      <c r="B60" s="10" t="str">
        <f>'Data Input'!B60</f>
        <v>Use Me</v>
      </c>
      <c r="C60" s="24" t="str">
        <f>'Data Output'!C60</f>
        <v/>
      </c>
      <c r="D60" s="25">
        <f>ROUND(LET(value,'Data Input'!E60,IF(value&gt;140,value/2,value)),0)</f>
        <v>78</v>
      </c>
      <c r="E60" s="10" t="str">
        <f>'Data Output'!E60</f>
        <v/>
      </c>
      <c r="F60" s="10" t="str">
        <f>'Data Input'!W60</f>
        <v>USSM17200281</v>
      </c>
    </row>
    <row r="61">
      <c r="A61" s="10" t="str">
        <f>'Data Input'!C61</f>
        <v>Otis Redding</v>
      </c>
      <c r="B61" s="10" t="str">
        <f>'Data Input'!B61</f>
        <v>Down in the Valley - Mono; 2018 Remaster</v>
      </c>
      <c r="C61" s="24" t="str">
        <f>'Data Output'!C61</f>
        <v/>
      </c>
      <c r="D61" s="25">
        <f>ROUND(LET(value,'Data Input'!E61,IF(value&gt;140,value/2,value)),0)</f>
        <v>98</v>
      </c>
      <c r="E61" s="10" t="str">
        <f>'Data Output'!E61</f>
        <v/>
      </c>
      <c r="F61" s="10" t="str">
        <f>'Data Input'!W61</f>
        <v>USAT20800904</v>
      </c>
    </row>
    <row r="62">
      <c r="A62" s="10" t="str">
        <f>'Data Input'!C62</f>
        <v>Aretha Franklin</v>
      </c>
      <c r="B62" s="10" t="str">
        <f>'Data Input'!B62</f>
        <v>Son of a Preacher Man</v>
      </c>
      <c r="C62" s="24" t="str">
        <f>'Data Output'!C62</f>
        <v/>
      </c>
      <c r="D62" s="25">
        <f>ROUND(LET(value,'Data Input'!E62,IF(value&gt;140,value/2,value)),0)</f>
        <v>78</v>
      </c>
      <c r="E62" s="10" t="str">
        <f>'Data Output'!E62</f>
        <v/>
      </c>
      <c r="F62" s="10" t="str">
        <f>'Data Input'!W62</f>
        <v>USAT20801270</v>
      </c>
    </row>
    <row r="63">
      <c r="A63" s="10" t="str">
        <f>'Data Input'!C63</f>
        <v>Al Green</v>
      </c>
      <c r="B63" s="10" t="str">
        <f>'Data Input'!B63</f>
        <v>Tired Of Being Alone</v>
      </c>
      <c r="C63" s="24" t="str">
        <f>'Data Output'!C63</f>
        <v/>
      </c>
      <c r="D63" s="25">
        <f>ROUND(LET(value,'Data Input'!E63,IF(value&gt;140,value/2,value)),0)</f>
        <v>98</v>
      </c>
      <c r="E63" s="10" t="str">
        <f>'Data Output'!E63</f>
        <v/>
      </c>
      <c r="F63" s="10" t="str">
        <f>'Data Input'!W63</f>
        <v>US2HK0914201</v>
      </c>
    </row>
    <row r="64">
      <c r="A64" s="10" t="str">
        <f>'Data Input'!C64</f>
        <v>The Impressions</v>
      </c>
      <c r="B64" s="10" t="str">
        <f>'Data Input'!B64</f>
        <v>Keep On Pushing</v>
      </c>
      <c r="C64" s="24" t="str">
        <f>'Data Output'!C64</f>
        <v/>
      </c>
      <c r="D64" s="25">
        <f>ROUND(LET(value,'Data Input'!E64,IF(value&gt;140,value/2,value)),0)</f>
        <v>134</v>
      </c>
      <c r="E64" s="10" t="str">
        <f>'Data Output'!E64</f>
        <v/>
      </c>
      <c r="F64" s="10" t="str">
        <f>'Data Input'!W64</f>
        <v>USMC10200100</v>
      </c>
    </row>
    <row r="65">
      <c r="A65" s="10" t="str">
        <f>'Data Input'!C65</f>
        <v>Sam Cooke</v>
      </c>
      <c r="B65" s="10" t="str">
        <f>'Data Input'!B65</f>
        <v>Bring It On Home to Me</v>
      </c>
      <c r="C65" s="24" t="str">
        <f>'Data Output'!C65</f>
        <v/>
      </c>
      <c r="D65" s="25">
        <f>ROUND(LET(value,'Data Input'!E65,IF(value&gt;140,value/2,value)),0)</f>
        <v>71</v>
      </c>
      <c r="E65" s="10" t="str">
        <f>'Data Output'!E65</f>
        <v/>
      </c>
      <c r="F65" s="10" t="str">
        <f>'Data Input'!W65</f>
        <v>USRC16206739</v>
      </c>
    </row>
    <row r="66">
      <c r="A66" s="10" t="str">
        <f>'Data Input'!C66</f>
        <v>Raphael Saadiq,Stevie Wonder,CJ</v>
      </c>
      <c r="B66" s="10" t="str">
        <f>'Data Input'!B66</f>
        <v>Never Give You Up (feat. Stevie Wonder &amp; CJ)</v>
      </c>
      <c r="C66" s="24" t="str">
        <f>'Data Output'!C66</f>
        <v/>
      </c>
      <c r="D66" s="25">
        <f>ROUND(LET(value,'Data Input'!E66,IF(value&gt;140,value/2,value)),0)</f>
        <v>88</v>
      </c>
      <c r="E66" s="10" t="str">
        <f>'Data Output'!E66</f>
        <v/>
      </c>
      <c r="F66" s="10" t="str">
        <f>'Data Input'!W66</f>
        <v>USSM10802760</v>
      </c>
    </row>
    <row r="67">
      <c r="A67" s="10" t="str">
        <f>'Data Input'!C67</f>
        <v>Say She She</v>
      </c>
      <c r="B67" s="10" t="str">
        <f>'Data Input'!B67</f>
        <v>Prism</v>
      </c>
      <c r="C67" s="24" t="str">
        <f>'Data Output'!C67</f>
        <v/>
      </c>
      <c r="D67" s="25">
        <f>ROUND(LET(value,'Data Input'!E67,IF(value&gt;140,value/2,value)),0)</f>
        <v>86</v>
      </c>
      <c r="E67" s="10" t="str">
        <f>'Data Output'!E67</f>
        <v/>
      </c>
      <c r="F67" s="10" t="str">
        <f>'Data Input'!W67</f>
        <v>QZDMQ2150078</v>
      </c>
    </row>
    <row r="68">
      <c r="A68" s="10" t="str">
        <f>'Data Input'!C68</f>
        <v>Reverend Baron</v>
      </c>
      <c r="B68" s="10" t="str">
        <f>'Data Input'!B68</f>
        <v>Let The Radio Play</v>
      </c>
      <c r="C68" s="24" t="str">
        <f>'Data Output'!C68</f>
        <v/>
      </c>
      <c r="D68" s="25">
        <f>ROUND(LET(value,'Data Input'!E68,IF(value&gt;140,value/2,value)),0)</f>
        <v>107</v>
      </c>
      <c r="E68" s="10" t="str">
        <f>'Data Output'!E68</f>
        <v/>
      </c>
      <c r="F68" s="10" t="str">
        <f>'Data Input'!W68</f>
        <v>QZDMQ2150065</v>
      </c>
    </row>
    <row r="69">
      <c r="A69" s="10" t="str">
        <f>'Data Input'!C69</f>
        <v>The Sha La Das</v>
      </c>
      <c r="B69" s="10" t="str">
        <f>'Data Input'!B69</f>
        <v>Open My Eyes</v>
      </c>
      <c r="C69" s="24" t="str">
        <f>'Data Output'!C69</f>
        <v/>
      </c>
      <c r="D69" s="25">
        <f>ROUND(LET(value,'Data Input'!E69,IF(value&gt;140,value/2,value)),0)</f>
        <v>133</v>
      </c>
      <c r="E69" s="10" t="str">
        <f>'Data Output'!E69</f>
        <v/>
      </c>
      <c r="F69" s="10" t="str">
        <f>'Data Input'!W69</f>
        <v>US4GZ1805301</v>
      </c>
    </row>
    <row r="70">
      <c r="A70" s="10" t="str">
        <f>'Data Input'!C70</f>
        <v>T. Rex</v>
      </c>
      <c r="B70" s="10" t="str">
        <f>'Data Input'!B70</f>
        <v>Planet Queen - 2003 Remaster</v>
      </c>
      <c r="C70" s="24" t="str">
        <f>'Data Output'!C70</f>
        <v/>
      </c>
      <c r="D70" s="25">
        <f>ROUND(LET(value,'Data Input'!E70,IF(value&gt;140,value/2,value)),0)</f>
        <v>81</v>
      </c>
      <c r="E70" s="10" t="str">
        <f>'Data Output'!E70</f>
        <v/>
      </c>
      <c r="F70" s="10" t="str">
        <f>'Data Input'!W70</f>
        <v>USRE10300008</v>
      </c>
    </row>
    <row r="71">
      <c r="A71" s="10" t="str">
        <f>'Data Input'!C71</f>
        <v>Yoko Ono</v>
      </c>
      <c r="B71" s="10" t="str">
        <f>'Data Input'!B71</f>
        <v>Every Man Has A Woman Who Loves Him - Remastered 2010</v>
      </c>
      <c r="C71" s="24" t="str">
        <f>'Data Output'!C71</f>
        <v/>
      </c>
      <c r="D71" s="25">
        <f>ROUND(LET(value,'Data Input'!E71,IF(value&gt;140,value/2,value)),0)</f>
        <v>122</v>
      </c>
      <c r="E71" s="10" t="str">
        <f>'Data Output'!E71</f>
        <v/>
      </c>
      <c r="F71" s="10" t="str">
        <f>'Data Input'!W71</f>
        <v>USTO11000027</v>
      </c>
    </row>
    <row r="72">
      <c r="A72" s="10" t="str">
        <f>'Data Input'!C72</f>
        <v>Alice Cooper</v>
      </c>
      <c r="B72" s="10" t="str">
        <f>'Data Input'!B72</f>
        <v>Shoe Salesman</v>
      </c>
      <c r="C72" s="24" t="str">
        <f>'Data Output'!C72</f>
        <v/>
      </c>
      <c r="D72" s="25">
        <f>ROUND(LET(value,'Data Input'!E72,IF(value&gt;140,value/2,value)),0)</f>
        <v>100</v>
      </c>
      <c r="E72" s="10" t="str">
        <f>'Data Output'!E72</f>
        <v/>
      </c>
      <c r="F72" s="10" t="str">
        <f>'Data Input'!W72</f>
        <v>USWB10107828</v>
      </c>
    </row>
    <row r="73">
      <c r="A73" s="10" t="str">
        <f>'Data Input'!C73</f>
        <v>Robert Lester Folsom</v>
      </c>
      <c r="B73" s="10" t="str">
        <f>'Data Input'!B73</f>
        <v>My Stove's on Fire</v>
      </c>
      <c r="C73" s="24" t="str">
        <f>'Data Output'!C73</f>
        <v/>
      </c>
      <c r="D73" s="25">
        <f>ROUND(LET(value,'Data Input'!E73,IF(value&gt;140,value/2,value)),0)</f>
        <v>116</v>
      </c>
      <c r="E73" s="10" t="str">
        <f>'Data Output'!E73</f>
        <v/>
      </c>
      <c r="F73" s="10" t="str">
        <f>'Data Input'!W73</f>
        <v>QMV8L1400706</v>
      </c>
    </row>
    <row r="74">
      <c r="A74" s="10" t="str">
        <f>'Data Input'!C74</f>
        <v>Shuggie Otis</v>
      </c>
      <c r="B74" s="10" t="str">
        <f>'Data Input'!B74</f>
        <v>Strawberry Letter 23</v>
      </c>
      <c r="C74" s="24" t="str">
        <f>'Data Output'!C74</f>
        <v/>
      </c>
      <c r="D74" s="25">
        <f>ROUND(LET(value,'Data Input'!E74,IF(value&gt;140,value/2,value)),0)</f>
        <v>86</v>
      </c>
      <c r="E74" s="10" t="str">
        <f>'Data Output'!E74</f>
        <v/>
      </c>
      <c r="F74" s="10" t="str">
        <f>'Data Input'!W74</f>
        <v>USSM10104361</v>
      </c>
    </row>
    <row r="75">
      <c r="A75" s="10" t="str">
        <f>'Data Input'!C75</f>
        <v>Bobby Oroza,Cold Diamond &amp; Mink</v>
      </c>
      <c r="B75" s="10" t="str">
        <f>'Data Input'!B75</f>
        <v>I Got Love</v>
      </c>
      <c r="C75" s="24" t="str">
        <f>'Data Output'!C75</f>
        <v/>
      </c>
      <c r="D75" s="25">
        <f>ROUND(LET(value,'Data Input'!E75,IF(value&gt;140,value/2,value)),0)</f>
        <v>77</v>
      </c>
      <c r="E75" s="10" t="str">
        <f>'Data Output'!E75</f>
        <v/>
      </c>
      <c r="F75" s="10" t="str">
        <f>'Data Input'!W75</f>
        <v>QZ2L62000087</v>
      </c>
    </row>
    <row r="76">
      <c r="A76" s="10" t="str">
        <f>'Data Input'!C76</f>
        <v>Wax Machine</v>
      </c>
      <c r="B76" s="10" t="str">
        <f>'Data Input'!B76</f>
        <v>All I Can Do</v>
      </c>
      <c r="C76" s="24" t="str">
        <f>'Data Output'!C76</f>
        <v/>
      </c>
      <c r="D76" s="25">
        <f>ROUND(LET(value,'Data Input'!E76,IF(value&gt;140,value/2,value)),0)</f>
        <v>110</v>
      </c>
      <c r="E76" s="10" t="str">
        <f>'Data Output'!E76</f>
        <v/>
      </c>
      <c r="F76" s="10" t="str">
        <f>'Data Input'!W76</f>
        <v>GBZG92100057</v>
      </c>
    </row>
    <row r="77">
      <c r="A77" s="10" t="str">
        <f>'Data Input'!C77</f>
        <v>Maston,L'Eclair</v>
      </c>
      <c r="B77" s="10" t="str">
        <f>'Data Input'!B77</f>
        <v>Ghost</v>
      </c>
      <c r="C77" s="24" t="str">
        <f>'Data Output'!C77</f>
        <v/>
      </c>
      <c r="D77" s="25">
        <f>ROUND(LET(value,'Data Input'!E77,IF(value&gt;140,value/2,value)),0)</f>
        <v>76</v>
      </c>
      <c r="E77" s="10" t="str">
        <f>'Data Output'!E77</f>
        <v/>
      </c>
      <c r="F77" s="10" t="str">
        <f>'Data Input'!W77</f>
        <v>USD8D2103005</v>
      </c>
    </row>
    <row r="78">
      <c r="A78" s="10" t="str">
        <f>'Data Input'!C78</f>
        <v>Pearl &amp; The Oysters</v>
      </c>
      <c r="B78" s="10" t="str">
        <f>'Data Input'!B78</f>
        <v>Treasure Island</v>
      </c>
      <c r="C78" s="24" t="str">
        <f>'Data Output'!C78</f>
        <v/>
      </c>
      <c r="D78" s="25">
        <f>ROUND(LET(value,'Data Input'!E78,IF(value&gt;140,value/2,value)),0)</f>
        <v>78</v>
      </c>
      <c r="E78" s="10" t="str">
        <f>'Data Output'!E78</f>
        <v/>
      </c>
      <c r="F78" s="10" t="str">
        <f>'Data Input'!W78</f>
        <v>QZRBC2100003</v>
      </c>
    </row>
    <row r="79">
      <c r="A79" s="10" t="str">
        <f>'Data Input'!C79</f>
        <v>Big Leaf,Muunjuun,J Greegs</v>
      </c>
      <c r="B79" s="10" t="str">
        <f>'Data Input'!B79</f>
        <v>When I Wake Up</v>
      </c>
      <c r="C79" s="24" t="str">
        <f>'Data Output'!C79</f>
        <v/>
      </c>
      <c r="D79" s="25">
        <f>ROUND(LET(value,'Data Input'!E79,IF(value&gt;140,value/2,value)),0)</f>
        <v>90</v>
      </c>
      <c r="E79" s="10" t="str">
        <f>'Data Output'!E79</f>
        <v/>
      </c>
      <c r="F79" s="10" t="str">
        <f>'Data Input'!W79</f>
        <v>QZHNA2338580</v>
      </c>
    </row>
    <row r="80">
      <c r="A80" s="10" t="str">
        <f>'Data Input'!C80</f>
        <v>The Colours That Rise,Yazmin Lacey</v>
      </c>
      <c r="B80" s="10" t="str">
        <f>'Data Input'!B80</f>
        <v>Atmosphere</v>
      </c>
      <c r="C80" s="24" t="str">
        <f>'Data Output'!C80</f>
        <v/>
      </c>
      <c r="D80" s="25">
        <f>ROUND(LET(value,'Data Input'!E80,IF(value&gt;140,value/2,value)),0)</f>
        <v>86</v>
      </c>
      <c r="E80" s="10" t="str">
        <f>'Data Output'!E80</f>
        <v/>
      </c>
      <c r="F80" s="10" t="str">
        <f>'Data Input'!W80</f>
        <v>DEG931912729</v>
      </c>
    </row>
    <row r="81">
      <c r="A81" s="10" t="str">
        <f>'Data Input'!C81</f>
        <v>Michael Nau</v>
      </c>
      <c r="B81" s="10" t="str">
        <f>'Data Input'!B81</f>
        <v>I Root</v>
      </c>
      <c r="C81" s="24" t="str">
        <f>'Data Output'!C81</f>
        <v/>
      </c>
      <c r="D81" s="25">
        <f>ROUND(LET(value,'Data Input'!E81,IF(value&gt;140,value/2,value)),0)</f>
        <v>117</v>
      </c>
      <c r="E81" s="10" t="str">
        <f>'Data Output'!E81</f>
        <v/>
      </c>
      <c r="F81" s="10" t="str">
        <f>'Data Input'!W81</f>
        <v>US33X1715302</v>
      </c>
    </row>
    <row r="82">
      <c r="A82" s="10" t="str">
        <f>'Data Input'!C82</f>
        <v>Oracle Sisters</v>
      </c>
      <c r="B82" s="10" t="str">
        <f>'Data Input'!B82</f>
        <v>Marseille</v>
      </c>
      <c r="C82" s="24" t="str">
        <f>'Data Output'!C82</f>
        <v/>
      </c>
      <c r="D82" s="25">
        <f>ROUND(LET(value,'Data Input'!E82,IF(value&gt;140,value/2,value)),0)</f>
        <v>100</v>
      </c>
      <c r="E82" s="10" t="str">
        <f>'Data Output'!E82</f>
        <v/>
      </c>
      <c r="F82" s="10" t="str">
        <f>'Data Input'!W82</f>
        <v>FREGK2400020</v>
      </c>
    </row>
    <row r="83">
      <c r="A83" s="10" t="str">
        <f>'Data Input'!C83</f>
        <v>Wings</v>
      </c>
      <c r="B83" s="10" t="str">
        <f>'Data Input'!B83</f>
        <v>Arrow Through Me - Remastered 1993</v>
      </c>
      <c r="C83" s="24" t="str">
        <f>'Data Output'!C83</f>
        <v/>
      </c>
      <c r="D83" s="25">
        <f>ROUND(LET(value,'Data Input'!E83,IF(value&gt;140,value/2,value)),0)</f>
        <v>86</v>
      </c>
      <c r="E83" s="10" t="str">
        <f>'Data Output'!E83</f>
        <v/>
      </c>
      <c r="F83" s="10" t="str">
        <f>'Data Input'!W83</f>
        <v>GBCCS0700022</v>
      </c>
    </row>
    <row r="84">
      <c r="A84" s="10" t="str">
        <f>'Data Input'!C84</f>
        <v>Buddy Miles</v>
      </c>
      <c r="B84" s="10" t="str">
        <f>'Data Input'!B84</f>
        <v>Down By The River</v>
      </c>
      <c r="C84" s="24" t="str">
        <f>'Data Output'!C84</f>
        <v/>
      </c>
      <c r="D84" s="25">
        <f>ROUND(LET(value,'Data Input'!E84,IF(value&gt;140,value/2,value)),0)</f>
        <v>127</v>
      </c>
      <c r="E84" s="10" t="str">
        <f>'Data Output'!E84</f>
        <v/>
      </c>
      <c r="F84" s="10" t="str">
        <f>'Data Input'!W84</f>
        <v>USIR20300160</v>
      </c>
    </row>
    <row r="85">
      <c r="A85" s="10" t="str">
        <f>'Data Input'!C85</f>
        <v>Carole King</v>
      </c>
      <c r="B85" s="10" t="str">
        <f>'Data Input'!B85</f>
        <v>Bitter with the Sweet</v>
      </c>
      <c r="C85" s="24" t="str">
        <f>'Data Output'!C85</f>
        <v/>
      </c>
      <c r="D85" s="25">
        <f>ROUND(LET(value,'Data Input'!E85,IF(value&gt;140,value/2,value)),0)</f>
        <v>99</v>
      </c>
      <c r="E85" s="10" t="str">
        <f>'Data Output'!E85</f>
        <v/>
      </c>
      <c r="F85" s="10" t="str">
        <f>'Data Input'!W85</f>
        <v>USSM10025000</v>
      </c>
    </row>
    <row r="86">
      <c r="A86" s="10" t="str">
        <f>'Data Input'!C86</f>
        <v>Papa Bear &amp; His Cubs</v>
      </c>
      <c r="B86" s="10" t="str">
        <f>'Data Input'!B86</f>
        <v>Sweetest Thing on This Side of Heaven</v>
      </c>
      <c r="C86" s="24" t="str">
        <f>'Data Output'!C86</f>
        <v/>
      </c>
      <c r="D86" s="25">
        <f>ROUND(LET(value,'Data Input'!E86,IF(value&gt;140,value/2,value)),0)</f>
        <v>75</v>
      </c>
      <c r="E86" s="10" t="str">
        <f>'Data Output'!E86</f>
        <v/>
      </c>
      <c r="F86" s="10" t="str">
        <f>'Data Input'!W86</f>
        <v>GBRH31200514</v>
      </c>
    </row>
    <row r="87">
      <c r="A87" s="10" t="str">
        <f>'Data Input'!C87</f>
        <v>Nina Simone</v>
      </c>
      <c r="B87" s="10" t="str">
        <f>'Data Input'!B87</f>
        <v>Tell It Like It Is</v>
      </c>
      <c r="C87" s="24" t="str">
        <f>'Data Output'!C87</f>
        <v/>
      </c>
      <c r="D87" s="25">
        <f>ROUND(LET(value,'Data Input'!E87,IF(value&gt;140,value/2,value)),0)</f>
        <v>98</v>
      </c>
      <c r="E87" s="10" t="str">
        <f>'Data Output'!E87</f>
        <v/>
      </c>
      <c r="F87" s="10" t="str">
        <f>'Data Input'!W87</f>
        <v>USRC11100739</v>
      </c>
    </row>
    <row r="88">
      <c r="A88" s="10" t="str">
        <f>'Data Input'!C88</f>
        <v>Nick Drake</v>
      </c>
      <c r="B88" s="10" t="str">
        <f>'Data Input'!B88</f>
        <v>Hazey Jane II</v>
      </c>
      <c r="C88" s="24" t="str">
        <f>'Data Output'!C88</f>
        <v/>
      </c>
      <c r="D88" s="25">
        <f>ROUND(LET(value,'Data Input'!E88,IF(value&gt;140,value/2,value)),0)</f>
        <v>75</v>
      </c>
      <c r="E88" s="10" t="str">
        <f>'Data Output'!E88</f>
        <v/>
      </c>
      <c r="F88" s="10" t="str">
        <f>'Data Input'!W88</f>
        <v>GBAAN7000017</v>
      </c>
    </row>
    <row r="89">
      <c r="A89" s="10" t="str">
        <f>'Data Input'!C89</f>
        <v>The Beach Boys</v>
      </c>
      <c r="B89" s="10" t="str">
        <f>'Data Input'!B89</f>
        <v>Little Bird - Remastered 2001</v>
      </c>
      <c r="C89" s="24" t="str">
        <f>'Data Output'!C89</f>
        <v/>
      </c>
      <c r="D89" s="25">
        <f>ROUND(LET(value,'Data Input'!E89,IF(value&gt;140,value/2,value)),0)</f>
        <v>83</v>
      </c>
      <c r="E89" s="10" t="str">
        <f>'Data Output'!E89</f>
        <v/>
      </c>
      <c r="F89" s="10" t="str">
        <f>'Data Input'!W89</f>
        <v>USCA20100309</v>
      </c>
    </row>
    <row r="90">
      <c r="A90" s="10" t="str">
        <f>'Data Input'!C90</f>
        <v>Rob Galbraith</v>
      </c>
      <c r="B90" s="10" t="str">
        <f>'Data Input'!B90</f>
        <v>Tell Me With Your Eyes (Just Be You)</v>
      </c>
      <c r="C90" s="24" t="str">
        <f>'Data Output'!C90</f>
        <v/>
      </c>
      <c r="D90" s="25">
        <f>ROUND(LET(value,'Data Input'!E90,IF(value&gt;140,value/2,value)),0)</f>
        <v>114</v>
      </c>
      <c r="E90" s="10" t="str">
        <f>'Data Output'!E90</f>
        <v/>
      </c>
      <c r="F90" s="10" t="str">
        <f>'Data Input'!W90</f>
        <v>USCW61504601</v>
      </c>
    </row>
    <row r="91">
      <c r="A91" s="10" t="str">
        <f>'Data Input'!C91</f>
        <v>Buffalo Springfield</v>
      </c>
      <c r="B91" s="10" t="str">
        <f>'Data Input'!B91</f>
        <v>Pretty Girl Why</v>
      </c>
      <c r="C91" s="24" t="str">
        <f>'Data Output'!C91</f>
        <v/>
      </c>
      <c r="D91" s="25">
        <f>ROUND(LET(value,'Data Input'!E91,IF(value&gt;140,value/2,value)),0)</f>
        <v>136</v>
      </c>
      <c r="E91" s="10" t="str">
        <f>'Data Output'!E91</f>
        <v/>
      </c>
      <c r="F91" s="10" t="str">
        <f>'Data Input'!W91</f>
        <v>USEW16839303</v>
      </c>
    </row>
    <row r="92">
      <c r="A92" s="10" t="str">
        <f>'Data Input'!C92</f>
        <v>White Denim</v>
      </c>
      <c r="B92" s="10" t="str">
        <f>'Data Input'!B92</f>
        <v>Take It Easy (Ever After Lasting Love)</v>
      </c>
      <c r="C92" s="24" t="str">
        <f>'Data Output'!C92</f>
        <v/>
      </c>
      <c r="D92" s="25">
        <f>ROUND(LET(value,'Data Input'!E92,IF(value&gt;140,value/2,value)),0)</f>
        <v>99</v>
      </c>
      <c r="E92" s="10" t="str">
        <f>'Data Output'!E92</f>
        <v/>
      </c>
      <c r="F92" s="10" t="str">
        <f>'Data Input'!W92</f>
        <v>USCJ81501378</v>
      </c>
    </row>
    <row r="93">
      <c r="A93" s="10" t="str">
        <f>'Data Input'!C93</f>
        <v>Willie Wright</v>
      </c>
      <c r="B93" s="10" t="str">
        <f>'Data Input'!B93</f>
        <v>I'm So Happy Now</v>
      </c>
      <c r="C93" s="24" t="str">
        <f>'Data Output'!C93</f>
        <v/>
      </c>
      <c r="D93" s="25">
        <f>ROUND(LET(value,'Data Input'!E93,IF(value&gt;140,value/2,value)),0)</f>
        <v>89</v>
      </c>
      <c r="E93" s="10" t="str">
        <f>'Data Output'!E93</f>
        <v/>
      </c>
      <c r="F93" s="10" t="str">
        <f>'Data Input'!W93</f>
        <v>USCW61103803</v>
      </c>
    </row>
    <row r="94">
      <c r="A94" s="10" t="str">
        <f>'Data Input'!C94</f>
        <v>Jim Ford</v>
      </c>
      <c r="B94" s="10" t="str">
        <f>'Data Input'!B94</f>
        <v>She Turns My Radio On</v>
      </c>
      <c r="C94" s="24" t="str">
        <f>'Data Output'!C94</f>
        <v/>
      </c>
      <c r="D94" s="25">
        <f>ROUND(LET(value,'Data Input'!E94,IF(value&gt;140,value/2,value)),0)</f>
        <v>92</v>
      </c>
      <c r="E94" s="10" t="str">
        <f>'Data Output'!E94</f>
        <v/>
      </c>
      <c r="F94" s="10" t="str">
        <f>'Data Input'!W94</f>
        <v>DEU470790448</v>
      </c>
    </row>
    <row r="95">
      <c r="A95" s="10" t="str">
        <f>'Data Input'!C95</f>
        <v>Gil Scott-Heron</v>
      </c>
      <c r="B95" s="10" t="str">
        <f>'Data Input'!B95</f>
        <v>I Think I'll Call It Morning</v>
      </c>
      <c r="C95" s="24" t="str">
        <f>'Data Output'!C95</f>
        <v/>
      </c>
      <c r="D95" s="25">
        <f>ROUND(LET(value,'Data Input'!E95,IF(value&gt;140,value/2,value)),0)</f>
        <v>90</v>
      </c>
      <c r="E95" s="10" t="str">
        <f>'Data Output'!E95</f>
        <v/>
      </c>
      <c r="F95" s="10" t="str">
        <f>'Data Input'!W95</f>
        <v>USRC17101704</v>
      </c>
    </row>
    <row r="96">
      <c r="A96" s="10" t="str">
        <f>'Data Input'!C96</f>
        <v>El Michels Affair,Lee Fields</v>
      </c>
      <c r="B96" s="10" t="str">
        <f>'Data Input'!B96</f>
        <v>Snakes</v>
      </c>
      <c r="C96" s="24" t="str">
        <f>'Data Output'!C96</f>
        <v/>
      </c>
      <c r="D96" s="25">
        <f>ROUND(LET(value,'Data Input'!E96,IF(value&gt;140,value/2,value)),0)</f>
        <v>89</v>
      </c>
      <c r="E96" s="10" t="str">
        <f>'Data Output'!E96</f>
        <v/>
      </c>
      <c r="F96" s="10" t="str">
        <f>'Data Input'!W96</f>
        <v>QZ2L61600038</v>
      </c>
    </row>
    <row r="97">
      <c r="A97" s="10" t="str">
        <f>'Data Input'!C97</f>
        <v>Dr. John</v>
      </c>
      <c r="B97" s="10" t="str">
        <f>'Data Input'!B97</f>
        <v>Such a Night</v>
      </c>
      <c r="C97" s="24" t="str">
        <f>'Data Output'!C97</f>
        <v/>
      </c>
      <c r="D97" s="25">
        <f>ROUND(LET(value,'Data Input'!E97,IF(value&gt;140,value/2,value)),0)</f>
        <v>121</v>
      </c>
      <c r="E97" s="10" t="str">
        <f>'Data Output'!E97</f>
        <v/>
      </c>
      <c r="F97" s="10" t="str">
        <f>'Data Input'!W97</f>
        <v>USAT20001812</v>
      </c>
    </row>
    <row r="98">
      <c r="A98" s="10" t="str">
        <f>'Data Input'!C98</f>
        <v>Sharon Jones &amp; The Dap-Kings</v>
      </c>
      <c r="B98" s="10" t="str">
        <f>'Data Input'!B98</f>
        <v>Inspiration Information</v>
      </c>
      <c r="C98" s="24" t="str">
        <f>'Data Output'!C98</f>
        <v/>
      </c>
      <c r="D98" s="25">
        <f>ROUND(LET(value,'Data Input'!E98,IF(value&gt;140,value/2,value)),0)</f>
        <v>84</v>
      </c>
      <c r="E98" s="10" t="str">
        <f>'Data Output'!E98</f>
        <v/>
      </c>
      <c r="F98" s="10" t="str">
        <f>'Data Input'!W98</f>
        <v>US4GZ1102412</v>
      </c>
    </row>
    <row r="99">
      <c r="A99" s="10" t="str">
        <f>'Data Input'!C99</f>
        <v>Lil' Bob &amp; the Lollipops</v>
      </c>
      <c r="B99" s="10" t="str">
        <f>'Data Input'!B99</f>
        <v>Nobody but You</v>
      </c>
      <c r="C99" s="24" t="str">
        <f>'Data Output'!C99</f>
        <v/>
      </c>
      <c r="D99" s="25">
        <f>ROUND(LET(value,'Data Input'!E99,IF(value&gt;140,value/2,value)),0)</f>
        <v>119</v>
      </c>
      <c r="E99" s="10" t="str">
        <f>'Data Output'!E99</f>
        <v/>
      </c>
      <c r="F99" s="10" t="str">
        <f>'Data Input'!W99</f>
        <v>US9391100137</v>
      </c>
    </row>
    <row r="100">
      <c r="A100" s="10" t="str">
        <f>'Data Input'!C100</f>
        <v>Nat Turner Rebellion</v>
      </c>
      <c r="B100" s="10" t="str">
        <f>'Data Input'!B100</f>
        <v>Never Too Late</v>
      </c>
      <c r="C100" s="24" t="str">
        <f>'Data Output'!C100</f>
        <v/>
      </c>
      <c r="D100" s="25">
        <f>ROUND(LET(value,'Data Input'!E100,IF(value&gt;140,value/2,value)),0)</f>
        <v>74</v>
      </c>
      <c r="E100" s="10" t="str">
        <f>'Data Output'!E100</f>
        <v/>
      </c>
      <c r="F100" s="10" t="str">
        <f>'Data Input'!W100</f>
        <v>QMMEH1900010</v>
      </c>
    </row>
    <row r="101">
      <c r="A101" s="10" t="str">
        <f>'Data Input'!C101</f>
        <v>Irma Thomas</v>
      </c>
      <c r="B101" s="10" t="str">
        <f>'Data Input'!B101</f>
        <v>It's Raining</v>
      </c>
      <c r="C101" s="24" t="str">
        <f>'Data Output'!C101</f>
        <v/>
      </c>
      <c r="D101" s="25">
        <f>ROUND(LET(value,'Data Input'!E101,IF(value&gt;140,value/2,value)),0)</f>
        <v>106</v>
      </c>
      <c r="E101" s="10" t="str">
        <f>'Data Output'!E101</f>
        <v/>
      </c>
      <c r="F101" s="10" t="str">
        <f>'Data Input'!W101</f>
        <v>USEM39500370</v>
      </c>
    </row>
    <row r="102">
      <c r="A102" s="10" t="str">
        <f>'Data Input'!C102</f>
        <v>The James Hunter Six</v>
      </c>
      <c r="B102" s="10" t="str">
        <f>'Data Input'!B102</f>
        <v>I Don't Wanna Be Without You</v>
      </c>
      <c r="C102" s="24" t="str">
        <f>'Data Output'!C102</f>
        <v/>
      </c>
      <c r="D102" s="25">
        <f>ROUND(LET(value,'Data Input'!E102,IF(value&gt;140,value/2,value)),0)</f>
        <v>118</v>
      </c>
      <c r="E102" s="10" t="str">
        <f>'Data Output'!E102</f>
        <v/>
      </c>
      <c r="F102" s="10" t="str">
        <f>'Data Input'!W102</f>
        <v>US4GZ1805101</v>
      </c>
    </row>
    <row r="103">
      <c r="A103" s="10" t="str">
        <f>'Data Input'!C103</f>
        <v>Maria Muldaur</v>
      </c>
      <c r="B103" s="10" t="str">
        <f>'Data Input'!B103</f>
        <v>Midnight at the Oasis</v>
      </c>
      <c r="C103" s="24" t="str">
        <f>'Data Output'!C103</f>
        <v/>
      </c>
      <c r="D103" s="25">
        <f>ROUND(LET(value,'Data Input'!E103,IF(value&gt;140,value/2,value)),0)</f>
        <v>99</v>
      </c>
      <c r="E103" s="10" t="str">
        <f>'Data Output'!E103</f>
        <v/>
      </c>
      <c r="F103" s="10" t="str">
        <f>'Data Input'!W103</f>
        <v>USRE10100264</v>
      </c>
    </row>
    <row r="104">
      <c r="A104" s="10" t="str">
        <f>'Data Input'!C104</f>
        <v>Elvin Bishop</v>
      </c>
      <c r="B104" s="10" t="str">
        <f>'Data Input'!B104</f>
        <v>Fooled Around And Fell In Love</v>
      </c>
      <c r="C104" s="24" t="str">
        <f>'Data Output'!C104</f>
        <v/>
      </c>
      <c r="D104" s="25">
        <f>ROUND(LET(value,'Data Input'!E104,IF(value&gt;140,value/2,value)),0)</f>
        <v>113</v>
      </c>
      <c r="E104" s="10" t="str">
        <f>'Data Output'!E104</f>
        <v/>
      </c>
      <c r="F104" s="10" t="str">
        <f>'Data Input'!W104</f>
        <v>USPR37600038</v>
      </c>
    </row>
    <row r="105">
      <c r="A105" s="10" t="str">
        <f>'Data Input'!C105</f>
        <v>Durand Jones &amp; The Indications,Aaron Frazer</v>
      </c>
      <c r="B105" s="10" t="str">
        <f>'Data Input'!B105</f>
        <v>Is It Any Wonder?</v>
      </c>
      <c r="C105" s="24" t="str">
        <f>'Data Output'!C105</f>
        <v/>
      </c>
      <c r="D105" s="25">
        <f>ROUND(LET(value,'Data Input'!E105,IF(value&gt;140,value/2,value)),0)</f>
        <v>137</v>
      </c>
      <c r="E105" s="10" t="str">
        <f>'Data Output'!E105</f>
        <v/>
      </c>
      <c r="F105" s="10" t="str">
        <f>'Data Input'!W105</f>
        <v>QMFME1589849</v>
      </c>
    </row>
    <row r="106">
      <c r="A106" s="10" t="str">
        <f>'Data Input'!C106</f>
        <v>Roy Ayers Ubiquity</v>
      </c>
      <c r="B106" s="10" t="str">
        <f>'Data Input'!B106</f>
        <v>The Memory</v>
      </c>
      <c r="C106" s="24" t="str">
        <f>'Data Output'!C106</f>
        <v/>
      </c>
      <c r="D106" s="25">
        <f>ROUND(LET(value,'Data Input'!E106,IF(value&gt;140,value/2,value)),0)</f>
        <v>77</v>
      </c>
      <c r="E106" s="10" t="str">
        <f>'Data Output'!E106</f>
        <v/>
      </c>
      <c r="F106" s="10" t="str">
        <f>'Data Input'!W106</f>
        <v>USUR10200830</v>
      </c>
    </row>
    <row r="107">
      <c r="A107" s="10" t="str">
        <f>'Data Input'!C107</f>
        <v>Rodríguez</v>
      </c>
      <c r="B107" s="10" t="str">
        <f>'Data Input'!B107</f>
        <v>I Wonder</v>
      </c>
      <c r="C107" s="24" t="str">
        <f>'Data Output'!C107</f>
        <v/>
      </c>
      <c r="D107" s="25">
        <f>ROUND(LET(value,'Data Input'!E107,IF(value&gt;140,value/2,value)),0)</f>
        <v>114</v>
      </c>
      <c r="E107" s="10" t="str">
        <f>'Data Output'!E107</f>
        <v/>
      </c>
      <c r="F107" s="10" t="str">
        <f>'Data Input'!W107</f>
        <v>ZAG930200027</v>
      </c>
    </row>
    <row r="108">
      <c r="A108" s="10" t="str">
        <f>'Data Input'!C108</f>
        <v>Camille Yarbrough</v>
      </c>
      <c r="B108" s="10" t="str">
        <f>'Data Input'!B108</f>
        <v>Take Yo' Praise</v>
      </c>
      <c r="C108" s="24" t="str">
        <f>'Data Output'!C108</f>
        <v/>
      </c>
      <c r="D108" s="25">
        <f>ROUND(LET(value,'Data Input'!E108,IF(value&gt;140,value/2,value)),0)</f>
        <v>101</v>
      </c>
      <c r="E108" s="10" t="str">
        <f>'Data Output'!E108</f>
        <v/>
      </c>
      <c r="F108" s="10" t="str">
        <f>'Data Input'!W108</f>
        <v>USC4R2002346</v>
      </c>
    </row>
    <row r="109">
      <c r="A109" s="10" t="str">
        <f>'Data Input'!C109</f>
        <v>Amanaz</v>
      </c>
      <c r="B109" s="10" t="str">
        <f>'Data Input'!B109</f>
        <v>Sunday Morning</v>
      </c>
      <c r="C109" s="24" t="str">
        <f>'Data Output'!C109</f>
        <v/>
      </c>
      <c r="D109" s="25">
        <f>ROUND(LET(value,'Data Input'!E109,IF(value&gt;140,value/2,value)),0)</f>
        <v>133</v>
      </c>
      <c r="E109" s="10" t="str">
        <f>'Data Output'!E109</f>
        <v/>
      </c>
      <c r="F109" s="10" t="str">
        <f>'Data Input'!W109</f>
        <v>US2S71523003</v>
      </c>
    </row>
    <row r="110">
      <c r="A110" s="10" t="str">
        <f>'Data Input'!C110</f>
        <v>Badfinger</v>
      </c>
      <c r="B110" s="10" t="str">
        <f>'Data Input'!B110</f>
        <v>Dear Angie - Remastered 2010</v>
      </c>
      <c r="C110" s="24" t="str">
        <f>'Data Output'!C110</f>
        <v/>
      </c>
      <c r="D110" s="25">
        <f>ROUND(LET(value,'Data Input'!E110,IF(value&gt;140,value/2,value)),0)</f>
        <v>82</v>
      </c>
      <c r="E110" s="10" t="str">
        <f>'Data Output'!E110</f>
        <v/>
      </c>
      <c r="F110" s="10" t="str">
        <f>'Data Input'!W110</f>
        <v>GBDCE1000107</v>
      </c>
    </row>
    <row r="111">
      <c r="A111" s="10" t="str">
        <f>'Data Input'!C111</f>
        <v>The Lovin' Spoonful</v>
      </c>
      <c r="B111" s="10" t="str">
        <f>'Data Input'!B111</f>
        <v>(Till I) Run With You</v>
      </c>
      <c r="C111" s="24" t="str">
        <f>'Data Output'!C111</f>
        <v/>
      </c>
      <c r="D111" s="25">
        <f>ROUND(LET(value,'Data Input'!E111,IF(value&gt;140,value/2,value)),0)</f>
        <v>85</v>
      </c>
      <c r="E111" s="10" t="str">
        <f>'Data Output'!E111</f>
        <v/>
      </c>
      <c r="F111" s="10" t="str">
        <f>'Data Input'!W111</f>
        <v>USBR17600011</v>
      </c>
    </row>
    <row r="112">
      <c r="A112" s="10" t="str">
        <f>'Data Input'!C112</f>
        <v>Pastor T.L. Barrett and the Youth for Christ Choir</v>
      </c>
      <c r="B112" s="10" t="str">
        <f>'Data Input'!B112</f>
        <v>Like a Ship</v>
      </c>
      <c r="C112" s="24" t="str">
        <f>'Data Output'!C112</f>
        <v/>
      </c>
      <c r="D112" s="25">
        <f>ROUND(LET(value,'Data Input'!E112,IF(value&gt;140,value/2,value)),0)</f>
        <v>85</v>
      </c>
      <c r="E112" s="10" t="str">
        <f>'Data Output'!E112</f>
        <v/>
      </c>
      <c r="F112" s="10" t="str">
        <f>'Data Input'!W112</f>
        <v>USCW61003001</v>
      </c>
    </row>
    <row r="113">
      <c r="A113" s="10" t="str">
        <f>'Data Input'!C113</f>
        <v>Nina Simone</v>
      </c>
      <c r="B113" s="10" t="str">
        <f>'Data Input'!B113</f>
        <v>Do What You Gotta Do</v>
      </c>
      <c r="C113" s="24" t="str">
        <f>'Data Output'!C113</f>
        <v/>
      </c>
      <c r="D113" s="25">
        <f>ROUND(LET(value,'Data Input'!E113,IF(value&gt;140,value/2,value)),0)</f>
        <v>80</v>
      </c>
      <c r="E113" s="10" t="str">
        <f>'Data Output'!E113</f>
        <v/>
      </c>
      <c r="F113" s="10" t="str">
        <f>'Data Input'!W113</f>
        <v>USRC16807319</v>
      </c>
    </row>
    <row r="114">
      <c r="A114" s="10" t="str">
        <f>'Data Input'!C114</f>
        <v>Funkadelic</v>
      </c>
      <c r="B114" s="10" t="str">
        <f>'Data Input'!B114</f>
        <v>Can You Get To That</v>
      </c>
      <c r="C114" s="24" t="str">
        <f>'Data Output'!C114</f>
        <v/>
      </c>
      <c r="D114" s="25">
        <f>ROUND(LET(value,'Data Input'!E114,IF(value&gt;140,value/2,value)),0)</f>
        <v>71</v>
      </c>
      <c r="E114" s="10" t="str">
        <f>'Data Output'!E114</f>
        <v/>
      </c>
      <c r="F114" s="10" t="str">
        <f>'Data Input'!W114</f>
        <v>US25X0588948</v>
      </c>
    </row>
    <row r="115">
      <c r="A115" s="10" t="str">
        <f>'Data Input'!C115</f>
        <v>Gil Scott-Heron</v>
      </c>
      <c r="B115" s="10" t="str">
        <f>'Data Input'!B115</f>
        <v>Lady Day and John Coltrane</v>
      </c>
      <c r="C115" s="24" t="str">
        <f>'Data Output'!C115</f>
        <v/>
      </c>
      <c r="D115" s="25">
        <f>ROUND(LET(value,'Data Input'!E115,IF(value&gt;140,value/2,value)),0)</f>
        <v>75</v>
      </c>
      <c r="E115" s="10" t="str">
        <f>'Data Output'!E115</f>
        <v/>
      </c>
      <c r="F115" s="10" t="str">
        <f>'Data Input'!W115</f>
        <v>USBB17101033</v>
      </c>
    </row>
    <row r="116">
      <c r="A116" s="10" t="str">
        <f>'Data Input'!C116</f>
        <v>Jefferson Airplane</v>
      </c>
      <c r="B116" s="10" t="str">
        <f>'Data Input'!B116</f>
        <v>Today</v>
      </c>
      <c r="C116" s="24" t="str">
        <f>'Data Output'!C116</f>
        <v/>
      </c>
      <c r="D116" s="25">
        <f>ROUND(LET(value,'Data Input'!E116,IF(value&gt;140,value/2,value)),0)</f>
        <v>90</v>
      </c>
      <c r="E116" s="10" t="str">
        <f>'Data Output'!E116</f>
        <v/>
      </c>
      <c r="F116" s="10" t="str">
        <f>'Data Input'!W116</f>
        <v>USRC10301010</v>
      </c>
    </row>
    <row r="117">
      <c r="A117" s="10" t="str">
        <f>'Data Input'!C117</f>
        <v>Motherlode</v>
      </c>
      <c r="B117" s="10" t="str">
        <f>'Data Input'!B117</f>
        <v>When I Die</v>
      </c>
      <c r="C117" s="24" t="str">
        <f>'Data Output'!C117</f>
        <v/>
      </c>
      <c r="D117" s="25">
        <f>ROUND(LET(value,'Data Input'!E117,IF(value&gt;140,value/2,value)),0)</f>
        <v>88</v>
      </c>
      <c r="E117" s="10" t="str">
        <f>'Data Output'!E117</f>
        <v/>
      </c>
      <c r="F117" s="10" t="str">
        <f>'Data Input'!W117</f>
        <v>USBR16900015</v>
      </c>
    </row>
    <row r="118">
      <c r="A118" s="10" t="str">
        <f>'Data Input'!C118</f>
        <v>Foxygen</v>
      </c>
      <c r="B118" s="10" t="str">
        <f>'Data Input'!B118</f>
        <v>Shuggie</v>
      </c>
      <c r="C118" s="24" t="str">
        <f>'Data Output'!C118</f>
        <v/>
      </c>
      <c r="D118" s="25">
        <f>ROUND(LET(value,'Data Input'!E118,IF(value&gt;140,value/2,value)),0)</f>
        <v>127</v>
      </c>
      <c r="E118" s="10" t="str">
        <f>'Data Output'!E118</f>
        <v/>
      </c>
      <c r="F118" s="10" t="str">
        <f>'Data Input'!W118</f>
        <v>US38Y1322706</v>
      </c>
    </row>
    <row r="119">
      <c r="A119" s="10" t="str">
        <f>'Data Input'!C119</f>
        <v>Drugdealer,Weyes Blood</v>
      </c>
      <c r="B119" s="10" t="str">
        <f>'Data Input'!B119</f>
        <v>Suddenly</v>
      </c>
      <c r="C119" s="24" t="str">
        <f>'Data Output'!C119</f>
        <v/>
      </c>
      <c r="D119" s="25">
        <f>ROUND(LET(value,'Data Input'!E119,IF(value&gt;140,value/2,value)),0)</f>
        <v>108</v>
      </c>
      <c r="E119" s="10" t="str">
        <f>'Data Output'!E119</f>
        <v/>
      </c>
      <c r="F119" s="10" t="str">
        <f>'Data Input'!W119</f>
        <v>GBCEL1600145</v>
      </c>
    </row>
    <row r="120">
      <c r="A120" s="10" t="str">
        <f>'Data Input'!C120</f>
        <v>The Equatics</v>
      </c>
      <c r="B120" s="10" t="str">
        <f>'Data Input'!B120</f>
        <v>Merry Go Round</v>
      </c>
      <c r="C120" s="24" t="str">
        <f>'Data Output'!C120</f>
        <v/>
      </c>
      <c r="D120" s="25">
        <f>ROUND(LET(value,'Data Input'!E120,IF(value&gt;140,value/2,value)),0)</f>
        <v>132</v>
      </c>
      <c r="E120" s="10" t="str">
        <f>'Data Output'!E120</f>
        <v/>
      </c>
      <c r="F120" s="10" t="str">
        <f>'Data Input'!W120</f>
        <v>US2S71062003</v>
      </c>
    </row>
    <row r="121">
      <c r="A121" s="10" t="str">
        <f>'Data Input'!C121</f>
        <v>Dalton</v>
      </c>
      <c r="B121" s="10" t="str">
        <f>'Data Input'!B121</f>
        <v>Soul Brother</v>
      </c>
      <c r="C121" s="24" t="str">
        <f>'Data Output'!C121</f>
        <v/>
      </c>
      <c r="D121" s="25">
        <f>ROUND(LET(value,'Data Input'!E121,IF(value&gt;140,value/2,value)),0)</f>
        <v>71</v>
      </c>
      <c r="E121" s="10" t="str">
        <f>'Data Output'!E121</f>
        <v/>
      </c>
      <c r="F121" s="10" t="str">
        <f>'Data Input'!W121</f>
        <v>DESY21400193</v>
      </c>
    </row>
    <row r="122">
      <c r="A122" s="10" t="str">
        <f>'Data Input'!C122</f>
        <v>The Dramatics</v>
      </c>
      <c r="B122" s="10" t="str">
        <f>'Data Input'!B122</f>
        <v>Whatcha See Is Whatcha Get</v>
      </c>
      <c r="C122" s="24" t="str">
        <f>'Data Output'!C122</f>
        <v/>
      </c>
      <c r="D122" s="25">
        <f>ROUND(LET(value,'Data Input'!E122,IF(value&gt;140,value/2,value)),0)</f>
        <v>77</v>
      </c>
      <c r="E122" s="10" t="str">
        <f>'Data Output'!E122</f>
        <v/>
      </c>
      <c r="F122" s="10" t="str">
        <f>'Data Input'!W122</f>
        <v>USC4R1100182</v>
      </c>
    </row>
    <row r="123">
      <c r="A123" s="10" t="str">
        <f>'Data Input'!C123</f>
        <v/>
      </c>
      <c r="B123" s="10" t="str">
        <f>'Data Input'!B123</f>
        <v/>
      </c>
      <c r="C123" s="24" t="str">
        <f>'Data Output'!C123</f>
        <v/>
      </c>
      <c r="D123" s="25">
        <f>ROUND(LET(value,'Data Input'!E123,IF(value&gt;140,value/2,value)),0)</f>
        <v>0</v>
      </c>
      <c r="E123" s="10" t="str">
        <f>'Data Output'!E123</f>
        <v/>
      </c>
      <c r="F123" s="10" t="str">
        <f>'Data Input'!W123</f>
        <v/>
      </c>
    </row>
    <row r="124">
      <c r="A124" s="10" t="str">
        <f>'Data Input'!C124</f>
        <v/>
      </c>
      <c r="B124" s="10" t="str">
        <f>'Data Input'!B124</f>
        <v/>
      </c>
      <c r="C124" s="24" t="str">
        <f>'Data Output'!C124</f>
        <v/>
      </c>
      <c r="D124" s="25">
        <f>ROUND(LET(value,'Data Input'!E124,IF(value&gt;140,value/2,value)),0)</f>
        <v>0</v>
      </c>
      <c r="E124" s="10" t="str">
        <f>'Data Output'!E124</f>
        <v/>
      </c>
      <c r="F124" s="10" t="str">
        <f>'Data Input'!W124</f>
        <v/>
      </c>
    </row>
    <row r="125">
      <c r="A125" s="10" t="str">
        <f>'Data Input'!C125</f>
        <v/>
      </c>
      <c r="B125" s="10" t="str">
        <f>'Data Input'!B125</f>
        <v/>
      </c>
      <c r="C125" s="24" t="str">
        <f>'Data Output'!C125</f>
        <v/>
      </c>
      <c r="D125" s="25">
        <f>ROUND(LET(value,'Data Input'!E125,IF(value&gt;140,value/2,value)),0)</f>
        <v>0</v>
      </c>
      <c r="E125" s="10" t="str">
        <f>'Data Output'!E125</f>
        <v/>
      </c>
      <c r="F125" s="10" t="str">
        <f>'Data Input'!W125</f>
        <v/>
      </c>
    </row>
    <row r="126">
      <c r="A126" s="10" t="str">
        <f>'Data Input'!C126</f>
        <v/>
      </c>
      <c r="B126" s="10" t="str">
        <f>'Data Input'!B126</f>
        <v/>
      </c>
      <c r="C126" s="24" t="str">
        <f>'Data Output'!C126</f>
        <v/>
      </c>
      <c r="D126" s="25">
        <f>ROUND(LET(value,'Data Input'!E126,IF(value&gt;140,value/2,value)),0)</f>
        <v>0</v>
      </c>
      <c r="E126" s="10" t="str">
        <f>'Data Output'!E126</f>
        <v/>
      </c>
      <c r="F126" s="10" t="str">
        <f>'Data Input'!W126</f>
        <v/>
      </c>
    </row>
    <row r="127">
      <c r="A127" s="10" t="str">
        <f>'Data Input'!C127</f>
        <v/>
      </c>
      <c r="B127" s="10" t="str">
        <f>'Data Input'!B127</f>
        <v/>
      </c>
      <c r="C127" s="24" t="str">
        <f>'Data Output'!C127</f>
        <v/>
      </c>
      <c r="D127" s="25">
        <f>ROUND(LET(value,'Data Input'!E127,IF(value&gt;140,value/2,value)),0)</f>
        <v>0</v>
      </c>
      <c r="E127" s="10" t="str">
        <f>'Data Output'!E127</f>
        <v/>
      </c>
      <c r="F127" s="10" t="str">
        <f>'Data Input'!W127</f>
        <v/>
      </c>
    </row>
    <row r="128">
      <c r="A128" s="10" t="str">
        <f>'Data Input'!C128</f>
        <v/>
      </c>
      <c r="B128" s="10" t="str">
        <f>'Data Input'!B128</f>
        <v/>
      </c>
      <c r="C128" s="24" t="str">
        <f>'Data Output'!C128</f>
        <v/>
      </c>
      <c r="D128" s="25">
        <f>ROUND(LET(value,'Data Input'!E128,IF(value&gt;140,value/2,value)),0)</f>
        <v>0</v>
      </c>
      <c r="E128" s="10" t="str">
        <f>'Data Output'!E128</f>
        <v/>
      </c>
      <c r="F128" s="10" t="str">
        <f>'Data Input'!W128</f>
        <v/>
      </c>
    </row>
    <row r="129">
      <c r="A129" s="10" t="str">
        <f>'Data Input'!C129</f>
        <v/>
      </c>
      <c r="B129" s="10" t="str">
        <f>'Data Input'!B129</f>
        <v/>
      </c>
      <c r="C129" s="24" t="str">
        <f>'Data Output'!C129</f>
        <v/>
      </c>
      <c r="D129" s="25">
        <f>ROUND(LET(value,'Data Input'!E129,IF(value&gt;140,value/2,value)),0)</f>
        <v>0</v>
      </c>
      <c r="E129" s="10" t="str">
        <f>'Data Output'!E129</f>
        <v/>
      </c>
      <c r="F129" s="10" t="str">
        <f>'Data Input'!W129</f>
        <v/>
      </c>
    </row>
    <row r="130">
      <c r="A130" s="10" t="str">
        <f>'Data Input'!C130</f>
        <v/>
      </c>
      <c r="B130" s="10" t="str">
        <f>'Data Input'!B130</f>
        <v/>
      </c>
      <c r="C130" s="24" t="str">
        <f>'Data Output'!C130</f>
        <v/>
      </c>
      <c r="D130" s="25">
        <f>ROUND(LET(value,'Data Input'!E130,IF(value&gt;140,value/2,value)),0)</f>
        <v>0</v>
      </c>
      <c r="E130" s="10" t="str">
        <f>'Data Output'!E130</f>
        <v/>
      </c>
      <c r="F130" s="10" t="str">
        <f>'Data Input'!W130</f>
        <v/>
      </c>
    </row>
    <row r="131">
      <c r="A131" s="10" t="str">
        <f>'Data Input'!C131</f>
        <v/>
      </c>
      <c r="B131" s="10" t="str">
        <f>'Data Input'!B131</f>
        <v/>
      </c>
      <c r="C131" s="24" t="str">
        <f>'Data Output'!C131</f>
        <v/>
      </c>
      <c r="D131" s="25">
        <f>ROUND(LET(value,'Data Input'!E131,IF(value&gt;140,value/2,value)),0)</f>
        <v>0</v>
      </c>
      <c r="E131" s="10" t="str">
        <f>'Data Output'!E131</f>
        <v/>
      </c>
      <c r="F131" s="10" t="str">
        <f>'Data Input'!W131</f>
        <v/>
      </c>
    </row>
    <row r="132">
      <c r="A132" s="10" t="str">
        <f>'Data Input'!C132</f>
        <v/>
      </c>
      <c r="B132" s="10" t="str">
        <f>'Data Input'!B132</f>
        <v/>
      </c>
      <c r="C132" s="24" t="str">
        <f>'Data Output'!C132</f>
        <v/>
      </c>
      <c r="D132" s="25">
        <f>ROUND(LET(value,'Data Input'!E132,IF(value&gt;140,value/2,value)),0)</f>
        <v>0</v>
      </c>
      <c r="E132" s="10" t="str">
        <f>'Data Output'!E132</f>
        <v/>
      </c>
      <c r="F132" s="10" t="str">
        <f>'Data Input'!W132</f>
        <v/>
      </c>
    </row>
    <row r="133">
      <c r="A133" s="10" t="str">
        <f>'Data Input'!C133</f>
        <v/>
      </c>
      <c r="B133" s="10" t="str">
        <f>'Data Input'!B133</f>
        <v/>
      </c>
      <c r="C133" s="24" t="str">
        <f>'Data Output'!C133</f>
        <v/>
      </c>
      <c r="D133" s="25">
        <f>ROUND(LET(value,'Data Input'!E133,IF(value&gt;140,value/2,value)),0)</f>
        <v>0</v>
      </c>
      <c r="E133" s="10" t="str">
        <f>'Data Output'!E133</f>
        <v/>
      </c>
      <c r="F133" s="10" t="str">
        <f>'Data Input'!W133</f>
        <v/>
      </c>
    </row>
    <row r="134">
      <c r="A134" s="10" t="str">
        <f>'Data Input'!C134</f>
        <v/>
      </c>
      <c r="B134" s="10" t="str">
        <f>'Data Input'!B134</f>
        <v/>
      </c>
      <c r="C134" s="24" t="str">
        <f>'Data Output'!C134</f>
        <v/>
      </c>
      <c r="D134" s="25">
        <f>ROUND(LET(value,'Data Input'!E134,IF(value&gt;140,value/2,value)),0)</f>
        <v>0</v>
      </c>
      <c r="E134" s="10" t="str">
        <f>'Data Output'!E134</f>
        <v/>
      </c>
      <c r="F134" s="10" t="str">
        <f>'Data Input'!W134</f>
        <v/>
      </c>
    </row>
    <row r="135">
      <c r="A135" s="10" t="str">
        <f>'Data Input'!C135</f>
        <v/>
      </c>
      <c r="B135" s="10" t="str">
        <f>'Data Input'!B135</f>
        <v/>
      </c>
      <c r="C135" s="24" t="str">
        <f>'Data Output'!C135</f>
        <v/>
      </c>
      <c r="D135" s="25">
        <f>ROUND(LET(value,'Data Input'!E135,IF(value&gt;140,value/2,value)),0)</f>
        <v>0</v>
      </c>
      <c r="E135" s="10" t="str">
        <f>'Data Output'!E135</f>
        <v/>
      </c>
      <c r="F135" s="10" t="str">
        <f>'Data Input'!W135</f>
        <v/>
      </c>
    </row>
    <row r="136">
      <c r="A136" s="10" t="str">
        <f>'Data Input'!C136</f>
        <v/>
      </c>
      <c r="B136" s="10" t="str">
        <f>'Data Input'!B136</f>
        <v/>
      </c>
      <c r="C136" s="24" t="str">
        <f>'Data Output'!C136</f>
        <v/>
      </c>
      <c r="D136" s="25">
        <f>ROUND(LET(value,'Data Input'!E136,IF(value&gt;140,value/2,value)),0)</f>
        <v>0</v>
      </c>
      <c r="E136" s="10" t="str">
        <f>'Data Output'!E136</f>
        <v/>
      </c>
      <c r="F136" s="10" t="str">
        <f>'Data Input'!W136</f>
        <v/>
      </c>
    </row>
    <row r="137">
      <c r="A137" s="10" t="str">
        <f>'Data Input'!C137</f>
        <v/>
      </c>
      <c r="B137" s="10" t="str">
        <f>'Data Input'!B137</f>
        <v/>
      </c>
      <c r="C137" s="24" t="str">
        <f>'Data Output'!C137</f>
        <v/>
      </c>
      <c r="D137" s="25">
        <f>ROUND(LET(value,'Data Input'!E137,IF(value&gt;140,value/2,value)),0)</f>
        <v>0</v>
      </c>
      <c r="E137" s="10" t="str">
        <f>'Data Output'!E137</f>
        <v/>
      </c>
      <c r="F137" s="10" t="str">
        <f>'Data Input'!W137</f>
        <v/>
      </c>
    </row>
    <row r="138">
      <c r="A138" s="10" t="str">
        <f>'Data Input'!C138</f>
        <v/>
      </c>
      <c r="B138" s="10" t="str">
        <f>'Data Input'!B138</f>
        <v/>
      </c>
      <c r="C138" s="24" t="str">
        <f>'Data Output'!C138</f>
        <v/>
      </c>
      <c r="D138" s="25">
        <f>ROUND(LET(value,'Data Input'!E138,IF(value&gt;140,value/2,value)),0)</f>
        <v>0</v>
      </c>
      <c r="E138" s="10" t="str">
        <f>'Data Output'!E138</f>
        <v/>
      </c>
      <c r="F138" s="10" t="str">
        <f>'Data Input'!W138</f>
        <v/>
      </c>
    </row>
    <row r="139">
      <c r="A139" s="10" t="str">
        <f>'Data Input'!C139</f>
        <v/>
      </c>
      <c r="B139" s="10" t="str">
        <f>'Data Input'!B139</f>
        <v/>
      </c>
      <c r="C139" s="24" t="str">
        <f>'Data Output'!C139</f>
        <v/>
      </c>
      <c r="D139" s="25">
        <f>ROUND(LET(value,'Data Input'!E139,IF(value&gt;140,value/2,value)),0)</f>
        <v>0</v>
      </c>
      <c r="E139" s="10" t="str">
        <f>'Data Output'!E139</f>
        <v/>
      </c>
      <c r="F139" s="10" t="str">
        <f>'Data Input'!W139</f>
        <v/>
      </c>
    </row>
    <row r="140">
      <c r="A140" s="10" t="str">
        <f>'Data Input'!C140</f>
        <v/>
      </c>
      <c r="B140" s="10" t="str">
        <f>'Data Input'!B140</f>
        <v/>
      </c>
      <c r="C140" s="24" t="str">
        <f>'Data Output'!C140</f>
        <v/>
      </c>
      <c r="D140" s="25">
        <f>ROUND(LET(value,'Data Input'!E140,IF(value&gt;140,value/2,value)),0)</f>
        <v>0</v>
      </c>
      <c r="E140" s="10" t="str">
        <f>'Data Output'!E140</f>
        <v/>
      </c>
      <c r="F140" s="10" t="str">
        <f>'Data Input'!W140</f>
        <v/>
      </c>
    </row>
    <row r="141">
      <c r="A141" s="10" t="str">
        <f>'Data Input'!C141</f>
        <v/>
      </c>
      <c r="B141" s="10" t="str">
        <f>'Data Input'!B141</f>
        <v/>
      </c>
      <c r="C141" s="24" t="str">
        <f>'Data Output'!C141</f>
        <v/>
      </c>
      <c r="D141" s="25">
        <f>ROUND(LET(value,'Data Input'!E141,IF(value&gt;140,value/2,value)),0)</f>
        <v>0</v>
      </c>
      <c r="E141" s="10" t="str">
        <f>'Data Output'!E141</f>
        <v/>
      </c>
      <c r="F141" s="10" t="str">
        <f>'Data Input'!W141</f>
        <v/>
      </c>
    </row>
    <row r="142">
      <c r="A142" s="10" t="str">
        <f>'Data Input'!C142</f>
        <v/>
      </c>
      <c r="B142" s="10" t="str">
        <f>'Data Input'!B142</f>
        <v/>
      </c>
      <c r="C142" s="24" t="str">
        <f>'Data Output'!C142</f>
        <v/>
      </c>
      <c r="D142" s="25">
        <f>ROUND(LET(value,'Data Input'!E142,IF(value&gt;140,value/2,value)),0)</f>
        <v>0</v>
      </c>
      <c r="E142" s="10" t="str">
        <f>'Data Output'!E142</f>
        <v/>
      </c>
      <c r="F142" s="10" t="str">
        <f>'Data Input'!W142</f>
        <v/>
      </c>
    </row>
    <row r="143">
      <c r="A143" s="10" t="str">
        <f>'Data Input'!C143</f>
        <v/>
      </c>
      <c r="B143" s="10" t="str">
        <f>'Data Input'!B143</f>
        <v/>
      </c>
      <c r="C143" s="24" t="str">
        <f>'Data Output'!C143</f>
        <v/>
      </c>
      <c r="D143" s="25">
        <f>ROUND(LET(value,'Data Input'!E143,IF(value&gt;140,value/2,value)),0)</f>
        <v>0</v>
      </c>
      <c r="E143" s="10" t="str">
        <f>'Data Output'!E143</f>
        <v/>
      </c>
      <c r="F143" s="10" t="str">
        <f>'Data Input'!W143</f>
        <v/>
      </c>
    </row>
    <row r="144">
      <c r="A144" s="10" t="str">
        <f>'Data Input'!C144</f>
        <v/>
      </c>
      <c r="B144" s="10" t="str">
        <f>'Data Input'!B144</f>
        <v/>
      </c>
      <c r="C144" s="24" t="str">
        <f>'Data Output'!C144</f>
        <v/>
      </c>
      <c r="D144" s="25">
        <f>ROUND(LET(value,'Data Input'!E144,IF(value&gt;140,value/2,value)),0)</f>
        <v>0</v>
      </c>
      <c r="E144" s="10" t="str">
        <f>'Data Output'!E144</f>
        <v/>
      </c>
      <c r="F144" s="10" t="str">
        <f>'Data Input'!W144</f>
        <v/>
      </c>
    </row>
    <row r="145">
      <c r="A145" s="10" t="str">
        <f>'Data Input'!C145</f>
        <v/>
      </c>
      <c r="B145" s="10" t="str">
        <f>'Data Input'!B145</f>
        <v/>
      </c>
      <c r="C145" s="24" t="str">
        <f>'Data Output'!C145</f>
        <v/>
      </c>
      <c r="D145" s="25">
        <f>ROUND(LET(value,'Data Input'!E145,IF(value&gt;140,value/2,value)),0)</f>
        <v>0</v>
      </c>
      <c r="E145" s="10" t="str">
        <f>'Data Output'!E145</f>
        <v/>
      </c>
      <c r="F145" s="10" t="str">
        <f>'Data Input'!W145</f>
        <v/>
      </c>
    </row>
    <row r="146">
      <c r="A146" s="10" t="str">
        <f>'Data Input'!C146</f>
        <v/>
      </c>
      <c r="B146" s="10" t="str">
        <f>'Data Input'!B146</f>
        <v/>
      </c>
      <c r="C146" s="24" t="str">
        <f>'Data Output'!C146</f>
        <v/>
      </c>
      <c r="D146" s="25">
        <f>ROUND(LET(value,'Data Input'!E146,IF(value&gt;140,value/2,value)),0)</f>
        <v>0</v>
      </c>
      <c r="E146" s="10" t="str">
        <f>'Data Output'!E146</f>
        <v/>
      </c>
      <c r="F146" s="10" t="str">
        <f>'Data Input'!W146</f>
        <v/>
      </c>
    </row>
    <row r="147">
      <c r="A147" s="10" t="str">
        <f>'Data Input'!C147</f>
        <v/>
      </c>
      <c r="B147" s="10" t="str">
        <f>'Data Input'!B147</f>
        <v/>
      </c>
      <c r="C147" s="24" t="str">
        <f>'Data Output'!C147</f>
        <v/>
      </c>
      <c r="D147" s="25">
        <f>ROUND(LET(value,'Data Input'!E147,IF(value&gt;140,value/2,value)),0)</f>
        <v>0</v>
      </c>
      <c r="E147" s="10" t="str">
        <f>'Data Output'!E147</f>
        <v/>
      </c>
      <c r="F147" s="10" t="str">
        <f>'Data Input'!W147</f>
        <v/>
      </c>
    </row>
    <row r="148">
      <c r="A148" s="10" t="str">
        <f>'Data Input'!C148</f>
        <v/>
      </c>
      <c r="B148" s="10" t="str">
        <f>'Data Input'!B148</f>
        <v/>
      </c>
      <c r="C148" s="24" t="str">
        <f>'Data Output'!C148</f>
        <v/>
      </c>
      <c r="D148" s="25">
        <f>ROUND(LET(value,'Data Input'!E148,IF(value&gt;140,value/2,value)),0)</f>
        <v>0</v>
      </c>
      <c r="E148" s="10" t="str">
        <f>'Data Output'!E148</f>
        <v/>
      </c>
      <c r="F148" s="10" t="str">
        <f>'Data Input'!W148</f>
        <v/>
      </c>
    </row>
    <row r="149">
      <c r="A149" s="10" t="str">
        <f>'Data Input'!C149</f>
        <v/>
      </c>
      <c r="B149" s="10" t="str">
        <f>'Data Input'!B149</f>
        <v/>
      </c>
      <c r="C149" s="24" t="str">
        <f>'Data Output'!C149</f>
        <v/>
      </c>
      <c r="D149" s="25">
        <f>ROUND(LET(value,'Data Input'!E149,IF(value&gt;140,value/2,value)),0)</f>
        <v>0</v>
      </c>
      <c r="E149" s="10" t="str">
        <f>'Data Output'!E149</f>
        <v/>
      </c>
      <c r="F149" s="10" t="str">
        <f>'Data Input'!W149</f>
        <v/>
      </c>
    </row>
    <row r="150">
      <c r="A150" s="10" t="str">
        <f>'Data Input'!C150</f>
        <v/>
      </c>
      <c r="B150" s="10" t="str">
        <f>'Data Input'!B150</f>
        <v/>
      </c>
      <c r="C150" s="24" t="str">
        <f>'Data Output'!C150</f>
        <v/>
      </c>
      <c r="D150" s="25">
        <f>ROUND(LET(value,'Data Input'!E150,IF(value&gt;140,value/2,value)),0)</f>
        <v>0</v>
      </c>
      <c r="E150" s="10" t="str">
        <f>'Data Output'!E150</f>
        <v/>
      </c>
      <c r="F150" s="10" t="str">
        <f>'Data Input'!W150</f>
        <v/>
      </c>
    </row>
    <row r="151">
      <c r="A151" s="10" t="str">
        <f>'Data Input'!C151</f>
        <v/>
      </c>
      <c r="B151" s="10" t="str">
        <f>'Data Input'!B151</f>
        <v/>
      </c>
      <c r="C151" s="24" t="str">
        <f>'Data Output'!C151</f>
        <v/>
      </c>
      <c r="D151" s="25">
        <f>ROUND(LET(value,'Data Input'!E151,IF(value&gt;140,value/2,value)),0)</f>
        <v>0</v>
      </c>
      <c r="E151" s="10" t="str">
        <f>'Data Output'!E151</f>
        <v/>
      </c>
      <c r="F151" s="10" t="str">
        <f>'Data Input'!W151</f>
        <v/>
      </c>
    </row>
    <row r="152">
      <c r="A152" s="10" t="str">
        <f>'Data Input'!C152</f>
        <v/>
      </c>
      <c r="B152" s="10" t="str">
        <f>'Data Input'!B152</f>
        <v/>
      </c>
      <c r="C152" s="24" t="str">
        <f>'Data Output'!C152</f>
        <v/>
      </c>
      <c r="D152" s="25">
        <f>ROUND(LET(value,'Data Input'!E152,IF(value&gt;140,value/2,value)),0)</f>
        <v>0</v>
      </c>
      <c r="E152" s="10" t="str">
        <f>'Data Output'!E152</f>
        <v/>
      </c>
      <c r="F152" s="10" t="str">
        <f>'Data Input'!W152</f>
        <v/>
      </c>
    </row>
    <row r="153">
      <c r="A153" s="10" t="str">
        <f>'Data Input'!C153</f>
        <v/>
      </c>
      <c r="B153" s="10" t="str">
        <f>'Data Input'!B153</f>
        <v/>
      </c>
      <c r="C153" s="24" t="str">
        <f>'Data Output'!C153</f>
        <v/>
      </c>
      <c r="D153" s="25">
        <f>ROUND(LET(value,'Data Input'!E153,IF(value&gt;140,value/2,value)),0)</f>
        <v>0</v>
      </c>
      <c r="E153" s="10" t="str">
        <f>'Data Output'!E153</f>
        <v/>
      </c>
      <c r="F153" s="10" t="str">
        <f>'Data Input'!W153</f>
        <v/>
      </c>
    </row>
    <row r="154">
      <c r="A154" s="10" t="str">
        <f>'Data Input'!C154</f>
        <v/>
      </c>
      <c r="B154" s="10" t="str">
        <f>'Data Input'!B154</f>
        <v/>
      </c>
      <c r="C154" s="24" t="str">
        <f>'Data Output'!C154</f>
        <v/>
      </c>
      <c r="D154" s="25">
        <f>ROUND(LET(value,'Data Input'!E154,IF(value&gt;140,value/2,value)),0)</f>
        <v>0</v>
      </c>
      <c r="E154" s="10" t="str">
        <f>'Data Output'!E154</f>
        <v/>
      </c>
      <c r="F154" s="10" t="str">
        <f>'Data Input'!W154</f>
        <v/>
      </c>
    </row>
    <row r="155">
      <c r="A155" s="10" t="str">
        <f>'Data Input'!C155</f>
        <v/>
      </c>
      <c r="B155" s="10" t="str">
        <f>'Data Input'!B155</f>
        <v/>
      </c>
      <c r="C155" s="24" t="str">
        <f>'Data Output'!C155</f>
        <v/>
      </c>
      <c r="D155" s="25">
        <f>ROUND(LET(value,'Data Input'!E155,IF(value&gt;140,value/2,value)),0)</f>
        <v>0</v>
      </c>
      <c r="E155" s="10" t="str">
        <f>'Data Output'!E155</f>
        <v/>
      </c>
      <c r="F155" s="10" t="str">
        <f>'Data Input'!W155</f>
        <v/>
      </c>
    </row>
    <row r="156">
      <c r="A156" s="10" t="str">
        <f>'Data Input'!C156</f>
        <v/>
      </c>
      <c r="B156" s="10" t="str">
        <f>'Data Input'!B156</f>
        <v/>
      </c>
      <c r="C156" s="24" t="str">
        <f>'Data Output'!C156</f>
        <v/>
      </c>
      <c r="D156" s="25">
        <f>ROUND(LET(value,'Data Input'!E156,IF(value&gt;140,value/2,value)),0)</f>
        <v>0</v>
      </c>
      <c r="E156" s="10" t="str">
        <f>'Data Output'!E156</f>
        <v/>
      </c>
      <c r="F156" s="10" t="str">
        <f>'Data Input'!W156</f>
        <v/>
      </c>
    </row>
    <row r="157">
      <c r="A157" s="10" t="str">
        <f>'Data Input'!C157</f>
        <v/>
      </c>
      <c r="B157" s="10" t="str">
        <f>'Data Input'!B157</f>
        <v/>
      </c>
      <c r="C157" s="24" t="str">
        <f>'Data Output'!C157</f>
        <v/>
      </c>
      <c r="D157" s="25">
        <f>ROUND(LET(value,'Data Input'!E157,IF(value&gt;140,value/2,value)),0)</f>
        <v>0</v>
      </c>
      <c r="E157" s="10" t="str">
        <f>'Data Output'!E157</f>
        <v/>
      </c>
      <c r="F157" s="10" t="str">
        <f>'Data Input'!W157</f>
        <v/>
      </c>
    </row>
    <row r="158">
      <c r="A158" s="10" t="str">
        <f>'Data Input'!C158</f>
        <v/>
      </c>
      <c r="B158" s="10" t="str">
        <f>'Data Input'!B158</f>
        <v/>
      </c>
      <c r="C158" s="24" t="str">
        <f>'Data Output'!C158</f>
        <v/>
      </c>
      <c r="D158" s="25">
        <f>ROUND(LET(value,'Data Input'!E158,IF(value&gt;140,value/2,value)),0)</f>
        <v>0</v>
      </c>
      <c r="E158" s="10" t="str">
        <f>'Data Output'!E158</f>
        <v/>
      </c>
      <c r="F158" s="10" t="str">
        <f>'Data Input'!W158</f>
        <v/>
      </c>
    </row>
    <row r="159">
      <c r="A159" s="10" t="str">
        <f>'Data Input'!C159</f>
        <v/>
      </c>
      <c r="B159" s="10" t="str">
        <f>'Data Input'!B159</f>
        <v/>
      </c>
      <c r="C159" s="24" t="str">
        <f>'Data Output'!C159</f>
        <v/>
      </c>
      <c r="D159" s="25">
        <f>ROUND(LET(value,'Data Input'!E159,IF(value&gt;140,value/2,value)),0)</f>
        <v>0</v>
      </c>
      <c r="E159" s="10" t="str">
        <f>'Data Output'!E159</f>
        <v/>
      </c>
      <c r="F159" s="10" t="str">
        <f>'Data Input'!W159</f>
        <v/>
      </c>
    </row>
    <row r="160">
      <c r="A160" s="10" t="str">
        <f>'Data Input'!C160</f>
        <v/>
      </c>
      <c r="B160" s="10" t="str">
        <f>'Data Input'!B160</f>
        <v/>
      </c>
      <c r="C160" s="24" t="str">
        <f>'Data Output'!C160</f>
        <v/>
      </c>
      <c r="D160" s="25">
        <f>ROUND(LET(value,'Data Input'!E160,IF(value&gt;140,value/2,value)),0)</f>
        <v>0</v>
      </c>
      <c r="E160" s="10" t="str">
        <f>'Data Output'!E160</f>
        <v/>
      </c>
      <c r="F160" s="10" t="str">
        <f>'Data Input'!W160</f>
        <v/>
      </c>
    </row>
    <row r="161">
      <c r="A161" s="10" t="str">
        <f>'Data Input'!C161</f>
        <v/>
      </c>
      <c r="B161" s="10" t="str">
        <f>'Data Input'!B161</f>
        <v/>
      </c>
      <c r="C161" s="24" t="str">
        <f>'Data Output'!C161</f>
        <v/>
      </c>
      <c r="D161" s="25">
        <f>ROUND(LET(value,'Data Input'!E161,IF(value&gt;140,value/2,value)),0)</f>
        <v>0</v>
      </c>
      <c r="E161" s="10" t="str">
        <f>'Data Output'!E161</f>
        <v/>
      </c>
      <c r="F161" s="10" t="str">
        <f>'Data Input'!W161</f>
        <v/>
      </c>
    </row>
    <row r="162">
      <c r="A162" s="10" t="str">
        <f>'Data Input'!C162</f>
        <v/>
      </c>
      <c r="B162" s="10" t="str">
        <f>'Data Input'!B162</f>
        <v/>
      </c>
      <c r="C162" s="24" t="str">
        <f>'Data Output'!C162</f>
        <v/>
      </c>
      <c r="D162" s="25">
        <f>ROUND(LET(value,'Data Input'!E162,IF(value&gt;140,value/2,value)),0)</f>
        <v>0</v>
      </c>
      <c r="E162" s="10" t="str">
        <f>'Data Output'!E162</f>
        <v/>
      </c>
      <c r="F162" s="10" t="str">
        <f>'Data Input'!W162</f>
        <v/>
      </c>
    </row>
    <row r="163">
      <c r="A163" s="10" t="str">
        <f>'Data Input'!C163</f>
        <v/>
      </c>
      <c r="B163" s="10" t="str">
        <f>'Data Input'!B163</f>
        <v/>
      </c>
      <c r="C163" s="24" t="str">
        <f>'Data Output'!C163</f>
        <v/>
      </c>
      <c r="D163" s="25">
        <f>ROUND(LET(value,'Data Input'!E163,IF(value&gt;140,value/2,value)),0)</f>
        <v>0</v>
      </c>
      <c r="E163" s="10" t="str">
        <f>'Data Output'!E163</f>
        <v/>
      </c>
      <c r="F163" s="10" t="str">
        <f>'Data Input'!W163</f>
        <v/>
      </c>
    </row>
    <row r="164">
      <c r="A164" s="10" t="str">
        <f>'Data Input'!C164</f>
        <v/>
      </c>
      <c r="B164" s="10" t="str">
        <f>'Data Input'!B164</f>
        <v/>
      </c>
      <c r="C164" s="24" t="str">
        <f>'Data Output'!C164</f>
        <v/>
      </c>
      <c r="D164" s="25">
        <f>ROUND(LET(value,'Data Input'!E164,IF(value&gt;140,value/2,value)),0)</f>
        <v>0</v>
      </c>
      <c r="E164" s="10" t="str">
        <f>'Data Output'!E164</f>
        <v/>
      </c>
      <c r="F164" s="10" t="str">
        <f>'Data Input'!W164</f>
        <v/>
      </c>
    </row>
    <row r="165">
      <c r="A165" s="10" t="str">
        <f>'Data Input'!C165</f>
        <v/>
      </c>
      <c r="B165" s="10" t="str">
        <f>'Data Input'!B165</f>
        <v/>
      </c>
      <c r="C165" s="24" t="str">
        <f>'Data Output'!C165</f>
        <v/>
      </c>
      <c r="D165" s="25">
        <f>ROUND(LET(value,'Data Input'!E165,IF(value&gt;140,value/2,value)),0)</f>
        <v>0</v>
      </c>
      <c r="E165" s="10" t="str">
        <f>'Data Output'!E165</f>
        <v/>
      </c>
      <c r="F165" s="10" t="str">
        <f>'Data Input'!W165</f>
        <v/>
      </c>
    </row>
    <row r="166">
      <c r="A166" s="10" t="str">
        <f>'Data Input'!C166</f>
        <v/>
      </c>
      <c r="B166" s="10" t="str">
        <f>'Data Input'!B166</f>
        <v/>
      </c>
      <c r="C166" s="24" t="str">
        <f>'Data Output'!C166</f>
        <v/>
      </c>
      <c r="D166" s="25">
        <f>ROUND(LET(value,'Data Input'!E166,IF(value&gt;140,value/2,value)),0)</f>
        <v>0</v>
      </c>
      <c r="E166" s="10" t="str">
        <f>'Data Output'!E166</f>
        <v/>
      </c>
      <c r="F166" s="10" t="str">
        <f>'Data Input'!W166</f>
        <v/>
      </c>
    </row>
    <row r="167">
      <c r="A167" s="10" t="str">
        <f>'Data Input'!C167</f>
        <v/>
      </c>
      <c r="B167" s="10" t="str">
        <f>'Data Input'!B167</f>
        <v/>
      </c>
      <c r="C167" s="24" t="str">
        <f>'Data Output'!C167</f>
        <v/>
      </c>
      <c r="D167" s="25">
        <f>ROUND(LET(value,'Data Input'!E167,IF(value&gt;140,value/2,value)),0)</f>
        <v>0</v>
      </c>
      <c r="E167" s="10" t="str">
        <f>'Data Output'!E167</f>
        <v/>
      </c>
      <c r="F167" s="10" t="str">
        <f>'Data Input'!W167</f>
        <v/>
      </c>
    </row>
    <row r="168">
      <c r="A168" s="10" t="str">
        <f>'Data Input'!C168</f>
        <v/>
      </c>
      <c r="B168" s="10" t="str">
        <f>'Data Input'!B168</f>
        <v/>
      </c>
      <c r="C168" s="24" t="str">
        <f>'Data Output'!C168</f>
        <v/>
      </c>
      <c r="D168" s="25">
        <f>ROUND(LET(value,'Data Input'!E168,IF(value&gt;140,value/2,value)),0)</f>
        <v>0</v>
      </c>
      <c r="E168" s="10" t="str">
        <f>'Data Output'!E168</f>
        <v/>
      </c>
      <c r="F168" s="10" t="str">
        <f>'Data Input'!W168</f>
        <v/>
      </c>
    </row>
    <row r="169">
      <c r="A169" s="10" t="str">
        <f>'Data Input'!C169</f>
        <v/>
      </c>
      <c r="B169" s="10" t="str">
        <f>'Data Input'!B169</f>
        <v/>
      </c>
      <c r="C169" s="24" t="str">
        <f>'Data Output'!C169</f>
        <v/>
      </c>
      <c r="D169" s="25">
        <f>ROUND(LET(value,'Data Input'!E169,IF(value&gt;140,value/2,value)),0)</f>
        <v>0</v>
      </c>
      <c r="E169" s="10" t="str">
        <f>'Data Output'!E169</f>
        <v/>
      </c>
      <c r="F169" s="10" t="str">
        <f>'Data Input'!W169</f>
        <v/>
      </c>
    </row>
    <row r="170">
      <c r="A170" s="10" t="str">
        <f>'Data Input'!C170</f>
        <v/>
      </c>
      <c r="B170" s="10" t="str">
        <f>'Data Input'!B170</f>
        <v/>
      </c>
      <c r="C170" s="24" t="str">
        <f>'Data Output'!C170</f>
        <v/>
      </c>
      <c r="D170" s="25">
        <f>ROUND(LET(value,'Data Input'!E170,IF(value&gt;140,value/2,value)),0)</f>
        <v>0</v>
      </c>
      <c r="E170" s="10" t="str">
        <f>'Data Output'!E170</f>
        <v/>
      </c>
      <c r="F170" s="10" t="str">
        <f>'Data Input'!W170</f>
        <v/>
      </c>
    </row>
    <row r="171">
      <c r="A171" s="10" t="str">
        <f>'Data Input'!C171</f>
        <v/>
      </c>
      <c r="B171" s="10" t="str">
        <f>'Data Input'!B171</f>
        <v/>
      </c>
      <c r="C171" s="24" t="str">
        <f>'Data Output'!C171</f>
        <v/>
      </c>
      <c r="D171" s="25">
        <f>ROUND(LET(value,'Data Input'!E171,IF(value&gt;140,value/2,value)),0)</f>
        <v>0</v>
      </c>
      <c r="E171" s="10" t="str">
        <f>'Data Output'!E171</f>
        <v/>
      </c>
      <c r="F171" s="10" t="str">
        <f>'Data Input'!W171</f>
        <v/>
      </c>
    </row>
    <row r="172">
      <c r="A172" s="10" t="str">
        <f>'Data Input'!C172</f>
        <v/>
      </c>
      <c r="B172" s="10" t="str">
        <f>'Data Input'!B172</f>
        <v/>
      </c>
      <c r="C172" s="24" t="str">
        <f>'Data Output'!C172</f>
        <v/>
      </c>
      <c r="D172" s="25">
        <f>ROUND(LET(value,'Data Input'!E172,IF(value&gt;140,value/2,value)),0)</f>
        <v>0</v>
      </c>
      <c r="E172" s="10" t="str">
        <f>'Data Output'!E172</f>
        <v/>
      </c>
      <c r="F172" s="10" t="str">
        <f>'Data Input'!W172</f>
        <v/>
      </c>
    </row>
    <row r="173">
      <c r="A173" s="10" t="str">
        <f>'Data Input'!C173</f>
        <v/>
      </c>
      <c r="B173" s="10" t="str">
        <f>'Data Input'!B173</f>
        <v/>
      </c>
      <c r="C173" s="24" t="str">
        <f>'Data Output'!C173</f>
        <v/>
      </c>
      <c r="D173" s="25">
        <f>ROUND(LET(value,'Data Input'!E173,IF(value&gt;140,value/2,value)),0)</f>
        <v>0</v>
      </c>
      <c r="E173" s="10" t="str">
        <f>'Data Output'!E173</f>
        <v/>
      </c>
      <c r="F173" s="10" t="str">
        <f>'Data Input'!W173</f>
        <v/>
      </c>
    </row>
    <row r="174">
      <c r="A174" s="10" t="str">
        <f>'Data Input'!C174</f>
        <v/>
      </c>
      <c r="B174" s="10" t="str">
        <f>'Data Input'!B174</f>
        <v/>
      </c>
      <c r="C174" s="24" t="str">
        <f>'Data Output'!C174</f>
        <v/>
      </c>
      <c r="D174" s="25">
        <f>ROUND(LET(value,'Data Input'!E174,IF(value&gt;140,value/2,value)),0)</f>
        <v>0</v>
      </c>
      <c r="E174" s="10" t="str">
        <f>'Data Output'!E174</f>
        <v/>
      </c>
      <c r="F174" s="10" t="str">
        <f>'Data Input'!W174</f>
        <v/>
      </c>
    </row>
    <row r="175">
      <c r="A175" s="10" t="str">
        <f>'Data Input'!C175</f>
        <v/>
      </c>
      <c r="B175" s="10" t="str">
        <f>'Data Input'!B175</f>
        <v/>
      </c>
      <c r="C175" s="24" t="str">
        <f>'Data Output'!C175</f>
        <v/>
      </c>
      <c r="D175" s="25">
        <f>ROUND(LET(value,'Data Input'!E175,IF(value&gt;140,value/2,value)),0)</f>
        <v>0</v>
      </c>
      <c r="E175" s="10" t="str">
        <f>'Data Output'!E175</f>
        <v/>
      </c>
      <c r="F175" s="10" t="str">
        <f>'Data Input'!W175</f>
        <v/>
      </c>
    </row>
    <row r="176">
      <c r="A176" s="10" t="str">
        <f>'Data Input'!C176</f>
        <v/>
      </c>
      <c r="B176" s="10" t="str">
        <f>'Data Input'!B176</f>
        <v/>
      </c>
      <c r="C176" s="24" t="str">
        <f>'Data Output'!C176</f>
        <v/>
      </c>
      <c r="D176" s="25">
        <f>ROUND(LET(value,'Data Input'!E176,IF(value&gt;140,value/2,value)),0)</f>
        <v>0</v>
      </c>
      <c r="E176" s="10" t="str">
        <f>'Data Output'!E176</f>
        <v/>
      </c>
      <c r="F176" s="10" t="str">
        <f>'Data Input'!W176</f>
        <v/>
      </c>
    </row>
    <row r="177">
      <c r="A177" s="10" t="str">
        <f>'Data Input'!C177</f>
        <v/>
      </c>
      <c r="B177" s="10" t="str">
        <f>'Data Input'!B177</f>
        <v/>
      </c>
      <c r="C177" s="24" t="str">
        <f>'Data Output'!C177</f>
        <v/>
      </c>
      <c r="D177" s="25">
        <f>ROUND(LET(value,'Data Input'!E177,IF(value&gt;140,value/2,value)),0)</f>
        <v>0</v>
      </c>
      <c r="E177" s="10" t="str">
        <f>'Data Output'!E177</f>
        <v/>
      </c>
      <c r="F177" s="10" t="str">
        <f>'Data Input'!W177</f>
        <v/>
      </c>
    </row>
    <row r="178">
      <c r="A178" s="10" t="str">
        <f>'Data Input'!C178</f>
        <v/>
      </c>
      <c r="B178" s="10" t="str">
        <f>'Data Input'!B178</f>
        <v/>
      </c>
      <c r="C178" s="24" t="str">
        <f>'Data Output'!C178</f>
        <v/>
      </c>
      <c r="D178" s="25">
        <f>ROUND(LET(value,'Data Input'!E178,IF(value&gt;140,value/2,value)),0)</f>
        <v>0</v>
      </c>
      <c r="E178" s="10" t="str">
        <f>'Data Output'!E178</f>
        <v/>
      </c>
      <c r="F178" s="10" t="str">
        <f>'Data Input'!W178</f>
        <v/>
      </c>
    </row>
    <row r="179">
      <c r="A179" s="10" t="str">
        <f>'Data Input'!C179</f>
        <v/>
      </c>
      <c r="B179" s="10" t="str">
        <f>'Data Input'!B179</f>
        <v/>
      </c>
      <c r="C179" s="24" t="str">
        <f>'Data Output'!C179</f>
        <v/>
      </c>
      <c r="D179" s="25">
        <f>ROUND(LET(value,'Data Input'!E179,IF(value&gt;140,value/2,value)),0)</f>
        <v>0</v>
      </c>
      <c r="E179" s="10" t="str">
        <f>'Data Output'!E179</f>
        <v/>
      </c>
      <c r="F179" s="10" t="str">
        <f>'Data Input'!W179</f>
        <v/>
      </c>
    </row>
    <row r="180">
      <c r="A180" s="10" t="str">
        <f>'Data Input'!C180</f>
        <v/>
      </c>
      <c r="B180" s="10" t="str">
        <f>'Data Input'!B180</f>
        <v/>
      </c>
      <c r="C180" s="24" t="str">
        <f>'Data Output'!C180</f>
        <v/>
      </c>
      <c r="D180" s="25">
        <f>ROUND(LET(value,'Data Input'!E180,IF(value&gt;140,value/2,value)),0)</f>
        <v>0</v>
      </c>
      <c r="E180" s="10" t="str">
        <f>'Data Output'!E180</f>
        <v/>
      </c>
      <c r="F180" s="10" t="str">
        <f>'Data Input'!W180</f>
        <v/>
      </c>
    </row>
    <row r="181">
      <c r="A181" s="10" t="str">
        <f>'Data Input'!C181</f>
        <v/>
      </c>
      <c r="B181" s="10" t="str">
        <f>'Data Input'!B181</f>
        <v/>
      </c>
      <c r="C181" s="24" t="str">
        <f>'Data Output'!C181</f>
        <v/>
      </c>
      <c r="D181" s="25">
        <f>ROUND(LET(value,'Data Input'!E181,IF(value&gt;140,value/2,value)),0)</f>
        <v>0</v>
      </c>
      <c r="E181" s="10" t="str">
        <f>'Data Output'!E181</f>
        <v/>
      </c>
      <c r="F181" s="10" t="str">
        <f>'Data Input'!W181</f>
        <v/>
      </c>
    </row>
    <row r="182">
      <c r="A182" s="10" t="str">
        <f>'Data Input'!C182</f>
        <v/>
      </c>
      <c r="B182" s="10" t="str">
        <f>'Data Input'!B182</f>
        <v/>
      </c>
      <c r="C182" s="24" t="str">
        <f>'Data Output'!C182</f>
        <v/>
      </c>
      <c r="D182" s="25">
        <f>ROUND(LET(value,'Data Input'!E182,IF(value&gt;140,value/2,value)),0)</f>
        <v>0</v>
      </c>
      <c r="E182" s="10" t="str">
        <f>'Data Output'!E182</f>
        <v/>
      </c>
      <c r="F182" s="10" t="str">
        <f>'Data Input'!W182</f>
        <v/>
      </c>
    </row>
    <row r="183">
      <c r="A183" s="10" t="str">
        <f>'Data Input'!C183</f>
        <v/>
      </c>
      <c r="B183" s="10" t="str">
        <f>'Data Input'!B183</f>
        <v/>
      </c>
      <c r="C183" s="24" t="str">
        <f>'Data Output'!C183</f>
        <v/>
      </c>
      <c r="D183" s="25">
        <f>ROUND(LET(value,'Data Input'!E183,IF(value&gt;140,value/2,value)),0)</f>
        <v>0</v>
      </c>
      <c r="E183" s="10" t="str">
        <f>'Data Output'!E183</f>
        <v/>
      </c>
      <c r="F183" s="10" t="str">
        <f>'Data Input'!W183</f>
        <v/>
      </c>
    </row>
    <row r="184">
      <c r="A184" s="10" t="str">
        <f>'Data Input'!C184</f>
        <v/>
      </c>
      <c r="B184" s="10" t="str">
        <f>'Data Input'!B184</f>
        <v/>
      </c>
      <c r="C184" s="24" t="str">
        <f>'Data Output'!C184</f>
        <v/>
      </c>
      <c r="D184" s="25">
        <f>ROUND(LET(value,'Data Input'!E184,IF(value&gt;140,value/2,value)),0)</f>
        <v>0</v>
      </c>
      <c r="E184" s="10" t="str">
        <f>'Data Output'!E184</f>
        <v/>
      </c>
      <c r="F184" s="10" t="str">
        <f>'Data Input'!W184</f>
        <v/>
      </c>
    </row>
    <row r="185">
      <c r="A185" s="10" t="str">
        <f>'Data Input'!C185</f>
        <v/>
      </c>
      <c r="B185" s="10" t="str">
        <f>'Data Input'!B185</f>
        <v/>
      </c>
      <c r="C185" s="24" t="str">
        <f>'Data Output'!C185</f>
        <v/>
      </c>
      <c r="D185" s="25">
        <f>ROUND(LET(value,'Data Input'!E185,IF(value&gt;140,value/2,value)),0)</f>
        <v>0</v>
      </c>
      <c r="E185" s="10" t="str">
        <f>'Data Output'!E185</f>
        <v/>
      </c>
      <c r="F185" s="10" t="str">
        <f>'Data Input'!W185</f>
        <v/>
      </c>
    </row>
    <row r="186">
      <c r="A186" s="10" t="str">
        <f>'Data Input'!C186</f>
        <v/>
      </c>
      <c r="B186" s="10" t="str">
        <f>'Data Input'!B186</f>
        <v/>
      </c>
      <c r="C186" s="24" t="str">
        <f>'Data Output'!C186</f>
        <v/>
      </c>
      <c r="D186" s="25">
        <f>ROUND(LET(value,'Data Input'!E186,IF(value&gt;140,value/2,value)),0)</f>
        <v>0</v>
      </c>
      <c r="E186" s="10" t="str">
        <f>'Data Output'!E186</f>
        <v/>
      </c>
      <c r="F186" s="10" t="str">
        <f>'Data Input'!W186</f>
        <v/>
      </c>
    </row>
    <row r="187">
      <c r="A187" s="10" t="str">
        <f>'Data Input'!C187</f>
        <v/>
      </c>
      <c r="B187" s="10" t="str">
        <f>'Data Input'!B187</f>
        <v/>
      </c>
      <c r="C187" s="24" t="str">
        <f>'Data Output'!C187</f>
        <v/>
      </c>
      <c r="D187" s="25">
        <f>ROUND(LET(value,'Data Input'!E187,IF(value&gt;140,value/2,value)),0)</f>
        <v>0</v>
      </c>
      <c r="E187" s="10" t="str">
        <f>'Data Output'!E187</f>
        <v/>
      </c>
      <c r="F187" s="10" t="str">
        <f>'Data Input'!W187</f>
        <v/>
      </c>
    </row>
    <row r="188">
      <c r="A188" s="10" t="str">
        <f>'Data Input'!C188</f>
        <v/>
      </c>
      <c r="B188" s="10" t="str">
        <f>'Data Input'!B188</f>
        <v/>
      </c>
      <c r="C188" s="24" t="str">
        <f>'Data Output'!C188</f>
        <v/>
      </c>
      <c r="D188" s="25">
        <f>ROUND(LET(value,'Data Input'!E188,IF(value&gt;140,value/2,value)),0)</f>
        <v>0</v>
      </c>
      <c r="E188" s="10" t="str">
        <f>'Data Output'!E188</f>
        <v/>
      </c>
      <c r="F188" s="10" t="str">
        <f>'Data Input'!W188</f>
        <v/>
      </c>
    </row>
    <row r="189">
      <c r="A189" s="10" t="str">
        <f>'Data Input'!C189</f>
        <v/>
      </c>
      <c r="B189" s="10" t="str">
        <f>'Data Input'!B189</f>
        <v/>
      </c>
      <c r="C189" s="24" t="str">
        <f>'Data Output'!C189</f>
        <v/>
      </c>
      <c r="D189" s="25">
        <f>ROUND(LET(value,'Data Input'!E189,IF(value&gt;140,value/2,value)),0)</f>
        <v>0</v>
      </c>
      <c r="E189" s="10" t="str">
        <f>'Data Output'!E189</f>
        <v/>
      </c>
      <c r="F189" s="10" t="str">
        <f>'Data Input'!W189</f>
        <v/>
      </c>
    </row>
    <row r="190">
      <c r="A190" s="10" t="str">
        <f>'Data Input'!C190</f>
        <v/>
      </c>
      <c r="B190" s="10" t="str">
        <f>'Data Input'!B190</f>
        <v/>
      </c>
      <c r="C190" s="24" t="str">
        <f>'Data Output'!C190</f>
        <v/>
      </c>
      <c r="D190" s="25">
        <f>ROUND(LET(value,'Data Input'!E190,IF(value&gt;140,value/2,value)),0)</f>
        <v>0</v>
      </c>
      <c r="E190" s="10" t="str">
        <f>'Data Output'!E190</f>
        <v/>
      </c>
      <c r="F190" s="10" t="str">
        <f>'Data Input'!W190</f>
        <v/>
      </c>
    </row>
    <row r="191">
      <c r="A191" s="10" t="str">
        <f>'Data Input'!C191</f>
        <v/>
      </c>
      <c r="B191" s="10" t="str">
        <f>'Data Input'!B191</f>
        <v/>
      </c>
      <c r="C191" s="24" t="str">
        <f>'Data Output'!C191</f>
        <v/>
      </c>
      <c r="D191" s="25">
        <f>ROUND(LET(value,'Data Input'!E191,IF(value&gt;140,value/2,value)),0)</f>
        <v>0</v>
      </c>
      <c r="E191" s="10" t="str">
        <f>'Data Output'!E191</f>
        <v/>
      </c>
      <c r="F191" s="10" t="str">
        <f>'Data Input'!W191</f>
        <v/>
      </c>
    </row>
    <row r="192">
      <c r="A192" s="10" t="str">
        <f>'Data Input'!C192</f>
        <v/>
      </c>
      <c r="B192" s="10" t="str">
        <f>'Data Input'!B192</f>
        <v/>
      </c>
      <c r="C192" s="24" t="str">
        <f>'Data Output'!C192</f>
        <v/>
      </c>
      <c r="D192" s="25">
        <f>ROUND(LET(value,'Data Input'!E192,IF(value&gt;140,value/2,value)),0)</f>
        <v>0</v>
      </c>
      <c r="E192" s="10" t="str">
        <f>'Data Output'!E192</f>
        <v/>
      </c>
      <c r="F192" s="10" t="str">
        <f>'Data Input'!W192</f>
        <v/>
      </c>
    </row>
    <row r="193">
      <c r="A193" s="10" t="str">
        <f>'Data Input'!C193</f>
        <v/>
      </c>
      <c r="B193" s="10" t="str">
        <f>'Data Input'!B193</f>
        <v/>
      </c>
      <c r="C193" s="24" t="str">
        <f>'Data Output'!C193</f>
        <v/>
      </c>
      <c r="D193" s="25">
        <f>ROUND(LET(value,'Data Input'!E193,IF(value&gt;140,value/2,value)),0)</f>
        <v>0</v>
      </c>
      <c r="E193" s="10" t="str">
        <f>'Data Output'!E193</f>
        <v/>
      </c>
      <c r="F193" s="10" t="str">
        <f>'Data Input'!W193</f>
        <v/>
      </c>
    </row>
    <row r="194">
      <c r="A194" s="10" t="str">
        <f>'Data Input'!C194</f>
        <v/>
      </c>
      <c r="B194" s="10" t="str">
        <f>'Data Input'!B194</f>
        <v/>
      </c>
      <c r="C194" s="24" t="str">
        <f>'Data Output'!C194</f>
        <v/>
      </c>
      <c r="D194" s="25">
        <f>ROUND(LET(value,'Data Input'!E194,IF(value&gt;140,value/2,value)),0)</f>
        <v>0</v>
      </c>
      <c r="E194" s="10" t="str">
        <f>'Data Output'!E194</f>
        <v/>
      </c>
      <c r="F194" s="10" t="str">
        <f>'Data Input'!W194</f>
        <v/>
      </c>
    </row>
    <row r="195">
      <c r="A195" s="10" t="str">
        <f>'Data Input'!C195</f>
        <v/>
      </c>
      <c r="B195" s="10" t="str">
        <f>'Data Input'!B195</f>
        <v/>
      </c>
      <c r="C195" s="24" t="str">
        <f>'Data Output'!C195</f>
        <v/>
      </c>
      <c r="D195" s="25">
        <f>ROUND(LET(value,'Data Input'!E195,IF(value&gt;140,value/2,value)),0)</f>
        <v>0</v>
      </c>
      <c r="E195" s="10" t="str">
        <f>'Data Output'!E195</f>
        <v/>
      </c>
      <c r="F195" s="10" t="str">
        <f>'Data Input'!W195</f>
        <v/>
      </c>
    </row>
    <row r="196">
      <c r="A196" s="10" t="str">
        <f>'Data Input'!C196</f>
        <v/>
      </c>
      <c r="B196" s="10" t="str">
        <f>'Data Input'!B196</f>
        <v/>
      </c>
      <c r="C196" s="24" t="str">
        <f>'Data Output'!C196</f>
        <v/>
      </c>
      <c r="D196" s="25">
        <f>ROUND(LET(value,'Data Input'!E196,IF(value&gt;140,value/2,value)),0)</f>
        <v>0</v>
      </c>
      <c r="E196" s="10" t="str">
        <f>'Data Output'!E196</f>
        <v/>
      </c>
      <c r="F196" s="10" t="str">
        <f>'Data Input'!W196</f>
        <v/>
      </c>
    </row>
    <row r="197">
      <c r="A197" s="10" t="str">
        <f>'Data Input'!C197</f>
        <v/>
      </c>
      <c r="B197" s="10" t="str">
        <f>'Data Input'!B197</f>
        <v/>
      </c>
      <c r="C197" s="24" t="str">
        <f>'Data Output'!C197</f>
        <v/>
      </c>
      <c r="D197" s="25">
        <f>ROUND(LET(value,'Data Input'!E197,IF(value&gt;140,value/2,value)),0)</f>
        <v>0</v>
      </c>
      <c r="E197" s="10" t="str">
        <f>'Data Output'!E197</f>
        <v/>
      </c>
      <c r="F197" s="10" t="str">
        <f>'Data Input'!W197</f>
        <v/>
      </c>
    </row>
    <row r="198">
      <c r="A198" s="10" t="str">
        <f>'Data Input'!C198</f>
        <v/>
      </c>
      <c r="B198" s="10" t="str">
        <f>'Data Input'!B198</f>
        <v/>
      </c>
      <c r="C198" s="24" t="str">
        <f>'Data Output'!C198</f>
        <v/>
      </c>
      <c r="D198" s="25">
        <f>ROUND(LET(value,'Data Input'!E198,IF(value&gt;140,value/2,value)),0)</f>
        <v>0</v>
      </c>
      <c r="E198" s="10" t="str">
        <f>'Data Output'!E198</f>
        <v/>
      </c>
      <c r="F198" s="10" t="str">
        <f>'Data Input'!W198</f>
        <v/>
      </c>
    </row>
    <row r="199">
      <c r="A199" s="10" t="str">
        <f>'Data Input'!C199</f>
        <v/>
      </c>
      <c r="B199" s="10" t="str">
        <f>'Data Input'!B199</f>
        <v/>
      </c>
      <c r="C199" s="24" t="str">
        <f>'Data Output'!C199</f>
        <v/>
      </c>
      <c r="D199" s="25">
        <f>ROUND(LET(value,'Data Input'!E199,IF(value&gt;140,value/2,value)),0)</f>
        <v>0</v>
      </c>
      <c r="E199" s="10" t="str">
        <f>'Data Output'!E199</f>
        <v/>
      </c>
      <c r="F199" s="10" t="str">
        <f>'Data Input'!W199</f>
        <v/>
      </c>
    </row>
    <row r="200">
      <c r="A200" s="10" t="str">
        <f>'Data Input'!C200</f>
        <v/>
      </c>
      <c r="B200" s="10" t="str">
        <f>'Data Input'!B200</f>
        <v/>
      </c>
      <c r="C200" s="24" t="str">
        <f>'Data Output'!C200</f>
        <v/>
      </c>
      <c r="D200" s="25">
        <f>ROUND(LET(value,'Data Input'!E200,IF(value&gt;140,value/2,value)),0)</f>
        <v>0</v>
      </c>
      <c r="E200" s="10" t="str">
        <f>'Data Output'!E200</f>
        <v/>
      </c>
      <c r="F200" s="10" t="str">
        <f>'Data Input'!W200</f>
        <v/>
      </c>
    </row>
    <row r="201">
      <c r="A201" s="10" t="str">
        <f>'Data Input'!C201</f>
        <v/>
      </c>
      <c r="B201" s="10" t="str">
        <f>'Data Input'!B201</f>
        <v/>
      </c>
      <c r="C201" s="24" t="str">
        <f>'Data Output'!C201</f>
        <v/>
      </c>
      <c r="D201" s="25">
        <f>ROUND(LET(value,'Data Input'!E201,IF(value&gt;140,value/2,value)),0)</f>
        <v>0</v>
      </c>
      <c r="E201" s="10" t="str">
        <f>'Data Output'!E201</f>
        <v/>
      </c>
      <c r="F201" s="10" t="str">
        <f>'Data Input'!W201</f>
        <v/>
      </c>
    </row>
    <row r="202">
      <c r="A202" s="10" t="str">
        <f>'Data Input'!C202</f>
        <v/>
      </c>
      <c r="B202" s="10" t="str">
        <f>'Data Input'!B202</f>
        <v/>
      </c>
      <c r="C202" s="24" t="str">
        <f>'Data Output'!C202</f>
        <v/>
      </c>
      <c r="D202" s="25">
        <f>ROUND(LET(value,'Data Input'!E202,IF(value&gt;140,value/2,value)),0)</f>
        <v>0</v>
      </c>
      <c r="E202" s="10" t="str">
        <f>'Data Output'!E202</f>
        <v/>
      </c>
      <c r="F202" s="10" t="str">
        <f>'Data Input'!W202</f>
        <v/>
      </c>
    </row>
    <row r="203">
      <c r="A203" s="10" t="str">
        <f>'Data Input'!C203</f>
        <v/>
      </c>
      <c r="B203" s="10" t="str">
        <f>'Data Input'!B203</f>
        <v/>
      </c>
      <c r="C203" s="24" t="str">
        <f>'Data Output'!C203</f>
        <v/>
      </c>
      <c r="D203" s="25">
        <f>ROUND(LET(value,'Data Input'!E203,IF(value&gt;140,value/2,value)),0)</f>
        <v>0</v>
      </c>
      <c r="E203" s="10" t="str">
        <f>'Data Output'!E203</f>
        <v/>
      </c>
      <c r="F203" s="10" t="str">
        <f>'Data Input'!W203</f>
        <v/>
      </c>
    </row>
    <row r="204">
      <c r="A204" s="10" t="str">
        <f>'Data Input'!C204</f>
        <v/>
      </c>
      <c r="B204" s="10" t="str">
        <f>'Data Input'!B204</f>
        <v/>
      </c>
      <c r="C204" s="24" t="str">
        <f>'Data Output'!C204</f>
        <v/>
      </c>
      <c r="D204" s="25">
        <f>ROUND(LET(value,'Data Input'!E204,IF(value&gt;140,value/2,value)),0)</f>
        <v>0</v>
      </c>
      <c r="E204" s="10" t="str">
        <f>'Data Output'!E204</f>
        <v/>
      </c>
      <c r="F204" s="10" t="str">
        <f>'Data Input'!W204</f>
        <v/>
      </c>
    </row>
    <row r="205">
      <c r="A205" s="10" t="str">
        <f>'Data Input'!C205</f>
        <v/>
      </c>
      <c r="B205" s="10" t="str">
        <f>'Data Input'!B205</f>
        <v/>
      </c>
      <c r="C205" s="24" t="str">
        <f>'Data Output'!C205</f>
        <v/>
      </c>
      <c r="D205" s="25">
        <f>ROUND(LET(value,'Data Input'!E205,IF(value&gt;140,value/2,value)),0)</f>
        <v>0</v>
      </c>
      <c r="E205" s="10" t="str">
        <f>'Data Output'!E205</f>
        <v/>
      </c>
      <c r="F205" s="10" t="str">
        <f>'Data Input'!W205</f>
        <v/>
      </c>
    </row>
    <row r="206">
      <c r="A206" s="10" t="str">
        <f>'Data Input'!C206</f>
        <v/>
      </c>
      <c r="B206" s="10" t="str">
        <f>'Data Input'!B206</f>
        <v/>
      </c>
      <c r="C206" s="24" t="str">
        <f>'Data Output'!C206</f>
        <v/>
      </c>
      <c r="D206" s="25">
        <f>ROUND(LET(value,'Data Input'!E206,IF(value&gt;140,value/2,value)),0)</f>
        <v>0</v>
      </c>
      <c r="E206" s="10" t="str">
        <f>'Data Output'!E206</f>
        <v/>
      </c>
      <c r="F206" s="10" t="str">
        <f>'Data Input'!W206</f>
        <v/>
      </c>
    </row>
    <row r="207">
      <c r="A207" s="10" t="str">
        <f>'Data Input'!C207</f>
        <v/>
      </c>
      <c r="B207" s="10" t="str">
        <f>'Data Input'!B207</f>
        <v/>
      </c>
      <c r="C207" s="24" t="str">
        <f>'Data Output'!C207</f>
        <v/>
      </c>
      <c r="D207" s="25">
        <f>ROUND(LET(value,'Data Input'!E207,IF(value&gt;140,value/2,value)),0)</f>
        <v>0</v>
      </c>
      <c r="E207" s="10" t="str">
        <f>'Data Output'!E207</f>
        <v/>
      </c>
      <c r="F207" s="10" t="str">
        <f>'Data Input'!W207</f>
        <v/>
      </c>
    </row>
    <row r="208">
      <c r="A208" s="10" t="str">
        <f>'Data Input'!C208</f>
        <v/>
      </c>
      <c r="B208" s="10" t="str">
        <f>'Data Input'!B208</f>
        <v/>
      </c>
      <c r="C208" s="24" t="str">
        <f>'Data Output'!C208</f>
        <v/>
      </c>
      <c r="D208" s="25">
        <f>ROUND(LET(value,'Data Input'!E208,IF(value&gt;140,value/2,value)),0)</f>
        <v>0</v>
      </c>
      <c r="E208" s="10" t="str">
        <f>'Data Output'!E208</f>
        <v/>
      </c>
      <c r="F208" s="10" t="str">
        <f>'Data Input'!W208</f>
        <v/>
      </c>
    </row>
    <row r="209">
      <c r="A209" s="10" t="str">
        <f>'Data Input'!C209</f>
        <v/>
      </c>
      <c r="B209" s="10" t="str">
        <f>'Data Input'!B209</f>
        <v/>
      </c>
      <c r="C209" s="24" t="str">
        <f>'Data Output'!C209</f>
        <v/>
      </c>
      <c r="D209" s="25">
        <f>ROUND(LET(value,'Data Input'!E209,IF(value&gt;140,value/2,value)),0)</f>
        <v>0</v>
      </c>
      <c r="E209" s="10" t="str">
        <f>'Data Output'!E209</f>
        <v/>
      </c>
      <c r="F209" s="10" t="str">
        <f>'Data Input'!W209</f>
        <v/>
      </c>
    </row>
    <row r="210">
      <c r="A210" s="10" t="str">
        <f>'Data Input'!C210</f>
        <v/>
      </c>
      <c r="B210" s="10" t="str">
        <f>'Data Input'!B210</f>
        <v/>
      </c>
      <c r="C210" s="24" t="str">
        <f>'Data Output'!C210</f>
        <v/>
      </c>
      <c r="D210" s="25">
        <f>ROUND(LET(value,'Data Input'!E210,IF(value&gt;140,value/2,value)),0)</f>
        <v>0</v>
      </c>
      <c r="E210" s="10" t="str">
        <f>'Data Output'!E210</f>
        <v/>
      </c>
      <c r="F210" s="10" t="str">
        <f>'Data Input'!W210</f>
        <v/>
      </c>
    </row>
    <row r="211">
      <c r="A211" s="10" t="str">
        <f>'Data Input'!C211</f>
        <v/>
      </c>
      <c r="B211" s="10" t="str">
        <f>'Data Input'!B211</f>
        <v/>
      </c>
      <c r="C211" s="24" t="str">
        <f>'Data Output'!C211</f>
        <v/>
      </c>
      <c r="D211" s="25">
        <f>ROUND(LET(value,'Data Input'!E211,IF(value&gt;140,value/2,value)),0)</f>
        <v>0</v>
      </c>
      <c r="E211" s="10" t="str">
        <f>'Data Output'!E211</f>
        <v/>
      </c>
      <c r="F211" s="10" t="str">
        <f>'Data Input'!W211</f>
        <v/>
      </c>
    </row>
    <row r="212">
      <c r="A212" s="10" t="str">
        <f>'Data Input'!C212</f>
        <v/>
      </c>
      <c r="B212" s="10" t="str">
        <f>'Data Input'!B212</f>
        <v/>
      </c>
      <c r="C212" s="24" t="str">
        <f>'Data Output'!C212</f>
        <v/>
      </c>
      <c r="D212" s="25">
        <f>ROUND(LET(value,'Data Input'!E212,IF(value&gt;140,value/2,value)),0)</f>
        <v>0</v>
      </c>
      <c r="E212" s="10" t="str">
        <f>'Data Output'!E212</f>
        <v/>
      </c>
      <c r="F212" s="10" t="str">
        <f>'Data Input'!W212</f>
        <v/>
      </c>
    </row>
    <row r="213">
      <c r="A213" s="10" t="str">
        <f>'Data Input'!C213</f>
        <v/>
      </c>
      <c r="B213" s="10" t="str">
        <f>'Data Input'!B213</f>
        <v/>
      </c>
      <c r="C213" s="24" t="str">
        <f>'Data Output'!C213</f>
        <v/>
      </c>
      <c r="D213" s="25">
        <f>ROUND(LET(value,'Data Input'!E213,IF(value&gt;140,value/2,value)),0)</f>
        <v>0</v>
      </c>
      <c r="E213" s="10" t="str">
        <f>'Data Output'!E213</f>
        <v/>
      </c>
      <c r="F213" s="10" t="str">
        <f>'Data Input'!W213</f>
        <v/>
      </c>
    </row>
    <row r="214">
      <c r="A214" s="10" t="str">
        <f>'Data Input'!C214</f>
        <v/>
      </c>
      <c r="B214" s="10" t="str">
        <f>'Data Input'!B214</f>
        <v/>
      </c>
      <c r="C214" s="24" t="str">
        <f>'Data Output'!C214</f>
        <v/>
      </c>
      <c r="D214" s="25">
        <f>ROUND(LET(value,'Data Input'!E214,IF(value&gt;140,value/2,value)),0)</f>
        <v>0</v>
      </c>
      <c r="E214" s="10" t="str">
        <f>'Data Output'!E214</f>
        <v/>
      </c>
      <c r="F214" s="10" t="str">
        <f>'Data Input'!W214</f>
        <v/>
      </c>
    </row>
    <row r="215">
      <c r="A215" s="10" t="str">
        <f>'Data Input'!C215</f>
        <v/>
      </c>
      <c r="B215" s="10" t="str">
        <f>'Data Input'!B215</f>
        <v/>
      </c>
      <c r="C215" s="24" t="str">
        <f>'Data Output'!C215</f>
        <v/>
      </c>
      <c r="D215" s="25">
        <f>ROUND(LET(value,'Data Input'!E215,IF(value&gt;140,value/2,value)),0)</f>
        <v>0</v>
      </c>
      <c r="E215" s="10" t="str">
        <f>'Data Output'!E215</f>
        <v/>
      </c>
      <c r="F215" s="10" t="str">
        <f>'Data Input'!W215</f>
        <v/>
      </c>
    </row>
    <row r="216">
      <c r="A216" s="10" t="str">
        <f>'Data Input'!C216</f>
        <v/>
      </c>
      <c r="B216" s="10" t="str">
        <f>'Data Input'!B216</f>
        <v/>
      </c>
      <c r="C216" s="24" t="str">
        <f>'Data Output'!C216</f>
        <v/>
      </c>
      <c r="D216" s="25">
        <f>ROUND(LET(value,'Data Input'!E216,IF(value&gt;140,value/2,value)),0)</f>
        <v>0</v>
      </c>
      <c r="E216" s="10" t="str">
        <f>'Data Output'!E216</f>
        <v/>
      </c>
      <c r="F216" s="10" t="str">
        <f>'Data Input'!W216</f>
        <v/>
      </c>
    </row>
    <row r="217">
      <c r="A217" s="10" t="str">
        <f>'Data Input'!C217</f>
        <v/>
      </c>
      <c r="B217" s="10" t="str">
        <f>'Data Input'!B217</f>
        <v/>
      </c>
      <c r="C217" s="24" t="str">
        <f>'Data Output'!C217</f>
        <v/>
      </c>
      <c r="D217" s="25">
        <f>ROUND(LET(value,'Data Input'!E217,IF(value&gt;140,value/2,value)),0)</f>
        <v>0</v>
      </c>
      <c r="E217" s="10" t="str">
        <f>'Data Output'!E217</f>
        <v/>
      </c>
      <c r="F217" s="10" t="str">
        <f>'Data Input'!W217</f>
        <v/>
      </c>
    </row>
    <row r="218">
      <c r="A218" s="10" t="str">
        <f>'Data Input'!C218</f>
        <v/>
      </c>
      <c r="B218" s="10" t="str">
        <f>'Data Input'!B218</f>
        <v/>
      </c>
      <c r="C218" s="24" t="str">
        <f>'Data Output'!C218</f>
        <v/>
      </c>
      <c r="D218" s="25">
        <f>ROUND(LET(value,'Data Input'!E218,IF(value&gt;140,value/2,value)),0)</f>
        <v>0</v>
      </c>
      <c r="E218" s="10" t="str">
        <f>'Data Output'!E218</f>
        <v/>
      </c>
      <c r="F218" s="10" t="str">
        <f>'Data Input'!W218</f>
        <v/>
      </c>
    </row>
    <row r="219">
      <c r="A219" s="10" t="str">
        <f>'Data Input'!C219</f>
        <v/>
      </c>
      <c r="B219" s="10" t="str">
        <f>'Data Input'!B219</f>
        <v/>
      </c>
      <c r="C219" s="24" t="str">
        <f>'Data Output'!C219</f>
        <v/>
      </c>
      <c r="D219" s="25">
        <f>ROUND(LET(value,'Data Input'!E219,IF(value&gt;140,value/2,value)),0)</f>
        <v>0</v>
      </c>
      <c r="E219" s="10" t="str">
        <f>'Data Output'!E219</f>
        <v/>
      </c>
      <c r="F219" s="10" t="str">
        <f>'Data Input'!W219</f>
        <v/>
      </c>
    </row>
    <row r="220">
      <c r="A220" s="10" t="str">
        <f>'Data Input'!C220</f>
        <v/>
      </c>
      <c r="B220" s="10" t="str">
        <f>'Data Input'!B220</f>
        <v/>
      </c>
      <c r="C220" s="24" t="str">
        <f>'Data Output'!C220</f>
        <v/>
      </c>
      <c r="D220" s="25">
        <f>ROUND(LET(value,'Data Input'!E220,IF(value&gt;140,value/2,value)),0)</f>
        <v>0</v>
      </c>
      <c r="E220" s="10" t="str">
        <f>'Data Output'!E220</f>
        <v/>
      </c>
      <c r="F220" s="10" t="str">
        <f>'Data Input'!W220</f>
        <v/>
      </c>
    </row>
    <row r="221">
      <c r="A221" s="10" t="str">
        <f>'Data Input'!C221</f>
        <v/>
      </c>
      <c r="B221" s="10" t="str">
        <f>'Data Input'!B221</f>
        <v/>
      </c>
      <c r="C221" s="24" t="str">
        <f>'Data Output'!C221</f>
        <v/>
      </c>
      <c r="D221" s="25">
        <f>ROUND(LET(value,'Data Input'!E221,IF(value&gt;140,value/2,value)),0)</f>
        <v>0</v>
      </c>
      <c r="E221" s="10" t="str">
        <f>'Data Output'!E221</f>
        <v/>
      </c>
      <c r="F221" s="10" t="str">
        <f>'Data Input'!W221</f>
        <v/>
      </c>
    </row>
    <row r="222">
      <c r="A222" s="10" t="str">
        <f>'Data Input'!C222</f>
        <v/>
      </c>
      <c r="B222" s="10" t="str">
        <f>'Data Input'!B222</f>
        <v/>
      </c>
      <c r="C222" s="24" t="str">
        <f>'Data Output'!C222</f>
        <v/>
      </c>
      <c r="D222" s="25">
        <f>ROUND(LET(value,'Data Input'!E222,IF(value&gt;140,value/2,value)),0)</f>
        <v>0</v>
      </c>
      <c r="E222" s="10" t="str">
        <f>'Data Output'!E222</f>
        <v/>
      </c>
      <c r="F222" s="10" t="str">
        <f>'Data Input'!W222</f>
        <v/>
      </c>
    </row>
    <row r="223">
      <c r="A223" s="10" t="str">
        <f>'Data Input'!C223</f>
        <v/>
      </c>
      <c r="B223" s="10" t="str">
        <f>'Data Input'!B223</f>
        <v/>
      </c>
      <c r="C223" s="24" t="str">
        <f>'Data Output'!C223</f>
        <v/>
      </c>
      <c r="D223" s="25">
        <f>ROUND(LET(value,'Data Input'!E223,IF(value&gt;140,value/2,value)),0)</f>
        <v>0</v>
      </c>
      <c r="E223" s="10" t="str">
        <f>'Data Output'!E223</f>
        <v/>
      </c>
      <c r="F223" s="10" t="str">
        <f>'Data Input'!W223</f>
        <v/>
      </c>
    </row>
    <row r="224">
      <c r="A224" s="10" t="str">
        <f>'Data Input'!C224</f>
        <v/>
      </c>
      <c r="B224" s="10" t="str">
        <f>'Data Input'!B224</f>
        <v/>
      </c>
      <c r="C224" s="24" t="str">
        <f>'Data Output'!C224</f>
        <v/>
      </c>
      <c r="D224" s="25">
        <f>ROUND(LET(value,'Data Input'!E224,IF(value&gt;140,value/2,value)),0)</f>
        <v>0</v>
      </c>
      <c r="E224" s="10" t="str">
        <f>'Data Output'!E224</f>
        <v/>
      </c>
      <c r="F224" s="10" t="str">
        <f>'Data Input'!W224</f>
        <v/>
      </c>
    </row>
    <row r="225">
      <c r="A225" s="10" t="str">
        <f>'Data Input'!C225</f>
        <v/>
      </c>
      <c r="B225" s="10" t="str">
        <f>'Data Input'!B225</f>
        <v/>
      </c>
      <c r="C225" s="24" t="str">
        <f>'Data Output'!C225</f>
        <v/>
      </c>
      <c r="D225" s="25">
        <f>ROUND(LET(value,'Data Input'!E225,IF(value&gt;140,value/2,value)),0)</f>
        <v>0</v>
      </c>
      <c r="E225" s="10" t="str">
        <f>'Data Output'!E225</f>
        <v/>
      </c>
      <c r="F225" s="10" t="str">
        <f>'Data Input'!W225</f>
        <v/>
      </c>
    </row>
    <row r="226">
      <c r="A226" s="10" t="str">
        <f>'Data Input'!C226</f>
        <v/>
      </c>
      <c r="B226" s="10" t="str">
        <f>'Data Input'!B226</f>
        <v/>
      </c>
      <c r="C226" s="24" t="str">
        <f>'Data Output'!C226</f>
        <v/>
      </c>
      <c r="D226" s="25">
        <f>ROUND(LET(value,'Data Input'!E226,IF(value&gt;140,value/2,value)),0)</f>
        <v>0</v>
      </c>
      <c r="E226" s="10" t="str">
        <f>'Data Output'!E226</f>
        <v/>
      </c>
      <c r="F226" s="10" t="str">
        <f>'Data Input'!W226</f>
        <v/>
      </c>
    </row>
    <row r="227">
      <c r="A227" s="10" t="str">
        <f>'Data Input'!C227</f>
        <v/>
      </c>
      <c r="B227" s="10" t="str">
        <f>'Data Input'!B227</f>
        <v/>
      </c>
      <c r="C227" s="24" t="str">
        <f>'Data Output'!C227</f>
        <v/>
      </c>
      <c r="D227" s="25">
        <f>ROUND(LET(value,'Data Input'!E227,IF(value&gt;140,value/2,value)),0)</f>
        <v>0</v>
      </c>
      <c r="E227" s="10" t="str">
        <f>'Data Output'!E227</f>
        <v/>
      </c>
      <c r="F227" s="10" t="str">
        <f>'Data Input'!W227</f>
        <v/>
      </c>
    </row>
    <row r="228">
      <c r="A228" s="10" t="str">
        <f>'Data Input'!C228</f>
        <v/>
      </c>
      <c r="B228" s="10" t="str">
        <f>'Data Input'!B228</f>
        <v/>
      </c>
      <c r="C228" s="24" t="str">
        <f>'Data Output'!C228</f>
        <v/>
      </c>
      <c r="D228" s="25">
        <f>ROUND(LET(value,'Data Input'!E228,IF(value&gt;140,value/2,value)),0)</f>
        <v>0</v>
      </c>
      <c r="E228" s="10" t="str">
        <f>'Data Output'!E228</f>
        <v/>
      </c>
      <c r="F228" s="10" t="str">
        <f>'Data Input'!W228</f>
        <v/>
      </c>
    </row>
    <row r="229">
      <c r="A229" s="10" t="str">
        <f>'Data Input'!C229</f>
        <v/>
      </c>
      <c r="B229" s="10" t="str">
        <f>'Data Input'!B229</f>
        <v/>
      </c>
      <c r="C229" s="24" t="str">
        <f>'Data Output'!C229</f>
        <v/>
      </c>
      <c r="D229" s="25">
        <f>ROUND(LET(value,'Data Input'!E229,IF(value&gt;140,value/2,value)),0)</f>
        <v>0</v>
      </c>
      <c r="E229" s="10" t="str">
        <f>'Data Output'!E229</f>
        <v/>
      </c>
      <c r="F229" s="10" t="str">
        <f>'Data Input'!W229</f>
        <v/>
      </c>
    </row>
    <row r="230">
      <c r="A230" s="10" t="str">
        <f>'Data Input'!C230</f>
        <v/>
      </c>
      <c r="B230" s="10" t="str">
        <f>'Data Input'!B230</f>
        <v/>
      </c>
      <c r="C230" s="24" t="str">
        <f>'Data Output'!C230</f>
        <v/>
      </c>
      <c r="D230" s="25">
        <f>ROUND(LET(value,'Data Input'!E230,IF(value&gt;140,value/2,value)),0)</f>
        <v>0</v>
      </c>
      <c r="E230" s="10" t="str">
        <f>'Data Output'!E230</f>
        <v/>
      </c>
      <c r="F230" s="10" t="str">
        <f>'Data Input'!W230</f>
        <v/>
      </c>
    </row>
    <row r="231">
      <c r="A231" s="10" t="str">
        <f>'Data Input'!C231</f>
        <v/>
      </c>
      <c r="B231" s="10" t="str">
        <f>'Data Input'!B231</f>
        <v/>
      </c>
      <c r="C231" s="24" t="str">
        <f>'Data Output'!C231</f>
        <v/>
      </c>
      <c r="D231" s="25">
        <f>ROUND(LET(value,'Data Input'!E231,IF(value&gt;140,value/2,value)),0)</f>
        <v>0</v>
      </c>
      <c r="E231" s="10" t="str">
        <f>'Data Output'!E231</f>
        <v/>
      </c>
      <c r="F231" s="10" t="str">
        <f>'Data Input'!W231</f>
        <v/>
      </c>
    </row>
    <row r="232">
      <c r="A232" s="10" t="str">
        <f>'Data Input'!C232</f>
        <v/>
      </c>
      <c r="B232" s="10" t="str">
        <f>'Data Input'!B232</f>
        <v/>
      </c>
      <c r="C232" s="24" t="str">
        <f>'Data Output'!C232</f>
        <v/>
      </c>
      <c r="D232" s="25">
        <f>ROUND(LET(value,'Data Input'!E232,IF(value&gt;140,value/2,value)),0)</f>
        <v>0</v>
      </c>
      <c r="E232" s="10" t="str">
        <f>'Data Output'!E232</f>
        <v/>
      </c>
      <c r="F232" s="10" t="str">
        <f>'Data Input'!W232</f>
        <v/>
      </c>
    </row>
    <row r="233">
      <c r="A233" s="10" t="str">
        <f>'Data Input'!C233</f>
        <v/>
      </c>
      <c r="B233" s="10" t="str">
        <f>'Data Input'!B233</f>
        <v/>
      </c>
      <c r="C233" s="24" t="str">
        <f>'Data Output'!C233</f>
        <v/>
      </c>
      <c r="D233" s="25">
        <f>ROUND(LET(value,'Data Input'!E233,IF(value&gt;140,value/2,value)),0)</f>
        <v>0</v>
      </c>
      <c r="E233" s="10" t="str">
        <f>'Data Output'!E233</f>
        <v/>
      </c>
      <c r="F233" s="10" t="str">
        <f>'Data Input'!W233</f>
        <v/>
      </c>
    </row>
    <row r="234">
      <c r="A234" s="10" t="str">
        <f>'Data Input'!C234</f>
        <v/>
      </c>
      <c r="B234" s="10" t="str">
        <f>'Data Input'!B234</f>
        <v/>
      </c>
      <c r="C234" s="24" t="str">
        <f>'Data Output'!C234</f>
        <v/>
      </c>
      <c r="D234" s="25">
        <f>ROUND(LET(value,'Data Input'!E234,IF(value&gt;140,value/2,value)),0)</f>
        <v>0</v>
      </c>
      <c r="E234" s="10" t="str">
        <f>'Data Output'!E234</f>
        <v/>
      </c>
      <c r="F234" s="10" t="str">
        <f>'Data Input'!W234</f>
        <v/>
      </c>
    </row>
    <row r="235">
      <c r="A235" s="10" t="str">
        <f>'Data Input'!C235</f>
        <v/>
      </c>
      <c r="B235" s="10" t="str">
        <f>'Data Input'!B235</f>
        <v/>
      </c>
      <c r="C235" s="24" t="str">
        <f>'Data Output'!C235</f>
        <v/>
      </c>
      <c r="D235" s="25">
        <f>ROUND(LET(value,'Data Input'!E235,IF(value&gt;140,value/2,value)),0)</f>
        <v>0</v>
      </c>
      <c r="E235" s="10" t="str">
        <f>'Data Output'!E235</f>
        <v/>
      </c>
      <c r="F235" s="10" t="str">
        <f>'Data Input'!W235</f>
        <v/>
      </c>
    </row>
    <row r="236">
      <c r="A236" s="10" t="str">
        <f>'Data Input'!C236</f>
        <v/>
      </c>
      <c r="B236" s="10" t="str">
        <f>'Data Input'!B236</f>
        <v/>
      </c>
      <c r="C236" s="24" t="str">
        <f>'Data Output'!C236</f>
        <v/>
      </c>
      <c r="D236" s="25">
        <f>ROUND(LET(value,'Data Input'!E236,IF(value&gt;140,value/2,value)),0)</f>
        <v>0</v>
      </c>
      <c r="E236" s="10" t="str">
        <f>'Data Output'!E236</f>
        <v/>
      </c>
      <c r="F236" s="10" t="str">
        <f>'Data Input'!W236</f>
        <v/>
      </c>
    </row>
    <row r="237">
      <c r="A237" s="10" t="str">
        <f>'Data Input'!C237</f>
        <v/>
      </c>
      <c r="B237" s="10" t="str">
        <f>'Data Input'!B237</f>
        <v/>
      </c>
      <c r="C237" s="24" t="str">
        <f>'Data Output'!C237</f>
        <v/>
      </c>
      <c r="D237" s="25">
        <f>ROUND(LET(value,'Data Input'!E237,IF(value&gt;140,value/2,value)),0)</f>
        <v>0</v>
      </c>
      <c r="E237" s="10" t="str">
        <f>'Data Output'!E237</f>
        <v/>
      </c>
      <c r="F237" s="10" t="str">
        <f>'Data Input'!W237</f>
        <v/>
      </c>
    </row>
    <row r="238">
      <c r="A238" s="10" t="str">
        <f>'Data Input'!C238</f>
        <v/>
      </c>
      <c r="B238" s="10" t="str">
        <f>'Data Input'!B238</f>
        <v/>
      </c>
      <c r="C238" s="24" t="str">
        <f>'Data Output'!C238</f>
        <v/>
      </c>
      <c r="D238" s="25">
        <f>ROUND(LET(value,'Data Input'!E238,IF(value&gt;140,value/2,value)),0)</f>
        <v>0</v>
      </c>
      <c r="E238" s="10" t="str">
        <f>'Data Output'!E238</f>
        <v/>
      </c>
      <c r="F238" s="10" t="str">
        <f>'Data Input'!W238</f>
        <v/>
      </c>
    </row>
    <row r="239">
      <c r="A239" s="10" t="str">
        <f>'Data Input'!C239</f>
        <v/>
      </c>
      <c r="B239" s="10" t="str">
        <f>'Data Input'!B239</f>
        <v/>
      </c>
      <c r="C239" s="24" t="str">
        <f>'Data Output'!C239</f>
        <v/>
      </c>
      <c r="D239" s="25">
        <f>ROUND(LET(value,'Data Input'!E239,IF(value&gt;140,value/2,value)),0)</f>
        <v>0</v>
      </c>
      <c r="E239" s="10" t="str">
        <f>'Data Output'!E239</f>
        <v/>
      </c>
      <c r="F239" s="10" t="str">
        <f>'Data Input'!W239</f>
        <v/>
      </c>
    </row>
    <row r="240">
      <c r="A240" s="10" t="str">
        <f>'Data Input'!C240</f>
        <v/>
      </c>
      <c r="B240" s="10" t="str">
        <f>'Data Input'!B240</f>
        <v/>
      </c>
      <c r="C240" s="24" t="str">
        <f>'Data Output'!C240</f>
        <v/>
      </c>
      <c r="D240" s="25">
        <f>ROUND(LET(value,'Data Input'!E240,IF(value&gt;140,value/2,value)),0)</f>
        <v>0</v>
      </c>
      <c r="E240" s="10" t="str">
        <f>'Data Output'!E240</f>
        <v/>
      </c>
      <c r="F240" s="10" t="str">
        <f>'Data Input'!W240</f>
        <v/>
      </c>
    </row>
    <row r="241">
      <c r="A241" s="10" t="str">
        <f>'Data Input'!C241</f>
        <v/>
      </c>
      <c r="B241" s="10" t="str">
        <f>'Data Input'!B241</f>
        <v/>
      </c>
      <c r="C241" s="24" t="str">
        <f>'Data Output'!C241</f>
        <v/>
      </c>
      <c r="D241" s="25">
        <f>ROUND(LET(value,'Data Input'!E241,IF(value&gt;140,value/2,value)),0)</f>
        <v>0</v>
      </c>
      <c r="E241" s="10" t="str">
        <f>'Data Output'!E241</f>
        <v/>
      </c>
      <c r="F241" s="10" t="str">
        <f>'Data Input'!W241</f>
        <v/>
      </c>
    </row>
    <row r="242">
      <c r="A242" s="10" t="str">
        <f>'Data Input'!C242</f>
        <v/>
      </c>
      <c r="B242" s="10" t="str">
        <f>'Data Input'!B242</f>
        <v/>
      </c>
      <c r="C242" s="24" t="str">
        <f>'Data Output'!C242</f>
        <v/>
      </c>
      <c r="D242" s="25">
        <f>ROUND(LET(value,'Data Input'!E242,IF(value&gt;140,value/2,value)),0)</f>
        <v>0</v>
      </c>
      <c r="E242" s="10" t="str">
        <f>'Data Output'!E242</f>
        <v/>
      </c>
      <c r="F242" s="10" t="str">
        <f>'Data Input'!W242</f>
        <v/>
      </c>
    </row>
    <row r="243">
      <c r="A243" s="10" t="str">
        <f>'Data Input'!C243</f>
        <v/>
      </c>
      <c r="B243" s="10" t="str">
        <f>'Data Input'!B243</f>
        <v/>
      </c>
      <c r="C243" s="24" t="str">
        <f>'Data Output'!C243</f>
        <v/>
      </c>
      <c r="D243" s="25">
        <f>ROUND(LET(value,'Data Input'!E243,IF(value&gt;140,value/2,value)),0)</f>
        <v>0</v>
      </c>
      <c r="E243" s="10" t="str">
        <f>'Data Output'!E243</f>
        <v/>
      </c>
      <c r="F243" s="10" t="str">
        <f>'Data Input'!W243</f>
        <v/>
      </c>
    </row>
    <row r="244">
      <c r="A244" s="10" t="str">
        <f>'Data Input'!C244</f>
        <v/>
      </c>
      <c r="B244" s="10" t="str">
        <f>'Data Input'!B244</f>
        <v/>
      </c>
      <c r="C244" s="24" t="str">
        <f>'Data Output'!C244</f>
        <v/>
      </c>
      <c r="D244" s="25">
        <f>ROUND(LET(value,'Data Input'!E244,IF(value&gt;140,value/2,value)),0)</f>
        <v>0</v>
      </c>
      <c r="E244" s="10" t="str">
        <f>'Data Output'!E244</f>
        <v/>
      </c>
      <c r="F244" s="10" t="str">
        <f>'Data Input'!W244</f>
        <v/>
      </c>
    </row>
    <row r="245">
      <c r="A245" s="10" t="str">
        <f>'Data Input'!C245</f>
        <v/>
      </c>
      <c r="B245" s="10" t="str">
        <f>'Data Input'!B245</f>
        <v/>
      </c>
      <c r="C245" s="24" t="str">
        <f>'Data Output'!C245</f>
        <v/>
      </c>
      <c r="D245" s="25">
        <f>ROUND(LET(value,'Data Input'!E245,IF(value&gt;140,value/2,value)),0)</f>
        <v>0</v>
      </c>
      <c r="E245" s="10" t="str">
        <f>'Data Output'!E245</f>
        <v/>
      </c>
      <c r="F245" s="10" t="str">
        <f>'Data Input'!W245</f>
        <v/>
      </c>
    </row>
    <row r="246">
      <c r="A246" s="10" t="str">
        <f>'Data Input'!C246</f>
        <v/>
      </c>
      <c r="B246" s="10" t="str">
        <f>'Data Input'!B246</f>
        <v/>
      </c>
      <c r="C246" s="24" t="str">
        <f>'Data Output'!C246</f>
        <v/>
      </c>
      <c r="D246" s="25">
        <f>ROUND(LET(value,'Data Input'!E246,IF(value&gt;140,value/2,value)),0)</f>
        <v>0</v>
      </c>
      <c r="E246" s="10" t="str">
        <f>'Data Output'!E246</f>
        <v/>
      </c>
      <c r="F246" s="10" t="str">
        <f>'Data Input'!W246</f>
        <v/>
      </c>
    </row>
    <row r="247">
      <c r="A247" s="10" t="str">
        <f>'Data Input'!C247</f>
        <v/>
      </c>
      <c r="B247" s="10" t="str">
        <f>'Data Input'!B247</f>
        <v/>
      </c>
      <c r="C247" s="24" t="str">
        <f>'Data Output'!C247</f>
        <v/>
      </c>
      <c r="D247" s="25">
        <f>ROUND(LET(value,'Data Input'!E247,IF(value&gt;140,value/2,value)),0)</f>
        <v>0</v>
      </c>
      <c r="E247" s="10" t="str">
        <f>'Data Output'!E247</f>
        <v/>
      </c>
      <c r="F247" s="10" t="str">
        <f>'Data Input'!W247</f>
        <v/>
      </c>
    </row>
    <row r="248">
      <c r="A248" s="10" t="str">
        <f>'Data Input'!C248</f>
        <v/>
      </c>
      <c r="B248" s="10" t="str">
        <f>'Data Input'!B248</f>
        <v/>
      </c>
      <c r="C248" s="24" t="str">
        <f>'Data Output'!C248</f>
        <v/>
      </c>
      <c r="D248" s="25">
        <f>ROUND(LET(value,'Data Input'!E248,IF(value&gt;140,value/2,value)),0)</f>
        <v>0</v>
      </c>
      <c r="E248" s="10" t="str">
        <f>'Data Output'!E248</f>
        <v/>
      </c>
      <c r="F248" s="10" t="str">
        <f>'Data Input'!W248</f>
        <v/>
      </c>
    </row>
    <row r="249">
      <c r="A249" s="10" t="str">
        <f>'Data Input'!C249</f>
        <v/>
      </c>
      <c r="B249" s="10" t="str">
        <f>'Data Input'!B249</f>
        <v/>
      </c>
      <c r="C249" s="24" t="str">
        <f>'Data Output'!C249</f>
        <v/>
      </c>
      <c r="D249" s="25">
        <f>ROUND(LET(value,'Data Input'!E249,IF(value&gt;140,value/2,value)),0)</f>
        <v>0</v>
      </c>
      <c r="E249" s="10" t="str">
        <f>'Data Output'!E249</f>
        <v/>
      </c>
      <c r="F249" s="10" t="str">
        <f>'Data Input'!W249</f>
        <v/>
      </c>
    </row>
    <row r="250">
      <c r="A250" s="10" t="str">
        <f>'Data Input'!C250</f>
        <v/>
      </c>
      <c r="B250" s="10" t="str">
        <f>'Data Input'!B250</f>
        <v/>
      </c>
      <c r="C250" s="24" t="str">
        <f>'Data Output'!C250</f>
        <v/>
      </c>
      <c r="D250" s="25">
        <f>ROUND(LET(value,'Data Input'!E250,IF(value&gt;140,value/2,value)),0)</f>
        <v>0</v>
      </c>
      <c r="E250" s="10" t="str">
        <f>'Data Output'!E250</f>
        <v/>
      </c>
      <c r="F250" s="10" t="str">
        <f>'Data Input'!W250</f>
        <v/>
      </c>
    </row>
    <row r="251">
      <c r="A251" s="10" t="str">
        <f>'Data Input'!C251</f>
        <v/>
      </c>
      <c r="B251" s="10" t="str">
        <f>'Data Input'!B251</f>
        <v/>
      </c>
      <c r="C251" s="24" t="str">
        <f>'Data Output'!C251</f>
        <v/>
      </c>
      <c r="D251" s="25">
        <f>ROUND(LET(value,'Data Input'!E251,IF(value&gt;140,value/2,value)),0)</f>
        <v>0</v>
      </c>
      <c r="E251" s="10" t="str">
        <f>'Data Output'!E251</f>
        <v/>
      </c>
      <c r="F251" s="10" t="str">
        <f>'Data Input'!W251</f>
        <v/>
      </c>
    </row>
    <row r="252">
      <c r="A252" s="10" t="str">
        <f>'Data Input'!C252</f>
        <v/>
      </c>
      <c r="B252" s="10" t="str">
        <f>'Data Input'!B252</f>
        <v/>
      </c>
      <c r="C252" s="24" t="str">
        <f>'Data Output'!C252</f>
        <v/>
      </c>
      <c r="D252" s="25">
        <f>ROUND(LET(value,'Data Input'!E252,IF(value&gt;140,value/2,value)),0)</f>
        <v>0</v>
      </c>
      <c r="E252" s="10" t="str">
        <f>'Data Output'!E252</f>
        <v/>
      </c>
      <c r="F252" s="10" t="str">
        <f>'Data Input'!W252</f>
        <v/>
      </c>
    </row>
    <row r="253">
      <c r="A253" s="10" t="str">
        <f>'Data Input'!C253</f>
        <v/>
      </c>
      <c r="B253" s="10" t="str">
        <f>'Data Input'!B253</f>
        <v/>
      </c>
      <c r="C253" s="24" t="str">
        <f>'Data Output'!C253</f>
        <v/>
      </c>
      <c r="D253" s="25">
        <f>ROUND(LET(value,'Data Input'!E253,IF(value&gt;140,value/2,value)),0)</f>
        <v>0</v>
      </c>
      <c r="E253" s="10" t="str">
        <f>'Data Output'!E253</f>
        <v/>
      </c>
      <c r="F253" s="10" t="str">
        <f>'Data Input'!W253</f>
        <v/>
      </c>
    </row>
    <row r="254">
      <c r="A254" s="10" t="str">
        <f>'Data Input'!C254</f>
        <v/>
      </c>
      <c r="B254" s="10" t="str">
        <f>'Data Input'!B254</f>
        <v/>
      </c>
      <c r="C254" s="24" t="str">
        <f>'Data Output'!C254</f>
        <v/>
      </c>
      <c r="D254" s="25">
        <f>ROUND(LET(value,'Data Input'!E254,IF(value&gt;140,value/2,value)),0)</f>
        <v>0</v>
      </c>
      <c r="E254" s="10" t="str">
        <f>'Data Output'!E254</f>
        <v/>
      </c>
      <c r="F254" s="10" t="str">
        <f>'Data Input'!W254</f>
        <v/>
      </c>
    </row>
    <row r="255">
      <c r="A255" s="10" t="str">
        <f>'Data Input'!C255</f>
        <v/>
      </c>
      <c r="B255" s="10" t="str">
        <f>'Data Input'!B255</f>
        <v/>
      </c>
      <c r="C255" s="24" t="str">
        <f>'Data Output'!C255</f>
        <v/>
      </c>
      <c r="D255" s="25">
        <f>ROUND(LET(value,'Data Input'!E255,IF(value&gt;140,value/2,value)),0)</f>
        <v>0</v>
      </c>
      <c r="E255" s="10" t="str">
        <f>'Data Output'!E255</f>
        <v/>
      </c>
      <c r="F255" s="10" t="str">
        <f>'Data Input'!W255</f>
        <v/>
      </c>
    </row>
    <row r="256">
      <c r="A256" s="10" t="str">
        <f>'Data Input'!C256</f>
        <v/>
      </c>
      <c r="B256" s="10" t="str">
        <f>'Data Input'!B256</f>
        <v/>
      </c>
      <c r="C256" s="24" t="str">
        <f>'Data Output'!C256</f>
        <v/>
      </c>
      <c r="D256" s="25">
        <f>ROUND(LET(value,'Data Input'!E256,IF(value&gt;140,value/2,value)),0)</f>
        <v>0</v>
      </c>
      <c r="E256" s="10" t="str">
        <f>'Data Output'!E256</f>
        <v/>
      </c>
      <c r="F256" s="10" t="str">
        <f>'Data Input'!W256</f>
        <v/>
      </c>
    </row>
    <row r="257">
      <c r="A257" s="10" t="str">
        <f>'Data Input'!C257</f>
        <v/>
      </c>
      <c r="B257" s="10" t="str">
        <f>'Data Input'!B257</f>
        <v/>
      </c>
      <c r="C257" s="24" t="str">
        <f>'Data Output'!C257</f>
        <v/>
      </c>
      <c r="D257" s="25">
        <f>ROUND(LET(value,'Data Input'!E257,IF(value&gt;140,value/2,value)),0)</f>
        <v>0</v>
      </c>
      <c r="E257" s="10" t="str">
        <f>'Data Output'!E257</f>
        <v/>
      </c>
      <c r="F257" s="10" t="str">
        <f>'Data Input'!W257</f>
        <v/>
      </c>
    </row>
    <row r="258">
      <c r="A258" s="10" t="str">
        <f>'Data Input'!C258</f>
        <v/>
      </c>
      <c r="B258" s="10" t="str">
        <f>'Data Input'!B258</f>
        <v/>
      </c>
      <c r="C258" s="24" t="str">
        <f>'Data Output'!C258</f>
        <v/>
      </c>
      <c r="D258" s="25">
        <f>ROUND(LET(value,'Data Input'!E258,IF(value&gt;140,value/2,value)),0)</f>
        <v>0</v>
      </c>
      <c r="E258" s="10" t="str">
        <f>'Data Output'!E258</f>
        <v/>
      </c>
      <c r="F258" s="10" t="str">
        <f>'Data Input'!W258</f>
        <v/>
      </c>
    </row>
    <row r="259">
      <c r="A259" s="10" t="str">
        <f>'Data Input'!C259</f>
        <v/>
      </c>
      <c r="B259" s="10" t="str">
        <f>'Data Input'!B259</f>
        <v/>
      </c>
      <c r="C259" s="24" t="str">
        <f>'Data Output'!C259</f>
        <v/>
      </c>
      <c r="D259" s="25">
        <f>ROUND(LET(value,'Data Input'!E259,IF(value&gt;140,value/2,value)),0)</f>
        <v>0</v>
      </c>
      <c r="E259" s="10" t="str">
        <f>'Data Output'!E259</f>
        <v/>
      </c>
      <c r="F259" s="10" t="str">
        <f>'Data Input'!W259</f>
        <v/>
      </c>
    </row>
    <row r="260">
      <c r="A260" s="10" t="str">
        <f>'Data Input'!C260</f>
        <v/>
      </c>
      <c r="B260" s="10" t="str">
        <f>'Data Input'!B260</f>
        <v/>
      </c>
      <c r="C260" s="24" t="str">
        <f>'Data Output'!C260</f>
        <v/>
      </c>
      <c r="D260" s="25">
        <f>ROUND(LET(value,'Data Input'!E260,IF(value&gt;140,value/2,value)),0)</f>
        <v>0</v>
      </c>
      <c r="E260" s="10" t="str">
        <f>'Data Output'!E260</f>
        <v/>
      </c>
      <c r="F260" s="10" t="str">
        <f>'Data Input'!W260</f>
        <v/>
      </c>
    </row>
    <row r="261">
      <c r="A261" s="10" t="str">
        <f>'Data Input'!C261</f>
        <v/>
      </c>
      <c r="B261" s="10" t="str">
        <f>'Data Input'!B261</f>
        <v/>
      </c>
      <c r="C261" s="24" t="str">
        <f>'Data Output'!C261</f>
        <v/>
      </c>
      <c r="D261" s="25">
        <f>ROUND(LET(value,'Data Input'!E261,IF(value&gt;140,value/2,value)),0)</f>
        <v>0</v>
      </c>
      <c r="E261" s="10" t="str">
        <f>'Data Output'!E261</f>
        <v/>
      </c>
      <c r="F261" s="10" t="str">
        <f>'Data Input'!W261</f>
        <v/>
      </c>
    </row>
    <row r="262">
      <c r="A262" s="10" t="str">
        <f>'Data Input'!C262</f>
        <v/>
      </c>
      <c r="B262" s="10" t="str">
        <f>'Data Input'!B262</f>
        <v/>
      </c>
      <c r="C262" s="24" t="str">
        <f>'Data Output'!C262</f>
        <v/>
      </c>
      <c r="D262" s="25">
        <f>ROUND(LET(value,'Data Input'!E262,IF(value&gt;140,value/2,value)),0)</f>
        <v>0</v>
      </c>
      <c r="E262" s="10" t="str">
        <f>'Data Output'!E262</f>
        <v/>
      </c>
      <c r="F262" s="10" t="str">
        <f>'Data Input'!W262</f>
        <v/>
      </c>
    </row>
    <row r="263">
      <c r="A263" s="10" t="str">
        <f>'Data Input'!C263</f>
        <v/>
      </c>
      <c r="B263" s="10" t="str">
        <f>'Data Input'!B263</f>
        <v/>
      </c>
      <c r="C263" s="24" t="str">
        <f>'Data Output'!C263</f>
        <v/>
      </c>
      <c r="D263" s="25">
        <f>ROUND(LET(value,'Data Input'!E263,IF(value&gt;140,value/2,value)),0)</f>
        <v>0</v>
      </c>
      <c r="E263" s="10" t="str">
        <f>'Data Output'!E263</f>
        <v/>
      </c>
      <c r="F263" s="10" t="str">
        <f>'Data Input'!W263</f>
        <v/>
      </c>
    </row>
    <row r="264">
      <c r="A264" s="10" t="str">
        <f>'Data Input'!C264</f>
        <v/>
      </c>
      <c r="B264" s="10" t="str">
        <f>'Data Input'!B264</f>
        <v/>
      </c>
      <c r="C264" s="24" t="str">
        <f>'Data Output'!C264</f>
        <v/>
      </c>
      <c r="D264" s="25">
        <f>ROUND(LET(value,'Data Input'!E264,IF(value&gt;140,value/2,value)),0)</f>
        <v>0</v>
      </c>
      <c r="E264" s="10" t="str">
        <f>'Data Output'!E264</f>
        <v/>
      </c>
      <c r="F264" s="10" t="str">
        <f>'Data Input'!W264</f>
        <v/>
      </c>
    </row>
    <row r="265">
      <c r="A265" s="10" t="str">
        <f>'Data Input'!C265</f>
        <v/>
      </c>
      <c r="B265" s="10" t="str">
        <f>'Data Input'!B265</f>
        <v/>
      </c>
      <c r="C265" s="24" t="str">
        <f>'Data Output'!C265</f>
        <v/>
      </c>
      <c r="D265" s="25">
        <f>ROUND(LET(value,'Data Input'!E265,IF(value&gt;140,value/2,value)),0)</f>
        <v>0</v>
      </c>
      <c r="E265" s="10" t="str">
        <f>'Data Output'!E265</f>
        <v/>
      </c>
      <c r="F265" s="10" t="str">
        <f>'Data Input'!W265</f>
        <v/>
      </c>
    </row>
    <row r="266">
      <c r="A266" s="10" t="str">
        <f>'Data Input'!C266</f>
        <v/>
      </c>
      <c r="B266" s="10" t="str">
        <f>'Data Input'!B266</f>
        <v/>
      </c>
      <c r="C266" s="24" t="str">
        <f>'Data Output'!C266</f>
        <v/>
      </c>
      <c r="D266" s="25">
        <f>ROUND(LET(value,'Data Input'!E266,IF(value&gt;140,value/2,value)),0)</f>
        <v>0</v>
      </c>
      <c r="E266" s="10" t="str">
        <f>'Data Output'!E266</f>
        <v/>
      </c>
      <c r="F266" s="10" t="str">
        <f>'Data Input'!W266</f>
        <v/>
      </c>
    </row>
    <row r="267">
      <c r="A267" s="10" t="str">
        <f>'Data Input'!C267</f>
        <v/>
      </c>
      <c r="B267" s="10" t="str">
        <f>'Data Input'!B267</f>
        <v/>
      </c>
      <c r="C267" s="24" t="str">
        <f>'Data Output'!C267</f>
        <v/>
      </c>
      <c r="D267" s="25">
        <f>ROUND(LET(value,'Data Input'!E267,IF(value&gt;140,value/2,value)),0)</f>
        <v>0</v>
      </c>
      <c r="E267" s="10" t="str">
        <f>'Data Output'!E267</f>
        <v/>
      </c>
      <c r="F267" s="10" t="str">
        <f>'Data Input'!W267</f>
        <v/>
      </c>
    </row>
    <row r="268">
      <c r="A268" s="10" t="str">
        <f>'Data Input'!C268</f>
        <v/>
      </c>
      <c r="B268" s="10" t="str">
        <f>'Data Input'!B268</f>
        <v/>
      </c>
      <c r="C268" s="24" t="str">
        <f>'Data Output'!C268</f>
        <v/>
      </c>
      <c r="D268" s="25">
        <f>ROUND(LET(value,'Data Input'!E268,IF(value&gt;140,value/2,value)),0)</f>
        <v>0</v>
      </c>
      <c r="E268" s="10" t="str">
        <f>'Data Output'!E268</f>
        <v/>
      </c>
      <c r="F268" s="10" t="str">
        <f>'Data Input'!W268</f>
        <v/>
      </c>
    </row>
    <row r="269">
      <c r="A269" s="10" t="str">
        <f>'Data Input'!C269</f>
        <v/>
      </c>
      <c r="B269" s="10" t="str">
        <f>'Data Input'!B269</f>
        <v/>
      </c>
      <c r="C269" s="24" t="str">
        <f>'Data Output'!C269</f>
        <v/>
      </c>
      <c r="D269" s="25">
        <f>ROUND(LET(value,'Data Input'!E269,IF(value&gt;140,value/2,value)),0)</f>
        <v>0</v>
      </c>
      <c r="E269" s="10" t="str">
        <f>'Data Output'!E269</f>
        <v/>
      </c>
      <c r="F269" s="10" t="str">
        <f>'Data Input'!W269</f>
        <v/>
      </c>
    </row>
    <row r="270">
      <c r="A270" s="10" t="str">
        <f>'Data Input'!C270</f>
        <v/>
      </c>
      <c r="B270" s="10" t="str">
        <f>'Data Input'!B270</f>
        <v/>
      </c>
      <c r="C270" s="24" t="str">
        <f>'Data Output'!C270</f>
        <v/>
      </c>
      <c r="D270" s="25">
        <f>ROUND(LET(value,'Data Input'!E270,IF(value&gt;140,value/2,value)),0)</f>
        <v>0</v>
      </c>
      <c r="E270" s="10" t="str">
        <f>'Data Output'!E270</f>
        <v/>
      </c>
      <c r="F270" s="10" t="str">
        <f>'Data Input'!W270</f>
        <v/>
      </c>
    </row>
    <row r="271">
      <c r="A271" s="10" t="str">
        <f>'Data Input'!C271</f>
        <v/>
      </c>
      <c r="B271" s="10" t="str">
        <f>'Data Input'!B271</f>
        <v/>
      </c>
      <c r="C271" s="24" t="str">
        <f>'Data Output'!C271</f>
        <v/>
      </c>
      <c r="D271" s="25">
        <f>ROUND(LET(value,'Data Input'!E271,IF(value&gt;140,value/2,value)),0)</f>
        <v>0</v>
      </c>
      <c r="E271" s="10" t="str">
        <f>'Data Output'!E271</f>
        <v/>
      </c>
      <c r="F271" s="10" t="str">
        <f>'Data Input'!W271</f>
        <v/>
      </c>
    </row>
    <row r="272">
      <c r="A272" s="10" t="str">
        <f>'Data Input'!C272</f>
        <v/>
      </c>
      <c r="B272" s="10" t="str">
        <f>'Data Input'!B272</f>
        <v/>
      </c>
      <c r="C272" s="24" t="str">
        <f>'Data Output'!C272</f>
        <v/>
      </c>
      <c r="D272" s="25">
        <f>ROUND(LET(value,'Data Input'!E272,IF(value&gt;140,value/2,value)),0)</f>
        <v>0</v>
      </c>
      <c r="E272" s="10" t="str">
        <f>'Data Output'!E272</f>
        <v/>
      </c>
      <c r="F272" s="10" t="str">
        <f>'Data Input'!W272</f>
        <v/>
      </c>
    </row>
    <row r="273">
      <c r="A273" s="10" t="str">
        <f>'Data Input'!C273</f>
        <v/>
      </c>
      <c r="B273" s="10" t="str">
        <f>'Data Input'!B273</f>
        <v/>
      </c>
      <c r="C273" s="24" t="str">
        <f>'Data Output'!C273</f>
        <v/>
      </c>
      <c r="D273" s="25">
        <f>ROUND(LET(value,'Data Input'!E273,IF(value&gt;140,value/2,value)),0)</f>
        <v>0</v>
      </c>
      <c r="E273" s="10" t="str">
        <f>'Data Output'!E273</f>
        <v/>
      </c>
      <c r="F273" s="10" t="str">
        <f>'Data Input'!W273</f>
        <v/>
      </c>
    </row>
    <row r="274">
      <c r="A274" s="10" t="str">
        <f>'Data Input'!C274</f>
        <v/>
      </c>
      <c r="B274" s="10" t="str">
        <f>'Data Input'!B274</f>
        <v/>
      </c>
      <c r="C274" s="24" t="str">
        <f>'Data Output'!C274</f>
        <v/>
      </c>
      <c r="D274" s="25">
        <f>ROUND(LET(value,'Data Input'!E274,IF(value&gt;140,value/2,value)),0)</f>
        <v>0</v>
      </c>
      <c r="E274" s="10" t="str">
        <f>'Data Output'!E274</f>
        <v/>
      </c>
      <c r="F274" s="10" t="str">
        <f>'Data Input'!W274</f>
        <v/>
      </c>
    </row>
    <row r="275">
      <c r="A275" s="10" t="str">
        <f>'Data Input'!C275</f>
        <v/>
      </c>
      <c r="B275" s="10" t="str">
        <f>'Data Input'!B275</f>
        <v/>
      </c>
      <c r="C275" s="24" t="str">
        <f>'Data Output'!C275</f>
        <v/>
      </c>
      <c r="D275" s="25">
        <f>ROUND(LET(value,'Data Input'!E275,IF(value&gt;140,value/2,value)),0)</f>
        <v>0</v>
      </c>
      <c r="E275" s="10" t="str">
        <f>'Data Output'!E275</f>
        <v/>
      </c>
      <c r="F275" s="10" t="str">
        <f>'Data Input'!W275</f>
        <v/>
      </c>
    </row>
    <row r="276">
      <c r="A276" s="10" t="str">
        <f>'Data Input'!C276</f>
        <v/>
      </c>
      <c r="B276" s="10" t="str">
        <f>'Data Input'!B276</f>
        <v/>
      </c>
      <c r="C276" s="24" t="str">
        <f>'Data Output'!C276</f>
        <v/>
      </c>
      <c r="D276" s="25">
        <f>ROUND(LET(value,'Data Input'!E276,IF(value&gt;140,value/2,value)),0)</f>
        <v>0</v>
      </c>
      <c r="E276" s="10" t="str">
        <f>'Data Output'!E276</f>
        <v/>
      </c>
      <c r="F276" s="10" t="str">
        <f>'Data Input'!W276</f>
        <v/>
      </c>
    </row>
    <row r="277">
      <c r="A277" s="10" t="str">
        <f>'Data Input'!C277</f>
        <v/>
      </c>
      <c r="B277" s="10" t="str">
        <f>'Data Input'!B277</f>
        <v/>
      </c>
      <c r="C277" s="24" t="str">
        <f>'Data Output'!C277</f>
        <v/>
      </c>
      <c r="D277" s="25">
        <f>ROUND(LET(value,'Data Input'!E277,IF(value&gt;140,value/2,value)),0)</f>
        <v>0</v>
      </c>
      <c r="E277" s="10" t="str">
        <f>'Data Output'!E277</f>
        <v/>
      </c>
      <c r="F277" s="10" t="str">
        <f>'Data Input'!W277</f>
        <v/>
      </c>
    </row>
    <row r="278">
      <c r="A278" s="10" t="str">
        <f>'Data Input'!C278</f>
        <v/>
      </c>
      <c r="B278" s="10" t="str">
        <f>'Data Input'!B278</f>
        <v/>
      </c>
      <c r="C278" s="24" t="str">
        <f>'Data Output'!C278</f>
        <v/>
      </c>
      <c r="D278" s="25">
        <f>ROUND(LET(value,'Data Input'!E278,IF(value&gt;140,value/2,value)),0)</f>
        <v>0</v>
      </c>
      <c r="E278" s="10" t="str">
        <f>'Data Output'!E278</f>
        <v/>
      </c>
      <c r="F278" s="10" t="str">
        <f>'Data Input'!W278</f>
        <v/>
      </c>
    </row>
    <row r="279">
      <c r="A279" s="10" t="str">
        <f>'Data Input'!C279</f>
        <v/>
      </c>
      <c r="B279" s="10" t="str">
        <f>'Data Input'!B279</f>
        <v/>
      </c>
      <c r="C279" s="24" t="str">
        <f>'Data Output'!C279</f>
        <v/>
      </c>
      <c r="D279" s="25">
        <f>ROUND(LET(value,'Data Input'!E279,IF(value&gt;140,value/2,value)),0)</f>
        <v>0</v>
      </c>
      <c r="E279" s="10" t="str">
        <f>'Data Output'!E279</f>
        <v/>
      </c>
      <c r="F279" s="10" t="str">
        <f>'Data Input'!W279</f>
        <v/>
      </c>
    </row>
    <row r="280">
      <c r="A280" s="10" t="str">
        <f>'Data Input'!C280</f>
        <v/>
      </c>
      <c r="B280" s="10" t="str">
        <f>'Data Input'!B280</f>
        <v/>
      </c>
      <c r="C280" s="24" t="str">
        <f>'Data Output'!C280</f>
        <v/>
      </c>
      <c r="D280" s="25">
        <f>ROUND(LET(value,'Data Input'!E280,IF(value&gt;140,value/2,value)),0)</f>
        <v>0</v>
      </c>
      <c r="E280" s="10" t="str">
        <f>'Data Output'!E280</f>
        <v/>
      </c>
      <c r="F280" s="10" t="str">
        <f>'Data Input'!W280</f>
        <v/>
      </c>
    </row>
    <row r="281">
      <c r="A281" s="10" t="str">
        <f>'Data Input'!C281</f>
        <v/>
      </c>
      <c r="B281" s="10" t="str">
        <f>'Data Input'!B281</f>
        <v/>
      </c>
      <c r="C281" s="24" t="str">
        <f>'Data Output'!C281</f>
        <v/>
      </c>
      <c r="D281" s="25">
        <f>ROUND(LET(value,'Data Input'!E281,IF(value&gt;140,value/2,value)),0)</f>
        <v>0</v>
      </c>
      <c r="E281" s="10" t="str">
        <f>'Data Output'!E281</f>
        <v/>
      </c>
      <c r="F281" s="10" t="str">
        <f>'Data Input'!W281</f>
        <v/>
      </c>
    </row>
    <row r="282">
      <c r="A282" s="10" t="str">
        <f>'Data Input'!C282</f>
        <v/>
      </c>
      <c r="B282" s="10" t="str">
        <f>'Data Input'!B282</f>
        <v/>
      </c>
      <c r="C282" s="24" t="str">
        <f>'Data Output'!C282</f>
        <v/>
      </c>
      <c r="D282" s="25">
        <f>ROUND(LET(value,'Data Input'!E282,IF(value&gt;140,value/2,value)),0)</f>
        <v>0</v>
      </c>
      <c r="E282" s="10" t="str">
        <f>'Data Output'!E282</f>
        <v/>
      </c>
      <c r="F282" s="10" t="str">
        <f>'Data Input'!W282</f>
        <v/>
      </c>
    </row>
    <row r="283">
      <c r="A283" s="10" t="str">
        <f>'Data Input'!C283</f>
        <v/>
      </c>
      <c r="B283" s="10" t="str">
        <f>'Data Input'!B283</f>
        <v/>
      </c>
      <c r="C283" s="24" t="str">
        <f>'Data Output'!C283</f>
        <v/>
      </c>
      <c r="D283" s="25">
        <f>ROUND(LET(value,'Data Input'!E283,IF(value&gt;140,value/2,value)),0)</f>
        <v>0</v>
      </c>
      <c r="E283" s="10" t="str">
        <f>'Data Output'!E283</f>
        <v/>
      </c>
      <c r="F283" s="10" t="str">
        <f>'Data Input'!W283</f>
        <v/>
      </c>
    </row>
    <row r="284">
      <c r="A284" s="10" t="str">
        <f>'Data Input'!C284</f>
        <v/>
      </c>
      <c r="B284" s="10" t="str">
        <f>'Data Input'!B284</f>
        <v/>
      </c>
      <c r="C284" s="24" t="str">
        <f>'Data Output'!C284</f>
        <v/>
      </c>
      <c r="D284" s="25">
        <f>ROUND(LET(value,'Data Input'!E284,IF(value&gt;140,value/2,value)),0)</f>
        <v>0</v>
      </c>
      <c r="E284" s="10" t="str">
        <f>'Data Output'!E284</f>
        <v/>
      </c>
      <c r="F284" s="10" t="str">
        <f>'Data Input'!W284</f>
        <v/>
      </c>
    </row>
    <row r="285">
      <c r="A285" s="10" t="str">
        <f>'Data Input'!C285</f>
        <v/>
      </c>
      <c r="B285" s="10" t="str">
        <f>'Data Input'!B285</f>
        <v/>
      </c>
      <c r="C285" s="24" t="str">
        <f>'Data Output'!C285</f>
        <v/>
      </c>
      <c r="D285" s="25">
        <f>ROUND(LET(value,'Data Input'!E285,IF(value&gt;140,value/2,value)),0)</f>
        <v>0</v>
      </c>
      <c r="E285" s="10" t="str">
        <f>'Data Output'!E285</f>
        <v/>
      </c>
      <c r="F285" s="10" t="str">
        <f>'Data Input'!W285</f>
        <v/>
      </c>
    </row>
    <row r="286">
      <c r="A286" s="10" t="str">
        <f>'Data Input'!C286</f>
        <v/>
      </c>
      <c r="B286" s="10" t="str">
        <f>'Data Input'!B286</f>
        <v/>
      </c>
      <c r="C286" s="24" t="str">
        <f>'Data Output'!C286</f>
        <v/>
      </c>
      <c r="D286" s="25">
        <f>ROUND(LET(value,'Data Input'!E286,IF(value&gt;140,value/2,value)),0)</f>
        <v>0</v>
      </c>
      <c r="E286" s="10" t="str">
        <f>'Data Output'!E286</f>
        <v/>
      </c>
      <c r="F286" s="10" t="str">
        <f>'Data Input'!W286</f>
        <v/>
      </c>
    </row>
    <row r="287">
      <c r="A287" s="10" t="str">
        <f>'Data Input'!C287</f>
        <v/>
      </c>
      <c r="B287" s="10" t="str">
        <f>'Data Input'!B287</f>
        <v/>
      </c>
      <c r="C287" s="24" t="str">
        <f>'Data Output'!C287</f>
        <v/>
      </c>
      <c r="D287" s="25">
        <f>ROUND(LET(value,'Data Input'!E287,IF(value&gt;140,value/2,value)),0)</f>
        <v>0</v>
      </c>
      <c r="E287" s="10" t="str">
        <f>'Data Output'!E287</f>
        <v/>
      </c>
      <c r="F287" s="10" t="str">
        <f>'Data Input'!W287</f>
        <v/>
      </c>
    </row>
    <row r="288">
      <c r="A288" s="10" t="str">
        <f>'Data Input'!C288</f>
        <v/>
      </c>
      <c r="B288" s="10" t="str">
        <f>'Data Input'!B288</f>
        <v/>
      </c>
      <c r="C288" s="24" t="str">
        <f>'Data Output'!C288</f>
        <v/>
      </c>
      <c r="D288" s="25">
        <f>ROUND(LET(value,'Data Input'!E288,IF(value&gt;140,value/2,value)),0)</f>
        <v>0</v>
      </c>
      <c r="E288" s="10" t="str">
        <f>'Data Output'!E288</f>
        <v/>
      </c>
      <c r="F288" s="10" t="str">
        <f>'Data Input'!W288</f>
        <v/>
      </c>
    </row>
    <row r="289">
      <c r="A289" s="10" t="str">
        <f>'Data Input'!C289</f>
        <v/>
      </c>
      <c r="B289" s="10" t="str">
        <f>'Data Input'!B289</f>
        <v/>
      </c>
      <c r="C289" s="24" t="str">
        <f>'Data Output'!C289</f>
        <v/>
      </c>
      <c r="D289" s="25">
        <f>ROUND(LET(value,'Data Input'!E289,IF(value&gt;140,value/2,value)),0)</f>
        <v>0</v>
      </c>
      <c r="E289" s="10" t="str">
        <f>'Data Output'!E289</f>
        <v/>
      </c>
      <c r="F289" s="10" t="str">
        <f>'Data Input'!W289</f>
        <v/>
      </c>
    </row>
    <row r="290">
      <c r="A290" s="10" t="str">
        <f>'Data Input'!C290</f>
        <v/>
      </c>
      <c r="B290" s="10" t="str">
        <f>'Data Input'!B290</f>
        <v/>
      </c>
      <c r="C290" s="24" t="str">
        <f>'Data Output'!C290</f>
        <v/>
      </c>
      <c r="D290" s="25">
        <f>ROUND(LET(value,'Data Input'!E290,IF(value&gt;140,value/2,value)),0)</f>
        <v>0</v>
      </c>
      <c r="E290" s="10" t="str">
        <f>'Data Output'!E290</f>
        <v/>
      </c>
      <c r="F290" s="10" t="str">
        <f>'Data Input'!W290</f>
        <v/>
      </c>
    </row>
    <row r="291">
      <c r="A291" s="10" t="str">
        <f>'Data Input'!C291</f>
        <v/>
      </c>
      <c r="B291" s="10" t="str">
        <f>'Data Input'!B291</f>
        <v/>
      </c>
      <c r="C291" s="24" t="str">
        <f>'Data Output'!C291</f>
        <v/>
      </c>
      <c r="D291" s="25">
        <f>ROUND(LET(value,'Data Input'!E291,IF(value&gt;140,value/2,value)),0)</f>
        <v>0</v>
      </c>
      <c r="E291" s="10" t="str">
        <f>'Data Output'!E291</f>
        <v/>
      </c>
      <c r="F291" s="10" t="str">
        <f>'Data Input'!W291</f>
        <v/>
      </c>
    </row>
    <row r="292">
      <c r="A292" s="10" t="str">
        <f>'Data Input'!C292</f>
        <v/>
      </c>
      <c r="B292" s="10" t="str">
        <f>'Data Input'!B292</f>
        <v/>
      </c>
      <c r="C292" s="24" t="str">
        <f>'Data Output'!C292</f>
        <v/>
      </c>
      <c r="D292" s="25">
        <f>ROUND(LET(value,'Data Input'!E292,IF(value&gt;140,value/2,value)),0)</f>
        <v>0</v>
      </c>
      <c r="E292" s="10" t="str">
        <f>'Data Output'!E292</f>
        <v/>
      </c>
      <c r="F292" s="10" t="str">
        <f>'Data Input'!W292</f>
        <v/>
      </c>
    </row>
    <row r="293">
      <c r="A293" s="10" t="str">
        <f>'Data Input'!C293</f>
        <v/>
      </c>
      <c r="B293" s="10" t="str">
        <f>'Data Input'!B293</f>
        <v/>
      </c>
      <c r="C293" s="24" t="str">
        <f>'Data Output'!C293</f>
        <v/>
      </c>
      <c r="D293" s="25">
        <f>ROUND(LET(value,'Data Input'!E293,IF(value&gt;140,value/2,value)),0)</f>
        <v>0</v>
      </c>
      <c r="E293" s="10" t="str">
        <f>'Data Output'!E293</f>
        <v/>
      </c>
      <c r="F293" s="10" t="str">
        <f>'Data Input'!W293</f>
        <v/>
      </c>
    </row>
    <row r="294">
      <c r="A294" s="10" t="str">
        <f>'Data Input'!C294</f>
        <v/>
      </c>
      <c r="B294" s="10" t="str">
        <f>'Data Input'!B294</f>
        <v/>
      </c>
      <c r="C294" s="24" t="str">
        <f>'Data Output'!C294</f>
        <v/>
      </c>
      <c r="D294" s="25">
        <f>ROUND(LET(value,'Data Input'!E294,IF(value&gt;140,value/2,value)),0)</f>
        <v>0</v>
      </c>
      <c r="E294" s="10" t="str">
        <f>'Data Output'!E294</f>
        <v/>
      </c>
      <c r="F294" s="10" t="str">
        <f>'Data Input'!W294</f>
        <v/>
      </c>
    </row>
    <row r="295">
      <c r="A295" s="10" t="str">
        <f>'Data Input'!C295</f>
        <v/>
      </c>
      <c r="B295" s="10" t="str">
        <f>'Data Input'!B295</f>
        <v/>
      </c>
      <c r="C295" s="24" t="str">
        <f>'Data Output'!C295</f>
        <v/>
      </c>
      <c r="D295" s="25">
        <f>ROUND(LET(value,'Data Input'!E295,IF(value&gt;140,value/2,value)),0)</f>
        <v>0</v>
      </c>
      <c r="E295" s="10" t="str">
        <f>'Data Output'!E295</f>
        <v/>
      </c>
      <c r="F295" s="10" t="str">
        <f>'Data Input'!W295</f>
        <v/>
      </c>
    </row>
    <row r="296">
      <c r="A296" s="10" t="str">
        <f>'Data Input'!C296</f>
        <v/>
      </c>
      <c r="B296" s="10" t="str">
        <f>'Data Input'!B296</f>
        <v/>
      </c>
      <c r="C296" s="24" t="str">
        <f>'Data Output'!C296</f>
        <v/>
      </c>
      <c r="D296" s="25">
        <f>ROUND(LET(value,'Data Input'!E296,IF(value&gt;140,value/2,value)),0)</f>
        <v>0</v>
      </c>
      <c r="E296" s="10" t="str">
        <f>'Data Output'!E296</f>
        <v/>
      </c>
      <c r="F296" s="10" t="str">
        <f>'Data Input'!W296</f>
        <v/>
      </c>
    </row>
    <row r="297">
      <c r="A297" s="10" t="str">
        <f>'Data Input'!C297</f>
        <v/>
      </c>
      <c r="B297" s="10" t="str">
        <f>'Data Input'!B297</f>
        <v/>
      </c>
      <c r="C297" s="24" t="str">
        <f>'Data Output'!C297</f>
        <v/>
      </c>
      <c r="D297" s="25">
        <f>ROUND(LET(value,'Data Input'!E297,IF(value&gt;140,value/2,value)),0)</f>
        <v>0</v>
      </c>
      <c r="E297" s="10" t="str">
        <f>'Data Output'!E297</f>
        <v/>
      </c>
      <c r="F297" s="10" t="str">
        <f>'Data Input'!W297</f>
        <v/>
      </c>
    </row>
    <row r="298">
      <c r="A298" s="10" t="str">
        <f>'Data Input'!C298</f>
        <v/>
      </c>
      <c r="B298" s="10" t="str">
        <f>'Data Input'!B298</f>
        <v/>
      </c>
      <c r="C298" s="24" t="str">
        <f>'Data Output'!C298</f>
        <v/>
      </c>
      <c r="D298" s="25">
        <f>ROUND(LET(value,'Data Input'!E298,IF(value&gt;140,value/2,value)),0)</f>
        <v>0</v>
      </c>
      <c r="E298" s="10" t="str">
        <f>'Data Output'!E298</f>
        <v/>
      </c>
      <c r="F298" s="10" t="str">
        <f>'Data Input'!W298</f>
        <v/>
      </c>
    </row>
    <row r="299">
      <c r="A299" s="10" t="str">
        <f>'Data Input'!C299</f>
        <v/>
      </c>
      <c r="B299" s="10" t="str">
        <f>'Data Input'!B299</f>
        <v/>
      </c>
      <c r="C299" s="24" t="str">
        <f>'Data Output'!C299</f>
        <v/>
      </c>
      <c r="D299" s="25">
        <f>ROUND(LET(value,'Data Input'!E299,IF(value&gt;140,value/2,value)),0)</f>
        <v>0</v>
      </c>
      <c r="E299" s="10" t="str">
        <f>'Data Output'!E299</f>
        <v/>
      </c>
      <c r="F299" s="10" t="str">
        <f>'Data Input'!W299</f>
        <v/>
      </c>
    </row>
    <row r="300">
      <c r="A300" s="10" t="str">
        <f>'Data Input'!C300</f>
        <v/>
      </c>
      <c r="B300" s="10" t="str">
        <f>'Data Input'!B300</f>
        <v/>
      </c>
      <c r="C300" s="24" t="str">
        <f>'Data Output'!C300</f>
        <v/>
      </c>
      <c r="D300" s="25">
        <f>ROUND(LET(value,'Data Input'!E300,IF(value&gt;140,value/2,value)),0)</f>
        <v>0</v>
      </c>
      <c r="E300" s="10" t="str">
        <f>'Data Output'!E300</f>
        <v/>
      </c>
      <c r="F300" s="10" t="str">
        <f>'Data Input'!W300</f>
        <v/>
      </c>
    </row>
    <row r="301">
      <c r="A301" s="10" t="str">
        <f>'Data Input'!C301</f>
        <v/>
      </c>
      <c r="B301" s="10" t="str">
        <f>'Data Input'!B301</f>
        <v/>
      </c>
      <c r="C301" s="24" t="str">
        <f>'Data Output'!C301</f>
        <v/>
      </c>
      <c r="D301" s="25">
        <f>ROUND(LET(value,'Data Input'!E301,IF(value&gt;140,value/2,value)),0)</f>
        <v>0</v>
      </c>
      <c r="E301" s="10" t="str">
        <f>'Data Output'!E301</f>
        <v/>
      </c>
      <c r="F301" s="10" t="str">
        <f>'Data Input'!W301</f>
        <v/>
      </c>
    </row>
    <row r="302">
      <c r="A302" s="10" t="str">
        <f>'Data Input'!C302</f>
        <v/>
      </c>
      <c r="B302" s="10" t="str">
        <f>'Data Input'!B302</f>
        <v/>
      </c>
      <c r="C302" s="24" t="str">
        <f>'Data Output'!C302</f>
        <v/>
      </c>
      <c r="D302" s="25">
        <f>ROUND(LET(value,'Data Input'!E302,IF(value&gt;140,value/2,value)),0)</f>
        <v>0</v>
      </c>
      <c r="E302" s="10" t="str">
        <f>'Data Output'!E302</f>
        <v/>
      </c>
      <c r="F302" s="10" t="str">
        <f>'Data Input'!W302</f>
        <v/>
      </c>
    </row>
    <row r="303">
      <c r="A303" s="10" t="str">
        <f>'Data Input'!C303</f>
        <v/>
      </c>
      <c r="B303" s="10" t="str">
        <f>'Data Input'!B303</f>
        <v/>
      </c>
      <c r="C303" s="24" t="str">
        <f>'Data Output'!C303</f>
        <v/>
      </c>
      <c r="D303" s="25">
        <f>ROUND(LET(value,'Data Input'!E303,IF(value&gt;140,value/2,value)),0)</f>
        <v>0</v>
      </c>
      <c r="E303" s="10" t="str">
        <f>'Data Output'!E303</f>
        <v/>
      </c>
      <c r="F303" s="10" t="str">
        <f>'Data Input'!W303</f>
        <v/>
      </c>
    </row>
    <row r="304">
      <c r="A304" s="10" t="str">
        <f>'Data Input'!C304</f>
        <v/>
      </c>
      <c r="B304" s="10" t="str">
        <f>'Data Input'!B304</f>
        <v/>
      </c>
      <c r="C304" s="24" t="str">
        <f>'Data Output'!C304</f>
        <v/>
      </c>
      <c r="D304" s="25">
        <f>ROUND(LET(value,'Data Input'!E304,IF(value&gt;140,value/2,value)),0)</f>
        <v>0</v>
      </c>
      <c r="E304" s="10" t="str">
        <f>'Data Output'!E304</f>
        <v/>
      </c>
      <c r="F304" s="10" t="str">
        <f>'Data Input'!W304</f>
        <v/>
      </c>
    </row>
    <row r="305">
      <c r="A305" s="10" t="str">
        <f>'Data Input'!C305</f>
        <v/>
      </c>
      <c r="B305" s="10" t="str">
        <f>'Data Input'!B305</f>
        <v/>
      </c>
      <c r="C305" s="24" t="str">
        <f>'Data Output'!C305</f>
        <v/>
      </c>
      <c r="D305" s="25">
        <f>ROUND(LET(value,'Data Input'!E305,IF(value&gt;140,value/2,value)),0)</f>
        <v>0</v>
      </c>
      <c r="E305" s="10" t="str">
        <f>'Data Output'!E305</f>
        <v/>
      </c>
      <c r="F305" s="10" t="str">
        <f>'Data Input'!W305</f>
        <v/>
      </c>
    </row>
    <row r="306">
      <c r="A306" s="10" t="str">
        <f>'Data Input'!C306</f>
        <v/>
      </c>
      <c r="B306" s="10" t="str">
        <f>'Data Input'!B306</f>
        <v/>
      </c>
      <c r="C306" s="24" t="str">
        <f>'Data Output'!C306</f>
        <v/>
      </c>
      <c r="D306" s="25">
        <f>ROUND(LET(value,'Data Input'!E306,IF(value&gt;140,value/2,value)),0)</f>
        <v>0</v>
      </c>
      <c r="E306" s="10" t="str">
        <f>'Data Output'!E306</f>
        <v/>
      </c>
      <c r="F306" s="10" t="str">
        <f>'Data Input'!W306</f>
        <v/>
      </c>
    </row>
    <row r="307">
      <c r="A307" s="10" t="str">
        <f>'Data Input'!C307</f>
        <v/>
      </c>
      <c r="B307" s="10" t="str">
        <f>'Data Input'!B307</f>
        <v/>
      </c>
      <c r="C307" s="24" t="str">
        <f>'Data Output'!C307</f>
        <v/>
      </c>
      <c r="D307" s="25">
        <f>ROUND(LET(value,'Data Input'!E307,IF(value&gt;140,value/2,value)),0)</f>
        <v>0</v>
      </c>
      <c r="E307" s="10" t="str">
        <f>'Data Output'!E307</f>
        <v/>
      </c>
      <c r="F307" s="10" t="str">
        <f>'Data Input'!W307</f>
        <v/>
      </c>
    </row>
    <row r="308">
      <c r="A308" s="10" t="str">
        <f>'Data Input'!C308</f>
        <v/>
      </c>
      <c r="B308" s="10" t="str">
        <f>'Data Input'!B308</f>
        <v/>
      </c>
      <c r="C308" s="24" t="str">
        <f>'Data Output'!C308</f>
        <v/>
      </c>
      <c r="D308" s="25">
        <f>ROUND(LET(value,'Data Input'!E308,IF(value&gt;140,value/2,value)),0)</f>
        <v>0</v>
      </c>
      <c r="E308" s="10" t="str">
        <f>'Data Output'!E308</f>
        <v/>
      </c>
      <c r="F308" s="10" t="str">
        <f>'Data Input'!W308</f>
        <v/>
      </c>
    </row>
    <row r="309">
      <c r="A309" s="10" t="str">
        <f>'Data Input'!C309</f>
        <v/>
      </c>
      <c r="B309" s="10" t="str">
        <f>'Data Input'!B309</f>
        <v/>
      </c>
      <c r="C309" s="24" t="str">
        <f>'Data Output'!C309</f>
        <v/>
      </c>
      <c r="D309" s="25">
        <f>ROUND(LET(value,'Data Input'!E309,IF(value&gt;140,value/2,value)),0)</f>
        <v>0</v>
      </c>
      <c r="E309" s="10" t="str">
        <f>'Data Output'!E309</f>
        <v/>
      </c>
      <c r="F309" s="10" t="str">
        <f>'Data Input'!W309</f>
        <v/>
      </c>
    </row>
    <row r="310">
      <c r="A310" s="10" t="str">
        <f>'Data Input'!C310</f>
        <v/>
      </c>
      <c r="B310" s="10" t="str">
        <f>'Data Input'!B310</f>
        <v/>
      </c>
      <c r="C310" s="24" t="str">
        <f>'Data Output'!C310</f>
        <v/>
      </c>
      <c r="D310" s="25">
        <f>ROUND(LET(value,'Data Input'!E310,IF(value&gt;140,value/2,value)),0)</f>
        <v>0</v>
      </c>
      <c r="E310" s="10" t="str">
        <f>'Data Output'!E310</f>
        <v/>
      </c>
      <c r="F310" s="10" t="str">
        <f>'Data Input'!W310</f>
        <v/>
      </c>
    </row>
    <row r="311">
      <c r="A311" s="10" t="str">
        <f>'Data Input'!C311</f>
        <v/>
      </c>
      <c r="B311" s="10" t="str">
        <f>'Data Input'!B311</f>
        <v/>
      </c>
      <c r="C311" s="24" t="str">
        <f>'Data Output'!C311</f>
        <v/>
      </c>
      <c r="D311" s="25">
        <f>ROUND(LET(value,'Data Input'!E311,IF(value&gt;140,value/2,value)),0)</f>
        <v>0</v>
      </c>
      <c r="E311" s="10" t="str">
        <f>'Data Output'!E311</f>
        <v/>
      </c>
      <c r="F311" s="10" t="str">
        <f>'Data Input'!W311</f>
        <v/>
      </c>
    </row>
    <row r="312">
      <c r="A312" s="10" t="str">
        <f>'Data Input'!C312</f>
        <v/>
      </c>
      <c r="B312" s="10" t="str">
        <f>'Data Input'!B312</f>
        <v/>
      </c>
      <c r="C312" s="24" t="str">
        <f>'Data Output'!C312</f>
        <v/>
      </c>
      <c r="D312" s="25">
        <f>ROUND(LET(value,'Data Input'!E312,IF(value&gt;140,value/2,value)),0)</f>
        <v>0</v>
      </c>
      <c r="E312" s="10" t="str">
        <f>'Data Output'!E312</f>
        <v/>
      </c>
      <c r="F312" s="10" t="str">
        <f>'Data Input'!W312</f>
        <v/>
      </c>
    </row>
    <row r="313">
      <c r="A313" s="10" t="str">
        <f>'Data Input'!C313</f>
        <v/>
      </c>
      <c r="B313" s="10" t="str">
        <f>'Data Input'!B313</f>
        <v/>
      </c>
      <c r="C313" s="24" t="str">
        <f>'Data Output'!C313</f>
        <v/>
      </c>
      <c r="D313" s="25">
        <f>ROUND(LET(value,'Data Input'!E313,IF(value&gt;140,value/2,value)),0)</f>
        <v>0</v>
      </c>
      <c r="E313" s="10" t="str">
        <f>'Data Output'!E313</f>
        <v/>
      </c>
      <c r="F313" s="10" t="str">
        <f>'Data Input'!W313</f>
        <v/>
      </c>
    </row>
    <row r="314">
      <c r="A314" s="10" t="str">
        <f>'Data Input'!C314</f>
        <v/>
      </c>
      <c r="B314" s="10" t="str">
        <f>'Data Input'!B314</f>
        <v/>
      </c>
      <c r="C314" s="24" t="str">
        <f>'Data Output'!C314</f>
        <v/>
      </c>
      <c r="D314" s="25">
        <f>ROUND(LET(value,'Data Input'!E314,IF(value&gt;140,value/2,value)),0)</f>
        <v>0</v>
      </c>
      <c r="E314" s="10" t="str">
        <f>'Data Output'!E314</f>
        <v/>
      </c>
      <c r="F314" s="10" t="str">
        <f>'Data Input'!W314</f>
        <v/>
      </c>
    </row>
    <row r="315">
      <c r="A315" s="10" t="str">
        <f>'Data Input'!C315</f>
        <v/>
      </c>
      <c r="B315" s="10" t="str">
        <f>'Data Input'!B315</f>
        <v/>
      </c>
      <c r="C315" s="24" t="str">
        <f>'Data Output'!C315</f>
        <v/>
      </c>
      <c r="D315" s="25">
        <f>ROUND(LET(value,'Data Input'!E315,IF(value&gt;140,value/2,value)),0)</f>
        <v>0</v>
      </c>
      <c r="E315" s="10" t="str">
        <f>'Data Output'!E315</f>
        <v/>
      </c>
      <c r="F315" s="10" t="str">
        <f>'Data Input'!W315</f>
        <v/>
      </c>
    </row>
    <row r="316">
      <c r="A316" s="10" t="str">
        <f>'Data Input'!C316</f>
        <v/>
      </c>
      <c r="B316" s="10" t="str">
        <f>'Data Input'!B316</f>
        <v/>
      </c>
      <c r="C316" s="24" t="str">
        <f>'Data Output'!C316</f>
        <v/>
      </c>
      <c r="D316" s="25">
        <f>ROUND(LET(value,'Data Input'!E316,IF(value&gt;140,value/2,value)),0)</f>
        <v>0</v>
      </c>
      <c r="E316" s="10" t="str">
        <f>'Data Output'!E316</f>
        <v/>
      </c>
      <c r="F316" s="10" t="str">
        <f>'Data Input'!W316</f>
        <v/>
      </c>
    </row>
    <row r="317">
      <c r="A317" s="10" t="str">
        <f>'Data Input'!C317</f>
        <v/>
      </c>
      <c r="B317" s="10" t="str">
        <f>'Data Input'!B317</f>
        <v/>
      </c>
      <c r="C317" s="24" t="str">
        <f>'Data Output'!C317</f>
        <v/>
      </c>
      <c r="D317" s="25">
        <f>ROUND(LET(value,'Data Input'!E317,IF(value&gt;140,value/2,value)),0)</f>
        <v>0</v>
      </c>
      <c r="E317" s="10" t="str">
        <f>'Data Output'!E317</f>
        <v/>
      </c>
      <c r="F317" s="10" t="str">
        <f>'Data Input'!W317</f>
        <v/>
      </c>
    </row>
    <row r="318">
      <c r="A318" s="10" t="str">
        <f>'Data Input'!C318</f>
        <v/>
      </c>
      <c r="B318" s="10" t="str">
        <f>'Data Input'!B318</f>
        <v/>
      </c>
      <c r="C318" s="24" t="str">
        <f>'Data Output'!C318</f>
        <v/>
      </c>
      <c r="D318" s="25">
        <f>ROUND(LET(value,'Data Input'!E318,IF(value&gt;140,value/2,value)),0)</f>
        <v>0</v>
      </c>
      <c r="E318" s="10" t="str">
        <f>'Data Output'!E318</f>
        <v/>
      </c>
      <c r="F318" s="10" t="str">
        <f>'Data Input'!W318</f>
        <v/>
      </c>
    </row>
    <row r="319">
      <c r="A319" s="10" t="str">
        <f>'Data Input'!C319</f>
        <v/>
      </c>
      <c r="B319" s="10" t="str">
        <f>'Data Input'!B319</f>
        <v/>
      </c>
      <c r="C319" s="24" t="str">
        <f>'Data Output'!C319</f>
        <v/>
      </c>
      <c r="D319" s="25">
        <f>ROUND(LET(value,'Data Input'!E319,IF(value&gt;140,value/2,value)),0)</f>
        <v>0</v>
      </c>
      <c r="E319" s="10" t="str">
        <f>'Data Output'!E319</f>
        <v/>
      </c>
      <c r="F319" s="10" t="str">
        <f>'Data Input'!W319</f>
        <v/>
      </c>
    </row>
    <row r="320">
      <c r="A320" s="10" t="str">
        <f>'Data Input'!C320</f>
        <v/>
      </c>
      <c r="B320" s="10" t="str">
        <f>'Data Input'!B320</f>
        <v/>
      </c>
      <c r="C320" s="24" t="str">
        <f>'Data Output'!C320</f>
        <v/>
      </c>
      <c r="D320" s="25">
        <f>ROUND(LET(value,'Data Input'!E320,IF(value&gt;140,value/2,value)),0)</f>
        <v>0</v>
      </c>
      <c r="E320" s="10" t="str">
        <f>'Data Output'!E320</f>
        <v/>
      </c>
      <c r="F320" s="10" t="str">
        <f>'Data Input'!W320</f>
        <v/>
      </c>
    </row>
    <row r="321">
      <c r="A321" s="10" t="str">
        <f>'Data Input'!C321</f>
        <v/>
      </c>
      <c r="B321" s="10" t="str">
        <f>'Data Input'!B321</f>
        <v/>
      </c>
      <c r="C321" s="24" t="str">
        <f>'Data Output'!C321</f>
        <v/>
      </c>
      <c r="D321" s="25">
        <f>ROUND(LET(value,'Data Input'!E321,IF(value&gt;140,value/2,value)),0)</f>
        <v>0</v>
      </c>
      <c r="E321" s="10" t="str">
        <f>'Data Output'!E321</f>
        <v/>
      </c>
      <c r="F321" s="10" t="str">
        <f>'Data Input'!W321</f>
        <v/>
      </c>
    </row>
    <row r="322">
      <c r="A322" s="10" t="str">
        <f>'Data Input'!C322</f>
        <v/>
      </c>
      <c r="B322" s="10" t="str">
        <f>'Data Input'!B322</f>
        <v/>
      </c>
      <c r="C322" s="24" t="str">
        <f>'Data Output'!C322</f>
        <v/>
      </c>
      <c r="D322" s="25">
        <f>ROUND(LET(value,'Data Input'!E322,IF(value&gt;140,value/2,value)),0)</f>
        <v>0</v>
      </c>
      <c r="E322" s="10" t="str">
        <f>'Data Output'!E322</f>
        <v/>
      </c>
      <c r="F322" s="10" t="str">
        <f>'Data Input'!W322</f>
        <v/>
      </c>
    </row>
    <row r="323">
      <c r="A323" s="10" t="str">
        <f>'Data Input'!C323</f>
        <v/>
      </c>
      <c r="B323" s="10" t="str">
        <f>'Data Input'!B323</f>
        <v/>
      </c>
      <c r="C323" s="24" t="str">
        <f>'Data Output'!C323</f>
        <v/>
      </c>
      <c r="D323" s="25">
        <f>ROUND(LET(value,'Data Input'!E323,IF(value&gt;140,value/2,value)),0)</f>
        <v>0</v>
      </c>
      <c r="E323" s="10" t="str">
        <f>'Data Output'!E323</f>
        <v/>
      </c>
      <c r="F323" s="10" t="str">
        <f>'Data Input'!W323</f>
        <v/>
      </c>
    </row>
    <row r="324">
      <c r="A324" s="10" t="str">
        <f>'Data Input'!C324</f>
        <v/>
      </c>
      <c r="B324" s="10" t="str">
        <f>'Data Input'!B324</f>
        <v/>
      </c>
      <c r="C324" s="24" t="str">
        <f>'Data Output'!C324</f>
        <v/>
      </c>
      <c r="D324" s="25">
        <f>ROUND(LET(value,'Data Input'!E324,IF(value&gt;140,value/2,value)),0)</f>
        <v>0</v>
      </c>
      <c r="E324" s="10" t="str">
        <f>'Data Output'!E324</f>
        <v/>
      </c>
      <c r="F324" s="10" t="str">
        <f>'Data Input'!W324</f>
        <v/>
      </c>
    </row>
    <row r="325">
      <c r="A325" s="10" t="str">
        <f>'Data Input'!C325</f>
        <v/>
      </c>
      <c r="B325" s="10" t="str">
        <f>'Data Input'!B325</f>
        <v/>
      </c>
      <c r="C325" s="24" t="str">
        <f>'Data Output'!C325</f>
        <v/>
      </c>
      <c r="D325" s="25">
        <f>ROUND(LET(value,'Data Input'!E325,IF(value&gt;140,value/2,value)),0)</f>
        <v>0</v>
      </c>
      <c r="E325" s="10" t="str">
        <f>'Data Output'!E325</f>
        <v/>
      </c>
      <c r="F325" s="10" t="str">
        <f>'Data Input'!W325</f>
        <v/>
      </c>
    </row>
    <row r="326">
      <c r="A326" s="10" t="str">
        <f>'Data Input'!C326</f>
        <v/>
      </c>
      <c r="B326" s="10" t="str">
        <f>'Data Input'!B326</f>
        <v/>
      </c>
      <c r="C326" s="24" t="str">
        <f>'Data Output'!C326</f>
        <v/>
      </c>
      <c r="D326" s="25">
        <f>ROUND(LET(value,'Data Input'!E326,IF(value&gt;140,value/2,value)),0)</f>
        <v>0</v>
      </c>
      <c r="E326" s="10" t="str">
        <f>'Data Output'!E326</f>
        <v/>
      </c>
      <c r="F326" s="10" t="str">
        <f>'Data Input'!W326</f>
        <v/>
      </c>
    </row>
    <row r="327">
      <c r="A327" s="10" t="str">
        <f>'Data Input'!C327</f>
        <v/>
      </c>
      <c r="B327" s="10" t="str">
        <f>'Data Input'!B327</f>
        <v/>
      </c>
      <c r="C327" s="24" t="str">
        <f>'Data Output'!C327</f>
        <v/>
      </c>
      <c r="D327" s="25">
        <f>ROUND(LET(value,'Data Input'!E327,IF(value&gt;140,value/2,value)),0)</f>
        <v>0</v>
      </c>
      <c r="E327" s="10" t="str">
        <f>'Data Output'!E327</f>
        <v/>
      </c>
      <c r="F327" s="10" t="str">
        <f>'Data Input'!W327</f>
        <v/>
      </c>
    </row>
    <row r="328">
      <c r="A328" s="10" t="str">
        <f>'Data Input'!C328</f>
        <v/>
      </c>
      <c r="B328" s="10" t="str">
        <f>'Data Input'!B328</f>
        <v/>
      </c>
      <c r="C328" s="24" t="str">
        <f>'Data Output'!C328</f>
        <v/>
      </c>
      <c r="D328" s="25">
        <f>ROUND(LET(value,'Data Input'!E328,IF(value&gt;140,value/2,value)),0)</f>
        <v>0</v>
      </c>
      <c r="E328" s="10" t="str">
        <f>'Data Output'!E328</f>
        <v/>
      </c>
      <c r="F328" s="10" t="str">
        <f>'Data Input'!W328</f>
        <v/>
      </c>
    </row>
    <row r="329">
      <c r="A329" s="10" t="str">
        <f>'Data Input'!C329</f>
        <v/>
      </c>
      <c r="B329" s="10" t="str">
        <f>'Data Input'!B329</f>
        <v/>
      </c>
      <c r="C329" s="24" t="str">
        <f>'Data Output'!C329</f>
        <v/>
      </c>
      <c r="D329" s="25">
        <f>ROUND(LET(value,'Data Input'!E329,IF(value&gt;140,value/2,value)),0)</f>
        <v>0</v>
      </c>
      <c r="E329" s="10" t="str">
        <f>'Data Output'!E329</f>
        <v/>
      </c>
      <c r="F329" s="10" t="str">
        <f>'Data Input'!W329</f>
        <v/>
      </c>
    </row>
    <row r="330">
      <c r="A330" s="10" t="str">
        <f>'Data Input'!C330</f>
        <v/>
      </c>
      <c r="B330" s="10" t="str">
        <f>'Data Input'!B330</f>
        <v/>
      </c>
      <c r="C330" s="24" t="str">
        <f>'Data Output'!C330</f>
        <v/>
      </c>
      <c r="D330" s="25">
        <f>ROUND(LET(value,'Data Input'!E330,IF(value&gt;140,value/2,value)),0)</f>
        <v>0</v>
      </c>
      <c r="E330" s="10" t="str">
        <f>'Data Output'!E330</f>
        <v/>
      </c>
      <c r="F330" s="10" t="str">
        <f>'Data Input'!W330</f>
        <v/>
      </c>
    </row>
    <row r="331">
      <c r="A331" s="10" t="str">
        <f>'Data Input'!C331</f>
        <v/>
      </c>
      <c r="B331" s="10" t="str">
        <f>'Data Input'!B331</f>
        <v/>
      </c>
      <c r="C331" s="24" t="str">
        <f>'Data Output'!C331</f>
        <v/>
      </c>
      <c r="D331" s="25">
        <f>ROUND(LET(value,'Data Input'!E331,IF(value&gt;140,value/2,value)),0)</f>
        <v>0</v>
      </c>
      <c r="E331" s="10" t="str">
        <f>'Data Output'!E331</f>
        <v/>
      </c>
      <c r="F331" s="10" t="str">
        <f>'Data Input'!W331</f>
        <v/>
      </c>
    </row>
    <row r="332">
      <c r="A332" s="10" t="str">
        <f>'Data Input'!C332</f>
        <v/>
      </c>
      <c r="B332" s="10" t="str">
        <f>'Data Input'!B332</f>
        <v/>
      </c>
      <c r="C332" s="24" t="str">
        <f>'Data Output'!C332</f>
        <v/>
      </c>
      <c r="D332" s="25">
        <f>ROUND(LET(value,'Data Input'!E332,IF(value&gt;140,value/2,value)),0)</f>
        <v>0</v>
      </c>
      <c r="E332" s="10" t="str">
        <f>'Data Output'!E332</f>
        <v/>
      </c>
      <c r="F332" s="10" t="str">
        <f>'Data Input'!W332</f>
        <v/>
      </c>
    </row>
    <row r="333">
      <c r="A333" s="10" t="str">
        <f>'Data Input'!C333</f>
        <v/>
      </c>
      <c r="B333" s="10" t="str">
        <f>'Data Input'!B333</f>
        <v/>
      </c>
      <c r="C333" s="24" t="str">
        <f>'Data Output'!C333</f>
        <v/>
      </c>
      <c r="D333" s="25">
        <f>ROUND(LET(value,'Data Input'!E333,IF(value&gt;140,value/2,value)),0)</f>
        <v>0</v>
      </c>
      <c r="E333" s="10" t="str">
        <f>'Data Output'!E333</f>
        <v/>
      </c>
      <c r="F333" s="10" t="str">
        <f>'Data Input'!W333</f>
        <v/>
      </c>
    </row>
    <row r="334">
      <c r="A334" s="10" t="str">
        <f>'Data Input'!C334</f>
        <v/>
      </c>
      <c r="B334" s="10" t="str">
        <f>'Data Input'!B334</f>
        <v/>
      </c>
      <c r="C334" s="24" t="str">
        <f>'Data Output'!C334</f>
        <v/>
      </c>
      <c r="D334" s="25">
        <f>ROUND(LET(value,'Data Input'!E334,IF(value&gt;140,value/2,value)),0)</f>
        <v>0</v>
      </c>
      <c r="E334" s="10" t="str">
        <f>'Data Output'!E334</f>
        <v/>
      </c>
      <c r="F334" s="10" t="str">
        <f>'Data Input'!W334</f>
        <v/>
      </c>
    </row>
    <row r="335">
      <c r="A335" s="10" t="str">
        <f>'Data Input'!C335</f>
        <v/>
      </c>
      <c r="B335" s="10" t="str">
        <f>'Data Input'!B335</f>
        <v/>
      </c>
      <c r="C335" s="24" t="str">
        <f>'Data Output'!C335</f>
        <v/>
      </c>
      <c r="D335" s="25">
        <f>ROUND(LET(value,'Data Input'!E335,IF(value&gt;140,value/2,value)),0)</f>
        <v>0</v>
      </c>
      <c r="E335" s="10" t="str">
        <f>'Data Output'!E335</f>
        <v/>
      </c>
      <c r="F335" s="10" t="str">
        <f>'Data Input'!W335</f>
        <v/>
      </c>
    </row>
    <row r="336">
      <c r="A336" s="10" t="str">
        <f>'Data Input'!C336</f>
        <v/>
      </c>
      <c r="B336" s="10" t="str">
        <f>'Data Input'!B336</f>
        <v/>
      </c>
      <c r="C336" s="24" t="str">
        <f>'Data Output'!C336</f>
        <v/>
      </c>
      <c r="D336" s="25">
        <f>ROUND(LET(value,'Data Input'!E336,IF(value&gt;140,value/2,value)),0)</f>
        <v>0</v>
      </c>
      <c r="E336" s="10" t="str">
        <f>'Data Output'!E336</f>
        <v/>
      </c>
      <c r="F336" s="10" t="str">
        <f>'Data Input'!W336</f>
        <v/>
      </c>
    </row>
    <row r="337">
      <c r="A337" s="10" t="str">
        <f>'Data Input'!C337</f>
        <v/>
      </c>
      <c r="B337" s="10" t="str">
        <f>'Data Input'!B337</f>
        <v/>
      </c>
      <c r="C337" s="24" t="str">
        <f>'Data Output'!C337</f>
        <v/>
      </c>
      <c r="D337" s="25">
        <f>ROUND(LET(value,'Data Input'!E337,IF(value&gt;140,value/2,value)),0)</f>
        <v>0</v>
      </c>
      <c r="E337" s="10" t="str">
        <f>'Data Output'!E337</f>
        <v/>
      </c>
      <c r="F337" s="10" t="str">
        <f>'Data Input'!W337</f>
        <v/>
      </c>
    </row>
    <row r="338">
      <c r="A338" s="10" t="str">
        <f>'Data Input'!C338</f>
        <v/>
      </c>
      <c r="B338" s="10" t="str">
        <f>'Data Input'!B338</f>
        <v/>
      </c>
      <c r="C338" s="24" t="str">
        <f>'Data Output'!C338</f>
        <v/>
      </c>
      <c r="D338" s="25">
        <f>ROUND(LET(value,'Data Input'!E338,IF(value&gt;140,value/2,value)),0)</f>
        <v>0</v>
      </c>
      <c r="E338" s="10" t="str">
        <f>'Data Output'!E338</f>
        <v/>
      </c>
      <c r="F338" s="10" t="str">
        <f>'Data Input'!W338</f>
        <v/>
      </c>
    </row>
    <row r="339">
      <c r="A339" s="10" t="str">
        <f>'Data Input'!C339</f>
        <v/>
      </c>
      <c r="B339" s="10" t="str">
        <f>'Data Input'!B339</f>
        <v/>
      </c>
      <c r="C339" s="24" t="str">
        <f>'Data Output'!C339</f>
        <v/>
      </c>
      <c r="D339" s="25">
        <f>ROUND(LET(value,'Data Input'!E339,IF(value&gt;140,value/2,value)),0)</f>
        <v>0</v>
      </c>
      <c r="E339" s="10" t="str">
        <f>'Data Output'!E339</f>
        <v/>
      </c>
      <c r="F339" s="10" t="str">
        <f>'Data Input'!W339</f>
        <v/>
      </c>
    </row>
    <row r="340">
      <c r="A340" s="10" t="str">
        <f>'Data Input'!C340</f>
        <v/>
      </c>
      <c r="B340" s="10" t="str">
        <f>'Data Input'!B340</f>
        <v/>
      </c>
      <c r="C340" s="24" t="str">
        <f>'Data Output'!C340</f>
        <v/>
      </c>
      <c r="D340" s="25">
        <f>ROUND(LET(value,'Data Input'!E340,IF(value&gt;140,value/2,value)),0)</f>
        <v>0</v>
      </c>
      <c r="E340" s="10" t="str">
        <f>'Data Output'!E340</f>
        <v/>
      </c>
      <c r="F340" s="10" t="str">
        <f>'Data Input'!W340</f>
        <v/>
      </c>
    </row>
    <row r="341">
      <c r="A341" s="10" t="str">
        <f>'Data Input'!C341</f>
        <v/>
      </c>
      <c r="B341" s="10" t="str">
        <f>'Data Input'!B341</f>
        <v/>
      </c>
      <c r="C341" s="24" t="str">
        <f>'Data Output'!C341</f>
        <v/>
      </c>
      <c r="D341" s="25">
        <f>ROUND(LET(value,'Data Input'!E341,IF(value&gt;140,value/2,value)),0)</f>
        <v>0</v>
      </c>
      <c r="E341" s="10" t="str">
        <f>'Data Output'!E341</f>
        <v/>
      </c>
      <c r="F341" s="10" t="str">
        <f>'Data Input'!W341</f>
        <v/>
      </c>
    </row>
    <row r="342">
      <c r="A342" s="10" t="str">
        <f>'Data Input'!C342</f>
        <v/>
      </c>
      <c r="B342" s="10" t="str">
        <f>'Data Input'!B342</f>
        <v/>
      </c>
      <c r="C342" s="24" t="str">
        <f>'Data Output'!C342</f>
        <v/>
      </c>
      <c r="D342" s="25">
        <f>ROUND(LET(value,'Data Input'!E342,IF(value&gt;140,value/2,value)),0)</f>
        <v>0</v>
      </c>
      <c r="E342" s="10" t="str">
        <f>'Data Output'!E342</f>
        <v/>
      </c>
      <c r="F342" s="10" t="str">
        <f>'Data Input'!W342</f>
        <v/>
      </c>
    </row>
    <row r="343">
      <c r="A343" s="10" t="str">
        <f>'Data Input'!C343</f>
        <v/>
      </c>
      <c r="B343" s="10" t="str">
        <f>'Data Input'!B343</f>
        <v/>
      </c>
      <c r="C343" s="24" t="str">
        <f>'Data Output'!C343</f>
        <v/>
      </c>
      <c r="D343" s="25">
        <f>ROUND(LET(value,'Data Input'!E343,IF(value&gt;140,value/2,value)),0)</f>
        <v>0</v>
      </c>
      <c r="E343" s="10" t="str">
        <f>'Data Output'!E343</f>
        <v/>
      </c>
      <c r="F343" s="10" t="str">
        <f>'Data Input'!W343</f>
        <v/>
      </c>
    </row>
    <row r="344">
      <c r="A344" s="10" t="str">
        <f>'Data Input'!C344</f>
        <v/>
      </c>
      <c r="B344" s="10" t="str">
        <f>'Data Input'!B344</f>
        <v/>
      </c>
      <c r="C344" s="24" t="str">
        <f>'Data Output'!C344</f>
        <v/>
      </c>
      <c r="D344" s="25">
        <f>ROUND(LET(value,'Data Input'!E344,IF(value&gt;140,value/2,value)),0)</f>
        <v>0</v>
      </c>
      <c r="E344" s="10" t="str">
        <f>'Data Output'!E344</f>
        <v/>
      </c>
      <c r="F344" s="10" t="str">
        <f>'Data Input'!W344</f>
        <v/>
      </c>
    </row>
    <row r="345">
      <c r="A345" s="10" t="str">
        <f>'Data Input'!C345</f>
        <v/>
      </c>
      <c r="B345" s="10" t="str">
        <f>'Data Input'!B345</f>
        <v/>
      </c>
      <c r="C345" s="24" t="str">
        <f>'Data Output'!C345</f>
        <v/>
      </c>
      <c r="D345" s="25">
        <f>ROUND(LET(value,'Data Input'!E345,IF(value&gt;140,value/2,value)),0)</f>
        <v>0</v>
      </c>
      <c r="E345" s="10" t="str">
        <f>'Data Output'!E345</f>
        <v/>
      </c>
      <c r="F345" s="10" t="str">
        <f>'Data Input'!W345</f>
        <v/>
      </c>
    </row>
    <row r="346">
      <c r="A346" s="10" t="str">
        <f>'Data Input'!C346</f>
        <v/>
      </c>
      <c r="B346" s="10" t="str">
        <f>'Data Input'!B346</f>
        <v/>
      </c>
      <c r="C346" s="24" t="str">
        <f>'Data Output'!C346</f>
        <v/>
      </c>
      <c r="D346" s="25">
        <f>ROUND(LET(value,'Data Input'!E346,IF(value&gt;140,value/2,value)),0)</f>
        <v>0</v>
      </c>
      <c r="E346" s="10" t="str">
        <f>'Data Output'!E346</f>
        <v/>
      </c>
      <c r="F346" s="10" t="str">
        <f>'Data Input'!W346</f>
        <v/>
      </c>
    </row>
    <row r="347">
      <c r="A347" s="10" t="str">
        <f>'Data Input'!C347</f>
        <v/>
      </c>
      <c r="B347" s="10" t="str">
        <f>'Data Input'!B347</f>
        <v/>
      </c>
      <c r="C347" s="24" t="str">
        <f>'Data Output'!C347</f>
        <v/>
      </c>
      <c r="D347" s="25">
        <f>ROUND(LET(value,'Data Input'!E347,IF(value&gt;140,value/2,value)),0)</f>
        <v>0</v>
      </c>
      <c r="E347" s="10" t="str">
        <f>'Data Output'!E347</f>
        <v/>
      </c>
      <c r="F347" s="10" t="str">
        <f>'Data Input'!W347</f>
        <v/>
      </c>
    </row>
    <row r="348">
      <c r="A348" s="10" t="str">
        <f>'Data Input'!C348</f>
        <v/>
      </c>
      <c r="B348" s="10" t="str">
        <f>'Data Input'!B348</f>
        <v/>
      </c>
      <c r="C348" s="24" t="str">
        <f>'Data Output'!C348</f>
        <v/>
      </c>
      <c r="D348" s="25">
        <f>ROUND(LET(value,'Data Input'!E348,IF(value&gt;140,value/2,value)),0)</f>
        <v>0</v>
      </c>
      <c r="E348" s="10" t="str">
        <f>'Data Output'!E348</f>
        <v/>
      </c>
      <c r="F348" s="10" t="str">
        <f>'Data Input'!W348</f>
        <v/>
      </c>
    </row>
    <row r="349">
      <c r="A349" s="10" t="str">
        <f>'Data Input'!C349</f>
        <v/>
      </c>
      <c r="B349" s="10" t="str">
        <f>'Data Input'!B349</f>
        <v/>
      </c>
      <c r="C349" s="24" t="str">
        <f>'Data Output'!C349</f>
        <v/>
      </c>
      <c r="D349" s="25">
        <f>ROUND(LET(value,'Data Input'!E349,IF(value&gt;140,value/2,value)),0)</f>
        <v>0</v>
      </c>
      <c r="E349" s="10" t="str">
        <f>'Data Output'!E349</f>
        <v/>
      </c>
      <c r="F349" s="10" t="str">
        <f>'Data Input'!W349</f>
        <v/>
      </c>
    </row>
    <row r="350">
      <c r="A350" s="10" t="str">
        <f>'Data Input'!C350</f>
        <v/>
      </c>
      <c r="B350" s="10" t="str">
        <f>'Data Input'!B350</f>
        <v/>
      </c>
      <c r="C350" s="24" t="str">
        <f>'Data Output'!C350</f>
        <v/>
      </c>
      <c r="D350" s="25">
        <f>ROUND(LET(value,'Data Input'!E350,IF(value&gt;140,value/2,value)),0)</f>
        <v>0</v>
      </c>
      <c r="E350" s="10" t="str">
        <f>'Data Output'!E350</f>
        <v/>
      </c>
      <c r="F350" s="10" t="str">
        <f>'Data Input'!W350</f>
        <v/>
      </c>
    </row>
    <row r="351">
      <c r="A351" s="10" t="str">
        <f>'Data Input'!C351</f>
        <v/>
      </c>
      <c r="B351" s="10" t="str">
        <f>'Data Input'!B351</f>
        <v/>
      </c>
      <c r="C351" s="24" t="str">
        <f>'Data Output'!C351</f>
        <v/>
      </c>
      <c r="D351" s="25">
        <f>ROUND(LET(value,'Data Input'!E351,IF(value&gt;140,value/2,value)),0)</f>
        <v>0</v>
      </c>
      <c r="E351" s="10" t="str">
        <f>'Data Output'!E351</f>
        <v/>
      </c>
      <c r="F351" s="10" t="str">
        <f>'Data Input'!W351</f>
        <v/>
      </c>
    </row>
    <row r="352">
      <c r="A352" s="10" t="str">
        <f>'Data Input'!C352</f>
        <v/>
      </c>
      <c r="B352" s="10" t="str">
        <f>'Data Input'!B352</f>
        <v/>
      </c>
      <c r="C352" s="24" t="str">
        <f>'Data Output'!C352</f>
        <v/>
      </c>
      <c r="D352" s="25">
        <f>ROUND(LET(value,'Data Input'!E352,IF(value&gt;140,value/2,value)),0)</f>
        <v>0</v>
      </c>
      <c r="E352" s="10" t="str">
        <f>'Data Output'!E352</f>
        <v/>
      </c>
      <c r="F352" s="10" t="str">
        <f>'Data Input'!W352</f>
        <v/>
      </c>
    </row>
    <row r="353">
      <c r="A353" s="10" t="str">
        <f>'Data Input'!C353</f>
        <v/>
      </c>
      <c r="B353" s="10" t="str">
        <f>'Data Input'!B353</f>
        <v/>
      </c>
      <c r="C353" s="24" t="str">
        <f>'Data Output'!C353</f>
        <v/>
      </c>
      <c r="D353" s="25">
        <f>ROUND(LET(value,'Data Input'!E353,IF(value&gt;140,value/2,value)),0)</f>
        <v>0</v>
      </c>
      <c r="E353" s="10" t="str">
        <f>'Data Output'!E353</f>
        <v/>
      </c>
      <c r="F353" s="10" t="str">
        <f>'Data Input'!W353</f>
        <v/>
      </c>
    </row>
    <row r="354">
      <c r="A354" s="10" t="str">
        <f>'Data Input'!C354</f>
        <v/>
      </c>
      <c r="B354" s="10" t="str">
        <f>'Data Input'!B354</f>
        <v/>
      </c>
      <c r="C354" s="24" t="str">
        <f>'Data Output'!C354</f>
        <v/>
      </c>
      <c r="D354" s="25">
        <f>ROUND(LET(value,'Data Input'!E354,IF(value&gt;140,value/2,value)),0)</f>
        <v>0</v>
      </c>
      <c r="E354" s="10" t="str">
        <f>'Data Output'!E354</f>
        <v/>
      </c>
      <c r="F354" s="10" t="str">
        <f>'Data Input'!W354</f>
        <v/>
      </c>
    </row>
    <row r="355">
      <c r="A355" s="10" t="str">
        <f>'Data Input'!C355</f>
        <v/>
      </c>
      <c r="B355" s="10" t="str">
        <f>'Data Input'!B355</f>
        <v/>
      </c>
      <c r="C355" s="24" t="str">
        <f>'Data Output'!C355</f>
        <v/>
      </c>
      <c r="D355" s="25">
        <f>ROUND(LET(value,'Data Input'!E355,IF(value&gt;140,value/2,value)),0)</f>
        <v>0</v>
      </c>
      <c r="E355" s="10" t="str">
        <f>'Data Output'!E355</f>
        <v/>
      </c>
      <c r="F355" s="10" t="str">
        <f>'Data Input'!W355</f>
        <v/>
      </c>
    </row>
    <row r="356">
      <c r="A356" s="10" t="str">
        <f>'Data Input'!C356</f>
        <v/>
      </c>
      <c r="B356" s="10" t="str">
        <f>'Data Input'!B356</f>
        <v/>
      </c>
      <c r="C356" s="24" t="str">
        <f>'Data Output'!C356</f>
        <v/>
      </c>
      <c r="D356" s="25">
        <f>ROUND(LET(value,'Data Input'!E356,IF(value&gt;140,value/2,value)),0)</f>
        <v>0</v>
      </c>
      <c r="E356" s="10" t="str">
        <f>'Data Output'!E356</f>
        <v/>
      </c>
      <c r="F356" s="10" t="str">
        <f>'Data Input'!W356</f>
        <v/>
      </c>
    </row>
    <row r="357">
      <c r="A357" s="10" t="str">
        <f>'Data Input'!C357</f>
        <v/>
      </c>
      <c r="B357" s="10" t="str">
        <f>'Data Input'!B357</f>
        <v/>
      </c>
      <c r="C357" s="24" t="str">
        <f>'Data Output'!C357</f>
        <v/>
      </c>
      <c r="D357" s="25">
        <f>ROUND(LET(value,'Data Input'!E357,IF(value&gt;140,value/2,value)),0)</f>
        <v>0</v>
      </c>
      <c r="E357" s="10" t="str">
        <f>'Data Output'!E357</f>
        <v/>
      </c>
      <c r="F357" s="10" t="str">
        <f>'Data Input'!W357</f>
        <v/>
      </c>
    </row>
    <row r="358">
      <c r="A358" s="10" t="str">
        <f>'Data Input'!C358</f>
        <v/>
      </c>
      <c r="B358" s="10" t="str">
        <f>'Data Input'!B358</f>
        <v/>
      </c>
      <c r="C358" s="24" t="str">
        <f>'Data Output'!C358</f>
        <v/>
      </c>
      <c r="D358" s="25">
        <f>ROUND(LET(value,'Data Input'!E358,IF(value&gt;140,value/2,value)),0)</f>
        <v>0</v>
      </c>
      <c r="E358" s="10" t="str">
        <f>'Data Output'!E358</f>
        <v/>
      </c>
      <c r="F358" s="10" t="str">
        <f>'Data Input'!W358</f>
        <v/>
      </c>
    </row>
    <row r="359">
      <c r="A359" s="10" t="str">
        <f>'Data Input'!C359</f>
        <v/>
      </c>
      <c r="B359" s="10" t="str">
        <f>'Data Input'!B359</f>
        <v/>
      </c>
      <c r="C359" s="24" t="str">
        <f>'Data Output'!C359</f>
        <v/>
      </c>
      <c r="D359" s="25">
        <f>ROUND(LET(value,'Data Input'!E359,IF(value&gt;140,value/2,value)),0)</f>
        <v>0</v>
      </c>
      <c r="E359" s="10" t="str">
        <f>'Data Output'!E359</f>
        <v/>
      </c>
      <c r="F359" s="10" t="str">
        <f>'Data Input'!W359</f>
        <v/>
      </c>
    </row>
    <row r="360">
      <c r="A360" s="10" t="str">
        <f>'Data Input'!C360</f>
        <v/>
      </c>
      <c r="B360" s="10" t="str">
        <f>'Data Input'!B360</f>
        <v/>
      </c>
      <c r="C360" s="24" t="str">
        <f>'Data Output'!C360</f>
        <v/>
      </c>
      <c r="D360" s="25">
        <f>ROUND(LET(value,'Data Input'!E360,IF(value&gt;140,value/2,value)),0)</f>
        <v>0</v>
      </c>
      <c r="E360" s="10" t="str">
        <f>'Data Output'!E360</f>
        <v/>
      </c>
      <c r="F360" s="10" t="str">
        <f>'Data Input'!W360</f>
        <v/>
      </c>
    </row>
    <row r="361">
      <c r="A361" s="10" t="str">
        <f>'Data Input'!C361</f>
        <v/>
      </c>
      <c r="B361" s="10" t="str">
        <f>'Data Input'!B361</f>
        <v/>
      </c>
      <c r="C361" s="24" t="str">
        <f>'Data Output'!C361</f>
        <v/>
      </c>
      <c r="D361" s="25">
        <f>ROUND(LET(value,'Data Input'!E361,IF(value&gt;140,value/2,value)),0)</f>
        <v>0</v>
      </c>
      <c r="E361" s="10" t="str">
        <f>'Data Output'!E361</f>
        <v/>
      </c>
      <c r="F361" s="10" t="str">
        <f>'Data Input'!W361</f>
        <v/>
      </c>
    </row>
    <row r="362">
      <c r="A362" s="10" t="str">
        <f>'Data Input'!C362</f>
        <v/>
      </c>
      <c r="B362" s="10" t="str">
        <f>'Data Input'!B362</f>
        <v/>
      </c>
      <c r="C362" s="24" t="str">
        <f>'Data Output'!C362</f>
        <v/>
      </c>
      <c r="D362" s="25">
        <f>ROUND(LET(value,'Data Input'!E362,IF(value&gt;140,value/2,value)),0)</f>
        <v>0</v>
      </c>
      <c r="E362" s="10" t="str">
        <f>'Data Output'!E362</f>
        <v/>
      </c>
      <c r="F362" s="10" t="str">
        <f>'Data Input'!W362</f>
        <v/>
      </c>
    </row>
    <row r="363">
      <c r="A363" s="10" t="str">
        <f>'Data Input'!C363</f>
        <v/>
      </c>
      <c r="B363" s="10" t="str">
        <f>'Data Input'!B363</f>
        <v/>
      </c>
      <c r="C363" s="24" t="str">
        <f>'Data Output'!C363</f>
        <v/>
      </c>
      <c r="D363" s="25">
        <f>ROUND(LET(value,'Data Input'!E363,IF(value&gt;140,value/2,value)),0)</f>
        <v>0</v>
      </c>
      <c r="E363" s="10" t="str">
        <f>'Data Output'!E363</f>
        <v/>
      </c>
      <c r="F363" s="10" t="str">
        <f>'Data Input'!W363</f>
        <v/>
      </c>
    </row>
    <row r="364">
      <c r="A364" s="10" t="str">
        <f>'Data Input'!C364</f>
        <v/>
      </c>
      <c r="B364" s="10" t="str">
        <f>'Data Input'!B364</f>
        <v/>
      </c>
      <c r="C364" s="24" t="str">
        <f>'Data Output'!C364</f>
        <v/>
      </c>
      <c r="D364" s="25">
        <f>ROUND(LET(value,'Data Input'!E364,IF(value&gt;140,value/2,value)),0)</f>
        <v>0</v>
      </c>
      <c r="E364" s="10" t="str">
        <f>'Data Output'!E364</f>
        <v/>
      </c>
      <c r="F364" s="10" t="str">
        <f>'Data Input'!W364</f>
        <v/>
      </c>
    </row>
    <row r="365">
      <c r="A365" s="10" t="str">
        <f>'Data Input'!C365</f>
        <v/>
      </c>
      <c r="B365" s="10" t="str">
        <f>'Data Input'!B365</f>
        <v/>
      </c>
      <c r="C365" s="24" t="str">
        <f>'Data Output'!C365</f>
        <v/>
      </c>
      <c r="D365" s="25">
        <f>ROUND(LET(value,'Data Input'!E365,IF(value&gt;140,value/2,value)),0)</f>
        <v>0</v>
      </c>
      <c r="E365" s="10" t="str">
        <f>'Data Output'!E365</f>
        <v/>
      </c>
      <c r="F365" s="10" t="str">
        <f>'Data Input'!W365</f>
        <v/>
      </c>
    </row>
    <row r="366">
      <c r="A366" s="10" t="str">
        <f>'Data Input'!C366</f>
        <v/>
      </c>
      <c r="B366" s="10" t="str">
        <f>'Data Input'!B366</f>
        <v/>
      </c>
      <c r="C366" s="24" t="str">
        <f>'Data Output'!C366</f>
        <v/>
      </c>
      <c r="D366" s="25">
        <f>ROUND(LET(value,'Data Input'!E366,IF(value&gt;140,value/2,value)),0)</f>
        <v>0</v>
      </c>
      <c r="E366" s="10" t="str">
        <f>'Data Output'!E366</f>
        <v/>
      </c>
      <c r="F366" s="10" t="str">
        <f>'Data Input'!W366</f>
        <v/>
      </c>
    </row>
    <row r="367">
      <c r="A367" s="10" t="str">
        <f>'Data Input'!C367</f>
        <v/>
      </c>
      <c r="B367" s="10" t="str">
        <f>'Data Input'!B367</f>
        <v/>
      </c>
      <c r="C367" s="24" t="str">
        <f>'Data Output'!C367</f>
        <v/>
      </c>
      <c r="D367" s="25">
        <f>ROUND(LET(value,'Data Input'!E367,IF(value&gt;140,value/2,value)),0)</f>
        <v>0</v>
      </c>
      <c r="E367" s="10" t="str">
        <f>'Data Output'!E367</f>
        <v/>
      </c>
      <c r="F367" s="10" t="str">
        <f>'Data Input'!W367</f>
        <v/>
      </c>
    </row>
    <row r="368">
      <c r="A368" s="10" t="str">
        <f>'Data Input'!C368</f>
        <v/>
      </c>
      <c r="B368" s="10" t="str">
        <f>'Data Input'!B368</f>
        <v/>
      </c>
      <c r="C368" s="24" t="str">
        <f>'Data Output'!C368</f>
        <v/>
      </c>
      <c r="D368" s="25">
        <f>ROUND(LET(value,'Data Input'!E368,IF(value&gt;140,value/2,value)),0)</f>
        <v>0</v>
      </c>
      <c r="E368" s="10" t="str">
        <f>'Data Output'!E368</f>
        <v/>
      </c>
      <c r="F368" s="10" t="str">
        <f>'Data Input'!W368</f>
        <v/>
      </c>
    </row>
    <row r="369">
      <c r="A369" s="10" t="str">
        <f>'Data Input'!C369</f>
        <v/>
      </c>
      <c r="B369" s="10" t="str">
        <f>'Data Input'!B369</f>
        <v/>
      </c>
      <c r="C369" s="24" t="str">
        <f>'Data Output'!C369</f>
        <v/>
      </c>
      <c r="D369" s="25">
        <f>ROUND(LET(value,'Data Input'!E369,IF(value&gt;140,value/2,value)),0)</f>
        <v>0</v>
      </c>
      <c r="E369" s="10" t="str">
        <f>'Data Output'!E369</f>
        <v/>
      </c>
      <c r="F369" s="10" t="str">
        <f>'Data Input'!W369</f>
        <v/>
      </c>
    </row>
    <row r="370">
      <c r="A370" s="10" t="str">
        <f>'Data Input'!C370</f>
        <v/>
      </c>
      <c r="B370" s="10" t="str">
        <f>'Data Input'!B370</f>
        <v/>
      </c>
      <c r="C370" s="24" t="str">
        <f>'Data Output'!C370</f>
        <v/>
      </c>
      <c r="D370" s="25">
        <f>ROUND(LET(value,'Data Input'!E370,IF(value&gt;140,value/2,value)),0)</f>
        <v>0</v>
      </c>
      <c r="E370" s="10" t="str">
        <f>'Data Output'!E370</f>
        <v/>
      </c>
      <c r="F370" s="10" t="str">
        <f>'Data Input'!W370</f>
        <v/>
      </c>
    </row>
    <row r="371">
      <c r="A371" s="10" t="str">
        <f>'Data Input'!C371</f>
        <v/>
      </c>
      <c r="B371" s="10" t="str">
        <f>'Data Input'!B371</f>
        <v/>
      </c>
      <c r="C371" s="24" t="str">
        <f>'Data Output'!C371</f>
        <v/>
      </c>
      <c r="D371" s="25">
        <f>ROUND(LET(value,'Data Input'!E371,IF(value&gt;140,value/2,value)),0)</f>
        <v>0</v>
      </c>
      <c r="E371" s="10" t="str">
        <f>'Data Output'!E371</f>
        <v/>
      </c>
      <c r="F371" s="10" t="str">
        <f>'Data Input'!W371</f>
        <v/>
      </c>
    </row>
    <row r="372">
      <c r="A372" s="10" t="str">
        <f>'Data Input'!C372</f>
        <v/>
      </c>
      <c r="B372" s="10" t="str">
        <f>'Data Input'!B372</f>
        <v/>
      </c>
      <c r="C372" s="24" t="str">
        <f>'Data Output'!C372</f>
        <v/>
      </c>
      <c r="D372" s="25">
        <f>ROUND(LET(value,'Data Input'!E372,IF(value&gt;140,value/2,value)),0)</f>
        <v>0</v>
      </c>
      <c r="E372" s="10" t="str">
        <f>'Data Output'!E372</f>
        <v/>
      </c>
      <c r="F372" s="10" t="str">
        <f>'Data Input'!W372</f>
        <v/>
      </c>
    </row>
    <row r="373">
      <c r="A373" s="10" t="str">
        <f>'Data Input'!C373</f>
        <v/>
      </c>
      <c r="B373" s="10" t="str">
        <f>'Data Input'!B373</f>
        <v/>
      </c>
      <c r="C373" s="24" t="str">
        <f>'Data Output'!C373</f>
        <v/>
      </c>
      <c r="D373" s="25">
        <f>ROUND(LET(value,'Data Input'!E373,IF(value&gt;140,value/2,value)),0)</f>
        <v>0</v>
      </c>
      <c r="E373" s="10" t="str">
        <f>'Data Output'!E373</f>
        <v/>
      </c>
      <c r="F373" s="10" t="str">
        <f>'Data Input'!W373</f>
        <v/>
      </c>
    </row>
    <row r="374">
      <c r="A374" s="10" t="str">
        <f>'Data Input'!C374</f>
        <v/>
      </c>
      <c r="B374" s="10" t="str">
        <f>'Data Input'!B374</f>
        <v/>
      </c>
      <c r="C374" s="24" t="str">
        <f>'Data Output'!C374</f>
        <v/>
      </c>
      <c r="D374" s="25">
        <f>ROUND(LET(value,'Data Input'!E374,IF(value&gt;140,value/2,value)),0)</f>
        <v>0</v>
      </c>
      <c r="E374" s="10" t="str">
        <f>'Data Output'!E374</f>
        <v/>
      </c>
      <c r="F374" s="10" t="str">
        <f>'Data Input'!W374</f>
        <v/>
      </c>
    </row>
    <row r="375">
      <c r="A375" s="10" t="str">
        <f>'Data Input'!C375</f>
        <v/>
      </c>
      <c r="B375" s="10" t="str">
        <f>'Data Input'!B375</f>
        <v/>
      </c>
      <c r="C375" s="24" t="str">
        <f>'Data Output'!C375</f>
        <v/>
      </c>
      <c r="D375" s="25">
        <f>ROUND(LET(value,'Data Input'!E375,IF(value&gt;140,value/2,value)),0)</f>
        <v>0</v>
      </c>
      <c r="E375" s="10" t="str">
        <f>'Data Output'!E375</f>
        <v/>
      </c>
      <c r="F375" s="10" t="str">
        <f>'Data Input'!W375</f>
        <v/>
      </c>
    </row>
    <row r="376">
      <c r="A376" s="10" t="str">
        <f>'Data Input'!C376</f>
        <v/>
      </c>
      <c r="B376" s="10" t="str">
        <f>'Data Input'!B376</f>
        <v/>
      </c>
      <c r="C376" s="24" t="str">
        <f>'Data Output'!C376</f>
        <v/>
      </c>
      <c r="D376" s="25">
        <f>ROUND(LET(value,'Data Input'!E376,IF(value&gt;140,value/2,value)),0)</f>
        <v>0</v>
      </c>
      <c r="E376" s="10" t="str">
        <f>'Data Output'!E376</f>
        <v/>
      </c>
      <c r="F376" s="10" t="str">
        <f>'Data Input'!W376</f>
        <v/>
      </c>
    </row>
    <row r="377">
      <c r="A377" s="10" t="str">
        <f>'Data Input'!C377</f>
        <v/>
      </c>
      <c r="B377" s="10" t="str">
        <f>'Data Input'!B377</f>
        <v/>
      </c>
      <c r="C377" s="24" t="str">
        <f>'Data Output'!C377</f>
        <v/>
      </c>
      <c r="D377" s="25">
        <f>ROUND(LET(value,'Data Input'!E377,IF(value&gt;140,value/2,value)),0)</f>
        <v>0</v>
      </c>
      <c r="E377" s="10" t="str">
        <f>'Data Output'!E377</f>
        <v/>
      </c>
      <c r="F377" s="10" t="str">
        <f>'Data Input'!W377</f>
        <v/>
      </c>
    </row>
    <row r="378">
      <c r="A378" s="10" t="str">
        <f>'Data Input'!C378</f>
        <v/>
      </c>
      <c r="B378" s="10" t="str">
        <f>'Data Input'!B378</f>
        <v/>
      </c>
      <c r="C378" s="24" t="str">
        <f>'Data Output'!C378</f>
        <v/>
      </c>
      <c r="D378" s="25">
        <f>ROUND(LET(value,'Data Input'!E378,IF(value&gt;140,value/2,value)),0)</f>
        <v>0</v>
      </c>
      <c r="E378" s="10" t="str">
        <f>'Data Output'!E378</f>
        <v/>
      </c>
      <c r="F378" s="10" t="str">
        <f>'Data Input'!W378</f>
        <v/>
      </c>
    </row>
    <row r="379">
      <c r="A379" s="10" t="str">
        <f>'Data Input'!C379</f>
        <v/>
      </c>
      <c r="B379" s="10" t="str">
        <f>'Data Input'!B379</f>
        <v/>
      </c>
      <c r="C379" s="24" t="str">
        <f>'Data Output'!C379</f>
        <v/>
      </c>
      <c r="D379" s="25">
        <f>ROUND(LET(value,'Data Input'!E379,IF(value&gt;140,value/2,value)),0)</f>
        <v>0</v>
      </c>
      <c r="E379" s="10" t="str">
        <f>'Data Output'!E379</f>
        <v/>
      </c>
      <c r="F379" s="10" t="str">
        <f>'Data Input'!W379</f>
        <v/>
      </c>
    </row>
    <row r="380">
      <c r="A380" s="10" t="str">
        <f>'Data Input'!C380</f>
        <v/>
      </c>
      <c r="B380" s="10" t="str">
        <f>'Data Input'!B380</f>
        <v/>
      </c>
      <c r="C380" s="24" t="str">
        <f>'Data Output'!C380</f>
        <v/>
      </c>
      <c r="D380" s="25">
        <f>ROUND(LET(value,'Data Input'!E380,IF(value&gt;140,value/2,value)),0)</f>
        <v>0</v>
      </c>
      <c r="E380" s="10" t="str">
        <f>'Data Output'!E380</f>
        <v/>
      </c>
      <c r="F380" s="10" t="str">
        <f>'Data Input'!W380</f>
        <v/>
      </c>
    </row>
    <row r="381">
      <c r="A381" s="10" t="str">
        <f>'Data Input'!C381</f>
        <v/>
      </c>
      <c r="B381" s="10" t="str">
        <f>'Data Input'!B381</f>
        <v/>
      </c>
      <c r="C381" s="24" t="str">
        <f>'Data Output'!C381</f>
        <v/>
      </c>
      <c r="D381" s="25">
        <f>ROUND(LET(value,'Data Input'!E381,IF(value&gt;140,value/2,value)),0)</f>
        <v>0</v>
      </c>
      <c r="E381" s="10" t="str">
        <f>'Data Output'!E381</f>
        <v/>
      </c>
      <c r="F381" s="10" t="str">
        <f>'Data Input'!W381</f>
        <v/>
      </c>
    </row>
    <row r="382">
      <c r="A382" s="10" t="str">
        <f>'Data Input'!C382</f>
        <v/>
      </c>
      <c r="B382" s="10" t="str">
        <f>'Data Input'!B382</f>
        <v/>
      </c>
      <c r="C382" s="24" t="str">
        <f>'Data Output'!C382</f>
        <v/>
      </c>
      <c r="D382" s="25">
        <f>ROUND(LET(value,'Data Input'!E382,IF(value&gt;140,value/2,value)),0)</f>
        <v>0</v>
      </c>
      <c r="E382" s="10" t="str">
        <f>'Data Output'!E382</f>
        <v/>
      </c>
      <c r="F382" s="10" t="str">
        <f>'Data Input'!W382</f>
        <v/>
      </c>
    </row>
    <row r="383">
      <c r="A383" s="10" t="str">
        <f>'Data Input'!C383</f>
        <v/>
      </c>
      <c r="B383" s="10" t="str">
        <f>'Data Input'!B383</f>
        <v/>
      </c>
      <c r="C383" s="24" t="str">
        <f>'Data Output'!C383</f>
        <v/>
      </c>
      <c r="D383" s="25">
        <f>ROUND(LET(value,'Data Input'!E383,IF(value&gt;140,value/2,value)),0)</f>
        <v>0</v>
      </c>
      <c r="E383" s="10" t="str">
        <f>'Data Output'!E383</f>
        <v/>
      </c>
      <c r="F383" s="10" t="str">
        <f>'Data Input'!W383</f>
        <v/>
      </c>
    </row>
    <row r="384">
      <c r="A384" s="10" t="str">
        <f>'Data Input'!C384</f>
        <v/>
      </c>
      <c r="B384" s="10" t="str">
        <f>'Data Input'!B384</f>
        <v/>
      </c>
      <c r="C384" s="24" t="str">
        <f>'Data Output'!C384</f>
        <v/>
      </c>
      <c r="D384" s="25">
        <f>ROUND(LET(value,'Data Input'!E384,IF(value&gt;140,value/2,value)),0)</f>
        <v>0</v>
      </c>
      <c r="E384" s="10" t="str">
        <f>'Data Output'!E384</f>
        <v/>
      </c>
      <c r="F384" s="10" t="str">
        <f>'Data Input'!W384</f>
        <v/>
      </c>
    </row>
    <row r="385">
      <c r="A385" s="10" t="str">
        <f>'Data Input'!C385</f>
        <v/>
      </c>
      <c r="B385" s="10" t="str">
        <f>'Data Input'!B385</f>
        <v/>
      </c>
      <c r="C385" s="24" t="str">
        <f>'Data Output'!C385</f>
        <v/>
      </c>
      <c r="D385" s="25">
        <f>ROUND(LET(value,'Data Input'!E385,IF(value&gt;140,value/2,value)),0)</f>
        <v>0</v>
      </c>
      <c r="E385" s="10" t="str">
        <f>'Data Output'!E385</f>
        <v/>
      </c>
      <c r="F385" s="10" t="str">
        <f>'Data Input'!W385</f>
        <v/>
      </c>
    </row>
    <row r="386">
      <c r="A386" s="10" t="str">
        <f>'Data Input'!C386</f>
        <v/>
      </c>
      <c r="B386" s="10" t="str">
        <f>'Data Input'!B386</f>
        <v/>
      </c>
      <c r="C386" s="24" t="str">
        <f>'Data Output'!C386</f>
        <v/>
      </c>
      <c r="D386" s="25">
        <f>ROUND(LET(value,'Data Input'!E386,IF(value&gt;140,value/2,value)),0)</f>
        <v>0</v>
      </c>
      <c r="E386" s="10" t="str">
        <f>'Data Output'!E386</f>
        <v/>
      </c>
      <c r="F386" s="10" t="str">
        <f>'Data Input'!W386</f>
        <v/>
      </c>
    </row>
    <row r="387">
      <c r="A387" s="10" t="str">
        <f>'Data Input'!C387</f>
        <v/>
      </c>
      <c r="B387" s="10" t="str">
        <f>'Data Input'!B387</f>
        <v/>
      </c>
      <c r="C387" s="24" t="str">
        <f>'Data Output'!C387</f>
        <v/>
      </c>
      <c r="D387" s="25">
        <f>ROUND(LET(value,'Data Input'!E387,IF(value&gt;140,value/2,value)),0)</f>
        <v>0</v>
      </c>
      <c r="E387" s="10" t="str">
        <f>'Data Output'!E387</f>
        <v/>
      </c>
      <c r="F387" s="10" t="str">
        <f>'Data Input'!W387</f>
        <v/>
      </c>
    </row>
    <row r="388">
      <c r="A388" s="10" t="str">
        <f>'Data Input'!C388</f>
        <v/>
      </c>
      <c r="B388" s="10" t="str">
        <f>'Data Input'!B388</f>
        <v/>
      </c>
      <c r="C388" s="24" t="str">
        <f>'Data Output'!C388</f>
        <v/>
      </c>
      <c r="D388" s="25">
        <f>ROUND(LET(value,'Data Input'!E388,IF(value&gt;140,value/2,value)),0)</f>
        <v>0</v>
      </c>
      <c r="E388" s="10" t="str">
        <f>'Data Output'!E388</f>
        <v/>
      </c>
      <c r="F388" s="10" t="str">
        <f>'Data Input'!W388</f>
        <v/>
      </c>
    </row>
    <row r="389">
      <c r="A389" s="10" t="str">
        <f>'Data Input'!C389</f>
        <v/>
      </c>
      <c r="B389" s="10" t="str">
        <f>'Data Input'!B389</f>
        <v/>
      </c>
      <c r="C389" s="24" t="str">
        <f>'Data Output'!C389</f>
        <v/>
      </c>
      <c r="D389" s="25">
        <f>ROUND(LET(value,'Data Input'!E389,IF(value&gt;140,value/2,value)),0)</f>
        <v>0</v>
      </c>
      <c r="E389" s="10" t="str">
        <f>'Data Output'!E389</f>
        <v/>
      </c>
      <c r="F389" s="10" t="str">
        <f>'Data Input'!W389</f>
        <v/>
      </c>
    </row>
    <row r="390">
      <c r="A390" s="10" t="str">
        <f>'Data Input'!C390</f>
        <v/>
      </c>
      <c r="B390" s="10" t="str">
        <f>'Data Input'!B390</f>
        <v/>
      </c>
      <c r="C390" s="24" t="str">
        <f>'Data Output'!C390</f>
        <v/>
      </c>
      <c r="D390" s="25">
        <f>ROUND(LET(value,'Data Input'!E390,IF(value&gt;140,value/2,value)),0)</f>
        <v>0</v>
      </c>
      <c r="E390" s="10" t="str">
        <f>'Data Output'!E390</f>
        <v/>
      </c>
      <c r="F390" s="10" t="str">
        <f>'Data Input'!W390</f>
        <v/>
      </c>
    </row>
    <row r="391">
      <c r="A391" s="10" t="str">
        <f>'Data Input'!C391</f>
        <v/>
      </c>
      <c r="B391" s="10" t="str">
        <f>'Data Input'!B391</f>
        <v/>
      </c>
      <c r="C391" s="24" t="str">
        <f>'Data Output'!C391</f>
        <v/>
      </c>
      <c r="D391" s="25">
        <f>ROUND(LET(value,'Data Input'!E391,IF(value&gt;140,value/2,value)),0)</f>
        <v>0</v>
      </c>
      <c r="E391" s="10" t="str">
        <f>'Data Output'!E391</f>
        <v/>
      </c>
      <c r="F391" s="10" t="str">
        <f>'Data Input'!W391</f>
        <v/>
      </c>
    </row>
    <row r="392">
      <c r="A392" s="10" t="str">
        <f>'Data Input'!C392</f>
        <v/>
      </c>
      <c r="B392" s="10" t="str">
        <f>'Data Input'!B392</f>
        <v/>
      </c>
      <c r="C392" s="24" t="str">
        <f>'Data Output'!C392</f>
        <v/>
      </c>
      <c r="D392" s="25">
        <f>ROUND(LET(value,'Data Input'!E392,IF(value&gt;140,value/2,value)),0)</f>
        <v>0</v>
      </c>
      <c r="E392" s="10" t="str">
        <f>'Data Output'!E392</f>
        <v/>
      </c>
      <c r="F392" s="10" t="str">
        <f>'Data Input'!W392</f>
        <v/>
      </c>
    </row>
    <row r="393">
      <c r="A393" s="10" t="str">
        <f>'Data Input'!C393</f>
        <v/>
      </c>
      <c r="B393" s="10" t="str">
        <f>'Data Input'!B393</f>
        <v/>
      </c>
      <c r="C393" s="24" t="str">
        <f>'Data Output'!C393</f>
        <v/>
      </c>
      <c r="D393" s="25">
        <f>ROUND(LET(value,'Data Input'!E393,IF(value&gt;140,value/2,value)),0)</f>
        <v>0</v>
      </c>
      <c r="E393" s="10" t="str">
        <f>'Data Output'!E393</f>
        <v/>
      </c>
      <c r="F393" s="10" t="str">
        <f>'Data Input'!W393</f>
        <v/>
      </c>
    </row>
    <row r="394">
      <c r="A394" s="10" t="str">
        <f>'Data Input'!C394</f>
        <v/>
      </c>
      <c r="B394" s="10" t="str">
        <f>'Data Input'!B394</f>
        <v/>
      </c>
      <c r="C394" s="24" t="str">
        <f>'Data Output'!C394</f>
        <v/>
      </c>
      <c r="D394" s="25">
        <f>ROUND(LET(value,'Data Input'!E394,IF(value&gt;140,value/2,value)),0)</f>
        <v>0</v>
      </c>
      <c r="E394" s="10" t="str">
        <f>'Data Output'!E394</f>
        <v/>
      </c>
      <c r="F394" s="10" t="str">
        <f>'Data Input'!W394</f>
        <v/>
      </c>
    </row>
    <row r="395">
      <c r="A395" s="10" t="str">
        <f>'Data Input'!C395</f>
        <v/>
      </c>
      <c r="B395" s="10" t="str">
        <f>'Data Input'!B395</f>
        <v/>
      </c>
      <c r="C395" s="24" t="str">
        <f>'Data Output'!C395</f>
        <v/>
      </c>
      <c r="D395" s="25">
        <f>ROUND(LET(value,'Data Input'!E395,IF(value&gt;140,value/2,value)),0)</f>
        <v>0</v>
      </c>
      <c r="E395" s="10" t="str">
        <f>'Data Output'!E395</f>
        <v/>
      </c>
      <c r="F395" s="10" t="str">
        <f>'Data Input'!W395</f>
        <v/>
      </c>
    </row>
    <row r="396">
      <c r="A396" s="10" t="str">
        <f>'Data Input'!C396</f>
        <v/>
      </c>
      <c r="B396" s="10" t="str">
        <f>'Data Input'!B396</f>
        <v/>
      </c>
      <c r="C396" s="24" t="str">
        <f>'Data Output'!C396</f>
        <v/>
      </c>
      <c r="D396" s="25">
        <f>ROUND(LET(value,'Data Input'!E396,IF(value&gt;140,value/2,value)),0)</f>
        <v>0</v>
      </c>
      <c r="E396" s="10" t="str">
        <f>'Data Output'!E396</f>
        <v/>
      </c>
      <c r="F396" s="10" t="str">
        <f>'Data Input'!W396</f>
        <v/>
      </c>
    </row>
    <row r="397">
      <c r="A397" s="10" t="str">
        <f>'Data Input'!C397</f>
        <v/>
      </c>
      <c r="B397" s="10" t="str">
        <f>'Data Input'!B397</f>
        <v/>
      </c>
      <c r="C397" s="24" t="str">
        <f>'Data Output'!C397</f>
        <v/>
      </c>
      <c r="D397" s="25">
        <f>ROUND(LET(value,'Data Input'!E397,IF(value&gt;140,value/2,value)),0)</f>
        <v>0</v>
      </c>
      <c r="E397" s="10" t="str">
        <f>'Data Output'!E397</f>
        <v/>
      </c>
      <c r="F397" s="10" t="str">
        <f>'Data Input'!W397</f>
        <v/>
      </c>
    </row>
    <row r="398">
      <c r="A398" s="10" t="str">
        <f>'Data Input'!C398</f>
        <v/>
      </c>
      <c r="B398" s="10" t="str">
        <f>'Data Input'!B398</f>
        <v/>
      </c>
      <c r="C398" s="24" t="str">
        <f>'Data Output'!C398</f>
        <v/>
      </c>
      <c r="D398" s="25">
        <f>ROUND(LET(value,'Data Input'!E398,IF(value&gt;140,value/2,value)),0)</f>
        <v>0</v>
      </c>
      <c r="E398" s="10" t="str">
        <f>'Data Output'!E398</f>
        <v/>
      </c>
      <c r="F398" s="10" t="str">
        <f>'Data Input'!W398</f>
        <v/>
      </c>
    </row>
    <row r="399">
      <c r="A399" s="10" t="str">
        <f>'Data Input'!C399</f>
        <v/>
      </c>
      <c r="B399" s="10" t="str">
        <f>'Data Input'!B399</f>
        <v/>
      </c>
      <c r="C399" s="24" t="str">
        <f>'Data Output'!C399</f>
        <v/>
      </c>
      <c r="D399" s="25">
        <f>ROUND(LET(value,'Data Input'!E399,IF(value&gt;140,value/2,value)),0)</f>
        <v>0</v>
      </c>
      <c r="E399" s="10" t="str">
        <f>'Data Output'!E399</f>
        <v/>
      </c>
      <c r="F399" s="10" t="str">
        <f>'Data Input'!W399</f>
        <v/>
      </c>
    </row>
    <row r="400">
      <c r="A400" s="10" t="str">
        <f>'Data Input'!C400</f>
        <v/>
      </c>
      <c r="B400" s="10" t="str">
        <f>'Data Input'!B400</f>
        <v/>
      </c>
      <c r="C400" s="24" t="str">
        <f>'Data Output'!C400</f>
        <v/>
      </c>
      <c r="D400" s="25">
        <f>ROUND(LET(value,'Data Input'!E400,IF(value&gt;140,value/2,value)),0)</f>
        <v>0</v>
      </c>
      <c r="E400" s="10" t="str">
        <f>'Data Output'!E400</f>
        <v/>
      </c>
      <c r="F400" s="10" t="str">
        <f>'Data Input'!W400</f>
        <v/>
      </c>
    </row>
    <row r="401">
      <c r="A401" s="10" t="str">
        <f>'Data Input'!C401</f>
        <v/>
      </c>
      <c r="B401" s="10" t="str">
        <f>'Data Input'!B401</f>
        <v/>
      </c>
      <c r="C401" s="24" t="str">
        <f>'Data Output'!C401</f>
        <v/>
      </c>
      <c r="D401" s="25">
        <f>ROUND(LET(value,'Data Input'!E401,IF(value&gt;140,value/2,value)),0)</f>
        <v>0</v>
      </c>
      <c r="E401" s="10" t="str">
        <f>'Data Output'!E401</f>
        <v/>
      </c>
      <c r="F401" s="10" t="str">
        <f>'Data Input'!W401</f>
        <v/>
      </c>
    </row>
    <row r="402">
      <c r="A402" s="10" t="str">
        <f>'Data Input'!C402</f>
        <v/>
      </c>
      <c r="B402" s="10" t="str">
        <f>'Data Input'!B402</f>
        <v/>
      </c>
      <c r="C402" s="24" t="str">
        <f>'Data Output'!C402</f>
        <v/>
      </c>
      <c r="D402" s="25">
        <f>ROUND(LET(value,'Data Input'!E402,IF(value&gt;140,value/2,value)),0)</f>
        <v>0</v>
      </c>
      <c r="E402" s="10" t="str">
        <f>'Data Output'!E402</f>
        <v/>
      </c>
      <c r="F402" s="10" t="str">
        <f>'Data Input'!W402</f>
        <v/>
      </c>
    </row>
    <row r="403">
      <c r="A403" s="10" t="str">
        <f>'Data Input'!C403</f>
        <v/>
      </c>
      <c r="B403" s="10" t="str">
        <f>'Data Input'!B403</f>
        <v/>
      </c>
      <c r="C403" s="24" t="str">
        <f>'Data Output'!C403</f>
        <v/>
      </c>
      <c r="D403" s="25">
        <f>ROUND(LET(value,'Data Input'!E403,IF(value&gt;140,value/2,value)),0)</f>
        <v>0</v>
      </c>
      <c r="E403" s="10" t="str">
        <f>'Data Output'!E403</f>
        <v/>
      </c>
      <c r="F403" s="10" t="str">
        <f>'Data Input'!W403</f>
        <v/>
      </c>
    </row>
    <row r="404">
      <c r="A404" s="10" t="str">
        <f>'Data Input'!C404</f>
        <v/>
      </c>
      <c r="B404" s="10" t="str">
        <f>'Data Input'!B404</f>
        <v/>
      </c>
      <c r="C404" s="24" t="str">
        <f>'Data Output'!C404</f>
        <v/>
      </c>
      <c r="D404" s="25">
        <f>ROUND(LET(value,'Data Input'!E404,IF(value&gt;140,value/2,value)),0)</f>
        <v>0</v>
      </c>
      <c r="E404" s="10" t="str">
        <f>'Data Output'!E404</f>
        <v/>
      </c>
      <c r="F404" s="10" t="str">
        <f>'Data Input'!W404</f>
        <v/>
      </c>
    </row>
    <row r="405">
      <c r="A405" s="10" t="str">
        <f>'Data Input'!C405</f>
        <v/>
      </c>
      <c r="B405" s="10" t="str">
        <f>'Data Input'!B405</f>
        <v/>
      </c>
      <c r="C405" s="24" t="str">
        <f>'Data Output'!C405</f>
        <v/>
      </c>
      <c r="D405" s="25">
        <f>ROUND(LET(value,'Data Input'!E405,IF(value&gt;140,value/2,value)),0)</f>
        <v>0</v>
      </c>
      <c r="E405" s="10" t="str">
        <f>'Data Output'!E405</f>
        <v/>
      </c>
      <c r="F405" s="10" t="str">
        <f>'Data Input'!W405</f>
        <v/>
      </c>
    </row>
    <row r="406">
      <c r="A406" s="10" t="str">
        <f>'Data Input'!C406</f>
        <v/>
      </c>
      <c r="B406" s="10" t="str">
        <f>'Data Input'!B406</f>
        <v/>
      </c>
      <c r="C406" s="24" t="str">
        <f>'Data Output'!C406</f>
        <v/>
      </c>
      <c r="D406" s="25">
        <f>ROUND(LET(value,'Data Input'!E406,IF(value&gt;140,value/2,value)),0)</f>
        <v>0</v>
      </c>
      <c r="E406" s="10" t="str">
        <f>'Data Output'!E406</f>
        <v/>
      </c>
      <c r="F406" s="10" t="str">
        <f>'Data Input'!W406</f>
        <v/>
      </c>
    </row>
    <row r="407">
      <c r="A407" s="10" t="str">
        <f>'Data Input'!C407</f>
        <v/>
      </c>
      <c r="B407" s="10" t="str">
        <f>'Data Input'!B407</f>
        <v/>
      </c>
      <c r="C407" s="24" t="str">
        <f>'Data Output'!C407</f>
        <v/>
      </c>
      <c r="D407" s="25">
        <f>ROUND(LET(value,'Data Input'!E407,IF(value&gt;140,value/2,value)),0)</f>
        <v>0</v>
      </c>
      <c r="E407" s="10" t="str">
        <f>'Data Output'!E407</f>
        <v/>
      </c>
      <c r="F407" s="10" t="str">
        <f>'Data Input'!W407</f>
        <v/>
      </c>
    </row>
    <row r="408">
      <c r="A408" s="10" t="str">
        <f>'Data Input'!C408</f>
        <v/>
      </c>
      <c r="B408" s="10" t="str">
        <f>'Data Input'!B408</f>
        <v/>
      </c>
      <c r="C408" s="24" t="str">
        <f>'Data Output'!C408</f>
        <v/>
      </c>
      <c r="D408" s="25">
        <f>ROUND(LET(value,'Data Input'!E408,IF(value&gt;140,value/2,value)),0)</f>
        <v>0</v>
      </c>
      <c r="E408" s="10" t="str">
        <f>'Data Output'!E408</f>
        <v/>
      </c>
      <c r="F408" s="10" t="str">
        <f>'Data Input'!W408</f>
        <v/>
      </c>
    </row>
    <row r="409">
      <c r="A409" s="10" t="str">
        <f>'Data Input'!C409</f>
        <v/>
      </c>
      <c r="B409" s="10" t="str">
        <f>'Data Input'!B409</f>
        <v/>
      </c>
      <c r="C409" s="24" t="str">
        <f>'Data Output'!C409</f>
        <v/>
      </c>
      <c r="D409" s="25">
        <f>ROUND(LET(value,'Data Input'!E409,IF(value&gt;140,value/2,value)),0)</f>
        <v>0</v>
      </c>
      <c r="E409" s="10" t="str">
        <f>'Data Output'!E409</f>
        <v/>
      </c>
      <c r="F409" s="10" t="str">
        <f>'Data Input'!W409</f>
        <v/>
      </c>
    </row>
    <row r="410">
      <c r="A410" s="10" t="str">
        <f>'Data Input'!C410</f>
        <v/>
      </c>
      <c r="B410" s="10" t="str">
        <f>'Data Input'!B410</f>
        <v/>
      </c>
      <c r="C410" s="24" t="str">
        <f>'Data Output'!C410</f>
        <v/>
      </c>
      <c r="D410" s="25">
        <f>ROUND(LET(value,'Data Input'!E410,IF(value&gt;140,value/2,value)),0)</f>
        <v>0</v>
      </c>
      <c r="E410" s="10" t="str">
        <f>'Data Output'!E410</f>
        <v/>
      </c>
      <c r="F410" s="10" t="str">
        <f>'Data Input'!W410</f>
        <v/>
      </c>
    </row>
    <row r="411">
      <c r="A411" s="10" t="str">
        <f>'Data Input'!C411</f>
        <v/>
      </c>
      <c r="B411" s="10" t="str">
        <f>'Data Input'!B411</f>
        <v/>
      </c>
      <c r="C411" s="24" t="str">
        <f>'Data Output'!C411</f>
        <v/>
      </c>
      <c r="D411" s="25">
        <f>ROUND(LET(value,'Data Input'!E411,IF(value&gt;140,value/2,value)),0)</f>
        <v>0</v>
      </c>
      <c r="E411" s="10" t="str">
        <f>'Data Output'!E411</f>
        <v/>
      </c>
      <c r="F411" s="10" t="str">
        <f>'Data Input'!W411</f>
        <v/>
      </c>
    </row>
    <row r="412">
      <c r="A412" s="10" t="str">
        <f>'Data Input'!C412</f>
        <v/>
      </c>
      <c r="B412" s="10" t="str">
        <f>'Data Input'!B412</f>
        <v/>
      </c>
      <c r="C412" s="24" t="str">
        <f>'Data Output'!C412</f>
        <v/>
      </c>
      <c r="D412" s="25">
        <f>ROUND(LET(value,'Data Input'!E412,IF(value&gt;140,value/2,value)),0)</f>
        <v>0</v>
      </c>
      <c r="E412" s="10" t="str">
        <f>'Data Output'!E412</f>
        <v/>
      </c>
      <c r="F412" s="10" t="str">
        <f>'Data Input'!W412</f>
        <v/>
      </c>
    </row>
    <row r="413">
      <c r="A413" s="10" t="str">
        <f>'Data Input'!C413</f>
        <v/>
      </c>
      <c r="B413" s="10" t="str">
        <f>'Data Input'!B413</f>
        <v/>
      </c>
      <c r="C413" s="24" t="str">
        <f>'Data Output'!C413</f>
        <v/>
      </c>
      <c r="D413" s="25">
        <f>ROUND(LET(value,'Data Input'!E413,IF(value&gt;140,value/2,value)),0)</f>
        <v>0</v>
      </c>
      <c r="E413" s="10" t="str">
        <f>'Data Output'!E413</f>
        <v/>
      </c>
      <c r="F413" s="10" t="str">
        <f>'Data Input'!W413</f>
        <v/>
      </c>
    </row>
    <row r="414">
      <c r="A414" s="10" t="str">
        <f>'Data Input'!C414</f>
        <v/>
      </c>
      <c r="B414" s="10" t="str">
        <f>'Data Input'!B414</f>
        <v/>
      </c>
      <c r="C414" s="24" t="str">
        <f>'Data Output'!C414</f>
        <v/>
      </c>
      <c r="D414" s="25">
        <f>ROUND(LET(value,'Data Input'!E414,IF(value&gt;140,value/2,value)),0)</f>
        <v>0</v>
      </c>
      <c r="E414" s="10" t="str">
        <f>'Data Output'!E414</f>
        <v/>
      </c>
      <c r="F414" s="10" t="str">
        <f>'Data Input'!W414</f>
        <v/>
      </c>
    </row>
    <row r="415">
      <c r="A415" s="10" t="str">
        <f>'Data Input'!C415</f>
        <v/>
      </c>
      <c r="B415" s="10" t="str">
        <f>'Data Input'!B415</f>
        <v/>
      </c>
      <c r="C415" s="24" t="str">
        <f>'Data Output'!C415</f>
        <v/>
      </c>
      <c r="D415" s="25">
        <f>ROUND(LET(value,'Data Input'!E415,IF(value&gt;140,value/2,value)),0)</f>
        <v>0</v>
      </c>
      <c r="E415" s="10" t="str">
        <f>'Data Output'!E415</f>
        <v/>
      </c>
      <c r="F415" s="10" t="str">
        <f>'Data Input'!W415</f>
        <v/>
      </c>
    </row>
    <row r="416">
      <c r="A416" s="10" t="str">
        <f>'Data Input'!C416</f>
        <v/>
      </c>
      <c r="B416" s="10" t="str">
        <f>'Data Input'!B416</f>
        <v/>
      </c>
      <c r="C416" s="24" t="str">
        <f>'Data Output'!C416</f>
        <v/>
      </c>
      <c r="D416" s="25">
        <f>ROUND(LET(value,'Data Input'!E416,IF(value&gt;140,value/2,value)),0)</f>
        <v>0</v>
      </c>
      <c r="E416" s="10" t="str">
        <f>'Data Output'!E416</f>
        <v/>
      </c>
      <c r="F416" s="10" t="str">
        <f>'Data Input'!W416</f>
        <v/>
      </c>
    </row>
    <row r="417">
      <c r="A417" s="10" t="str">
        <f>'Data Input'!C417</f>
        <v/>
      </c>
      <c r="B417" s="10" t="str">
        <f>'Data Input'!B417</f>
        <v/>
      </c>
      <c r="C417" s="24" t="str">
        <f>'Data Output'!C417</f>
        <v/>
      </c>
      <c r="D417" s="25">
        <f>ROUND(LET(value,'Data Input'!E417,IF(value&gt;140,value/2,value)),0)</f>
        <v>0</v>
      </c>
      <c r="E417" s="10" t="str">
        <f>'Data Output'!E417</f>
        <v/>
      </c>
      <c r="F417" s="10" t="str">
        <f>'Data Input'!W417</f>
        <v/>
      </c>
    </row>
    <row r="418">
      <c r="A418" s="10" t="str">
        <f>'Data Input'!C418</f>
        <v/>
      </c>
      <c r="B418" s="10" t="str">
        <f>'Data Input'!B418</f>
        <v/>
      </c>
      <c r="C418" s="24" t="str">
        <f>'Data Output'!C418</f>
        <v/>
      </c>
      <c r="D418" s="25">
        <f>ROUND(LET(value,'Data Input'!E418,IF(value&gt;140,value/2,value)),0)</f>
        <v>0</v>
      </c>
      <c r="E418" s="10" t="str">
        <f>'Data Output'!E418</f>
        <v/>
      </c>
      <c r="F418" s="10" t="str">
        <f>'Data Input'!W418</f>
        <v/>
      </c>
    </row>
    <row r="419">
      <c r="A419" s="10" t="str">
        <f>'Data Input'!C419</f>
        <v/>
      </c>
      <c r="B419" s="10" t="str">
        <f>'Data Input'!B419</f>
        <v/>
      </c>
      <c r="C419" s="24" t="str">
        <f>'Data Output'!C419</f>
        <v/>
      </c>
      <c r="D419" s="25">
        <f>ROUND(LET(value,'Data Input'!E419,IF(value&gt;140,value/2,value)),0)</f>
        <v>0</v>
      </c>
      <c r="E419" s="10" t="str">
        <f>'Data Output'!E419</f>
        <v/>
      </c>
      <c r="F419" s="10" t="str">
        <f>'Data Input'!W419</f>
        <v/>
      </c>
    </row>
    <row r="420">
      <c r="A420" s="10" t="str">
        <f>'Data Input'!C420</f>
        <v/>
      </c>
      <c r="B420" s="10" t="str">
        <f>'Data Input'!B420</f>
        <v/>
      </c>
      <c r="C420" s="24" t="str">
        <f>'Data Output'!C420</f>
        <v/>
      </c>
      <c r="D420" s="25">
        <f>ROUND(LET(value,'Data Input'!E420,IF(value&gt;140,value/2,value)),0)</f>
        <v>0</v>
      </c>
      <c r="E420" s="10" t="str">
        <f>'Data Output'!E420</f>
        <v/>
      </c>
      <c r="F420" s="10" t="str">
        <f>'Data Input'!W420</f>
        <v/>
      </c>
    </row>
    <row r="421">
      <c r="A421" s="10" t="str">
        <f>'Data Input'!C421</f>
        <v/>
      </c>
      <c r="B421" s="10" t="str">
        <f>'Data Input'!B421</f>
        <v/>
      </c>
      <c r="C421" s="24" t="str">
        <f>'Data Output'!C421</f>
        <v/>
      </c>
      <c r="D421" s="25">
        <f>ROUND(LET(value,'Data Input'!E421,IF(value&gt;140,value/2,value)),0)</f>
        <v>0</v>
      </c>
      <c r="E421" s="10" t="str">
        <f>'Data Output'!E421</f>
        <v/>
      </c>
      <c r="F421" s="10" t="str">
        <f>'Data Input'!W421</f>
        <v/>
      </c>
    </row>
    <row r="422">
      <c r="A422" s="10" t="str">
        <f>'Data Input'!C422</f>
        <v/>
      </c>
      <c r="B422" s="10" t="str">
        <f>'Data Input'!B422</f>
        <v/>
      </c>
      <c r="C422" s="24" t="str">
        <f>'Data Output'!C422</f>
        <v/>
      </c>
      <c r="D422" s="25">
        <f>ROUND(LET(value,'Data Input'!E422,IF(value&gt;140,value/2,value)),0)</f>
        <v>0</v>
      </c>
      <c r="E422" s="10" t="str">
        <f>'Data Output'!E422</f>
        <v/>
      </c>
      <c r="F422" s="10" t="str">
        <f>'Data Input'!W422</f>
        <v/>
      </c>
    </row>
    <row r="423">
      <c r="A423" s="10" t="str">
        <f>'Data Input'!C423</f>
        <v/>
      </c>
      <c r="B423" s="10" t="str">
        <f>'Data Input'!B423</f>
        <v/>
      </c>
      <c r="C423" s="24" t="str">
        <f>'Data Output'!C423</f>
        <v/>
      </c>
      <c r="D423" s="25">
        <f>ROUND(LET(value,'Data Input'!E423,IF(value&gt;140,value/2,value)),0)</f>
        <v>0</v>
      </c>
      <c r="E423" s="10" t="str">
        <f>'Data Output'!E423</f>
        <v/>
      </c>
      <c r="F423" s="10" t="str">
        <f>'Data Input'!W423</f>
        <v/>
      </c>
    </row>
    <row r="424">
      <c r="A424" s="10" t="str">
        <f>'Data Input'!C424</f>
        <v/>
      </c>
      <c r="B424" s="10" t="str">
        <f>'Data Input'!B424</f>
        <v/>
      </c>
      <c r="C424" s="24" t="str">
        <f>'Data Output'!C424</f>
        <v/>
      </c>
      <c r="D424" s="25">
        <f>ROUND(LET(value,'Data Input'!E424,IF(value&gt;140,value/2,value)),0)</f>
        <v>0</v>
      </c>
      <c r="E424" s="10" t="str">
        <f>'Data Output'!E424</f>
        <v/>
      </c>
      <c r="F424" s="10" t="str">
        <f>'Data Input'!W424</f>
        <v/>
      </c>
    </row>
    <row r="425">
      <c r="A425" s="10" t="str">
        <f>'Data Input'!C425</f>
        <v/>
      </c>
      <c r="B425" s="10" t="str">
        <f>'Data Input'!B425</f>
        <v/>
      </c>
      <c r="C425" s="24" t="str">
        <f>'Data Output'!C425</f>
        <v/>
      </c>
      <c r="D425" s="25">
        <f>ROUND(LET(value,'Data Input'!E425,IF(value&gt;140,value/2,value)),0)</f>
        <v>0</v>
      </c>
      <c r="E425" s="10" t="str">
        <f>'Data Output'!E425</f>
        <v/>
      </c>
      <c r="F425" s="10" t="str">
        <f>'Data Input'!W425</f>
        <v/>
      </c>
    </row>
    <row r="426">
      <c r="A426" s="10" t="str">
        <f>'Data Input'!C426</f>
        <v/>
      </c>
      <c r="B426" s="10" t="str">
        <f>'Data Input'!B426</f>
        <v/>
      </c>
      <c r="C426" s="24" t="str">
        <f>'Data Output'!C426</f>
        <v/>
      </c>
      <c r="D426" s="25">
        <f>ROUND(LET(value,'Data Input'!E426,IF(value&gt;140,value/2,value)),0)</f>
        <v>0</v>
      </c>
      <c r="E426" s="10" t="str">
        <f>'Data Output'!E426</f>
        <v/>
      </c>
      <c r="F426" s="10" t="str">
        <f>'Data Input'!W426</f>
        <v/>
      </c>
    </row>
    <row r="427">
      <c r="A427" s="10" t="str">
        <f>'Data Input'!C427</f>
        <v/>
      </c>
      <c r="B427" s="10" t="str">
        <f>'Data Input'!B427</f>
        <v/>
      </c>
      <c r="C427" s="24" t="str">
        <f>'Data Output'!C427</f>
        <v/>
      </c>
      <c r="D427" s="25">
        <f>ROUND(LET(value,'Data Input'!E427,IF(value&gt;140,value/2,value)),0)</f>
        <v>0</v>
      </c>
      <c r="E427" s="10" t="str">
        <f>'Data Output'!E427</f>
        <v/>
      </c>
      <c r="F427" s="10" t="str">
        <f>'Data Input'!W427</f>
        <v/>
      </c>
    </row>
    <row r="428">
      <c r="A428" s="10" t="str">
        <f>'Data Input'!C428</f>
        <v/>
      </c>
      <c r="B428" s="10" t="str">
        <f>'Data Input'!B428</f>
        <v/>
      </c>
      <c r="C428" s="24" t="str">
        <f>'Data Output'!C428</f>
        <v/>
      </c>
      <c r="D428" s="25">
        <f>ROUND(LET(value,'Data Input'!E428,IF(value&gt;140,value/2,value)),0)</f>
        <v>0</v>
      </c>
      <c r="E428" s="10" t="str">
        <f>'Data Output'!E428</f>
        <v/>
      </c>
      <c r="F428" s="10" t="str">
        <f>'Data Input'!W428</f>
        <v/>
      </c>
    </row>
    <row r="429">
      <c r="A429" s="10" t="str">
        <f>'Data Input'!C429</f>
        <v/>
      </c>
      <c r="B429" s="10" t="str">
        <f>'Data Input'!B429</f>
        <v/>
      </c>
      <c r="C429" s="24" t="str">
        <f>'Data Output'!C429</f>
        <v/>
      </c>
      <c r="D429" s="25">
        <f>ROUND(LET(value,'Data Input'!E429,IF(value&gt;140,value/2,value)),0)</f>
        <v>0</v>
      </c>
      <c r="E429" s="10" t="str">
        <f>'Data Output'!E429</f>
        <v/>
      </c>
      <c r="F429" s="10" t="str">
        <f>'Data Input'!W429</f>
        <v/>
      </c>
    </row>
    <row r="430">
      <c r="A430" s="10" t="str">
        <f>'Data Input'!C430</f>
        <v/>
      </c>
      <c r="B430" s="10" t="str">
        <f>'Data Input'!B430</f>
        <v/>
      </c>
      <c r="C430" s="24" t="str">
        <f>'Data Output'!C430</f>
        <v/>
      </c>
      <c r="D430" s="25">
        <f>ROUND(LET(value,'Data Input'!E430,IF(value&gt;140,value/2,value)),0)</f>
        <v>0</v>
      </c>
      <c r="E430" s="10" t="str">
        <f>'Data Output'!E430</f>
        <v/>
      </c>
      <c r="F430" s="10" t="str">
        <f>'Data Input'!W430</f>
        <v/>
      </c>
    </row>
    <row r="431">
      <c r="A431" s="10" t="str">
        <f>'Data Input'!C431</f>
        <v/>
      </c>
      <c r="B431" s="10" t="str">
        <f>'Data Input'!B431</f>
        <v/>
      </c>
      <c r="C431" s="24" t="str">
        <f>'Data Output'!C431</f>
        <v/>
      </c>
      <c r="D431" s="25">
        <f>ROUND(LET(value,'Data Input'!E431,IF(value&gt;140,value/2,value)),0)</f>
        <v>0</v>
      </c>
      <c r="E431" s="10" t="str">
        <f>'Data Output'!E431</f>
        <v/>
      </c>
      <c r="F431" s="10" t="str">
        <f>'Data Input'!W431</f>
        <v/>
      </c>
    </row>
    <row r="432">
      <c r="A432" s="10" t="str">
        <f>'Data Input'!C432</f>
        <v/>
      </c>
      <c r="B432" s="10" t="str">
        <f>'Data Input'!B432</f>
        <v/>
      </c>
      <c r="C432" s="24" t="str">
        <f>'Data Output'!C432</f>
        <v/>
      </c>
      <c r="D432" s="25">
        <f>ROUND(LET(value,'Data Input'!E432,IF(value&gt;140,value/2,value)),0)</f>
        <v>0</v>
      </c>
      <c r="E432" s="10" t="str">
        <f>'Data Output'!E432</f>
        <v/>
      </c>
      <c r="F432" s="10" t="str">
        <f>'Data Input'!W432</f>
        <v/>
      </c>
    </row>
    <row r="433">
      <c r="A433" s="10" t="str">
        <f>'Data Input'!C433</f>
        <v/>
      </c>
      <c r="B433" s="10" t="str">
        <f>'Data Input'!B433</f>
        <v/>
      </c>
      <c r="C433" s="24" t="str">
        <f>'Data Output'!C433</f>
        <v/>
      </c>
      <c r="D433" s="25">
        <f>ROUND(LET(value,'Data Input'!E433,IF(value&gt;140,value/2,value)),0)</f>
        <v>0</v>
      </c>
      <c r="E433" s="10" t="str">
        <f>'Data Output'!E433</f>
        <v/>
      </c>
      <c r="F433" s="10" t="str">
        <f>'Data Input'!W433</f>
        <v/>
      </c>
    </row>
    <row r="434">
      <c r="A434" s="10" t="str">
        <f>'Data Input'!C434</f>
        <v/>
      </c>
      <c r="B434" s="10" t="str">
        <f>'Data Input'!B434</f>
        <v/>
      </c>
      <c r="C434" s="24" t="str">
        <f>'Data Output'!C434</f>
        <v/>
      </c>
      <c r="D434" s="25">
        <f>ROUND(LET(value,'Data Input'!E434,IF(value&gt;140,value/2,value)),0)</f>
        <v>0</v>
      </c>
      <c r="E434" s="10" t="str">
        <f>'Data Output'!E434</f>
        <v/>
      </c>
      <c r="F434" s="10" t="str">
        <f>'Data Input'!W434</f>
        <v/>
      </c>
    </row>
    <row r="435">
      <c r="A435" s="10" t="str">
        <f>'Data Input'!C435</f>
        <v/>
      </c>
      <c r="B435" s="10" t="str">
        <f>'Data Input'!B435</f>
        <v/>
      </c>
      <c r="C435" s="24" t="str">
        <f>'Data Output'!C435</f>
        <v/>
      </c>
      <c r="D435" s="25">
        <f>ROUND(LET(value,'Data Input'!E435,IF(value&gt;140,value/2,value)),0)</f>
        <v>0</v>
      </c>
      <c r="E435" s="10" t="str">
        <f>'Data Output'!E435</f>
        <v/>
      </c>
      <c r="F435" s="10" t="str">
        <f>'Data Input'!W435</f>
        <v/>
      </c>
    </row>
    <row r="436">
      <c r="A436" s="10" t="str">
        <f>'Data Input'!C436</f>
        <v/>
      </c>
      <c r="B436" s="10" t="str">
        <f>'Data Input'!B436</f>
        <v/>
      </c>
      <c r="C436" s="24" t="str">
        <f>'Data Output'!C436</f>
        <v/>
      </c>
      <c r="D436" s="25">
        <f>ROUND(LET(value,'Data Input'!E436,IF(value&gt;140,value/2,value)),0)</f>
        <v>0</v>
      </c>
      <c r="E436" s="10" t="str">
        <f>'Data Output'!E436</f>
        <v/>
      </c>
      <c r="F436" s="10" t="str">
        <f>'Data Input'!W436</f>
        <v/>
      </c>
    </row>
    <row r="437">
      <c r="A437" s="10" t="str">
        <f>'Data Input'!C437</f>
        <v/>
      </c>
      <c r="B437" s="10" t="str">
        <f>'Data Input'!B437</f>
        <v/>
      </c>
      <c r="C437" s="24" t="str">
        <f>'Data Output'!C437</f>
        <v/>
      </c>
      <c r="D437" s="25">
        <f>ROUND(LET(value,'Data Input'!E437,IF(value&gt;140,value/2,value)),0)</f>
        <v>0</v>
      </c>
      <c r="E437" s="10" t="str">
        <f>'Data Output'!E437</f>
        <v/>
      </c>
      <c r="F437" s="10" t="str">
        <f>'Data Input'!W437</f>
        <v/>
      </c>
    </row>
    <row r="438">
      <c r="A438" s="10" t="str">
        <f>'Data Input'!C438</f>
        <v/>
      </c>
      <c r="B438" s="10" t="str">
        <f>'Data Input'!B438</f>
        <v/>
      </c>
      <c r="C438" s="24" t="str">
        <f>'Data Output'!C438</f>
        <v/>
      </c>
      <c r="D438" s="25">
        <f>ROUND(LET(value,'Data Input'!E438,IF(value&gt;140,value/2,value)),0)</f>
        <v>0</v>
      </c>
      <c r="E438" s="10" t="str">
        <f>'Data Output'!E438</f>
        <v/>
      </c>
      <c r="F438" s="10" t="str">
        <f>'Data Input'!W438</f>
        <v/>
      </c>
    </row>
    <row r="439">
      <c r="A439" s="10" t="str">
        <f>'Data Input'!C439</f>
        <v/>
      </c>
      <c r="B439" s="10" t="str">
        <f>'Data Input'!B439</f>
        <v/>
      </c>
      <c r="C439" s="24" t="str">
        <f>'Data Output'!C439</f>
        <v/>
      </c>
      <c r="D439" s="25">
        <f>ROUND(LET(value,'Data Input'!E439,IF(value&gt;140,value/2,value)),0)</f>
        <v>0</v>
      </c>
      <c r="E439" s="10" t="str">
        <f>'Data Output'!E439</f>
        <v/>
      </c>
      <c r="F439" s="10" t="str">
        <f>'Data Input'!W439</f>
        <v/>
      </c>
    </row>
    <row r="440">
      <c r="A440" s="10" t="str">
        <f>'Data Input'!C440</f>
        <v/>
      </c>
      <c r="B440" s="10" t="str">
        <f>'Data Input'!B440</f>
        <v/>
      </c>
      <c r="C440" s="24" t="str">
        <f>'Data Output'!C440</f>
        <v/>
      </c>
      <c r="D440" s="25">
        <f>ROUND(LET(value,'Data Input'!E440,IF(value&gt;140,value/2,value)),0)</f>
        <v>0</v>
      </c>
      <c r="E440" s="10" t="str">
        <f>'Data Output'!E440</f>
        <v/>
      </c>
      <c r="F440" s="10" t="str">
        <f>'Data Input'!W440</f>
        <v/>
      </c>
    </row>
    <row r="441">
      <c r="A441" s="10" t="str">
        <f>'Data Input'!C441</f>
        <v/>
      </c>
      <c r="B441" s="10" t="str">
        <f>'Data Input'!B441</f>
        <v/>
      </c>
      <c r="C441" s="24" t="str">
        <f>'Data Output'!C441</f>
        <v/>
      </c>
      <c r="D441" s="25">
        <f>ROUND(LET(value,'Data Input'!E441,IF(value&gt;140,value/2,value)),0)</f>
        <v>0</v>
      </c>
      <c r="E441" s="10" t="str">
        <f>'Data Output'!E441</f>
        <v/>
      </c>
      <c r="F441" s="10" t="str">
        <f>'Data Input'!W441</f>
        <v/>
      </c>
    </row>
    <row r="442">
      <c r="A442" s="10" t="str">
        <f>'Data Input'!C442</f>
        <v/>
      </c>
      <c r="B442" s="10" t="str">
        <f>'Data Input'!B442</f>
        <v/>
      </c>
      <c r="C442" s="24" t="str">
        <f>'Data Output'!C442</f>
        <v/>
      </c>
      <c r="D442" s="25">
        <f>ROUND(LET(value,'Data Input'!E442,IF(value&gt;140,value/2,value)),0)</f>
        <v>0</v>
      </c>
      <c r="E442" s="10" t="str">
        <f>'Data Output'!E442</f>
        <v/>
      </c>
      <c r="F442" s="10" t="str">
        <f>'Data Input'!W442</f>
        <v/>
      </c>
    </row>
    <row r="443">
      <c r="A443" s="10" t="str">
        <f>'Data Input'!C443</f>
        <v/>
      </c>
      <c r="B443" s="10" t="str">
        <f>'Data Input'!B443</f>
        <v/>
      </c>
      <c r="C443" s="24" t="str">
        <f>'Data Output'!C443</f>
        <v/>
      </c>
      <c r="D443" s="25">
        <f>ROUND(LET(value,'Data Input'!E443,IF(value&gt;140,value/2,value)),0)</f>
        <v>0</v>
      </c>
      <c r="E443" s="10" t="str">
        <f>'Data Output'!E443</f>
        <v/>
      </c>
      <c r="F443" s="10" t="str">
        <f>'Data Input'!W443</f>
        <v/>
      </c>
    </row>
    <row r="444">
      <c r="A444" s="10" t="str">
        <f>'Data Input'!C444</f>
        <v/>
      </c>
      <c r="B444" s="10" t="str">
        <f>'Data Input'!B444</f>
        <v/>
      </c>
      <c r="C444" s="24" t="str">
        <f>'Data Output'!C444</f>
        <v/>
      </c>
      <c r="D444" s="25">
        <f>ROUND(LET(value,'Data Input'!E444,IF(value&gt;140,value/2,value)),0)</f>
        <v>0</v>
      </c>
      <c r="E444" s="10" t="str">
        <f>'Data Output'!E444</f>
        <v/>
      </c>
      <c r="F444" s="10" t="str">
        <f>'Data Input'!W444</f>
        <v/>
      </c>
    </row>
    <row r="445">
      <c r="A445" s="10" t="str">
        <f>'Data Input'!C445</f>
        <v/>
      </c>
      <c r="B445" s="10" t="str">
        <f>'Data Input'!B445</f>
        <v/>
      </c>
      <c r="C445" s="24" t="str">
        <f>'Data Output'!C445</f>
        <v/>
      </c>
      <c r="D445" s="25">
        <f>ROUND(LET(value,'Data Input'!E445,IF(value&gt;140,value/2,value)),0)</f>
        <v>0</v>
      </c>
      <c r="E445" s="10" t="str">
        <f>'Data Output'!E445</f>
        <v/>
      </c>
      <c r="F445" s="10" t="str">
        <f>'Data Input'!W445</f>
        <v/>
      </c>
    </row>
    <row r="446">
      <c r="A446" s="10" t="str">
        <f>'Data Input'!C446</f>
        <v/>
      </c>
      <c r="B446" s="10" t="str">
        <f>'Data Input'!B446</f>
        <v/>
      </c>
      <c r="C446" s="24" t="str">
        <f>'Data Output'!C446</f>
        <v/>
      </c>
      <c r="D446" s="25">
        <f>ROUND(LET(value,'Data Input'!E446,IF(value&gt;140,value/2,value)),0)</f>
        <v>0</v>
      </c>
      <c r="E446" s="10" t="str">
        <f>'Data Output'!E446</f>
        <v/>
      </c>
      <c r="F446" s="10" t="str">
        <f>'Data Input'!W446</f>
        <v/>
      </c>
    </row>
    <row r="447">
      <c r="A447" s="10" t="str">
        <f>'Data Input'!C447</f>
        <v/>
      </c>
      <c r="B447" s="10" t="str">
        <f>'Data Input'!B447</f>
        <v/>
      </c>
      <c r="C447" s="24" t="str">
        <f>'Data Output'!C447</f>
        <v/>
      </c>
      <c r="D447" s="25">
        <f>ROUND(LET(value,'Data Input'!E447,IF(value&gt;140,value/2,value)),0)</f>
        <v>0</v>
      </c>
      <c r="E447" s="10" t="str">
        <f>'Data Output'!E447</f>
        <v/>
      </c>
      <c r="F447" s="10" t="str">
        <f>'Data Input'!W447</f>
        <v/>
      </c>
    </row>
    <row r="448">
      <c r="A448" s="10" t="str">
        <f>'Data Input'!C448</f>
        <v/>
      </c>
      <c r="B448" s="10" t="str">
        <f>'Data Input'!B448</f>
        <v/>
      </c>
      <c r="C448" s="24" t="str">
        <f>'Data Output'!C448</f>
        <v/>
      </c>
      <c r="D448" s="25">
        <f>ROUND(LET(value,'Data Input'!E448,IF(value&gt;140,value/2,value)),0)</f>
        <v>0</v>
      </c>
      <c r="E448" s="10" t="str">
        <f>'Data Output'!E448</f>
        <v/>
      </c>
      <c r="F448" s="10" t="str">
        <f>'Data Input'!W448</f>
        <v/>
      </c>
    </row>
    <row r="449">
      <c r="A449" s="10" t="str">
        <f>'Data Input'!C449</f>
        <v/>
      </c>
      <c r="B449" s="10" t="str">
        <f>'Data Input'!B449</f>
        <v/>
      </c>
      <c r="C449" s="24" t="str">
        <f>'Data Output'!C449</f>
        <v/>
      </c>
      <c r="D449" s="25">
        <f>ROUND(LET(value,'Data Input'!E449,IF(value&gt;140,value/2,value)),0)</f>
        <v>0</v>
      </c>
      <c r="E449" s="10" t="str">
        <f>'Data Output'!E449</f>
        <v/>
      </c>
      <c r="F449" s="10" t="str">
        <f>'Data Input'!W449</f>
        <v/>
      </c>
    </row>
    <row r="450">
      <c r="A450" s="10" t="str">
        <f>'Data Input'!C450</f>
        <v/>
      </c>
      <c r="B450" s="10" t="str">
        <f>'Data Input'!B450</f>
        <v/>
      </c>
      <c r="C450" s="24" t="str">
        <f>'Data Output'!C450</f>
        <v/>
      </c>
      <c r="D450" s="25">
        <f>ROUND(LET(value,'Data Input'!E450,IF(value&gt;140,value/2,value)),0)</f>
        <v>0</v>
      </c>
      <c r="E450" s="10" t="str">
        <f>'Data Output'!E450</f>
        <v/>
      </c>
      <c r="F450" s="10" t="str">
        <f>'Data Input'!W450</f>
        <v/>
      </c>
    </row>
    <row r="451">
      <c r="A451" s="10" t="str">
        <f>'Data Input'!C451</f>
        <v/>
      </c>
      <c r="B451" s="10" t="str">
        <f>'Data Input'!B451</f>
        <v/>
      </c>
      <c r="C451" s="24" t="str">
        <f>'Data Output'!C451</f>
        <v/>
      </c>
      <c r="D451" s="25">
        <f>ROUND(LET(value,'Data Input'!E451,IF(value&gt;140,value/2,value)),0)</f>
        <v>0</v>
      </c>
      <c r="E451" s="10" t="str">
        <f>'Data Output'!E451</f>
        <v/>
      </c>
      <c r="F451" s="10" t="str">
        <f>'Data Input'!W451</f>
        <v/>
      </c>
    </row>
    <row r="452">
      <c r="A452" s="10" t="str">
        <f>'Data Input'!C452</f>
        <v/>
      </c>
      <c r="B452" s="10" t="str">
        <f>'Data Input'!B452</f>
        <v/>
      </c>
      <c r="C452" s="24" t="str">
        <f>'Data Output'!C452</f>
        <v/>
      </c>
      <c r="D452" s="25">
        <f>ROUND(LET(value,'Data Input'!E452,IF(value&gt;140,value/2,value)),0)</f>
        <v>0</v>
      </c>
      <c r="E452" s="10" t="str">
        <f>'Data Output'!E452</f>
        <v/>
      </c>
      <c r="F452" s="10" t="str">
        <f>'Data Input'!W452</f>
        <v/>
      </c>
    </row>
    <row r="453">
      <c r="A453" s="10" t="str">
        <f>'Data Input'!C453</f>
        <v/>
      </c>
      <c r="B453" s="10" t="str">
        <f>'Data Input'!B453</f>
        <v/>
      </c>
      <c r="C453" s="24" t="str">
        <f>'Data Output'!C453</f>
        <v/>
      </c>
      <c r="D453" s="25">
        <f>ROUND(LET(value,'Data Input'!E453,IF(value&gt;140,value/2,value)),0)</f>
        <v>0</v>
      </c>
      <c r="E453" s="10" t="str">
        <f>'Data Output'!E453</f>
        <v/>
      </c>
      <c r="F453" s="10" t="str">
        <f>'Data Input'!W453</f>
        <v/>
      </c>
    </row>
    <row r="454">
      <c r="A454" s="10" t="str">
        <f>'Data Input'!C454</f>
        <v/>
      </c>
      <c r="B454" s="10" t="str">
        <f>'Data Input'!B454</f>
        <v/>
      </c>
      <c r="C454" s="24" t="str">
        <f>'Data Output'!C454</f>
        <v/>
      </c>
      <c r="D454" s="25">
        <f>ROUND(LET(value,'Data Input'!E454,IF(value&gt;140,value/2,value)),0)</f>
        <v>0</v>
      </c>
      <c r="E454" s="10" t="str">
        <f>'Data Output'!E454</f>
        <v/>
      </c>
      <c r="F454" s="10" t="str">
        <f>'Data Input'!W454</f>
        <v/>
      </c>
    </row>
    <row r="455">
      <c r="A455" s="10" t="str">
        <f>'Data Input'!C455</f>
        <v/>
      </c>
      <c r="B455" s="10" t="str">
        <f>'Data Input'!B455</f>
        <v/>
      </c>
      <c r="C455" s="24" t="str">
        <f>'Data Output'!C455</f>
        <v/>
      </c>
      <c r="D455" s="25">
        <f>ROUND(LET(value,'Data Input'!E455,IF(value&gt;140,value/2,value)),0)</f>
        <v>0</v>
      </c>
      <c r="E455" s="10" t="str">
        <f>'Data Output'!E455</f>
        <v/>
      </c>
      <c r="F455" s="10" t="str">
        <f>'Data Input'!W455</f>
        <v/>
      </c>
    </row>
    <row r="456">
      <c r="A456" s="10" t="str">
        <f>'Data Input'!C456</f>
        <v/>
      </c>
      <c r="B456" s="10" t="str">
        <f>'Data Input'!B456</f>
        <v/>
      </c>
      <c r="C456" s="24" t="str">
        <f>'Data Output'!C456</f>
        <v/>
      </c>
      <c r="D456" s="25">
        <f>ROUND(LET(value,'Data Input'!E456,IF(value&gt;140,value/2,value)),0)</f>
        <v>0</v>
      </c>
      <c r="E456" s="10" t="str">
        <f>'Data Output'!E456</f>
        <v/>
      </c>
      <c r="F456" s="10" t="str">
        <f>'Data Input'!W456</f>
        <v/>
      </c>
    </row>
    <row r="457">
      <c r="A457" s="10" t="str">
        <f>'Data Input'!C457</f>
        <v/>
      </c>
      <c r="B457" s="10" t="str">
        <f>'Data Input'!B457</f>
        <v/>
      </c>
      <c r="C457" s="24" t="str">
        <f>'Data Output'!C457</f>
        <v/>
      </c>
      <c r="D457" s="25">
        <f>ROUND(LET(value,'Data Input'!E457,IF(value&gt;140,value/2,value)),0)</f>
        <v>0</v>
      </c>
      <c r="E457" s="10" t="str">
        <f>'Data Output'!E457</f>
        <v/>
      </c>
      <c r="F457" s="10" t="str">
        <f>'Data Input'!W457</f>
        <v/>
      </c>
    </row>
    <row r="458">
      <c r="A458" s="10" t="str">
        <f>'Data Input'!C458</f>
        <v/>
      </c>
      <c r="B458" s="10" t="str">
        <f>'Data Input'!B458</f>
        <v/>
      </c>
      <c r="C458" s="24" t="str">
        <f>'Data Output'!C458</f>
        <v/>
      </c>
      <c r="D458" s="25">
        <f>ROUND(LET(value,'Data Input'!E458,IF(value&gt;140,value/2,value)),0)</f>
        <v>0</v>
      </c>
      <c r="E458" s="10" t="str">
        <f>'Data Output'!E458</f>
        <v/>
      </c>
      <c r="F458" s="10" t="str">
        <f>'Data Input'!W458</f>
        <v/>
      </c>
    </row>
    <row r="459">
      <c r="A459" s="10" t="str">
        <f>'Data Input'!C459</f>
        <v/>
      </c>
      <c r="B459" s="10" t="str">
        <f>'Data Input'!B459</f>
        <v/>
      </c>
      <c r="C459" s="24" t="str">
        <f>'Data Output'!C459</f>
        <v/>
      </c>
      <c r="D459" s="25">
        <f>ROUND(LET(value,'Data Input'!E459,IF(value&gt;140,value/2,value)),0)</f>
        <v>0</v>
      </c>
      <c r="E459" s="10" t="str">
        <f>'Data Output'!E459</f>
        <v/>
      </c>
      <c r="F459" s="10" t="str">
        <f>'Data Input'!W459</f>
        <v/>
      </c>
    </row>
    <row r="460">
      <c r="A460" s="10" t="str">
        <f>'Data Input'!C460</f>
        <v/>
      </c>
      <c r="B460" s="10" t="str">
        <f>'Data Input'!B460</f>
        <v/>
      </c>
      <c r="C460" s="24" t="str">
        <f>'Data Output'!C460</f>
        <v/>
      </c>
      <c r="D460" s="25">
        <f>ROUND(LET(value,'Data Input'!E460,IF(value&gt;140,value/2,value)),0)</f>
        <v>0</v>
      </c>
      <c r="E460" s="10" t="str">
        <f>'Data Output'!E460</f>
        <v/>
      </c>
      <c r="F460" s="10" t="str">
        <f>'Data Input'!W460</f>
        <v/>
      </c>
    </row>
    <row r="461">
      <c r="A461" s="10" t="str">
        <f>'Data Input'!C461</f>
        <v/>
      </c>
      <c r="B461" s="10" t="str">
        <f>'Data Input'!B461</f>
        <v/>
      </c>
      <c r="C461" s="24" t="str">
        <f>'Data Output'!C461</f>
        <v/>
      </c>
      <c r="D461" s="25">
        <f>ROUND(LET(value,'Data Input'!E461,IF(value&gt;140,value/2,value)),0)</f>
        <v>0</v>
      </c>
      <c r="E461" s="10" t="str">
        <f>'Data Output'!E461</f>
        <v/>
      </c>
      <c r="F461" s="10" t="str">
        <f>'Data Input'!W461</f>
        <v/>
      </c>
    </row>
    <row r="462">
      <c r="A462" s="10" t="str">
        <f>'Data Input'!C462</f>
        <v/>
      </c>
      <c r="B462" s="10" t="str">
        <f>'Data Input'!B462</f>
        <v/>
      </c>
      <c r="C462" s="24" t="str">
        <f>'Data Output'!C462</f>
        <v/>
      </c>
      <c r="D462" s="25">
        <f>ROUND(LET(value,'Data Input'!E462,IF(value&gt;140,value/2,value)),0)</f>
        <v>0</v>
      </c>
      <c r="E462" s="10" t="str">
        <f>'Data Output'!E462</f>
        <v/>
      </c>
      <c r="F462" s="10" t="str">
        <f>'Data Input'!W462</f>
        <v/>
      </c>
    </row>
    <row r="463">
      <c r="A463" s="10" t="str">
        <f>'Data Input'!C463</f>
        <v/>
      </c>
      <c r="B463" s="10" t="str">
        <f>'Data Input'!B463</f>
        <v/>
      </c>
      <c r="C463" s="24" t="str">
        <f>'Data Output'!C463</f>
        <v/>
      </c>
      <c r="D463" s="25">
        <f>ROUND(LET(value,'Data Input'!E463,IF(value&gt;140,value/2,value)),0)</f>
        <v>0</v>
      </c>
      <c r="E463" s="10" t="str">
        <f>'Data Output'!E463</f>
        <v/>
      </c>
      <c r="F463" s="10" t="str">
        <f>'Data Input'!W463</f>
        <v/>
      </c>
    </row>
    <row r="464">
      <c r="A464" s="10" t="str">
        <f>'Data Input'!C464</f>
        <v/>
      </c>
      <c r="B464" s="10" t="str">
        <f>'Data Input'!B464</f>
        <v/>
      </c>
      <c r="C464" s="24" t="str">
        <f>'Data Output'!C464</f>
        <v/>
      </c>
      <c r="D464" s="25">
        <f>ROUND(LET(value,'Data Input'!E464,IF(value&gt;140,value/2,value)),0)</f>
        <v>0</v>
      </c>
      <c r="E464" s="10" t="str">
        <f>'Data Output'!E464</f>
        <v/>
      </c>
      <c r="F464" s="10" t="str">
        <f>'Data Input'!W464</f>
        <v/>
      </c>
    </row>
    <row r="465">
      <c r="A465" s="10" t="str">
        <f>'Data Input'!C465</f>
        <v/>
      </c>
      <c r="B465" s="10" t="str">
        <f>'Data Input'!B465</f>
        <v/>
      </c>
      <c r="C465" s="24" t="str">
        <f>'Data Output'!C465</f>
        <v/>
      </c>
      <c r="D465" s="25">
        <f>ROUND(LET(value,'Data Input'!E465,IF(value&gt;140,value/2,value)),0)</f>
        <v>0</v>
      </c>
      <c r="E465" s="10" t="str">
        <f>'Data Output'!E465</f>
        <v/>
      </c>
      <c r="F465" s="10" t="str">
        <f>'Data Input'!W465</f>
        <v/>
      </c>
    </row>
    <row r="466">
      <c r="A466" s="10" t="str">
        <f>'Data Input'!C466</f>
        <v/>
      </c>
      <c r="B466" s="10" t="str">
        <f>'Data Input'!B466</f>
        <v/>
      </c>
      <c r="C466" s="24" t="str">
        <f>'Data Output'!C466</f>
        <v/>
      </c>
      <c r="D466" s="25">
        <f>ROUND(LET(value,'Data Input'!E466,IF(value&gt;140,value/2,value)),0)</f>
        <v>0</v>
      </c>
      <c r="E466" s="10" t="str">
        <f>'Data Output'!E466</f>
        <v/>
      </c>
      <c r="F466" s="10" t="str">
        <f>'Data Input'!W466</f>
        <v/>
      </c>
    </row>
    <row r="467">
      <c r="A467" s="10" t="str">
        <f>'Data Input'!C467</f>
        <v/>
      </c>
      <c r="B467" s="10" t="str">
        <f>'Data Input'!B467</f>
        <v/>
      </c>
      <c r="C467" s="24" t="str">
        <f>'Data Output'!C467</f>
        <v/>
      </c>
      <c r="D467" s="25">
        <f>ROUND(LET(value,'Data Input'!E467,IF(value&gt;140,value/2,value)),0)</f>
        <v>0</v>
      </c>
      <c r="E467" s="10" t="str">
        <f>'Data Output'!E467</f>
        <v/>
      </c>
      <c r="F467" s="10" t="str">
        <f>'Data Input'!W467</f>
        <v/>
      </c>
    </row>
    <row r="468">
      <c r="A468" s="10" t="str">
        <f>'Data Input'!C468</f>
        <v/>
      </c>
      <c r="B468" s="10" t="str">
        <f>'Data Input'!B468</f>
        <v/>
      </c>
      <c r="C468" s="24" t="str">
        <f>'Data Output'!C468</f>
        <v/>
      </c>
      <c r="D468" s="25">
        <f>ROUND(LET(value,'Data Input'!E468,IF(value&gt;140,value/2,value)),0)</f>
        <v>0</v>
      </c>
      <c r="E468" s="10" t="str">
        <f>'Data Output'!E468</f>
        <v/>
      </c>
      <c r="F468" s="10" t="str">
        <f>'Data Input'!W468</f>
        <v/>
      </c>
    </row>
    <row r="469">
      <c r="A469" s="10" t="str">
        <f>'Data Input'!C469</f>
        <v/>
      </c>
      <c r="B469" s="10" t="str">
        <f>'Data Input'!B469</f>
        <v/>
      </c>
      <c r="C469" s="24" t="str">
        <f>'Data Output'!C469</f>
        <v/>
      </c>
      <c r="D469" s="25">
        <f>ROUND(LET(value,'Data Input'!E469,IF(value&gt;140,value/2,value)),0)</f>
        <v>0</v>
      </c>
      <c r="E469" s="10" t="str">
        <f>'Data Output'!E469</f>
        <v/>
      </c>
      <c r="F469" s="10" t="str">
        <f>'Data Input'!W469</f>
        <v/>
      </c>
    </row>
    <row r="470">
      <c r="A470" s="10" t="str">
        <f>'Data Input'!C470</f>
        <v/>
      </c>
      <c r="B470" s="10" t="str">
        <f>'Data Input'!B470</f>
        <v/>
      </c>
      <c r="C470" s="24" t="str">
        <f>'Data Output'!C470</f>
        <v/>
      </c>
      <c r="D470" s="25">
        <f>ROUND(LET(value,'Data Input'!E470,IF(value&gt;140,value/2,value)),0)</f>
        <v>0</v>
      </c>
      <c r="E470" s="10" t="str">
        <f>'Data Output'!E470</f>
        <v/>
      </c>
      <c r="F470" s="10" t="str">
        <f>'Data Input'!W470</f>
        <v/>
      </c>
    </row>
    <row r="471">
      <c r="A471" s="10" t="str">
        <f>'Data Input'!C471</f>
        <v/>
      </c>
      <c r="B471" s="10" t="str">
        <f>'Data Input'!B471</f>
        <v/>
      </c>
      <c r="C471" s="24" t="str">
        <f>'Data Output'!C471</f>
        <v/>
      </c>
      <c r="D471" s="25">
        <f>ROUND(LET(value,'Data Input'!E471,IF(value&gt;140,value/2,value)),0)</f>
        <v>0</v>
      </c>
      <c r="E471" s="10" t="str">
        <f>'Data Output'!E471</f>
        <v/>
      </c>
      <c r="F471" s="10" t="str">
        <f>'Data Input'!W471</f>
        <v/>
      </c>
    </row>
    <row r="472">
      <c r="A472" s="10" t="str">
        <f>'Data Input'!C472</f>
        <v/>
      </c>
      <c r="B472" s="10" t="str">
        <f>'Data Input'!B472</f>
        <v/>
      </c>
      <c r="C472" s="24" t="str">
        <f>'Data Output'!C472</f>
        <v/>
      </c>
      <c r="D472" s="25">
        <f>ROUND(LET(value,'Data Input'!E472,IF(value&gt;140,value/2,value)),0)</f>
        <v>0</v>
      </c>
      <c r="E472" s="10" t="str">
        <f>'Data Output'!E472</f>
        <v/>
      </c>
      <c r="F472" s="10" t="str">
        <f>'Data Input'!W472</f>
        <v/>
      </c>
    </row>
    <row r="473">
      <c r="A473" s="10" t="str">
        <f>'Data Input'!C473</f>
        <v/>
      </c>
      <c r="B473" s="10" t="str">
        <f>'Data Input'!B473</f>
        <v/>
      </c>
      <c r="C473" s="24" t="str">
        <f>'Data Output'!C473</f>
        <v/>
      </c>
      <c r="D473" s="25">
        <f>ROUND(LET(value,'Data Input'!E473,IF(value&gt;140,value/2,value)),0)</f>
        <v>0</v>
      </c>
      <c r="E473" s="10" t="str">
        <f>'Data Output'!E473</f>
        <v/>
      </c>
      <c r="F473" s="10" t="str">
        <f>'Data Input'!W473</f>
        <v/>
      </c>
    </row>
    <row r="474">
      <c r="A474" s="10" t="str">
        <f>'Data Input'!C474</f>
        <v/>
      </c>
      <c r="B474" s="10" t="str">
        <f>'Data Input'!B474</f>
        <v/>
      </c>
      <c r="C474" s="24" t="str">
        <f>'Data Output'!C474</f>
        <v/>
      </c>
      <c r="D474" s="25">
        <f>ROUND(LET(value,'Data Input'!E474,IF(value&gt;140,value/2,value)),0)</f>
        <v>0</v>
      </c>
      <c r="E474" s="10" t="str">
        <f>'Data Output'!E474</f>
        <v/>
      </c>
      <c r="F474" s="10" t="str">
        <f>'Data Input'!W474</f>
        <v/>
      </c>
    </row>
    <row r="475">
      <c r="A475" s="10" t="str">
        <f>'Data Input'!C475</f>
        <v/>
      </c>
      <c r="B475" s="10" t="str">
        <f>'Data Input'!B475</f>
        <v/>
      </c>
      <c r="C475" s="24" t="str">
        <f>'Data Output'!C475</f>
        <v/>
      </c>
      <c r="D475" s="25">
        <f>ROUND(LET(value,'Data Input'!E475,IF(value&gt;140,value/2,value)),0)</f>
        <v>0</v>
      </c>
      <c r="E475" s="10" t="str">
        <f>'Data Output'!E475</f>
        <v/>
      </c>
      <c r="F475" s="10" t="str">
        <f>'Data Input'!W475</f>
        <v/>
      </c>
    </row>
    <row r="476">
      <c r="A476" s="10" t="str">
        <f>'Data Input'!C476</f>
        <v/>
      </c>
      <c r="B476" s="10" t="str">
        <f>'Data Input'!B476</f>
        <v/>
      </c>
      <c r="C476" s="24" t="str">
        <f>'Data Output'!C476</f>
        <v/>
      </c>
      <c r="D476" s="25">
        <f>ROUND(LET(value,'Data Input'!E476,IF(value&gt;140,value/2,value)),0)</f>
        <v>0</v>
      </c>
      <c r="E476" s="10" t="str">
        <f>'Data Output'!E476</f>
        <v/>
      </c>
      <c r="F476" s="10" t="str">
        <f>'Data Input'!W476</f>
        <v/>
      </c>
    </row>
    <row r="477">
      <c r="A477" s="10" t="str">
        <f>'Data Input'!C477</f>
        <v/>
      </c>
      <c r="B477" s="10" t="str">
        <f>'Data Input'!B477</f>
        <v/>
      </c>
      <c r="C477" s="24" t="str">
        <f>'Data Output'!C477</f>
        <v/>
      </c>
      <c r="D477" s="25">
        <f>ROUND(LET(value,'Data Input'!E477,IF(value&gt;140,value/2,value)),0)</f>
        <v>0</v>
      </c>
      <c r="E477" s="10" t="str">
        <f>'Data Output'!E477</f>
        <v/>
      </c>
      <c r="F477" s="10" t="str">
        <f>'Data Input'!W477</f>
        <v/>
      </c>
    </row>
    <row r="478">
      <c r="A478" s="10" t="str">
        <f>'Data Input'!C478</f>
        <v/>
      </c>
      <c r="B478" s="10" t="str">
        <f>'Data Input'!B478</f>
        <v/>
      </c>
      <c r="C478" s="24" t="str">
        <f>'Data Output'!C478</f>
        <v/>
      </c>
      <c r="D478" s="25">
        <f>ROUND(LET(value,'Data Input'!E478,IF(value&gt;140,value/2,value)),0)</f>
        <v>0</v>
      </c>
      <c r="E478" s="10" t="str">
        <f>'Data Output'!E478</f>
        <v/>
      </c>
      <c r="F478" s="10" t="str">
        <f>'Data Input'!W478</f>
        <v/>
      </c>
    </row>
    <row r="479">
      <c r="A479" s="10" t="str">
        <f>'Data Input'!C479</f>
        <v/>
      </c>
      <c r="B479" s="10" t="str">
        <f>'Data Input'!B479</f>
        <v/>
      </c>
      <c r="C479" s="24" t="str">
        <f>'Data Output'!C479</f>
        <v/>
      </c>
      <c r="D479" s="25">
        <f>ROUND(LET(value,'Data Input'!E479,IF(value&gt;140,value/2,value)),0)</f>
        <v>0</v>
      </c>
      <c r="E479" s="10" t="str">
        <f>'Data Output'!E479</f>
        <v/>
      </c>
      <c r="F479" s="10" t="str">
        <f>'Data Input'!W479</f>
        <v/>
      </c>
    </row>
    <row r="480">
      <c r="A480" s="10" t="str">
        <f>'Data Input'!C480</f>
        <v/>
      </c>
      <c r="B480" s="10" t="str">
        <f>'Data Input'!B480</f>
        <v/>
      </c>
      <c r="C480" s="24" t="str">
        <f>'Data Output'!C480</f>
        <v/>
      </c>
      <c r="D480" s="25">
        <f>ROUND(LET(value,'Data Input'!E480,IF(value&gt;140,value/2,value)),0)</f>
        <v>0</v>
      </c>
      <c r="E480" s="10" t="str">
        <f>'Data Output'!E480</f>
        <v/>
      </c>
      <c r="F480" s="10" t="str">
        <f>'Data Input'!W480</f>
        <v/>
      </c>
    </row>
    <row r="481">
      <c r="A481" s="10" t="str">
        <f>'Data Input'!C481</f>
        <v/>
      </c>
      <c r="B481" s="10" t="str">
        <f>'Data Input'!B481</f>
        <v/>
      </c>
      <c r="C481" s="24" t="str">
        <f>'Data Output'!C481</f>
        <v/>
      </c>
      <c r="D481" s="25">
        <f>ROUND(LET(value,'Data Input'!E481,IF(value&gt;140,value/2,value)),0)</f>
        <v>0</v>
      </c>
      <c r="E481" s="10" t="str">
        <f>'Data Output'!E481</f>
        <v/>
      </c>
      <c r="F481" s="10" t="str">
        <f>'Data Input'!W481</f>
        <v/>
      </c>
    </row>
    <row r="482">
      <c r="A482" s="10" t="str">
        <f>'Data Input'!C482</f>
        <v/>
      </c>
      <c r="B482" s="10" t="str">
        <f>'Data Input'!B482</f>
        <v/>
      </c>
      <c r="C482" s="24" t="str">
        <f>'Data Output'!C482</f>
        <v/>
      </c>
      <c r="D482" s="25">
        <f>ROUND(LET(value,'Data Input'!E482,IF(value&gt;140,value/2,value)),0)</f>
        <v>0</v>
      </c>
      <c r="E482" s="10" t="str">
        <f>'Data Output'!E482</f>
        <v/>
      </c>
      <c r="F482" s="10" t="str">
        <f>'Data Input'!W482</f>
        <v/>
      </c>
    </row>
    <row r="483">
      <c r="A483" s="10" t="str">
        <f>'Data Input'!C483</f>
        <v/>
      </c>
      <c r="B483" s="10" t="str">
        <f>'Data Input'!B483</f>
        <v/>
      </c>
      <c r="C483" s="24" t="str">
        <f>'Data Output'!C483</f>
        <v/>
      </c>
      <c r="D483" s="25">
        <f>ROUND(LET(value,'Data Input'!E483,IF(value&gt;140,value/2,value)),0)</f>
        <v>0</v>
      </c>
      <c r="E483" s="10" t="str">
        <f>'Data Output'!E483</f>
        <v/>
      </c>
      <c r="F483" s="10" t="str">
        <f>'Data Input'!W483</f>
        <v/>
      </c>
    </row>
    <row r="484">
      <c r="A484" s="10" t="str">
        <f>'Data Input'!C484</f>
        <v/>
      </c>
      <c r="B484" s="10" t="str">
        <f>'Data Input'!B484</f>
        <v/>
      </c>
      <c r="C484" s="24" t="str">
        <f>'Data Output'!C484</f>
        <v/>
      </c>
      <c r="D484" s="25">
        <f>ROUND(LET(value,'Data Input'!E484,IF(value&gt;140,value/2,value)),0)</f>
        <v>0</v>
      </c>
      <c r="E484" s="10" t="str">
        <f>'Data Output'!E484</f>
        <v/>
      </c>
      <c r="F484" s="10" t="str">
        <f>'Data Input'!W484</f>
        <v/>
      </c>
    </row>
    <row r="485">
      <c r="A485" s="10" t="str">
        <f>'Data Input'!C485</f>
        <v/>
      </c>
      <c r="B485" s="10" t="str">
        <f>'Data Input'!B485</f>
        <v/>
      </c>
      <c r="C485" s="24" t="str">
        <f>'Data Output'!C485</f>
        <v/>
      </c>
      <c r="D485" s="25">
        <f>ROUND(LET(value,'Data Input'!E485,IF(value&gt;140,value/2,value)),0)</f>
        <v>0</v>
      </c>
      <c r="E485" s="10" t="str">
        <f>'Data Output'!E485</f>
        <v/>
      </c>
      <c r="F485" s="10" t="str">
        <f>'Data Input'!W485</f>
        <v/>
      </c>
    </row>
    <row r="486">
      <c r="A486" s="10" t="str">
        <f>'Data Input'!C486</f>
        <v/>
      </c>
      <c r="B486" s="10" t="str">
        <f>'Data Input'!B486</f>
        <v/>
      </c>
      <c r="C486" s="24" t="str">
        <f>'Data Output'!C486</f>
        <v/>
      </c>
      <c r="D486" s="25">
        <f>ROUND(LET(value,'Data Input'!E486,IF(value&gt;140,value/2,value)),0)</f>
        <v>0</v>
      </c>
      <c r="E486" s="10" t="str">
        <f>'Data Output'!E486</f>
        <v/>
      </c>
      <c r="F486" s="10" t="str">
        <f>'Data Input'!W486</f>
        <v/>
      </c>
    </row>
    <row r="487">
      <c r="A487" s="10" t="str">
        <f>'Data Input'!C487</f>
        <v/>
      </c>
      <c r="B487" s="10" t="str">
        <f>'Data Input'!B487</f>
        <v/>
      </c>
      <c r="C487" s="24" t="str">
        <f>'Data Output'!C487</f>
        <v/>
      </c>
      <c r="D487" s="25">
        <f>ROUND(LET(value,'Data Input'!E487,IF(value&gt;140,value/2,value)),0)</f>
        <v>0</v>
      </c>
      <c r="E487" s="10" t="str">
        <f>'Data Output'!E487</f>
        <v/>
      </c>
      <c r="F487" s="10" t="str">
        <f>'Data Input'!W487</f>
        <v/>
      </c>
    </row>
    <row r="488">
      <c r="A488" s="10" t="str">
        <f>'Data Input'!C488</f>
        <v/>
      </c>
      <c r="B488" s="10" t="str">
        <f>'Data Input'!B488</f>
        <v/>
      </c>
      <c r="C488" s="24" t="str">
        <f>'Data Output'!C488</f>
        <v/>
      </c>
      <c r="D488" s="25">
        <f>ROUND(LET(value,'Data Input'!E488,IF(value&gt;140,value/2,value)),0)</f>
        <v>0</v>
      </c>
      <c r="E488" s="10" t="str">
        <f>'Data Output'!E488</f>
        <v/>
      </c>
      <c r="F488" s="10" t="str">
        <f>'Data Input'!W488</f>
        <v/>
      </c>
    </row>
    <row r="489">
      <c r="A489" s="10" t="str">
        <f>'Data Input'!C489</f>
        <v/>
      </c>
      <c r="B489" s="10" t="str">
        <f>'Data Input'!B489</f>
        <v/>
      </c>
      <c r="C489" s="24" t="str">
        <f>'Data Output'!C489</f>
        <v/>
      </c>
      <c r="D489" s="25">
        <f>ROUND(LET(value,'Data Input'!E489,IF(value&gt;140,value/2,value)),0)</f>
        <v>0</v>
      </c>
      <c r="E489" s="10" t="str">
        <f>'Data Output'!E489</f>
        <v/>
      </c>
      <c r="F489" s="10" t="str">
        <f>'Data Input'!W489</f>
        <v/>
      </c>
    </row>
    <row r="490">
      <c r="A490" s="10" t="str">
        <f>'Data Input'!C490</f>
        <v/>
      </c>
      <c r="B490" s="10" t="str">
        <f>'Data Input'!B490</f>
        <v/>
      </c>
      <c r="C490" s="24" t="str">
        <f>'Data Output'!C490</f>
        <v/>
      </c>
      <c r="D490" s="25">
        <f>ROUND(LET(value,'Data Input'!E490,IF(value&gt;140,value/2,value)),0)</f>
        <v>0</v>
      </c>
      <c r="E490" s="10" t="str">
        <f>'Data Output'!E490</f>
        <v/>
      </c>
      <c r="F490" s="10" t="str">
        <f>'Data Input'!W490</f>
        <v/>
      </c>
    </row>
    <row r="491">
      <c r="A491" s="10" t="str">
        <f>'Data Input'!C491</f>
        <v/>
      </c>
      <c r="B491" s="10" t="str">
        <f>'Data Input'!B491</f>
        <v/>
      </c>
      <c r="C491" s="24" t="str">
        <f>'Data Output'!C491</f>
        <v/>
      </c>
      <c r="D491" s="25">
        <f>ROUND(LET(value,'Data Input'!E491,IF(value&gt;140,value/2,value)),0)</f>
        <v>0</v>
      </c>
      <c r="E491" s="10" t="str">
        <f>'Data Output'!E491</f>
        <v/>
      </c>
      <c r="F491" s="10" t="str">
        <f>'Data Input'!W491</f>
        <v/>
      </c>
    </row>
    <row r="492">
      <c r="A492" s="10" t="str">
        <f>'Data Input'!C492</f>
        <v/>
      </c>
      <c r="B492" s="10" t="str">
        <f>'Data Input'!B492</f>
        <v/>
      </c>
      <c r="C492" s="24" t="str">
        <f>'Data Output'!C492</f>
        <v/>
      </c>
      <c r="D492" s="25">
        <f>ROUND(LET(value,'Data Input'!E492,IF(value&gt;140,value/2,value)),0)</f>
        <v>0</v>
      </c>
      <c r="E492" s="10" t="str">
        <f>'Data Output'!E492</f>
        <v/>
      </c>
      <c r="F492" s="10" t="str">
        <f>'Data Input'!W492</f>
        <v/>
      </c>
    </row>
    <row r="493">
      <c r="A493" s="10" t="str">
        <f>'Data Input'!C493</f>
        <v/>
      </c>
      <c r="B493" s="10" t="str">
        <f>'Data Input'!B493</f>
        <v/>
      </c>
      <c r="C493" s="24" t="str">
        <f>'Data Output'!C493</f>
        <v/>
      </c>
      <c r="D493" s="25">
        <f>ROUND(LET(value,'Data Input'!E493,IF(value&gt;140,value/2,value)),0)</f>
        <v>0</v>
      </c>
      <c r="E493" s="10" t="str">
        <f>'Data Output'!E493</f>
        <v/>
      </c>
      <c r="F493" s="10" t="str">
        <f>'Data Input'!W493</f>
        <v/>
      </c>
    </row>
    <row r="494">
      <c r="A494" s="10" t="str">
        <f>'Data Input'!C494</f>
        <v/>
      </c>
      <c r="B494" s="10" t="str">
        <f>'Data Input'!B494</f>
        <v/>
      </c>
      <c r="C494" s="24" t="str">
        <f>'Data Output'!C494</f>
        <v/>
      </c>
      <c r="D494" s="25">
        <f>ROUND(LET(value,'Data Input'!E494,IF(value&gt;140,value/2,value)),0)</f>
        <v>0</v>
      </c>
      <c r="E494" s="10" t="str">
        <f>'Data Output'!E494</f>
        <v/>
      </c>
      <c r="F494" s="10" t="str">
        <f>'Data Input'!W494</f>
        <v/>
      </c>
    </row>
    <row r="495">
      <c r="A495" s="10" t="str">
        <f>'Data Input'!C495</f>
        <v/>
      </c>
      <c r="B495" s="10" t="str">
        <f>'Data Input'!B495</f>
        <v/>
      </c>
      <c r="C495" s="24" t="str">
        <f>'Data Output'!C495</f>
        <v/>
      </c>
      <c r="D495" s="25">
        <f>ROUND(LET(value,'Data Input'!E495,IF(value&gt;140,value/2,value)),0)</f>
        <v>0</v>
      </c>
      <c r="E495" s="10" t="str">
        <f>'Data Output'!E495</f>
        <v/>
      </c>
      <c r="F495" s="10" t="str">
        <f>'Data Input'!W495</f>
        <v/>
      </c>
    </row>
    <row r="496">
      <c r="A496" s="10" t="str">
        <f>'Data Input'!C496</f>
        <v/>
      </c>
      <c r="B496" s="10" t="str">
        <f>'Data Input'!B496</f>
        <v/>
      </c>
      <c r="C496" s="24" t="str">
        <f>'Data Output'!C496</f>
        <v/>
      </c>
      <c r="D496" s="25">
        <f>ROUND(LET(value,'Data Input'!E496,IF(value&gt;140,value/2,value)),0)</f>
        <v>0</v>
      </c>
      <c r="E496" s="10" t="str">
        <f>'Data Output'!E496</f>
        <v/>
      </c>
      <c r="F496" s="10" t="str">
        <f>'Data Input'!W496</f>
        <v/>
      </c>
    </row>
    <row r="497">
      <c r="A497" s="10" t="str">
        <f>'Data Input'!C497</f>
        <v/>
      </c>
      <c r="B497" s="10" t="str">
        <f>'Data Input'!B497</f>
        <v/>
      </c>
      <c r="C497" s="24" t="str">
        <f>'Data Output'!C497</f>
        <v/>
      </c>
      <c r="D497" s="25">
        <f>ROUND(LET(value,'Data Input'!E497,IF(value&gt;140,value/2,value)),0)</f>
        <v>0</v>
      </c>
      <c r="E497" s="10" t="str">
        <f>'Data Output'!E497</f>
        <v/>
      </c>
      <c r="F497" s="10" t="str">
        <f>'Data Input'!W497</f>
        <v/>
      </c>
    </row>
    <row r="498">
      <c r="A498" s="10" t="str">
        <f>'Data Input'!C498</f>
        <v/>
      </c>
      <c r="B498" s="10" t="str">
        <f>'Data Input'!B498</f>
        <v/>
      </c>
      <c r="C498" s="24" t="str">
        <f>'Data Output'!C498</f>
        <v/>
      </c>
      <c r="D498" s="25">
        <f>ROUND(LET(value,'Data Input'!E498,IF(value&gt;140,value/2,value)),0)</f>
        <v>0</v>
      </c>
      <c r="E498" s="10" t="str">
        <f>'Data Output'!E498</f>
        <v/>
      </c>
      <c r="F498" s="10" t="str">
        <f>'Data Input'!W498</f>
        <v/>
      </c>
    </row>
    <row r="499">
      <c r="A499" s="10" t="str">
        <f>'Data Input'!C499</f>
        <v/>
      </c>
      <c r="B499" s="10" t="str">
        <f>'Data Input'!B499</f>
        <v/>
      </c>
      <c r="C499" s="24" t="str">
        <f>'Data Output'!C499</f>
        <v/>
      </c>
      <c r="D499" s="25">
        <f>ROUND(LET(value,'Data Input'!E499,IF(value&gt;140,value/2,value)),0)</f>
        <v>0</v>
      </c>
      <c r="E499" s="10" t="str">
        <f>'Data Output'!E499</f>
        <v/>
      </c>
      <c r="F499" s="10" t="str">
        <f>'Data Input'!W499</f>
        <v/>
      </c>
    </row>
    <row r="500">
      <c r="A500" s="10" t="str">
        <f>'Data Input'!C500</f>
        <v/>
      </c>
      <c r="B500" s="10" t="str">
        <f>'Data Input'!B500</f>
        <v/>
      </c>
      <c r="C500" s="24" t="str">
        <f>'Data Output'!C500</f>
        <v/>
      </c>
      <c r="D500" s="25">
        <f>ROUND(LET(value,'Data Input'!E500,IF(value&gt;140,value/2,value)),0)</f>
        <v>0</v>
      </c>
      <c r="E500" s="10" t="str">
        <f>'Data Output'!E500</f>
        <v/>
      </c>
      <c r="F500" s="10" t="str">
        <f>'Data Input'!W500</f>
        <v/>
      </c>
    </row>
    <row r="501">
      <c r="A501" s="10" t="str">
        <f>'Data Input'!C501</f>
        <v/>
      </c>
      <c r="B501" s="10" t="str">
        <f>'Data Input'!B501</f>
        <v/>
      </c>
      <c r="C501" s="24" t="str">
        <f>'Data Output'!C501</f>
        <v/>
      </c>
      <c r="D501" s="25">
        <f>ROUND(LET(value,'Data Input'!E501,IF(value&gt;140,value/2,value)),0)</f>
        <v>0</v>
      </c>
      <c r="E501" s="10" t="str">
        <f>'Data Output'!E501</f>
        <v/>
      </c>
      <c r="F501" s="10" t="str">
        <f>'Data Input'!W501</f>
        <v/>
      </c>
    </row>
    <row r="502">
      <c r="A502" s="10" t="str">
        <f>'Data Input'!C502</f>
        <v/>
      </c>
      <c r="B502" s="10" t="str">
        <f>'Data Input'!B502</f>
        <v/>
      </c>
      <c r="C502" s="24" t="str">
        <f>'Data Output'!C502</f>
        <v/>
      </c>
      <c r="D502" s="25">
        <f>ROUND(LET(value,'Data Input'!E502,IF(value&gt;140,value/2,value)),0)</f>
        <v>0</v>
      </c>
      <c r="E502" s="10" t="str">
        <f>'Data Output'!E502</f>
        <v/>
      </c>
      <c r="F502" s="10" t="str">
        <f>'Data Input'!W502</f>
        <v/>
      </c>
    </row>
    <row r="503">
      <c r="A503" s="10" t="str">
        <f>'Data Input'!C503</f>
        <v/>
      </c>
      <c r="B503" s="10" t="str">
        <f>'Data Input'!B503</f>
        <v/>
      </c>
      <c r="C503" s="24" t="str">
        <f>'Data Output'!C503</f>
        <v/>
      </c>
      <c r="D503" s="25">
        <f>ROUND(LET(value,'Data Input'!E503,IF(value&gt;140,value/2,value)),0)</f>
        <v>0</v>
      </c>
      <c r="E503" s="10" t="str">
        <f>'Data Output'!E503</f>
        <v/>
      </c>
      <c r="F503" s="10" t="str">
        <f>'Data Input'!W503</f>
        <v/>
      </c>
    </row>
    <row r="504">
      <c r="A504" s="10" t="str">
        <f>'Data Input'!C504</f>
        <v/>
      </c>
      <c r="B504" s="10" t="str">
        <f>'Data Input'!B504</f>
        <v/>
      </c>
      <c r="C504" s="24" t="str">
        <f>'Data Output'!C504</f>
        <v/>
      </c>
      <c r="D504" s="25">
        <f>ROUND(LET(value,'Data Input'!E504,IF(value&gt;140,value/2,value)),0)</f>
        <v>0</v>
      </c>
      <c r="E504" s="10" t="str">
        <f>'Data Output'!E504</f>
        <v/>
      </c>
      <c r="F504" s="10" t="str">
        <f>'Data Input'!W504</f>
        <v/>
      </c>
    </row>
    <row r="505">
      <c r="A505" s="10" t="str">
        <f>'Data Input'!C505</f>
        <v/>
      </c>
      <c r="B505" s="10" t="str">
        <f>'Data Input'!B505</f>
        <v/>
      </c>
      <c r="C505" s="24" t="str">
        <f>'Data Output'!C505</f>
        <v/>
      </c>
      <c r="D505" s="25">
        <f>ROUND(LET(value,'Data Input'!E505,IF(value&gt;140,value/2,value)),0)</f>
        <v>0</v>
      </c>
      <c r="E505" s="10" t="str">
        <f>'Data Output'!E505</f>
        <v/>
      </c>
      <c r="F505" s="10" t="str">
        <f>'Data Input'!W505</f>
        <v/>
      </c>
    </row>
    <row r="506">
      <c r="A506" s="10" t="str">
        <f>'Data Input'!C506</f>
        <v/>
      </c>
      <c r="B506" s="10" t="str">
        <f>'Data Input'!B506</f>
        <v/>
      </c>
      <c r="C506" s="24" t="str">
        <f>'Data Output'!C506</f>
        <v/>
      </c>
      <c r="D506" s="25">
        <f>ROUND(LET(value,'Data Input'!E506,IF(value&gt;140,value/2,value)),0)</f>
        <v>0</v>
      </c>
      <c r="E506" s="10" t="str">
        <f>'Data Output'!E506</f>
        <v/>
      </c>
      <c r="F506" s="10" t="str">
        <f>'Data Input'!W506</f>
        <v/>
      </c>
    </row>
    <row r="507">
      <c r="A507" s="10" t="str">
        <f>'Data Input'!C507</f>
        <v/>
      </c>
      <c r="B507" s="10" t="str">
        <f>'Data Input'!B507</f>
        <v/>
      </c>
      <c r="C507" s="24" t="str">
        <f>'Data Output'!C507</f>
        <v/>
      </c>
      <c r="D507" s="25">
        <f>ROUND(LET(value,'Data Input'!E507,IF(value&gt;140,value/2,value)),0)</f>
        <v>0</v>
      </c>
      <c r="E507" s="10" t="str">
        <f>'Data Output'!E507</f>
        <v/>
      </c>
      <c r="F507" s="10" t="str">
        <f>'Data Input'!W507</f>
        <v/>
      </c>
    </row>
    <row r="508">
      <c r="A508" s="10" t="str">
        <f>'Data Input'!C508</f>
        <v/>
      </c>
      <c r="B508" s="10" t="str">
        <f>'Data Input'!B508</f>
        <v/>
      </c>
      <c r="C508" s="24" t="str">
        <f>'Data Output'!C508</f>
        <v/>
      </c>
      <c r="D508" s="25">
        <f>ROUND(LET(value,'Data Input'!E508,IF(value&gt;140,value/2,value)),0)</f>
        <v>0</v>
      </c>
      <c r="E508" s="10" t="str">
        <f>'Data Output'!E508</f>
        <v/>
      </c>
      <c r="F508" s="10" t="str">
        <f>'Data Input'!W508</f>
        <v/>
      </c>
    </row>
    <row r="509">
      <c r="A509" s="10" t="str">
        <f>'Data Input'!C509</f>
        <v/>
      </c>
      <c r="B509" s="10" t="str">
        <f>'Data Input'!B509</f>
        <v/>
      </c>
      <c r="C509" s="24" t="str">
        <f>'Data Output'!C509</f>
        <v/>
      </c>
      <c r="D509" s="25">
        <f>ROUND(LET(value,'Data Input'!E509,IF(value&gt;140,value/2,value)),0)</f>
        <v>0</v>
      </c>
      <c r="E509" s="10" t="str">
        <f>'Data Output'!E509</f>
        <v/>
      </c>
      <c r="F509" s="10" t="str">
        <f>'Data Input'!W509</f>
        <v/>
      </c>
    </row>
    <row r="510">
      <c r="A510" s="10" t="str">
        <f>'Data Input'!C510</f>
        <v/>
      </c>
      <c r="B510" s="10" t="str">
        <f>'Data Input'!B510</f>
        <v/>
      </c>
      <c r="C510" s="24" t="str">
        <f>'Data Output'!C510</f>
        <v/>
      </c>
      <c r="D510" s="25">
        <f>ROUND(LET(value,'Data Input'!E510,IF(value&gt;140,value/2,value)),0)</f>
        <v>0</v>
      </c>
      <c r="E510" s="10" t="str">
        <f>'Data Output'!E510</f>
        <v/>
      </c>
      <c r="F510" s="10" t="str">
        <f>'Data Input'!W510</f>
        <v/>
      </c>
    </row>
    <row r="511">
      <c r="A511" s="10" t="str">
        <f>'Data Input'!C511</f>
        <v/>
      </c>
      <c r="B511" s="10" t="str">
        <f>'Data Input'!B511</f>
        <v/>
      </c>
      <c r="C511" s="24" t="str">
        <f>'Data Output'!C511</f>
        <v/>
      </c>
      <c r="D511" s="25">
        <f>ROUND(LET(value,'Data Input'!E511,IF(value&gt;140,value/2,value)),0)</f>
        <v>0</v>
      </c>
      <c r="E511" s="10" t="str">
        <f>'Data Output'!E511</f>
        <v/>
      </c>
      <c r="F511" s="10" t="str">
        <f>'Data Input'!W511</f>
        <v/>
      </c>
    </row>
    <row r="512">
      <c r="A512" s="10" t="str">
        <f>'Data Input'!C512</f>
        <v/>
      </c>
      <c r="B512" s="10" t="str">
        <f>'Data Input'!B512</f>
        <v/>
      </c>
      <c r="C512" s="24" t="str">
        <f>'Data Output'!C512</f>
        <v/>
      </c>
      <c r="D512" s="25">
        <f>ROUND(LET(value,'Data Input'!E512,IF(value&gt;140,value/2,value)),0)</f>
        <v>0</v>
      </c>
      <c r="E512" s="10" t="str">
        <f>'Data Output'!E512</f>
        <v/>
      </c>
      <c r="F512" s="10" t="str">
        <f>'Data Input'!W512</f>
        <v/>
      </c>
    </row>
    <row r="513">
      <c r="A513" s="10" t="str">
        <f>'Data Input'!C513</f>
        <v/>
      </c>
      <c r="B513" s="10" t="str">
        <f>'Data Input'!B513</f>
        <v/>
      </c>
      <c r="C513" s="24" t="str">
        <f>'Data Output'!C513</f>
        <v/>
      </c>
      <c r="D513" s="25">
        <f>ROUND(LET(value,'Data Input'!E513,IF(value&gt;140,value/2,value)),0)</f>
        <v>0</v>
      </c>
      <c r="E513" s="10" t="str">
        <f>'Data Output'!E513</f>
        <v/>
      </c>
      <c r="F513" s="10" t="str">
        <f>'Data Input'!W513</f>
        <v/>
      </c>
    </row>
    <row r="514">
      <c r="A514" s="10" t="str">
        <f>'Data Input'!C514</f>
        <v/>
      </c>
      <c r="B514" s="10" t="str">
        <f>'Data Input'!B514</f>
        <v/>
      </c>
      <c r="C514" s="24" t="str">
        <f>'Data Output'!C514</f>
        <v/>
      </c>
      <c r="D514" s="25">
        <f>ROUND(LET(value,'Data Input'!E514,IF(value&gt;140,value/2,value)),0)</f>
        <v>0</v>
      </c>
      <c r="E514" s="10" t="str">
        <f>'Data Output'!E514</f>
        <v/>
      </c>
      <c r="F514" s="10" t="str">
        <f>'Data Input'!W514</f>
        <v/>
      </c>
    </row>
    <row r="515">
      <c r="A515" s="10" t="str">
        <f>'Data Input'!C515</f>
        <v/>
      </c>
      <c r="B515" s="10" t="str">
        <f>'Data Input'!B515</f>
        <v/>
      </c>
      <c r="C515" s="24" t="str">
        <f>'Data Output'!C515</f>
        <v/>
      </c>
      <c r="D515" s="25">
        <f>ROUND(LET(value,'Data Input'!E515,IF(value&gt;140,value/2,value)),0)</f>
        <v>0</v>
      </c>
      <c r="E515" s="10" t="str">
        <f>'Data Output'!E515</f>
        <v/>
      </c>
      <c r="F515" s="10" t="str">
        <f>'Data Input'!W515</f>
        <v/>
      </c>
    </row>
    <row r="516">
      <c r="A516" s="10" t="str">
        <f>'Data Input'!C516</f>
        <v/>
      </c>
      <c r="B516" s="10" t="str">
        <f>'Data Input'!B516</f>
        <v/>
      </c>
      <c r="C516" s="24" t="str">
        <f>'Data Output'!C516</f>
        <v/>
      </c>
      <c r="D516" s="25">
        <f>ROUND(LET(value,'Data Input'!E516,IF(value&gt;140,value/2,value)),0)</f>
        <v>0</v>
      </c>
      <c r="E516" s="10" t="str">
        <f>'Data Output'!E516</f>
        <v/>
      </c>
      <c r="F516" s="10" t="str">
        <f>'Data Input'!W516</f>
        <v/>
      </c>
    </row>
    <row r="517">
      <c r="A517" s="10" t="str">
        <f>'Data Input'!C517</f>
        <v/>
      </c>
      <c r="B517" s="10" t="str">
        <f>'Data Input'!B517</f>
        <v/>
      </c>
      <c r="C517" s="24" t="str">
        <f>'Data Output'!C517</f>
        <v/>
      </c>
      <c r="D517" s="25">
        <f>ROUND(LET(value,'Data Input'!E517,IF(value&gt;140,value/2,value)),0)</f>
        <v>0</v>
      </c>
      <c r="E517" s="10" t="str">
        <f>'Data Output'!E517</f>
        <v/>
      </c>
      <c r="F517" s="10" t="str">
        <f>'Data Input'!W517</f>
        <v/>
      </c>
    </row>
    <row r="518">
      <c r="A518" s="10" t="str">
        <f>'Data Input'!C518</f>
        <v/>
      </c>
      <c r="B518" s="10" t="str">
        <f>'Data Input'!B518</f>
        <v/>
      </c>
      <c r="C518" s="24" t="str">
        <f>'Data Output'!C518</f>
        <v/>
      </c>
      <c r="D518" s="25">
        <f>ROUND(LET(value,'Data Input'!E518,IF(value&gt;140,value/2,value)),0)</f>
        <v>0</v>
      </c>
      <c r="E518" s="10" t="str">
        <f>'Data Output'!E518</f>
        <v/>
      </c>
      <c r="F518" s="10" t="str">
        <f>'Data Input'!W518</f>
        <v/>
      </c>
    </row>
    <row r="519">
      <c r="A519" s="10" t="str">
        <f>'Data Input'!C519</f>
        <v/>
      </c>
      <c r="B519" s="10" t="str">
        <f>'Data Input'!B519</f>
        <v/>
      </c>
      <c r="C519" s="24" t="str">
        <f>'Data Output'!C519</f>
        <v/>
      </c>
      <c r="D519" s="25">
        <f>ROUND(LET(value,'Data Input'!E519,IF(value&gt;140,value/2,value)),0)</f>
        <v>0</v>
      </c>
      <c r="E519" s="10" t="str">
        <f>'Data Output'!E519</f>
        <v/>
      </c>
      <c r="F519" s="10" t="str">
        <f>'Data Input'!W519</f>
        <v/>
      </c>
    </row>
    <row r="520">
      <c r="A520" s="10" t="str">
        <f>'Data Input'!C520</f>
        <v/>
      </c>
      <c r="B520" s="10" t="str">
        <f>'Data Input'!B520</f>
        <v/>
      </c>
      <c r="C520" s="24" t="str">
        <f>'Data Output'!C520</f>
        <v/>
      </c>
      <c r="D520" s="25">
        <f>ROUND(LET(value,'Data Input'!E520,IF(value&gt;140,value/2,value)),0)</f>
        <v>0</v>
      </c>
      <c r="E520" s="10" t="str">
        <f>'Data Output'!E520</f>
        <v/>
      </c>
      <c r="F520" s="10" t="str">
        <f>'Data Input'!W520</f>
        <v/>
      </c>
    </row>
    <row r="521">
      <c r="A521" s="10" t="str">
        <f>'Data Input'!C521</f>
        <v/>
      </c>
      <c r="B521" s="10" t="str">
        <f>'Data Input'!B521</f>
        <v/>
      </c>
      <c r="C521" s="24" t="str">
        <f>'Data Output'!C521</f>
        <v/>
      </c>
      <c r="D521" s="25">
        <f>ROUND(LET(value,'Data Input'!E521,IF(value&gt;140,value/2,value)),0)</f>
        <v>0</v>
      </c>
      <c r="E521" s="10" t="str">
        <f>'Data Output'!E521</f>
        <v/>
      </c>
      <c r="F521" s="10" t="str">
        <f>'Data Input'!W521</f>
        <v/>
      </c>
    </row>
    <row r="522">
      <c r="A522" s="10" t="str">
        <f>'Data Input'!C522</f>
        <v/>
      </c>
      <c r="B522" s="10" t="str">
        <f>'Data Input'!B522</f>
        <v/>
      </c>
      <c r="C522" s="24" t="str">
        <f>'Data Output'!C522</f>
        <v/>
      </c>
      <c r="D522" s="25">
        <f>ROUND(LET(value,'Data Input'!E522,IF(value&gt;140,value/2,value)),0)</f>
        <v>0</v>
      </c>
      <c r="E522" s="10" t="str">
        <f>'Data Output'!E522</f>
        <v/>
      </c>
      <c r="F522" s="10" t="str">
        <f>'Data Input'!W522</f>
        <v/>
      </c>
    </row>
    <row r="523">
      <c r="A523" s="10" t="str">
        <f>'Data Input'!C523</f>
        <v/>
      </c>
      <c r="B523" s="10" t="str">
        <f>'Data Input'!B523</f>
        <v/>
      </c>
      <c r="C523" s="24" t="str">
        <f>'Data Output'!C523</f>
        <v/>
      </c>
      <c r="D523" s="25">
        <f>ROUND(LET(value,'Data Input'!E523,IF(value&gt;140,value/2,value)),0)</f>
        <v>0</v>
      </c>
      <c r="E523" s="10" t="str">
        <f>'Data Output'!E523</f>
        <v/>
      </c>
      <c r="F523" s="10" t="str">
        <f>'Data Input'!W523</f>
        <v/>
      </c>
    </row>
    <row r="524">
      <c r="A524" s="10" t="str">
        <f>'Data Input'!C524</f>
        <v/>
      </c>
      <c r="B524" s="10" t="str">
        <f>'Data Input'!B524</f>
        <v/>
      </c>
      <c r="C524" s="24" t="str">
        <f>'Data Output'!C524</f>
        <v/>
      </c>
      <c r="D524" s="25">
        <f>ROUND(LET(value,'Data Input'!E524,IF(value&gt;140,value/2,value)),0)</f>
        <v>0</v>
      </c>
      <c r="E524" s="10" t="str">
        <f>'Data Output'!E524</f>
        <v/>
      </c>
      <c r="F524" s="10" t="str">
        <f>'Data Input'!W524</f>
        <v/>
      </c>
    </row>
    <row r="525">
      <c r="A525" s="10" t="str">
        <f>'Data Input'!C525</f>
        <v/>
      </c>
      <c r="B525" s="10" t="str">
        <f>'Data Input'!B525</f>
        <v/>
      </c>
      <c r="C525" s="24" t="str">
        <f>'Data Output'!C525</f>
        <v/>
      </c>
      <c r="D525" s="25">
        <f>ROUND(LET(value,'Data Input'!E525,IF(value&gt;140,value/2,value)),0)</f>
        <v>0</v>
      </c>
      <c r="E525" s="10" t="str">
        <f>'Data Output'!E525</f>
        <v/>
      </c>
      <c r="F525" s="10" t="str">
        <f>'Data Input'!W525</f>
        <v/>
      </c>
    </row>
    <row r="526">
      <c r="A526" s="10" t="str">
        <f>'Data Input'!C526</f>
        <v/>
      </c>
      <c r="B526" s="10" t="str">
        <f>'Data Input'!B526</f>
        <v/>
      </c>
      <c r="C526" s="24" t="str">
        <f>'Data Output'!C526</f>
        <v/>
      </c>
      <c r="D526" s="25">
        <f>ROUND(LET(value,'Data Input'!E526,IF(value&gt;140,value/2,value)),0)</f>
        <v>0</v>
      </c>
      <c r="E526" s="10" t="str">
        <f>'Data Output'!E526</f>
        <v/>
      </c>
      <c r="F526" s="10" t="str">
        <f>'Data Input'!W526</f>
        <v/>
      </c>
    </row>
    <row r="527">
      <c r="A527" s="10" t="str">
        <f>'Data Input'!C527</f>
        <v/>
      </c>
      <c r="B527" s="10" t="str">
        <f>'Data Input'!B527</f>
        <v/>
      </c>
      <c r="C527" s="24" t="str">
        <f>'Data Output'!C527</f>
        <v/>
      </c>
      <c r="D527" s="25">
        <f>ROUND(LET(value,'Data Input'!E527,IF(value&gt;140,value/2,value)),0)</f>
        <v>0</v>
      </c>
      <c r="E527" s="10" t="str">
        <f>'Data Output'!E527</f>
        <v/>
      </c>
      <c r="F527" s="10" t="str">
        <f>'Data Input'!W527</f>
        <v/>
      </c>
    </row>
    <row r="528">
      <c r="A528" s="10" t="str">
        <f>'Data Input'!C528</f>
        <v/>
      </c>
      <c r="B528" s="10" t="str">
        <f>'Data Input'!B528</f>
        <v/>
      </c>
      <c r="C528" s="24" t="str">
        <f>'Data Output'!C528</f>
        <v/>
      </c>
      <c r="D528" s="25">
        <f>ROUND(LET(value,'Data Input'!E528,IF(value&gt;140,value/2,value)),0)</f>
        <v>0</v>
      </c>
      <c r="E528" s="10" t="str">
        <f>'Data Output'!E528</f>
        <v/>
      </c>
      <c r="F528" s="10" t="str">
        <f>'Data Input'!W528</f>
        <v/>
      </c>
    </row>
    <row r="529">
      <c r="A529" s="10" t="str">
        <f>'Data Input'!C529</f>
        <v/>
      </c>
      <c r="B529" s="10" t="str">
        <f>'Data Input'!B529</f>
        <v/>
      </c>
      <c r="C529" s="24" t="str">
        <f>'Data Output'!C529</f>
        <v/>
      </c>
      <c r="D529" s="25">
        <f>ROUND(LET(value,'Data Input'!E529,IF(value&gt;140,value/2,value)),0)</f>
        <v>0</v>
      </c>
      <c r="E529" s="10" t="str">
        <f>'Data Output'!E529</f>
        <v/>
      </c>
      <c r="F529" s="10" t="str">
        <f>'Data Input'!W529</f>
        <v/>
      </c>
    </row>
    <row r="530">
      <c r="A530" s="10" t="str">
        <f>'Data Input'!C530</f>
        <v/>
      </c>
      <c r="B530" s="10" t="str">
        <f>'Data Input'!B530</f>
        <v/>
      </c>
      <c r="C530" s="24" t="str">
        <f>'Data Output'!C530</f>
        <v/>
      </c>
      <c r="D530" s="25">
        <f>ROUND(LET(value,'Data Input'!E530,IF(value&gt;140,value/2,value)),0)</f>
        <v>0</v>
      </c>
      <c r="E530" s="10" t="str">
        <f>'Data Output'!E530</f>
        <v/>
      </c>
      <c r="F530" s="10" t="str">
        <f>'Data Input'!W530</f>
        <v/>
      </c>
    </row>
    <row r="531">
      <c r="A531" s="10" t="str">
        <f>'Data Input'!C531</f>
        <v/>
      </c>
      <c r="B531" s="10" t="str">
        <f>'Data Input'!B531</f>
        <v/>
      </c>
      <c r="C531" s="24" t="str">
        <f>'Data Output'!C531</f>
        <v/>
      </c>
      <c r="D531" s="25">
        <f>ROUND(LET(value,'Data Input'!E531,IF(value&gt;140,value/2,value)),0)</f>
        <v>0</v>
      </c>
      <c r="E531" s="10" t="str">
        <f>'Data Output'!E531</f>
        <v/>
      </c>
      <c r="F531" s="10" t="str">
        <f>'Data Input'!W531</f>
        <v/>
      </c>
    </row>
    <row r="532">
      <c r="A532" s="10" t="str">
        <f>'Data Input'!C532</f>
        <v/>
      </c>
      <c r="B532" s="10" t="str">
        <f>'Data Input'!B532</f>
        <v/>
      </c>
      <c r="C532" s="24" t="str">
        <f>'Data Output'!C532</f>
        <v/>
      </c>
      <c r="D532" s="25">
        <f>ROUND(LET(value,'Data Input'!E532,IF(value&gt;140,value/2,value)),0)</f>
        <v>0</v>
      </c>
      <c r="E532" s="10" t="str">
        <f>'Data Output'!E532</f>
        <v/>
      </c>
      <c r="F532" s="10" t="str">
        <f>'Data Input'!W532</f>
        <v/>
      </c>
    </row>
    <row r="533">
      <c r="A533" s="10" t="str">
        <f>'Data Input'!C533</f>
        <v/>
      </c>
      <c r="B533" s="10" t="str">
        <f>'Data Input'!B533</f>
        <v/>
      </c>
      <c r="C533" s="24" t="str">
        <f>'Data Output'!C533</f>
        <v/>
      </c>
      <c r="D533" s="25">
        <f>ROUND(LET(value,'Data Input'!E533,IF(value&gt;140,value/2,value)),0)</f>
        <v>0</v>
      </c>
      <c r="E533" s="10" t="str">
        <f>'Data Output'!E533</f>
        <v/>
      </c>
      <c r="F533" s="10" t="str">
        <f>'Data Input'!W533</f>
        <v/>
      </c>
    </row>
    <row r="534">
      <c r="A534" s="10" t="str">
        <f>'Data Input'!C534</f>
        <v/>
      </c>
      <c r="B534" s="10" t="str">
        <f>'Data Input'!B534</f>
        <v/>
      </c>
      <c r="C534" s="24" t="str">
        <f>'Data Output'!C534</f>
        <v/>
      </c>
      <c r="D534" s="25">
        <f>ROUND(LET(value,'Data Input'!E534,IF(value&gt;140,value/2,value)),0)</f>
        <v>0</v>
      </c>
      <c r="E534" s="10" t="str">
        <f>'Data Output'!E534</f>
        <v/>
      </c>
      <c r="F534" s="10" t="str">
        <f>'Data Input'!W534</f>
        <v/>
      </c>
    </row>
    <row r="535">
      <c r="A535" s="10" t="str">
        <f>'Data Input'!C535</f>
        <v/>
      </c>
      <c r="B535" s="10" t="str">
        <f>'Data Input'!B535</f>
        <v/>
      </c>
      <c r="C535" s="24" t="str">
        <f>'Data Output'!C535</f>
        <v/>
      </c>
      <c r="D535" s="25">
        <f>ROUND(LET(value,'Data Input'!E535,IF(value&gt;140,value/2,value)),0)</f>
        <v>0</v>
      </c>
      <c r="E535" s="10" t="str">
        <f>'Data Output'!E535</f>
        <v/>
      </c>
      <c r="F535" s="10" t="str">
        <f>'Data Input'!W535</f>
        <v/>
      </c>
    </row>
    <row r="536">
      <c r="A536" s="10" t="str">
        <f>'Data Input'!C536</f>
        <v/>
      </c>
      <c r="B536" s="10" t="str">
        <f>'Data Input'!B536</f>
        <v/>
      </c>
      <c r="C536" s="24" t="str">
        <f>'Data Output'!C536</f>
        <v/>
      </c>
      <c r="D536" s="25">
        <f>ROUND(LET(value,'Data Input'!E536,IF(value&gt;140,value/2,value)),0)</f>
        <v>0</v>
      </c>
      <c r="E536" s="10" t="str">
        <f>'Data Output'!E536</f>
        <v/>
      </c>
      <c r="F536" s="10" t="str">
        <f>'Data Input'!W536</f>
        <v/>
      </c>
    </row>
    <row r="537">
      <c r="A537" s="10" t="str">
        <f>'Data Input'!C537</f>
        <v/>
      </c>
      <c r="B537" s="10" t="str">
        <f>'Data Input'!B537</f>
        <v/>
      </c>
      <c r="C537" s="24" t="str">
        <f>'Data Output'!C537</f>
        <v/>
      </c>
      <c r="D537" s="25">
        <f>ROUND(LET(value,'Data Input'!E537,IF(value&gt;140,value/2,value)),0)</f>
        <v>0</v>
      </c>
      <c r="E537" s="10" t="str">
        <f>'Data Output'!E537</f>
        <v/>
      </c>
      <c r="F537" s="10" t="str">
        <f>'Data Input'!W537</f>
        <v/>
      </c>
    </row>
    <row r="538">
      <c r="A538" s="10" t="str">
        <f>'Data Input'!C538</f>
        <v/>
      </c>
      <c r="B538" s="10" t="str">
        <f>'Data Input'!B538</f>
        <v/>
      </c>
      <c r="C538" s="24" t="str">
        <f>'Data Output'!C538</f>
        <v/>
      </c>
      <c r="D538" s="25">
        <f>ROUND(LET(value,'Data Input'!E538,IF(value&gt;140,value/2,value)),0)</f>
        <v>0</v>
      </c>
      <c r="E538" s="10" t="str">
        <f>'Data Output'!E538</f>
        <v/>
      </c>
      <c r="F538" s="10" t="str">
        <f>'Data Input'!W538</f>
        <v/>
      </c>
    </row>
    <row r="539">
      <c r="A539" s="10" t="str">
        <f>'Data Input'!C539</f>
        <v/>
      </c>
      <c r="B539" s="10" t="str">
        <f>'Data Input'!B539</f>
        <v/>
      </c>
      <c r="C539" s="24" t="str">
        <f>'Data Output'!C539</f>
        <v/>
      </c>
      <c r="D539" s="25">
        <f>ROUND(LET(value,'Data Input'!E539,IF(value&gt;140,value/2,value)),0)</f>
        <v>0</v>
      </c>
      <c r="E539" s="10" t="str">
        <f>'Data Output'!E539</f>
        <v/>
      </c>
      <c r="F539" s="10" t="str">
        <f>'Data Input'!W539</f>
        <v/>
      </c>
    </row>
    <row r="540">
      <c r="A540" s="10" t="str">
        <f>'Data Input'!C540</f>
        <v/>
      </c>
      <c r="B540" s="10" t="str">
        <f>'Data Input'!B540</f>
        <v/>
      </c>
      <c r="C540" s="24" t="str">
        <f>'Data Output'!C540</f>
        <v/>
      </c>
      <c r="D540" s="25">
        <f>ROUND(LET(value,'Data Input'!E540,IF(value&gt;140,value/2,value)),0)</f>
        <v>0</v>
      </c>
      <c r="E540" s="10" t="str">
        <f>'Data Output'!E540</f>
        <v/>
      </c>
      <c r="F540" s="10" t="str">
        <f>'Data Input'!W540</f>
        <v/>
      </c>
    </row>
    <row r="541">
      <c r="A541" s="10" t="str">
        <f>'Data Input'!C541</f>
        <v/>
      </c>
      <c r="B541" s="10" t="str">
        <f>'Data Input'!B541</f>
        <v/>
      </c>
      <c r="C541" s="24" t="str">
        <f>'Data Output'!C541</f>
        <v/>
      </c>
      <c r="D541" s="25">
        <f>ROUND(LET(value,'Data Input'!E541,IF(value&gt;140,value/2,value)),0)</f>
        <v>0</v>
      </c>
      <c r="E541" s="10" t="str">
        <f>'Data Output'!E541</f>
        <v/>
      </c>
      <c r="F541" s="10" t="str">
        <f>'Data Input'!W541</f>
        <v/>
      </c>
    </row>
    <row r="542">
      <c r="A542" s="10" t="str">
        <f>'Data Input'!C542</f>
        <v/>
      </c>
      <c r="B542" s="10" t="str">
        <f>'Data Input'!B542</f>
        <v/>
      </c>
      <c r="C542" s="24" t="str">
        <f>'Data Output'!C542</f>
        <v/>
      </c>
      <c r="D542" s="25">
        <f>ROUND(LET(value,'Data Input'!E542,IF(value&gt;140,value/2,value)),0)</f>
        <v>0</v>
      </c>
      <c r="E542" s="10" t="str">
        <f>'Data Output'!E542</f>
        <v/>
      </c>
      <c r="F542" s="10" t="str">
        <f>'Data Input'!W542</f>
        <v/>
      </c>
    </row>
    <row r="543">
      <c r="A543" s="10" t="str">
        <f>'Data Input'!C543</f>
        <v/>
      </c>
      <c r="B543" s="10" t="str">
        <f>'Data Input'!B543</f>
        <v/>
      </c>
      <c r="C543" s="24" t="str">
        <f>'Data Output'!C543</f>
        <v/>
      </c>
      <c r="D543" s="25">
        <f>ROUND(LET(value,'Data Input'!E543,IF(value&gt;140,value/2,value)),0)</f>
        <v>0</v>
      </c>
      <c r="E543" s="10" t="str">
        <f>'Data Output'!E543</f>
        <v/>
      </c>
      <c r="F543" s="10" t="str">
        <f>'Data Input'!W543</f>
        <v/>
      </c>
    </row>
    <row r="544">
      <c r="A544" s="10" t="str">
        <f>'Data Input'!C544</f>
        <v/>
      </c>
      <c r="B544" s="10" t="str">
        <f>'Data Input'!B544</f>
        <v/>
      </c>
      <c r="C544" s="24" t="str">
        <f>'Data Output'!C544</f>
        <v/>
      </c>
      <c r="D544" s="25">
        <f>ROUND(LET(value,'Data Input'!E544,IF(value&gt;140,value/2,value)),0)</f>
        <v>0</v>
      </c>
      <c r="E544" s="10" t="str">
        <f>'Data Output'!E544</f>
        <v/>
      </c>
      <c r="F544" s="10" t="str">
        <f>'Data Input'!W544</f>
        <v/>
      </c>
    </row>
    <row r="545">
      <c r="A545" s="10" t="str">
        <f>'Data Input'!C545</f>
        <v/>
      </c>
      <c r="B545" s="10" t="str">
        <f>'Data Input'!B545</f>
        <v/>
      </c>
      <c r="C545" s="24" t="str">
        <f>'Data Output'!C545</f>
        <v/>
      </c>
      <c r="D545" s="25">
        <f>ROUND(LET(value,'Data Input'!E545,IF(value&gt;140,value/2,value)),0)</f>
        <v>0</v>
      </c>
      <c r="E545" s="10" t="str">
        <f>'Data Output'!E545</f>
        <v/>
      </c>
      <c r="F545" s="10" t="str">
        <f>'Data Input'!W545</f>
        <v/>
      </c>
    </row>
    <row r="546">
      <c r="A546" s="10" t="str">
        <f>'Data Input'!C546</f>
        <v/>
      </c>
      <c r="B546" s="10" t="str">
        <f>'Data Input'!B546</f>
        <v/>
      </c>
      <c r="C546" s="24" t="str">
        <f>'Data Output'!C546</f>
        <v/>
      </c>
      <c r="D546" s="25">
        <f>ROUND(LET(value,'Data Input'!E546,IF(value&gt;140,value/2,value)),0)</f>
        <v>0</v>
      </c>
      <c r="E546" s="10" t="str">
        <f>'Data Output'!E546</f>
        <v/>
      </c>
      <c r="F546" s="10" t="str">
        <f>'Data Input'!W546</f>
        <v/>
      </c>
    </row>
    <row r="547">
      <c r="A547" s="10" t="str">
        <f>'Data Input'!C547</f>
        <v/>
      </c>
      <c r="B547" s="10" t="str">
        <f>'Data Input'!B547</f>
        <v/>
      </c>
      <c r="C547" s="24" t="str">
        <f>'Data Output'!C547</f>
        <v/>
      </c>
      <c r="D547" s="25">
        <f>ROUND(LET(value,'Data Input'!E547,IF(value&gt;140,value/2,value)),0)</f>
        <v>0</v>
      </c>
      <c r="E547" s="10" t="str">
        <f>'Data Output'!E547</f>
        <v/>
      </c>
      <c r="F547" s="10" t="str">
        <f>'Data Input'!W547</f>
        <v/>
      </c>
    </row>
    <row r="548">
      <c r="A548" s="10" t="str">
        <f>'Data Input'!C548</f>
        <v/>
      </c>
      <c r="B548" s="10" t="str">
        <f>'Data Input'!B548</f>
        <v/>
      </c>
      <c r="C548" s="24" t="str">
        <f>'Data Output'!C548</f>
        <v/>
      </c>
      <c r="D548" s="25">
        <f>ROUND(LET(value,'Data Input'!E548,IF(value&gt;140,value/2,value)),0)</f>
        <v>0</v>
      </c>
      <c r="E548" s="10" t="str">
        <f>'Data Output'!E548</f>
        <v/>
      </c>
      <c r="F548" s="10" t="str">
        <f>'Data Input'!W548</f>
        <v/>
      </c>
    </row>
    <row r="549">
      <c r="A549" s="10" t="str">
        <f>'Data Input'!C549</f>
        <v/>
      </c>
      <c r="B549" s="10" t="str">
        <f>'Data Input'!B549</f>
        <v/>
      </c>
      <c r="C549" s="24" t="str">
        <f>'Data Output'!C549</f>
        <v/>
      </c>
      <c r="D549" s="25">
        <f>ROUND(LET(value,'Data Input'!E549,IF(value&gt;140,value/2,value)),0)</f>
        <v>0</v>
      </c>
      <c r="E549" s="10" t="str">
        <f>'Data Output'!E549</f>
        <v/>
      </c>
      <c r="F549" s="10" t="str">
        <f>'Data Input'!W549</f>
        <v/>
      </c>
    </row>
    <row r="550">
      <c r="A550" s="10" t="str">
        <f>'Data Input'!C550</f>
        <v/>
      </c>
      <c r="B550" s="10" t="str">
        <f>'Data Input'!B550</f>
        <v/>
      </c>
      <c r="C550" s="24" t="str">
        <f>'Data Output'!C550</f>
        <v/>
      </c>
      <c r="D550" s="25">
        <f>ROUND(LET(value,'Data Input'!E550,IF(value&gt;140,value/2,value)),0)</f>
        <v>0</v>
      </c>
      <c r="E550" s="10" t="str">
        <f>'Data Output'!E550</f>
        <v/>
      </c>
      <c r="F550" s="10" t="str">
        <f>'Data Input'!W550</f>
        <v/>
      </c>
    </row>
    <row r="551">
      <c r="A551" s="10" t="str">
        <f>'Data Input'!C551</f>
        <v/>
      </c>
      <c r="B551" s="10" t="str">
        <f>'Data Input'!B551</f>
        <v/>
      </c>
      <c r="C551" s="24" t="str">
        <f>'Data Output'!C551</f>
        <v/>
      </c>
      <c r="D551" s="25">
        <f>ROUND(LET(value,'Data Input'!E551,IF(value&gt;140,value/2,value)),0)</f>
        <v>0</v>
      </c>
      <c r="E551" s="10" t="str">
        <f>'Data Output'!E551</f>
        <v/>
      </c>
      <c r="F551" s="10" t="str">
        <f>'Data Input'!W551</f>
        <v/>
      </c>
    </row>
    <row r="552">
      <c r="A552" s="10" t="str">
        <f>'Data Input'!C552</f>
        <v/>
      </c>
      <c r="B552" s="10" t="str">
        <f>'Data Input'!B552</f>
        <v/>
      </c>
      <c r="C552" s="24" t="str">
        <f>'Data Output'!C552</f>
        <v/>
      </c>
      <c r="D552" s="25">
        <f>ROUND(LET(value,'Data Input'!E552,IF(value&gt;140,value/2,value)),0)</f>
        <v>0</v>
      </c>
      <c r="E552" s="10" t="str">
        <f>'Data Output'!E552</f>
        <v/>
      </c>
      <c r="F552" s="10" t="str">
        <f>'Data Input'!W552</f>
        <v/>
      </c>
    </row>
    <row r="553">
      <c r="A553" s="10" t="str">
        <f>'Data Input'!C553</f>
        <v/>
      </c>
      <c r="B553" s="10" t="str">
        <f>'Data Input'!B553</f>
        <v/>
      </c>
      <c r="C553" s="24" t="str">
        <f>'Data Output'!C553</f>
        <v/>
      </c>
      <c r="D553" s="25">
        <f>ROUND(LET(value,'Data Input'!E553,IF(value&gt;140,value/2,value)),0)</f>
        <v>0</v>
      </c>
      <c r="E553" s="10" t="str">
        <f>'Data Output'!E553</f>
        <v/>
      </c>
      <c r="F553" s="10" t="str">
        <f>'Data Input'!W553</f>
        <v/>
      </c>
    </row>
    <row r="554">
      <c r="A554" s="10" t="str">
        <f>'Data Input'!C554</f>
        <v/>
      </c>
      <c r="B554" s="10" t="str">
        <f>'Data Input'!B554</f>
        <v/>
      </c>
      <c r="C554" s="24" t="str">
        <f>'Data Output'!C554</f>
        <v/>
      </c>
      <c r="D554" s="25">
        <f>ROUND(LET(value,'Data Input'!E554,IF(value&gt;140,value/2,value)),0)</f>
        <v>0</v>
      </c>
      <c r="E554" s="10" t="str">
        <f>'Data Output'!E554</f>
        <v/>
      </c>
      <c r="F554" s="10" t="str">
        <f>'Data Input'!W554</f>
        <v/>
      </c>
    </row>
    <row r="555">
      <c r="A555" s="10" t="str">
        <f>'Data Input'!C555</f>
        <v/>
      </c>
      <c r="B555" s="10" t="str">
        <f>'Data Input'!B555</f>
        <v/>
      </c>
      <c r="C555" s="24" t="str">
        <f>'Data Output'!C555</f>
        <v/>
      </c>
      <c r="D555" s="25">
        <f>ROUND(LET(value,'Data Input'!E555,IF(value&gt;140,value/2,value)),0)</f>
        <v>0</v>
      </c>
      <c r="E555" s="10" t="str">
        <f>'Data Output'!E555</f>
        <v/>
      </c>
      <c r="F555" s="10" t="str">
        <f>'Data Input'!W555</f>
        <v/>
      </c>
    </row>
    <row r="556">
      <c r="A556" s="10" t="str">
        <f>'Data Input'!C556</f>
        <v/>
      </c>
      <c r="B556" s="10" t="str">
        <f>'Data Input'!B556</f>
        <v/>
      </c>
      <c r="C556" s="24" t="str">
        <f>'Data Output'!C556</f>
        <v/>
      </c>
      <c r="D556" s="25">
        <f>ROUND(LET(value,'Data Input'!E556,IF(value&gt;140,value/2,value)),0)</f>
        <v>0</v>
      </c>
      <c r="E556" s="10" t="str">
        <f>'Data Output'!E556</f>
        <v/>
      </c>
      <c r="F556" s="10" t="str">
        <f>'Data Input'!W556</f>
        <v/>
      </c>
    </row>
    <row r="557">
      <c r="A557" s="10" t="str">
        <f>'Data Input'!C557</f>
        <v/>
      </c>
      <c r="B557" s="10" t="str">
        <f>'Data Input'!B557</f>
        <v/>
      </c>
      <c r="C557" s="24" t="str">
        <f>'Data Output'!C557</f>
        <v/>
      </c>
      <c r="D557" s="25">
        <f>ROUND(LET(value,'Data Input'!E557,IF(value&gt;140,value/2,value)),0)</f>
        <v>0</v>
      </c>
      <c r="E557" s="10" t="str">
        <f>'Data Output'!E557</f>
        <v/>
      </c>
      <c r="F557" s="10" t="str">
        <f>'Data Input'!W557</f>
        <v/>
      </c>
    </row>
    <row r="558">
      <c r="A558" s="10" t="str">
        <f>'Data Input'!C558</f>
        <v/>
      </c>
      <c r="B558" s="10" t="str">
        <f>'Data Input'!B558</f>
        <v/>
      </c>
      <c r="C558" s="24" t="str">
        <f>'Data Output'!C558</f>
        <v/>
      </c>
      <c r="D558" s="25">
        <f>ROUND(LET(value,'Data Input'!E558,IF(value&gt;140,value/2,value)),0)</f>
        <v>0</v>
      </c>
      <c r="E558" s="10" t="str">
        <f>'Data Output'!E558</f>
        <v/>
      </c>
      <c r="F558" s="10" t="str">
        <f>'Data Input'!W558</f>
        <v/>
      </c>
    </row>
    <row r="559">
      <c r="A559" s="10" t="str">
        <f>'Data Input'!C559</f>
        <v/>
      </c>
      <c r="B559" s="10" t="str">
        <f>'Data Input'!B559</f>
        <v/>
      </c>
      <c r="C559" s="24" t="str">
        <f>'Data Output'!C559</f>
        <v/>
      </c>
      <c r="D559" s="25">
        <f>ROUND(LET(value,'Data Input'!E559,IF(value&gt;140,value/2,value)),0)</f>
        <v>0</v>
      </c>
      <c r="E559" s="10" t="str">
        <f>'Data Output'!E559</f>
        <v/>
      </c>
      <c r="F559" s="10" t="str">
        <f>'Data Input'!W559</f>
        <v/>
      </c>
    </row>
    <row r="560">
      <c r="A560" s="10" t="str">
        <f>'Data Input'!C560</f>
        <v/>
      </c>
      <c r="B560" s="10" t="str">
        <f>'Data Input'!B560</f>
        <v/>
      </c>
      <c r="C560" s="24" t="str">
        <f>'Data Output'!C560</f>
        <v/>
      </c>
      <c r="D560" s="25">
        <f>ROUND(LET(value,'Data Input'!E560,IF(value&gt;140,value/2,value)),0)</f>
        <v>0</v>
      </c>
      <c r="E560" s="10" t="str">
        <f>'Data Output'!E560</f>
        <v/>
      </c>
      <c r="F560" s="10" t="str">
        <f>'Data Input'!W560</f>
        <v/>
      </c>
    </row>
    <row r="561">
      <c r="A561" s="10" t="str">
        <f>'Data Input'!C561</f>
        <v/>
      </c>
      <c r="B561" s="10" t="str">
        <f>'Data Input'!B561</f>
        <v/>
      </c>
      <c r="C561" s="24" t="str">
        <f>'Data Output'!C561</f>
        <v/>
      </c>
      <c r="D561" s="25">
        <f>ROUND(LET(value,'Data Input'!E561,IF(value&gt;140,value/2,value)),0)</f>
        <v>0</v>
      </c>
      <c r="E561" s="10" t="str">
        <f>'Data Output'!E561</f>
        <v/>
      </c>
      <c r="F561" s="10" t="str">
        <f>'Data Input'!W561</f>
        <v/>
      </c>
    </row>
    <row r="562">
      <c r="A562" s="10" t="str">
        <f>'Data Input'!C562</f>
        <v/>
      </c>
      <c r="B562" s="10" t="str">
        <f>'Data Input'!B562</f>
        <v/>
      </c>
      <c r="C562" s="24" t="str">
        <f>'Data Output'!C562</f>
        <v/>
      </c>
      <c r="D562" s="25">
        <f>ROUND(LET(value,'Data Input'!E562,IF(value&gt;140,value/2,value)),0)</f>
        <v>0</v>
      </c>
      <c r="E562" s="10" t="str">
        <f>'Data Output'!E562</f>
        <v/>
      </c>
      <c r="F562" s="10" t="str">
        <f>'Data Input'!W562</f>
        <v/>
      </c>
    </row>
    <row r="563">
      <c r="A563" s="10" t="str">
        <f>'Data Input'!C563</f>
        <v/>
      </c>
      <c r="B563" s="10" t="str">
        <f>'Data Input'!B563</f>
        <v/>
      </c>
      <c r="C563" s="24" t="str">
        <f>'Data Output'!C563</f>
        <v/>
      </c>
      <c r="D563" s="25">
        <f>ROUND(LET(value,'Data Input'!E563,IF(value&gt;140,value/2,value)),0)</f>
        <v>0</v>
      </c>
      <c r="E563" s="10" t="str">
        <f>'Data Output'!E563</f>
        <v/>
      </c>
      <c r="F563" s="10" t="str">
        <f>'Data Input'!W563</f>
        <v/>
      </c>
    </row>
    <row r="564">
      <c r="A564" s="10" t="str">
        <f>'Data Input'!C564</f>
        <v/>
      </c>
      <c r="B564" s="10" t="str">
        <f>'Data Input'!B564</f>
        <v/>
      </c>
      <c r="C564" s="24" t="str">
        <f>'Data Output'!C564</f>
        <v/>
      </c>
      <c r="D564" s="25">
        <f>ROUND(LET(value,'Data Input'!E564,IF(value&gt;140,value/2,value)),0)</f>
        <v>0</v>
      </c>
      <c r="E564" s="10" t="str">
        <f>'Data Output'!E564</f>
        <v/>
      </c>
      <c r="F564" s="10" t="str">
        <f>'Data Input'!W564</f>
        <v/>
      </c>
    </row>
    <row r="565">
      <c r="A565" s="10" t="str">
        <f>'Data Input'!C565</f>
        <v/>
      </c>
      <c r="B565" s="10" t="str">
        <f>'Data Input'!B565</f>
        <v/>
      </c>
      <c r="C565" s="24" t="str">
        <f>'Data Output'!C565</f>
        <v/>
      </c>
      <c r="D565" s="25">
        <f>ROUND(LET(value,'Data Input'!E565,IF(value&gt;140,value/2,value)),0)</f>
        <v>0</v>
      </c>
      <c r="E565" s="10" t="str">
        <f>'Data Output'!E565</f>
        <v/>
      </c>
      <c r="F565" s="10" t="str">
        <f>'Data Input'!W565</f>
        <v/>
      </c>
    </row>
    <row r="566">
      <c r="A566" s="10" t="str">
        <f>'Data Input'!C566</f>
        <v/>
      </c>
      <c r="B566" s="10" t="str">
        <f>'Data Input'!B566</f>
        <v/>
      </c>
      <c r="C566" s="24" t="str">
        <f>'Data Output'!C566</f>
        <v/>
      </c>
      <c r="D566" s="25">
        <f>ROUND(LET(value,'Data Input'!E566,IF(value&gt;140,value/2,value)),0)</f>
        <v>0</v>
      </c>
      <c r="E566" s="10" t="str">
        <f>'Data Output'!E566</f>
        <v/>
      </c>
      <c r="F566" s="10" t="str">
        <f>'Data Input'!W566</f>
        <v/>
      </c>
    </row>
    <row r="567">
      <c r="A567" s="10" t="str">
        <f>'Data Input'!C567</f>
        <v/>
      </c>
      <c r="B567" s="10" t="str">
        <f>'Data Input'!B567</f>
        <v/>
      </c>
      <c r="C567" s="24" t="str">
        <f>'Data Output'!C567</f>
        <v/>
      </c>
      <c r="D567" s="25">
        <f>ROUND(LET(value,'Data Input'!E567,IF(value&gt;140,value/2,value)),0)</f>
        <v>0</v>
      </c>
      <c r="E567" s="10" t="str">
        <f>'Data Output'!E567</f>
        <v/>
      </c>
      <c r="F567" s="10" t="str">
        <f>'Data Input'!W567</f>
        <v/>
      </c>
    </row>
    <row r="568">
      <c r="A568" s="10" t="str">
        <f>'Data Input'!C568</f>
        <v/>
      </c>
      <c r="B568" s="10" t="str">
        <f>'Data Input'!B568</f>
        <v/>
      </c>
      <c r="C568" s="24" t="str">
        <f>'Data Output'!C568</f>
        <v/>
      </c>
      <c r="D568" s="25">
        <f>ROUND(LET(value,'Data Input'!E568,IF(value&gt;140,value/2,value)),0)</f>
        <v>0</v>
      </c>
      <c r="E568" s="10" t="str">
        <f>'Data Output'!E568</f>
        <v/>
      </c>
      <c r="F568" s="10" t="str">
        <f>'Data Input'!W568</f>
        <v/>
      </c>
    </row>
    <row r="569">
      <c r="A569" s="10" t="str">
        <f>'Data Input'!C569</f>
        <v/>
      </c>
      <c r="B569" s="10" t="str">
        <f>'Data Input'!B569</f>
        <v/>
      </c>
      <c r="C569" s="24" t="str">
        <f>'Data Output'!C569</f>
        <v/>
      </c>
      <c r="D569" s="25">
        <f>ROUND(LET(value,'Data Input'!E569,IF(value&gt;140,value/2,value)),0)</f>
        <v>0</v>
      </c>
      <c r="E569" s="10" t="str">
        <f>'Data Output'!E569</f>
        <v/>
      </c>
      <c r="F569" s="10" t="str">
        <f>'Data Input'!W569</f>
        <v/>
      </c>
    </row>
    <row r="570">
      <c r="A570" s="10" t="str">
        <f>'Data Input'!C570</f>
        <v/>
      </c>
      <c r="B570" s="10" t="str">
        <f>'Data Input'!B570</f>
        <v/>
      </c>
      <c r="C570" s="24" t="str">
        <f>'Data Output'!C570</f>
        <v/>
      </c>
      <c r="D570" s="25">
        <f>ROUND(LET(value,'Data Input'!E570,IF(value&gt;140,value/2,value)),0)</f>
        <v>0</v>
      </c>
      <c r="E570" s="10" t="str">
        <f>'Data Output'!E570</f>
        <v/>
      </c>
      <c r="F570" s="10" t="str">
        <f>'Data Input'!W570</f>
        <v/>
      </c>
    </row>
    <row r="571">
      <c r="A571" s="10" t="str">
        <f>'Data Input'!C571</f>
        <v/>
      </c>
      <c r="B571" s="10" t="str">
        <f>'Data Input'!B571</f>
        <v/>
      </c>
      <c r="C571" s="24" t="str">
        <f>'Data Output'!C571</f>
        <v/>
      </c>
      <c r="D571" s="25">
        <f>ROUND(LET(value,'Data Input'!E571,IF(value&gt;140,value/2,value)),0)</f>
        <v>0</v>
      </c>
      <c r="E571" s="10" t="str">
        <f>'Data Output'!E571</f>
        <v/>
      </c>
      <c r="F571" s="10" t="str">
        <f>'Data Input'!W571</f>
        <v/>
      </c>
    </row>
    <row r="572">
      <c r="A572" s="10" t="str">
        <f>'Data Input'!C572</f>
        <v/>
      </c>
      <c r="B572" s="10" t="str">
        <f>'Data Input'!B572</f>
        <v/>
      </c>
      <c r="C572" s="24" t="str">
        <f>'Data Output'!C572</f>
        <v/>
      </c>
      <c r="D572" s="25">
        <f>ROUND(LET(value,'Data Input'!E572,IF(value&gt;140,value/2,value)),0)</f>
        <v>0</v>
      </c>
      <c r="E572" s="10" t="str">
        <f>'Data Output'!E572</f>
        <v/>
      </c>
      <c r="F572" s="10" t="str">
        <f>'Data Input'!W572</f>
        <v/>
      </c>
    </row>
    <row r="573">
      <c r="A573" s="10" t="str">
        <f>'Data Input'!C573</f>
        <v/>
      </c>
      <c r="B573" s="10" t="str">
        <f>'Data Input'!B573</f>
        <v/>
      </c>
      <c r="C573" s="24" t="str">
        <f>'Data Output'!C573</f>
        <v/>
      </c>
      <c r="D573" s="25">
        <f>ROUND(LET(value,'Data Input'!E573,IF(value&gt;140,value/2,value)),0)</f>
        <v>0</v>
      </c>
      <c r="E573" s="10" t="str">
        <f>'Data Output'!E573</f>
        <v/>
      </c>
      <c r="F573" s="10" t="str">
        <f>'Data Input'!W573</f>
        <v/>
      </c>
    </row>
    <row r="574">
      <c r="A574" s="10" t="str">
        <f>'Data Input'!C574</f>
        <v/>
      </c>
      <c r="B574" s="10" t="str">
        <f>'Data Input'!B574</f>
        <v/>
      </c>
      <c r="C574" s="24" t="str">
        <f>'Data Output'!C574</f>
        <v/>
      </c>
      <c r="D574" s="25">
        <f>ROUND(LET(value,'Data Input'!E574,IF(value&gt;140,value/2,value)),0)</f>
        <v>0</v>
      </c>
      <c r="E574" s="10" t="str">
        <f>'Data Output'!E574</f>
        <v/>
      </c>
      <c r="F574" s="10" t="str">
        <f>'Data Input'!W574</f>
        <v/>
      </c>
    </row>
    <row r="575">
      <c r="A575" s="10" t="str">
        <f>'Data Input'!C575</f>
        <v/>
      </c>
      <c r="B575" s="10" t="str">
        <f>'Data Input'!B575</f>
        <v/>
      </c>
      <c r="C575" s="24" t="str">
        <f>'Data Output'!C575</f>
        <v/>
      </c>
      <c r="D575" s="25">
        <f>ROUND(LET(value,'Data Input'!E575,IF(value&gt;140,value/2,value)),0)</f>
        <v>0</v>
      </c>
      <c r="E575" s="10" t="str">
        <f>'Data Output'!E575</f>
        <v/>
      </c>
      <c r="F575" s="10" t="str">
        <f>'Data Input'!W575</f>
        <v/>
      </c>
    </row>
    <row r="576">
      <c r="A576" s="10" t="str">
        <f>'Data Input'!C576</f>
        <v/>
      </c>
      <c r="B576" s="10" t="str">
        <f>'Data Input'!B576</f>
        <v/>
      </c>
      <c r="C576" s="24" t="str">
        <f>'Data Output'!C576</f>
        <v/>
      </c>
      <c r="D576" s="25">
        <f>ROUND(LET(value,'Data Input'!E576,IF(value&gt;140,value/2,value)),0)</f>
        <v>0</v>
      </c>
      <c r="E576" s="10" t="str">
        <f>'Data Output'!E576</f>
        <v/>
      </c>
      <c r="F576" s="10" t="str">
        <f>'Data Input'!W576</f>
        <v/>
      </c>
    </row>
    <row r="577">
      <c r="A577" s="10" t="str">
        <f>'Data Input'!C577</f>
        <v/>
      </c>
      <c r="B577" s="10" t="str">
        <f>'Data Input'!B577</f>
        <v/>
      </c>
      <c r="C577" s="24" t="str">
        <f>'Data Output'!C577</f>
        <v/>
      </c>
      <c r="D577" s="25">
        <f>ROUND(LET(value,'Data Input'!E577,IF(value&gt;140,value/2,value)),0)</f>
        <v>0</v>
      </c>
      <c r="E577" s="10" t="str">
        <f>'Data Output'!E577</f>
        <v/>
      </c>
      <c r="F577" s="10" t="str">
        <f>'Data Input'!W577</f>
        <v/>
      </c>
    </row>
    <row r="578">
      <c r="A578" s="10" t="str">
        <f>'Data Input'!C578</f>
        <v/>
      </c>
      <c r="B578" s="10" t="str">
        <f>'Data Input'!B578</f>
        <v/>
      </c>
      <c r="C578" s="24" t="str">
        <f>'Data Output'!C578</f>
        <v/>
      </c>
      <c r="D578" s="25">
        <f>ROUND(LET(value,'Data Input'!E578,IF(value&gt;140,value/2,value)),0)</f>
        <v>0</v>
      </c>
      <c r="E578" s="10" t="str">
        <f>'Data Output'!E578</f>
        <v/>
      </c>
      <c r="F578" s="10" t="str">
        <f>'Data Input'!W578</f>
        <v/>
      </c>
    </row>
    <row r="579">
      <c r="A579" s="10" t="str">
        <f>'Data Input'!C579</f>
        <v/>
      </c>
      <c r="B579" s="10" t="str">
        <f>'Data Input'!B579</f>
        <v/>
      </c>
      <c r="C579" s="24" t="str">
        <f>'Data Output'!C579</f>
        <v/>
      </c>
      <c r="D579" s="25">
        <f>ROUND(LET(value,'Data Input'!E579,IF(value&gt;140,value/2,value)),0)</f>
        <v>0</v>
      </c>
      <c r="E579" s="10" t="str">
        <f>'Data Output'!E579</f>
        <v/>
      </c>
      <c r="F579" s="10" t="str">
        <f>'Data Input'!W579</f>
        <v/>
      </c>
    </row>
    <row r="580">
      <c r="A580" s="10" t="str">
        <f>'Data Input'!C580</f>
        <v/>
      </c>
      <c r="B580" s="10" t="str">
        <f>'Data Input'!B580</f>
        <v/>
      </c>
      <c r="C580" s="24" t="str">
        <f>'Data Output'!C580</f>
        <v/>
      </c>
      <c r="D580" s="25">
        <f>ROUND(LET(value,'Data Input'!E580,IF(value&gt;140,value/2,value)),0)</f>
        <v>0</v>
      </c>
      <c r="E580" s="10" t="str">
        <f>'Data Output'!E580</f>
        <v/>
      </c>
      <c r="F580" s="10" t="str">
        <f>'Data Input'!W580</f>
        <v/>
      </c>
    </row>
    <row r="581">
      <c r="A581" s="10" t="str">
        <f>'Data Input'!C581</f>
        <v/>
      </c>
      <c r="B581" s="10" t="str">
        <f>'Data Input'!B581</f>
        <v/>
      </c>
      <c r="C581" s="24" t="str">
        <f>'Data Output'!C581</f>
        <v/>
      </c>
      <c r="D581" s="25">
        <f>ROUND(LET(value,'Data Input'!E581,IF(value&gt;140,value/2,value)),0)</f>
        <v>0</v>
      </c>
      <c r="E581" s="10" t="str">
        <f>'Data Output'!E581</f>
        <v/>
      </c>
      <c r="F581" s="10" t="str">
        <f>'Data Input'!W581</f>
        <v/>
      </c>
    </row>
    <row r="582">
      <c r="A582" s="10" t="str">
        <f>'Data Input'!C582</f>
        <v/>
      </c>
      <c r="B582" s="10" t="str">
        <f>'Data Input'!B582</f>
        <v/>
      </c>
      <c r="C582" s="24" t="str">
        <f>'Data Output'!C582</f>
        <v/>
      </c>
      <c r="D582" s="25">
        <f>ROUND(LET(value,'Data Input'!E582,IF(value&gt;140,value/2,value)),0)</f>
        <v>0</v>
      </c>
      <c r="E582" s="10" t="str">
        <f>'Data Output'!E582</f>
        <v/>
      </c>
      <c r="F582" s="10" t="str">
        <f>'Data Input'!W582</f>
        <v/>
      </c>
    </row>
    <row r="583">
      <c r="A583" s="10" t="str">
        <f>'Data Input'!C583</f>
        <v/>
      </c>
      <c r="B583" s="10" t="str">
        <f>'Data Input'!B583</f>
        <v/>
      </c>
      <c r="C583" s="24" t="str">
        <f>'Data Output'!C583</f>
        <v/>
      </c>
      <c r="D583" s="25">
        <f>ROUND(LET(value,'Data Input'!E583,IF(value&gt;140,value/2,value)),0)</f>
        <v>0</v>
      </c>
      <c r="E583" s="10" t="str">
        <f>'Data Output'!E583</f>
        <v/>
      </c>
      <c r="F583" s="10" t="str">
        <f>'Data Input'!W583</f>
        <v/>
      </c>
    </row>
    <row r="584">
      <c r="A584" s="10" t="str">
        <f>'Data Input'!C584</f>
        <v/>
      </c>
      <c r="B584" s="10" t="str">
        <f>'Data Input'!B584</f>
        <v/>
      </c>
      <c r="C584" s="24" t="str">
        <f>'Data Output'!C584</f>
        <v/>
      </c>
      <c r="D584" s="25">
        <f>ROUND(LET(value,'Data Input'!E584,IF(value&gt;140,value/2,value)),0)</f>
        <v>0</v>
      </c>
      <c r="E584" s="10" t="str">
        <f>'Data Output'!E584</f>
        <v/>
      </c>
      <c r="F584" s="10" t="str">
        <f>'Data Input'!W584</f>
        <v/>
      </c>
    </row>
    <row r="585">
      <c r="A585" s="10" t="str">
        <f>'Data Input'!C585</f>
        <v/>
      </c>
      <c r="B585" s="10" t="str">
        <f>'Data Input'!B585</f>
        <v/>
      </c>
      <c r="C585" s="24" t="str">
        <f>'Data Output'!C585</f>
        <v/>
      </c>
      <c r="D585" s="25">
        <f>ROUND(LET(value,'Data Input'!E585,IF(value&gt;140,value/2,value)),0)</f>
        <v>0</v>
      </c>
      <c r="E585" s="10" t="str">
        <f>'Data Output'!E585</f>
        <v/>
      </c>
      <c r="F585" s="10" t="str">
        <f>'Data Input'!W585</f>
        <v/>
      </c>
    </row>
    <row r="586">
      <c r="A586" s="10" t="str">
        <f>'Data Input'!C586</f>
        <v/>
      </c>
      <c r="B586" s="10" t="str">
        <f>'Data Input'!B586</f>
        <v/>
      </c>
      <c r="C586" s="24" t="str">
        <f>'Data Output'!C586</f>
        <v/>
      </c>
      <c r="D586" s="25">
        <f>ROUND(LET(value,'Data Input'!E586,IF(value&gt;140,value/2,value)),0)</f>
        <v>0</v>
      </c>
      <c r="E586" s="10" t="str">
        <f>'Data Output'!E586</f>
        <v/>
      </c>
      <c r="F586" s="10" t="str">
        <f>'Data Input'!W586</f>
        <v/>
      </c>
    </row>
    <row r="587">
      <c r="A587" s="10" t="str">
        <f>'Data Input'!C587</f>
        <v/>
      </c>
      <c r="B587" s="10" t="str">
        <f>'Data Input'!B587</f>
        <v/>
      </c>
      <c r="C587" s="24" t="str">
        <f>'Data Output'!C587</f>
        <v/>
      </c>
      <c r="D587" s="25">
        <f>ROUND(LET(value,'Data Input'!E587,IF(value&gt;140,value/2,value)),0)</f>
        <v>0</v>
      </c>
      <c r="E587" s="10" t="str">
        <f>'Data Output'!E587</f>
        <v/>
      </c>
      <c r="F587" s="10" t="str">
        <f>'Data Input'!W587</f>
        <v/>
      </c>
    </row>
    <row r="588">
      <c r="A588" s="10" t="str">
        <f>'Data Input'!C588</f>
        <v/>
      </c>
      <c r="B588" s="10" t="str">
        <f>'Data Input'!B588</f>
        <v/>
      </c>
      <c r="C588" s="24" t="str">
        <f>'Data Output'!C588</f>
        <v/>
      </c>
      <c r="D588" s="25">
        <f>ROUND(LET(value,'Data Input'!E588,IF(value&gt;140,value/2,value)),0)</f>
        <v>0</v>
      </c>
      <c r="E588" s="10" t="str">
        <f>'Data Output'!E588</f>
        <v/>
      </c>
      <c r="F588" s="10" t="str">
        <f>'Data Input'!W588</f>
        <v/>
      </c>
    </row>
    <row r="589">
      <c r="A589" s="10" t="str">
        <f>'Data Input'!C589</f>
        <v/>
      </c>
      <c r="B589" s="10" t="str">
        <f>'Data Input'!B589</f>
        <v/>
      </c>
      <c r="C589" s="24" t="str">
        <f>'Data Output'!C589</f>
        <v/>
      </c>
      <c r="D589" s="25">
        <f>ROUND(LET(value,'Data Input'!E589,IF(value&gt;140,value/2,value)),0)</f>
        <v>0</v>
      </c>
      <c r="E589" s="10" t="str">
        <f>'Data Output'!E589</f>
        <v/>
      </c>
      <c r="F589" s="10" t="str">
        <f>'Data Input'!W589</f>
        <v/>
      </c>
    </row>
    <row r="590">
      <c r="A590" s="10" t="str">
        <f>'Data Input'!C590</f>
        <v/>
      </c>
      <c r="B590" s="10" t="str">
        <f>'Data Input'!B590</f>
        <v/>
      </c>
      <c r="C590" s="24" t="str">
        <f>'Data Output'!C590</f>
        <v/>
      </c>
      <c r="D590" s="25">
        <f>ROUND(LET(value,'Data Input'!E590,IF(value&gt;140,value/2,value)),0)</f>
        <v>0</v>
      </c>
      <c r="E590" s="10" t="str">
        <f>'Data Output'!E590</f>
        <v/>
      </c>
      <c r="F590" s="10" t="str">
        <f>'Data Input'!W590</f>
        <v/>
      </c>
    </row>
    <row r="591">
      <c r="A591" s="10" t="str">
        <f>'Data Input'!C591</f>
        <v/>
      </c>
      <c r="B591" s="10" t="str">
        <f>'Data Input'!B591</f>
        <v/>
      </c>
      <c r="C591" s="24" t="str">
        <f>'Data Output'!C591</f>
        <v/>
      </c>
      <c r="D591" s="25">
        <f>ROUND(LET(value,'Data Input'!E591,IF(value&gt;140,value/2,value)),0)</f>
        <v>0</v>
      </c>
      <c r="E591" s="10" t="str">
        <f>'Data Output'!E591</f>
        <v/>
      </c>
      <c r="F591" s="10" t="str">
        <f>'Data Input'!W591</f>
        <v/>
      </c>
    </row>
    <row r="592">
      <c r="A592" s="10" t="str">
        <f>'Data Input'!C592</f>
        <v/>
      </c>
      <c r="B592" s="10" t="str">
        <f>'Data Input'!B592</f>
        <v/>
      </c>
      <c r="C592" s="24" t="str">
        <f>'Data Output'!C592</f>
        <v/>
      </c>
      <c r="D592" s="25">
        <f>ROUND(LET(value,'Data Input'!E592,IF(value&gt;140,value/2,value)),0)</f>
        <v>0</v>
      </c>
      <c r="E592" s="10" t="str">
        <f>'Data Output'!E592</f>
        <v/>
      </c>
      <c r="F592" s="10" t="str">
        <f>'Data Input'!W592</f>
        <v/>
      </c>
    </row>
    <row r="593">
      <c r="A593" s="10" t="str">
        <f>'Data Input'!C593</f>
        <v/>
      </c>
      <c r="B593" s="10" t="str">
        <f>'Data Input'!B593</f>
        <v/>
      </c>
      <c r="C593" s="24" t="str">
        <f>'Data Output'!C593</f>
        <v/>
      </c>
      <c r="D593" s="25">
        <f>ROUND(LET(value,'Data Input'!E593,IF(value&gt;140,value/2,value)),0)</f>
        <v>0</v>
      </c>
      <c r="E593" s="10" t="str">
        <f>'Data Output'!E593</f>
        <v/>
      </c>
      <c r="F593" s="10" t="str">
        <f>'Data Input'!W593</f>
        <v/>
      </c>
    </row>
    <row r="594">
      <c r="A594" s="10" t="str">
        <f>'Data Input'!C594</f>
        <v/>
      </c>
      <c r="B594" s="10" t="str">
        <f>'Data Input'!B594</f>
        <v/>
      </c>
      <c r="C594" s="24" t="str">
        <f>'Data Output'!C594</f>
        <v/>
      </c>
      <c r="D594" s="25">
        <f>ROUND(LET(value,'Data Input'!E594,IF(value&gt;140,value/2,value)),0)</f>
        <v>0</v>
      </c>
      <c r="E594" s="10" t="str">
        <f>'Data Output'!E594</f>
        <v/>
      </c>
      <c r="F594" s="10" t="str">
        <f>'Data Input'!W594</f>
        <v/>
      </c>
    </row>
    <row r="595">
      <c r="A595" s="10" t="str">
        <f>'Data Input'!C595</f>
        <v/>
      </c>
      <c r="B595" s="10" t="str">
        <f>'Data Input'!B595</f>
        <v/>
      </c>
      <c r="C595" s="24" t="str">
        <f>'Data Output'!C595</f>
        <v/>
      </c>
      <c r="D595" s="25">
        <f>ROUND(LET(value,'Data Input'!E595,IF(value&gt;140,value/2,value)),0)</f>
        <v>0</v>
      </c>
      <c r="E595" s="10" t="str">
        <f>'Data Output'!E595</f>
        <v/>
      </c>
      <c r="F595" s="10" t="str">
        <f>'Data Input'!W595</f>
        <v/>
      </c>
    </row>
    <row r="596">
      <c r="A596" s="10" t="str">
        <f>'Data Input'!C596</f>
        <v/>
      </c>
      <c r="B596" s="10" t="str">
        <f>'Data Input'!B596</f>
        <v/>
      </c>
      <c r="C596" s="24" t="str">
        <f>'Data Output'!C596</f>
        <v/>
      </c>
      <c r="D596" s="25">
        <f>ROUND(LET(value,'Data Input'!E596,IF(value&gt;140,value/2,value)),0)</f>
        <v>0</v>
      </c>
      <c r="E596" s="10" t="str">
        <f>'Data Output'!E596</f>
        <v/>
      </c>
      <c r="F596" s="10" t="str">
        <f>'Data Input'!W596</f>
        <v/>
      </c>
    </row>
    <row r="597">
      <c r="A597" s="10" t="str">
        <f>'Data Input'!C597</f>
        <v/>
      </c>
      <c r="B597" s="10" t="str">
        <f>'Data Input'!B597</f>
        <v/>
      </c>
      <c r="C597" s="24" t="str">
        <f>'Data Output'!C597</f>
        <v/>
      </c>
      <c r="D597" s="25">
        <f>ROUND(LET(value,'Data Input'!E597,IF(value&gt;140,value/2,value)),0)</f>
        <v>0</v>
      </c>
      <c r="E597" s="10" t="str">
        <f>'Data Output'!E597</f>
        <v/>
      </c>
      <c r="F597" s="10" t="str">
        <f>'Data Input'!W597</f>
        <v/>
      </c>
    </row>
    <row r="598">
      <c r="A598" s="10" t="str">
        <f>'Data Input'!C598</f>
        <v/>
      </c>
      <c r="B598" s="10" t="str">
        <f>'Data Input'!B598</f>
        <v/>
      </c>
      <c r="C598" s="24" t="str">
        <f>'Data Output'!C598</f>
        <v/>
      </c>
      <c r="D598" s="25">
        <f>ROUND(LET(value,'Data Input'!E598,IF(value&gt;140,value/2,value)),0)</f>
        <v>0</v>
      </c>
      <c r="E598" s="10" t="str">
        <f>'Data Output'!E598</f>
        <v/>
      </c>
      <c r="F598" s="10" t="str">
        <f>'Data Input'!W598</f>
        <v/>
      </c>
    </row>
    <row r="599">
      <c r="A599" s="10" t="str">
        <f>'Data Input'!C599</f>
        <v/>
      </c>
      <c r="B599" s="10" t="str">
        <f>'Data Input'!B599</f>
        <v/>
      </c>
      <c r="C599" s="24" t="str">
        <f>'Data Output'!C599</f>
        <v/>
      </c>
      <c r="D599" s="25">
        <f>ROUND(LET(value,'Data Input'!E599,IF(value&gt;140,value/2,value)),0)</f>
        <v>0</v>
      </c>
      <c r="E599" s="10" t="str">
        <f>'Data Output'!E599</f>
        <v/>
      </c>
      <c r="F599" s="10" t="str">
        <f>'Data Input'!W599</f>
        <v/>
      </c>
    </row>
    <row r="600">
      <c r="A600" s="10" t="str">
        <f>'Data Input'!C600</f>
        <v/>
      </c>
      <c r="B600" s="10" t="str">
        <f>'Data Input'!B600</f>
        <v/>
      </c>
      <c r="C600" s="24" t="str">
        <f>'Data Output'!C600</f>
        <v/>
      </c>
      <c r="D600" s="25">
        <f>ROUND(LET(value,'Data Input'!E600,IF(value&gt;140,value/2,value)),0)</f>
        <v>0</v>
      </c>
      <c r="E600" s="10" t="str">
        <f>'Data Output'!E600</f>
        <v/>
      </c>
      <c r="F600" s="10" t="str">
        <f>'Data Input'!W600</f>
        <v/>
      </c>
    </row>
    <row r="601">
      <c r="A601" s="10" t="str">
        <f>'Data Input'!C601</f>
        <v/>
      </c>
      <c r="B601" s="10" t="str">
        <f>'Data Input'!B601</f>
        <v/>
      </c>
      <c r="C601" s="24" t="str">
        <f>'Data Output'!C601</f>
        <v/>
      </c>
      <c r="D601" s="25">
        <f>ROUND(LET(value,'Data Input'!E601,IF(value&gt;140,value/2,value)),0)</f>
        <v>0</v>
      </c>
      <c r="E601" s="10" t="str">
        <f>'Data Output'!E601</f>
        <v/>
      </c>
      <c r="F601" s="10" t="str">
        <f>'Data Input'!W601</f>
        <v/>
      </c>
    </row>
    <row r="602">
      <c r="A602" s="10" t="str">
        <f>'Data Input'!C602</f>
        <v/>
      </c>
      <c r="B602" s="10" t="str">
        <f>'Data Input'!B602</f>
        <v/>
      </c>
      <c r="C602" s="24" t="str">
        <f>'Data Output'!C602</f>
        <v/>
      </c>
      <c r="D602" s="25">
        <f>ROUND(LET(value,'Data Input'!E602,IF(value&gt;140,value/2,value)),0)</f>
        <v>0</v>
      </c>
      <c r="E602" s="10" t="str">
        <f>'Data Output'!E602</f>
        <v/>
      </c>
      <c r="F602" s="10" t="str">
        <f>'Data Input'!W602</f>
        <v/>
      </c>
    </row>
    <row r="603">
      <c r="A603" s="10" t="str">
        <f>'Data Input'!C603</f>
        <v/>
      </c>
      <c r="B603" s="10" t="str">
        <f>'Data Input'!B603</f>
        <v/>
      </c>
      <c r="C603" s="24" t="str">
        <f>'Data Output'!C603</f>
        <v/>
      </c>
      <c r="D603" s="25">
        <f>ROUND(LET(value,'Data Input'!E603,IF(value&gt;140,value/2,value)),0)</f>
        <v>0</v>
      </c>
      <c r="E603" s="10" t="str">
        <f>'Data Output'!E603</f>
        <v/>
      </c>
      <c r="F603" s="10" t="str">
        <f>'Data Input'!W603</f>
        <v/>
      </c>
    </row>
    <row r="604">
      <c r="A604" s="10" t="str">
        <f>'Data Input'!C604</f>
        <v/>
      </c>
      <c r="B604" s="10" t="str">
        <f>'Data Input'!B604</f>
        <v/>
      </c>
      <c r="C604" s="24" t="str">
        <f>'Data Output'!C604</f>
        <v/>
      </c>
      <c r="D604" s="25">
        <f>ROUND(LET(value,'Data Input'!E604,IF(value&gt;140,value/2,value)),0)</f>
        <v>0</v>
      </c>
      <c r="E604" s="10" t="str">
        <f>'Data Output'!E604</f>
        <v/>
      </c>
      <c r="F604" s="10" t="str">
        <f>'Data Input'!W604</f>
        <v/>
      </c>
    </row>
    <row r="605">
      <c r="A605" s="10" t="str">
        <f>'Data Input'!C605</f>
        <v/>
      </c>
      <c r="B605" s="10" t="str">
        <f>'Data Input'!B605</f>
        <v/>
      </c>
      <c r="C605" s="24" t="str">
        <f>'Data Output'!C605</f>
        <v/>
      </c>
      <c r="D605" s="25">
        <f>ROUND(LET(value,'Data Input'!E605,IF(value&gt;140,value/2,value)),0)</f>
        <v>0</v>
      </c>
      <c r="E605" s="10" t="str">
        <f>'Data Output'!E605</f>
        <v/>
      </c>
      <c r="F605" s="10" t="str">
        <f>'Data Input'!W605</f>
        <v/>
      </c>
    </row>
    <row r="606">
      <c r="A606" s="10" t="str">
        <f>'Data Input'!C606</f>
        <v/>
      </c>
      <c r="B606" s="10" t="str">
        <f>'Data Input'!B606</f>
        <v/>
      </c>
      <c r="C606" s="24" t="str">
        <f>'Data Output'!C606</f>
        <v/>
      </c>
      <c r="D606" s="25">
        <f>ROUND(LET(value,'Data Input'!E606,IF(value&gt;140,value/2,value)),0)</f>
        <v>0</v>
      </c>
      <c r="E606" s="10" t="str">
        <f>'Data Output'!E606</f>
        <v/>
      </c>
      <c r="F606" s="10" t="str">
        <f>'Data Input'!W606</f>
        <v/>
      </c>
    </row>
    <row r="607">
      <c r="A607" s="10" t="str">
        <f>'Data Input'!C607</f>
        <v/>
      </c>
      <c r="B607" s="10" t="str">
        <f>'Data Input'!B607</f>
        <v/>
      </c>
      <c r="C607" s="24" t="str">
        <f>'Data Output'!C607</f>
        <v/>
      </c>
      <c r="D607" s="25">
        <f>ROUND(LET(value,'Data Input'!E607,IF(value&gt;140,value/2,value)),0)</f>
        <v>0</v>
      </c>
      <c r="E607" s="10" t="str">
        <f>'Data Output'!E607</f>
        <v/>
      </c>
      <c r="F607" s="10" t="str">
        <f>'Data Input'!W607</f>
        <v/>
      </c>
    </row>
    <row r="608">
      <c r="A608" s="10" t="str">
        <f>'Data Input'!C608</f>
        <v/>
      </c>
      <c r="B608" s="10" t="str">
        <f>'Data Input'!B608</f>
        <v/>
      </c>
      <c r="C608" s="24" t="str">
        <f>'Data Output'!C608</f>
        <v/>
      </c>
      <c r="D608" s="25">
        <f>ROUND(LET(value,'Data Input'!E608,IF(value&gt;140,value/2,value)),0)</f>
        <v>0</v>
      </c>
      <c r="E608" s="10" t="str">
        <f>'Data Output'!E608</f>
        <v/>
      </c>
      <c r="F608" s="10" t="str">
        <f>'Data Input'!W608</f>
        <v/>
      </c>
    </row>
    <row r="609">
      <c r="A609" s="10" t="str">
        <f>'Data Input'!C609</f>
        <v/>
      </c>
      <c r="B609" s="10" t="str">
        <f>'Data Input'!B609</f>
        <v/>
      </c>
      <c r="C609" s="24" t="str">
        <f>'Data Output'!C609</f>
        <v/>
      </c>
      <c r="D609" s="25">
        <f>ROUND(LET(value,'Data Input'!E609,IF(value&gt;140,value/2,value)),0)</f>
        <v>0</v>
      </c>
      <c r="E609" s="10" t="str">
        <f>'Data Output'!E609</f>
        <v/>
      </c>
      <c r="F609" s="10" t="str">
        <f>'Data Input'!W609</f>
        <v/>
      </c>
    </row>
    <row r="610">
      <c r="A610" s="10" t="str">
        <f>'Data Input'!C610</f>
        <v/>
      </c>
      <c r="B610" s="10" t="str">
        <f>'Data Input'!B610</f>
        <v/>
      </c>
      <c r="C610" s="24" t="str">
        <f>'Data Output'!C610</f>
        <v/>
      </c>
      <c r="D610" s="25">
        <f>ROUND(LET(value,'Data Input'!E610,IF(value&gt;140,value/2,value)),0)</f>
        <v>0</v>
      </c>
      <c r="E610" s="10" t="str">
        <f>'Data Output'!E610</f>
        <v/>
      </c>
      <c r="F610" s="10" t="str">
        <f>'Data Input'!W610</f>
        <v/>
      </c>
    </row>
    <row r="611">
      <c r="A611" s="10" t="str">
        <f>'Data Input'!C611</f>
        <v/>
      </c>
      <c r="B611" s="10" t="str">
        <f>'Data Input'!B611</f>
        <v/>
      </c>
      <c r="C611" s="24" t="str">
        <f>'Data Output'!C611</f>
        <v/>
      </c>
      <c r="D611" s="25">
        <f>ROUND(LET(value,'Data Input'!E611,IF(value&gt;140,value/2,value)),0)</f>
        <v>0</v>
      </c>
      <c r="E611" s="10" t="str">
        <f>'Data Output'!E611</f>
        <v/>
      </c>
      <c r="F611" s="10" t="str">
        <f>'Data Input'!W611</f>
        <v/>
      </c>
    </row>
    <row r="612">
      <c r="A612" s="10" t="str">
        <f>'Data Input'!C612</f>
        <v/>
      </c>
      <c r="B612" s="10" t="str">
        <f>'Data Input'!B612</f>
        <v/>
      </c>
      <c r="C612" s="24" t="str">
        <f>'Data Output'!C612</f>
        <v/>
      </c>
      <c r="D612" s="25">
        <f>ROUND(LET(value,'Data Input'!E612,IF(value&gt;140,value/2,value)),0)</f>
        <v>0</v>
      </c>
      <c r="E612" s="10" t="str">
        <f>'Data Output'!E612</f>
        <v/>
      </c>
      <c r="F612" s="10" t="str">
        <f>'Data Input'!W612</f>
        <v/>
      </c>
    </row>
    <row r="613">
      <c r="A613" s="10" t="str">
        <f>'Data Input'!C613</f>
        <v/>
      </c>
      <c r="B613" s="10" t="str">
        <f>'Data Input'!B613</f>
        <v/>
      </c>
      <c r="C613" s="24" t="str">
        <f>'Data Output'!C613</f>
        <v/>
      </c>
      <c r="D613" s="25">
        <f>ROUND(LET(value,'Data Input'!E613,IF(value&gt;140,value/2,value)),0)</f>
        <v>0</v>
      </c>
      <c r="E613" s="10" t="str">
        <f>'Data Output'!E613</f>
        <v/>
      </c>
      <c r="F613" s="10" t="str">
        <f>'Data Input'!W613</f>
        <v/>
      </c>
    </row>
    <row r="614">
      <c r="A614" s="10" t="str">
        <f>'Data Input'!C614</f>
        <v/>
      </c>
      <c r="B614" s="10" t="str">
        <f>'Data Input'!B614</f>
        <v/>
      </c>
      <c r="C614" s="24" t="str">
        <f>'Data Output'!C614</f>
        <v/>
      </c>
      <c r="D614" s="25">
        <f>ROUND(LET(value,'Data Input'!E614,IF(value&gt;140,value/2,value)),0)</f>
        <v>0</v>
      </c>
      <c r="E614" s="10" t="str">
        <f>'Data Output'!E614</f>
        <v/>
      </c>
      <c r="F614" s="10" t="str">
        <f>'Data Input'!W614</f>
        <v/>
      </c>
    </row>
    <row r="615">
      <c r="A615" s="10" t="str">
        <f>'Data Input'!C615</f>
        <v/>
      </c>
      <c r="B615" s="10" t="str">
        <f>'Data Input'!B615</f>
        <v/>
      </c>
      <c r="C615" s="24" t="str">
        <f>'Data Output'!C615</f>
        <v/>
      </c>
      <c r="D615" s="25">
        <f>ROUND(LET(value,'Data Input'!E615,IF(value&gt;140,value/2,value)),0)</f>
        <v>0</v>
      </c>
      <c r="E615" s="10" t="str">
        <f>'Data Output'!E615</f>
        <v/>
      </c>
      <c r="F615" s="10" t="str">
        <f>'Data Input'!W615</f>
        <v/>
      </c>
    </row>
    <row r="616">
      <c r="A616" s="10" t="str">
        <f>'Data Input'!C616</f>
        <v/>
      </c>
      <c r="B616" s="10" t="str">
        <f>'Data Input'!B616</f>
        <v/>
      </c>
      <c r="C616" s="24" t="str">
        <f>'Data Output'!C616</f>
        <v/>
      </c>
      <c r="D616" s="25">
        <f>ROUND(LET(value,'Data Input'!E616,IF(value&gt;140,value/2,value)),0)</f>
        <v>0</v>
      </c>
      <c r="E616" s="10" t="str">
        <f>'Data Output'!E616</f>
        <v/>
      </c>
      <c r="F616" s="10" t="str">
        <f>'Data Input'!W616</f>
        <v/>
      </c>
    </row>
    <row r="617">
      <c r="A617" s="10" t="str">
        <f>'Data Input'!C617</f>
        <v/>
      </c>
      <c r="B617" s="10" t="str">
        <f>'Data Input'!B617</f>
        <v/>
      </c>
      <c r="C617" s="24" t="str">
        <f>'Data Output'!C617</f>
        <v/>
      </c>
      <c r="D617" s="25">
        <f>ROUND(LET(value,'Data Input'!E617,IF(value&gt;140,value/2,value)),0)</f>
        <v>0</v>
      </c>
      <c r="E617" s="10" t="str">
        <f>'Data Output'!E617</f>
        <v/>
      </c>
      <c r="F617" s="10" t="str">
        <f>'Data Input'!W617</f>
        <v/>
      </c>
    </row>
    <row r="618">
      <c r="A618" s="10" t="str">
        <f>'Data Input'!C618</f>
        <v/>
      </c>
      <c r="B618" s="10" t="str">
        <f>'Data Input'!B618</f>
        <v/>
      </c>
      <c r="C618" s="24" t="str">
        <f>'Data Output'!C618</f>
        <v/>
      </c>
      <c r="D618" s="25">
        <f>ROUND(LET(value,'Data Input'!E618,IF(value&gt;140,value/2,value)),0)</f>
        <v>0</v>
      </c>
      <c r="E618" s="10" t="str">
        <f>'Data Output'!E618</f>
        <v/>
      </c>
      <c r="F618" s="10" t="str">
        <f>'Data Input'!W618</f>
        <v/>
      </c>
    </row>
    <row r="619">
      <c r="A619" s="10" t="str">
        <f>'Data Input'!C619</f>
        <v/>
      </c>
      <c r="B619" s="10" t="str">
        <f>'Data Input'!B619</f>
        <v/>
      </c>
      <c r="C619" s="24" t="str">
        <f>'Data Output'!C619</f>
        <v/>
      </c>
      <c r="D619" s="25">
        <f>ROUND(LET(value,'Data Input'!E619,IF(value&gt;140,value/2,value)),0)</f>
        <v>0</v>
      </c>
      <c r="E619" s="10" t="str">
        <f>'Data Output'!E619</f>
        <v/>
      </c>
      <c r="F619" s="10" t="str">
        <f>'Data Input'!W619</f>
        <v/>
      </c>
    </row>
    <row r="620">
      <c r="A620" s="10" t="str">
        <f>'Data Input'!C620</f>
        <v/>
      </c>
      <c r="B620" s="10" t="str">
        <f>'Data Input'!B620</f>
        <v/>
      </c>
      <c r="C620" s="24" t="str">
        <f>'Data Output'!C620</f>
        <v/>
      </c>
      <c r="D620" s="25">
        <f>ROUND(LET(value,'Data Input'!E620,IF(value&gt;140,value/2,value)),0)</f>
        <v>0</v>
      </c>
      <c r="E620" s="10" t="str">
        <f>'Data Output'!E620</f>
        <v/>
      </c>
      <c r="F620" s="10" t="str">
        <f>'Data Input'!W620</f>
        <v/>
      </c>
    </row>
    <row r="621">
      <c r="A621" s="10" t="str">
        <f>'Data Input'!C621</f>
        <v/>
      </c>
      <c r="B621" s="10" t="str">
        <f>'Data Input'!B621</f>
        <v/>
      </c>
      <c r="C621" s="24" t="str">
        <f>'Data Output'!C621</f>
        <v/>
      </c>
      <c r="D621" s="25">
        <f>ROUND(LET(value,'Data Input'!E621,IF(value&gt;140,value/2,value)),0)</f>
        <v>0</v>
      </c>
      <c r="E621" s="10" t="str">
        <f>'Data Output'!E621</f>
        <v/>
      </c>
      <c r="F621" s="10" t="str">
        <f>'Data Input'!W621</f>
        <v/>
      </c>
    </row>
    <row r="622">
      <c r="A622" s="10" t="str">
        <f>'Data Input'!C622</f>
        <v/>
      </c>
      <c r="B622" s="10" t="str">
        <f>'Data Input'!B622</f>
        <v/>
      </c>
      <c r="C622" s="24" t="str">
        <f>'Data Output'!C622</f>
        <v/>
      </c>
      <c r="D622" s="25">
        <f>ROUND(LET(value,'Data Input'!E622,IF(value&gt;140,value/2,value)),0)</f>
        <v>0</v>
      </c>
      <c r="E622" s="10" t="str">
        <f>'Data Output'!E622</f>
        <v/>
      </c>
      <c r="F622" s="10" t="str">
        <f>'Data Input'!W622</f>
        <v/>
      </c>
    </row>
    <row r="623">
      <c r="A623" s="10" t="str">
        <f>'Data Input'!C623</f>
        <v/>
      </c>
      <c r="B623" s="10" t="str">
        <f>'Data Input'!B623</f>
        <v/>
      </c>
      <c r="C623" s="24" t="str">
        <f>'Data Output'!C623</f>
        <v/>
      </c>
      <c r="D623" s="25">
        <f>ROUND(LET(value,'Data Input'!E623,IF(value&gt;140,value/2,value)),0)</f>
        <v>0</v>
      </c>
      <c r="E623" s="10" t="str">
        <f>'Data Output'!E623</f>
        <v/>
      </c>
      <c r="F623" s="10" t="str">
        <f>'Data Input'!W623</f>
        <v/>
      </c>
    </row>
    <row r="624">
      <c r="A624" s="10" t="str">
        <f>'Data Input'!C624</f>
        <v/>
      </c>
      <c r="B624" s="10" t="str">
        <f>'Data Input'!B624</f>
        <v/>
      </c>
      <c r="C624" s="24" t="str">
        <f>'Data Output'!C624</f>
        <v/>
      </c>
      <c r="D624" s="25">
        <f>ROUND(LET(value,'Data Input'!E624,IF(value&gt;140,value/2,value)),0)</f>
        <v>0</v>
      </c>
      <c r="E624" s="10" t="str">
        <f>'Data Output'!E624</f>
        <v/>
      </c>
      <c r="F624" s="10" t="str">
        <f>'Data Input'!W624</f>
        <v/>
      </c>
    </row>
    <row r="625">
      <c r="A625" s="10" t="str">
        <f>'Data Input'!C625</f>
        <v/>
      </c>
      <c r="B625" s="10" t="str">
        <f>'Data Input'!B625</f>
        <v/>
      </c>
      <c r="C625" s="24" t="str">
        <f>'Data Output'!C625</f>
        <v/>
      </c>
      <c r="D625" s="25">
        <f>ROUND(LET(value,'Data Input'!E625,IF(value&gt;140,value/2,value)),0)</f>
        <v>0</v>
      </c>
      <c r="E625" s="10" t="str">
        <f>'Data Output'!E625</f>
        <v/>
      </c>
      <c r="F625" s="10" t="str">
        <f>'Data Input'!W625</f>
        <v/>
      </c>
    </row>
    <row r="626">
      <c r="A626" s="10" t="str">
        <f>'Data Input'!C626</f>
        <v/>
      </c>
      <c r="B626" s="10" t="str">
        <f>'Data Input'!B626</f>
        <v/>
      </c>
      <c r="C626" s="24" t="str">
        <f>'Data Output'!C626</f>
        <v/>
      </c>
      <c r="D626" s="25">
        <f>ROUND(LET(value,'Data Input'!E626,IF(value&gt;140,value/2,value)),0)</f>
        <v>0</v>
      </c>
      <c r="E626" s="10" t="str">
        <f>'Data Output'!E626</f>
        <v/>
      </c>
      <c r="F626" s="10" t="str">
        <f>'Data Input'!W626</f>
        <v/>
      </c>
    </row>
    <row r="627">
      <c r="A627" s="10" t="str">
        <f>'Data Input'!C627</f>
        <v/>
      </c>
      <c r="B627" s="10" t="str">
        <f>'Data Input'!B627</f>
        <v/>
      </c>
      <c r="C627" s="24" t="str">
        <f>'Data Output'!C627</f>
        <v/>
      </c>
      <c r="D627" s="25">
        <f>ROUND(LET(value,'Data Input'!E627,IF(value&gt;140,value/2,value)),0)</f>
        <v>0</v>
      </c>
      <c r="E627" s="10" t="str">
        <f>'Data Output'!E627</f>
        <v/>
      </c>
      <c r="F627" s="10" t="str">
        <f>'Data Input'!W627</f>
        <v/>
      </c>
    </row>
    <row r="628">
      <c r="A628" s="10" t="str">
        <f>'Data Input'!C628</f>
        <v/>
      </c>
      <c r="B628" s="10" t="str">
        <f>'Data Input'!B628</f>
        <v/>
      </c>
      <c r="C628" s="24" t="str">
        <f>'Data Output'!C628</f>
        <v/>
      </c>
      <c r="D628" s="25">
        <f>ROUND(LET(value,'Data Input'!E628,IF(value&gt;140,value/2,value)),0)</f>
        <v>0</v>
      </c>
      <c r="E628" s="10" t="str">
        <f>'Data Output'!E628</f>
        <v/>
      </c>
      <c r="F628" s="10" t="str">
        <f>'Data Input'!W628</f>
        <v/>
      </c>
    </row>
    <row r="629">
      <c r="A629" s="10" t="str">
        <f>'Data Input'!C629</f>
        <v/>
      </c>
      <c r="B629" s="10" t="str">
        <f>'Data Input'!B629</f>
        <v/>
      </c>
      <c r="C629" s="24" t="str">
        <f>'Data Output'!C629</f>
        <v/>
      </c>
      <c r="D629" s="25">
        <f>ROUND(LET(value,'Data Input'!E629,IF(value&gt;140,value/2,value)),0)</f>
        <v>0</v>
      </c>
      <c r="E629" s="10" t="str">
        <f>'Data Output'!E629</f>
        <v/>
      </c>
      <c r="F629" s="10" t="str">
        <f>'Data Input'!W629</f>
        <v/>
      </c>
    </row>
    <row r="630">
      <c r="A630" s="10" t="str">
        <f>'Data Input'!C630</f>
        <v/>
      </c>
      <c r="B630" s="10" t="str">
        <f>'Data Input'!B630</f>
        <v/>
      </c>
      <c r="C630" s="24" t="str">
        <f>'Data Output'!C630</f>
        <v/>
      </c>
      <c r="D630" s="25">
        <f>ROUND(LET(value,'Data Input'!E630,IF(value&gt;140,value/2,value)),0)</f>
        <v>0</v>
      </c>
      <c r="E630" s="10" t="str">
        <f>'Data Output'!E630</f>
        <v/>
      </c>
      <c r="F630" s="10" t="str">
        <f>'Data Input'!W630</f>
        <v/>
      </c>
    </row>
    <row r="631">
      <c r="A631" s="10" t="str">
        <f>'Data Input'!C631</f>
        <v/>
      </c>
      <c r="B631" s="10" t="str">
        <f>'Data Input'!B631</f>
        <v/>
      </c>
      <c r="C631" s="24" t="str">
        <f>'Data Output'!C631</f>
        <v/>
      </c>
      <c r="D631" s="25">
        <f>ROUND(LET(value,'Data Input'!E631,IF(value&gt;140,value/2,value)),0)</f>
        <v>0</v>
      </c>
      <c r="E631" s="10" t="str">
        <f>'Data Output'!E631</f>
        <v/>
      </c>
      <c r="F631" s="10" t="str">
        <f>'Data Input'!W631</f>
        <v/>
      </c>
    </row>
    <row r="632">
      <c r="A632" s="10" t="str">
        <f>'Data Input'!C632</f>
        <v/>
      </c>
      <c r="B632" s="10" t="str">
        <f>'Data Input'!B632</f>
        <v/>
      </c>
      <c r="C632" s="24" t="str">
        <f>'Data Output'!C632</f>
        <v/>
      </c>
      <c r="D632" s="25">
        <f>ROUND(LET(value,'Data Input'!E632,IF(value&gt;140,value/2,value)),0)</f>
        <v>0</v>
      </c>
      <c r="E632" s="10" t="str">
        <f>'Data Output'!E632</f>
        <v/>
      </c>
      <c r="F632" s="10" t="str">
        <f>'Data Input'!W632</f>
        <v/>
      </c>
    </row>
    <row r="633">
      <c r="A633" s="10" t="str">
        <f>'Data Input'!C633</f>
        <v/>
      </c>
      <c r="B633" s="10" t="str">
        <f>'Data Input'!B633</f>
        <v/>
      </c>
      <c r="C633" s="24" t="str">
        <f>'Data Output'!C633</f>
        <v/>
      </c>
      <c r="D633" s="25">
        <f>ROUND(LET(value,'Data Input'!E633,IF(value&gt;140,value/2,value)),0)</f>
        <v>0</v>
      </c>
      <c r="E633" s="10" t="str">
        <f>'Data Output'!E633</f>
        <v/>
      </c>
      <c r="F633" s="10" t="str">
        <f>'Data Input'!W633</f>
        <v/>
      </c>
    </row>
    <row r="634">
      <c r="A634" s="10" t="str">
        <f>'Data Input'!C634</f>
        <v/>
      </c>
      <c r="B634" s="10" t="str">
        <f>'Data Input'!B634</f>
        <v/>
      </c>
      <c r="C634" s="24" t="str">
        <f>'Data Output'!C634</f>
        <v/>
      </c>
      <c r="D634" s="25">
        <f>ROUND(LET(value,'Data Input'!E634,IF(value&gt;140,value/2,value)),0)</f>
        <v>0</v>
      </c>
      <c r="E634" s="10" t="str">
        <f>'Data Output'!E634</f>
        <v/>
      </c>
      <c r="F634" s="10" t="str">
        <f>'Data Input'!W634</f>
        <v/>
      </c>
    </row>
    <row r="635">
      <c r="A635" s="10" t="str">
        <f>'Data Input'!C635</f>
        <v/>
      </c>
      <c r="B635" s="10" t="str">
        <f>'Data Input'!B635</f>
        <v/>
      </c>
      <c r="C635" s="24" t="str">
        <f>'Data Output'!C635</f>
        <v/>
      </c>
      <c r="D635" s="25">
        <f>ROUND(LET(value,'Data Input'!E635,IF(value&gt;140,value/2,value)),0)</f>
        <v>0</v>
      </c>
      <c r="E635" s="10" t="str">
        <f>'Data Output'!E635</f>
        <v/>
      </c>
      <c r="F635" s="10" t="str">
        <f>'Data Input'!W635</f>
        <v/>
      </c>
    </row>
    <row r="636">
      <c r="A636" s="10" t="str">
        <f>'Data Input'!C636</f>
        <v/>
      </c>
      <c r="B636" s="10" t="str">
        <f>'Data Input'!B636</f>
        <v/>
      </c>
      <c r="C636" s="24" t="str">
        <f>'Data Output'!C636</f>
        <v/>
      </c>
      <c r="D636" s="25">
        <f>ROUND(LET(value,'Data Input'!E636,IF(value&gt;140,value/2,value)),0)</f>
        <v>0</v>
      </c>
      <c r="E636" s="10" t="str">
        <f>'Data Output'!E636</f>
        <v/>
      </c>
      <c r="F636" s="10" t="str">
        <f>'Data Input'!W636</f>
        <v/>
      </c>
    </row>
    <row r="637">
      <c r="A637" s="10" t="str">
        <f>'Data Input'!C637</f>
        <v/>
      </c>
      <c r="B637" s="10" t="str">
        <f>'Data Input'!B637</f>
        <v/>
      </c>
      <c r="C637" s="24" t="str">
        <f>'Data Output'!C637</f>
        <v/>
      </c>
      <c r="D637" s="25">
        <f>ROUND(LET(value,'Data Input'!E637,IF(value&gt;140,value/2,value)),0)</f>
        <v>0</v>
      </c>
      <c r="E637" s="10" t="str">
        <f>'Data Output'!E637</f>
        <v/>
      </c>
      <c r="F637" s="10" t="str">
        <f>'Data Input'!W637</f>
        <v/>
      </c>
    </row>
    <row r="638">
      <c r="A638" s="10" t="str">
        <f>'Data Input'!C638</f>
        <v/>
      </c>
      <c r="B638" s="10" t="str">
        <f>'Data Input'!B638</f>
        <v/>
      </c>
      <c r="C638" s="24" t="str">
        <f>'Data Output'!C638</f>
        <v/>
      </c>
      <c r="D638" s="25">
        <f>ROUND(LET(value,'Data Input'!E638,IF(value&gt;140,value/2,value)),0)</f>
        <v>0</v>
      </c>
      <c r="E638" s="10" t="str">
        <f>'Data Output'!E638</f>
        <v/>
      </c>
      <c r="F638" s="10" t="str">
        <f>'Data Input'!W638</f>
        <v/>
      </c>
    </row>
    <row r="639">
      <c r="A639" s="10" t="str">
        <f>'Data Input'!C639</f>
        <v/>
      </c>
      <c r="B639" s="10" t="str">
        <f>'Data Input'!B639</f>
        <v/>
      </c>
      <c r="C639" s="24" t="str">
        <f>'Data Output'!C639</f>
        <v/>
      </c>
      <c r="D639" s="25">
        <f>ROUND(LET(value,'Data Input'!E639,IF(value&gt;140,value/2,value)),0)</f>
        <v>0</v>
      </c>
      <c r="E639" s="10" t="str">
        <f>'Data Output'!E639</f>
        <v/>
      </c>
      <c r="F639" s="10" t="str">
        <f>'Data Input'!W639</f>
        <v/>
      </c>
    </row>
    <row r="640">
      <c r="A640" s="10" t="str">
        <f>'Data Input'!C640</f>
        <v/>
      </c>
      <c r="B640" s="10" t="str">
        <f>'Data Input'!B640</f>
        <v/>
      </c>
      <c r="C640" s="24" t="str">
        <f>'Data Output'!C640</f>
        <v/>
      </c>
      <c r="D640" s="25">
        <f>ROUND(LET(value,'Data Input'!E640,IF(value&gt;140,value/2,value)),0)</f>
        <v>0</v>
      </c>
      <c r="E640" s="10" t="str">
        <f>'Data Output'!E640</f>
        <v/>
      </c>
      <c r="F640" s="10" t="str">
        <f>'Data Input'!W640</f>
        <v/>
      </c>
    </row>
    <row r="641">
      <c r="A641" s="10" t="str">
        <f>'Data Input'!C641</f>
        <v/>
      </c>
      <c r="B641" s="10" t="str">
        <f>'Data Input'!B641</f>
        <v/>
      </c>
      <c r="C641" s="24" t="str">
        <f>'Data Output'!C641</f>
        <v/>
      </c>
      <c r="D641" s="25">
        <f>ROUND(LET(value,'Data Input'!E641,IF(value&gt;140,value/2,value)),0)</f>
        <v>0</v>
      </c>
      <c r="E641" s="10" t="str">
        <f>'Data Output'!E641</f>
        <v/>
      </c>
      <c r="F641" s="10" t="str">
        <f>'Data Input'!W641</f>
        <v/>
      </c>
    </row>
    <row r="642">
      <c r="A642" s="10" t="str">
        <f>'Data Input'!C642</f>
        <v/>
      </c>
      <c r="B642" s="10" t="str">
        <f>'Data Input'!B642</f>
        <v/>
      </c>
      <c r="C642" s="24" t="str">
        <f>'Data Output'!C642</f>
        <v/>
      </c>
      <c r="D642" s="25">
        <f>ROUND(LET(value,'Data Input'!E642,IF(value&gt;140,value/2,value)),0)</f>
        <v>0</v>
      </c>
      <c r="E642" s="10" t="str">
        <f>'Data Output'!E642</f>
        <v/>
      </c>
      <c r="F642" s="10" t="str">
        <f>'Data Input'!W642</f>
        <v/>
      </c>
    </row>
    <row r="643">
      <c r="A643" s="10" t="str">
        <f>'Data Input'!C643</f>
        <v/>
      </c>
      <c r="B643" s="10" t="str">
        <f>'Data Input'!B643</f>
        <v/>
      </c>
      <c r="C643" s="24" t="str">
        <f>'Data Output'!C643</f>
        <v/>
      </c>
      <c r="D643" s="25">
        <f>ROUND(LET(value,'Data Input'!E643,IF(value&gt;140,value/2,value)),0)</f>
        <v>0</v>
      </c>
      <c r="E643" s="10" t="str">
        <f>'Data Output'!E643</f>
        <v/>
      </c>
      <c r="F643" s="10" t="str">
        <f>'Data Input'!W643</f>
        <v/>
      </c>
    </row>
    <row r="644">
      <c r="A644" s="10" t="str">
        <f>'Data Input'!C644</f>
        <v/>
      </c>
      <c r="B644" s="10" t="str">
        <f>'Data Input'!B644</f>
        <v/>
      </c>
      <c r="C644" s="24" t="str">
        <f>'Data Output'!C644</f>
        <v/>
      </c>
      <c r="D644" s="25">
        <f>ROUND(LET(value,'Data Input'!E644,IF(value&gt;140,value/2,value)),0)</f>
        <v>0</v>
      </c>
      <c r="E644" s="10" t="str">
        <f>'Data Output'!E644</f>
        <v/>
      </c>
      <c r="F644" s="10" t="str">
        <f>'Data Input'!W644</f>
        <v/>
      </c>
    </row>
    <row r="645">
      <c r="A645" s="10" t="str">
        <f>'Data Input'!C645</f>
        <v/>
      </c>
      <c r="B645" s="10" t="str">
        <f>'Data Input'!B645</f>
        <v/>
      </c>
      <c r="C645" s="24" t="str">
        <f>'Data Output'!C645</f>
        <v/>
      </c>
      <c r="D645" s="25">
        <f>ROUND(LET(value,'Data Input'!E645,IF(value&gt;140,value/2,value)),0)</f>
        <v>0</v>
      </c>
      <c r="E645" s="10" t="str">
        <f>'Data Output'!E645</f>
        <v/>
      </c>
      <c r="F645" s="10" t="str">
        <f>'Data Input'!W645</f>
        <v/>
      </c>
    </row>
    <row r="646">
      <c r="A646" s="10" t="str">
        <f>'Data Input'!C646</f>
        <v/>
      </c>
      <c r="B646" s="10" t="str">
        <f>'Data Input'!B646</f>
        <v/>
      </c>
      <c r="C646" s="24" t="str">
        <f>'Data Output'!C646</f>
        <v/>
      </c>
      <c r="D646" s="25">
        <f>ROUND(LET(value,'Data Input'!E646,IF(value&gt;140,value/2,value)),0)</f>
        <v>0</v>
      </c>
      <c r="E646" s="10" t="str">
        <f>'Data Output'!E646</f>
        <v/>
      </c>
      <c r="F646" s="10" t="str">
        <f>'Data Input'!W646</f>
        <v/>
      </c>
    </row>
    <row r="647">
      <c r="A647" s="10" t="str">
        <f>'Data Input'!C647</f>
        <v/>
      </c>
      <c r="B647" s="10" t="str">
        <f>'Data Input'!B647</f>
        <v/>
      </c>
      <c r="C647" s="24" t="str">
        <f>'Data Output'!C647</f>
        <v/>
      </c>
      <c r="D647" s="25">
        <f>ROUND(LET(value,'Data Input'!E647,IF(value&gt;140,value/2,value)),0)</f>
        <v>0</v>
      </c>
      <c r="E647" s="10" t="str">
        <f>'Data Output'!E647</f>
        <v/>
      </c>
      <c r="F647" s="10" t="str">
        <f>'Data Input'!W647</f>
        <v/>
      </c>
    </row>
    <row r="648">
      <c r="A648" s="10" t="str">
        <f>'Data Input'!C648</f>
        <v/>
      </c>
      <c r="B648" s="10" t="str">
        <f>'Data Input'!B648</f>
        <v/>
      </c>
      <c r="C648" s="24" t="str">
        <f>'Data Output'!C648</f>
        <v/>
      </c>
      <c r="D648" s="25">
        <f>ROUND(LET(value,'Data Input'!E648,IF(value&gt;140,value/2,value)),0)</f>
        <v>0</v>
      </c>
      <c r="E648" s="10" t="str">
        <f>'Data Output'!E648</f>
        <v/>
      </c>
      <c r="F648" s="10" t="str">
        <f>'Data Input'!W648</f>
        <v/>
      </c>
    </row>
    <row r="649">
      <c r="A649" s="10" t="str">
        <f>'Data Input'!C649</f>
        <v/>
      </c>
      <c r="B649" s="10" t="str">
        <f>'Data Input'!B649</f>
        <v/>
      </c>
      <c r="C649" s="24" t="str">
        <f>'Data Output'!C649</f>
        <v/>
      </c>
      <c r="D649" s="25">
        <f>ROUND(LET(value,'Data Input'!E649,IF(value&gt;140,value/2,value)),0)</f>
        <v>0</v>
      </c>
      <c r="E649" s="10" t="str">
        <f>'Data Output'!E649</f>
        <v/>
      </c>
      <c r="F649" s="10" t="str">
        <f>'Data Input'!W649</f>
        <v/>
      </c>
    </row>
    <row r="650">
      <c r="A650" s="10" t="str">
        <f>'Data Input'!C650</f>
        <v/>
      </c>
      <c r="B650" s="10" t="str">
        <f>'Data Input'!B650</f>
        <v/>
      </c>
      <c r="C650" s="24" t="str">
        <f>'Data Output'!C650</f>
        <v/>
      </c>
      <c r="D650" s="25">
        <f>ROUND(LET(value,'Data Input'!E650,IF(value&gt;140,value/2,value)),0)</f>
        <v>0</v>
      </c>
      <c r="E650" s="10" t="str">
        <f>'Data Output'!E650</f>
        <v/>
      </c>
      <c r="F650" s="10" t="str">
        <f>'Data Input'!W650</f>
        <v/>
      </c>
    </row>
    <row r="651">
      <c r="A651" s="10" t="str">
        <f>'Data Input'!C651</f>
        <v/>
      </c>
      <c r="B651" s="10" t="str">
        <f>'Data Input'!B651</f>
        <v/>
      </c>
      <c r="C651" s="24" t="str">
        <f>'Data Output'!C651</f>
        <v/>
      </c>
      <c r="D651" s="25">
        <f>ROUND(LET(value,'Data Input'!E651,IF(value&gt;140,value/2,value)),0)</f>
        <v>0</v>
      </c>
      <c r="E651" s="10" t="str">
        <f>'Data Output'!E651</f>
        <v/>
      </c>
      <c r="F651" s="10" t="str">
        <f>'Data Input'!W651</f>
        <v/>
      </c>
    </row>
    <row r="652">
      <c r="A652" s="10" t="str">
        <f>'Data Input'!C652</f>
        <v/>
      </c>
      <c r="B652" s="10" t="str">
        <f>'Data Input'!B652</f>
        <v/>
      </c>
      <c r="C652" s="24" t="str">
        <f>'Data Output'!C652</f>
        <v/>
      </c>
      <c r="D652" s="25">
        <f>ROUND(LET(value,'Data Input'!E652,IF(value&gt;140,value/2,value)),0)</f>
        <v>0</v>
      </c>
      <c r="E652" s="10" t="str">
        <f>'Data Output'!E652</f>
        <v/>
      </c>
      <c r="F652" s="10" t="str">
        <f>'Data Input'!W652</f>
        <v/>
      </c>
    </row>
    <row r="653">
      <c r="A653" s="10" t="str">
        <f>'Data Input'!C653</f>
        <v/>
      </c>
      <c r="B653" s="10" t="str">
        <f>'Data Input'!B653</f>
        <v/>
      </c>
      <c r="C653" s="24" t="str">
        <f>'Data Output'!C653</f>
        <v/>
      </c>
      <c r="D653" s="25">
        <f>ROUND(LET(value,'Data Input'!E653,IF(value&gt;140,value/2,value)),0)</f>
        <v>0</v>
      </c>
      <c r="E653" s="10" t="str">
        <f>'Data Output'!E653</f>
        <v/>
      </c>
      <c r="F653" s="10" t="str">
        <f>'Data Input'!W653</f>
        <v/>
      </c>
    </row>
    <row r="654">
      <c r="A654" s="10" t="str">
        <f>'Data Input'!C654</f>
        <v/>
      </c>
      <c r="B654" s="10" t="str">
        <f>'Data Input'!B654</f>
        <v/>
      </c>
      <c r="C654" s="24" t="str">
        <f>'Data Output'!C654</f>
        <v/>
      </c>
      <c r="D654" s="25">
        <f>ROUND(LET(value,'Data Input'!E654,IF(value&gt;140,value/2,value)),0)</f>
        <v>0</v>
      </c>
      <c r="E654" s="10" t="str">
        <f>'Data Output'!E654</f>
        <v/>
      </c>
      <c r="F654" s="10" t="str">
        <f>'Data Input'!W654</f>
        <v/>
      </c>
    </row>
    <row r="655">
      <c r="A655" s="10" t="str">
        <f>'Data Input'!C655</f>
        <v/>
      </c>
      <c r="B655" s="10" t="str">
        <f>'Data Input'!B655</f>
        <v/>
      </c>
      <c r="C655" s="24" t="str">
        <f>'Data Output'!C655</f>
        <v/>
      </c>
      <c r="D655" s="25">
        <f>ROUND(LET(value,'Data Input'!E655,IF(value&gt;140,value/2,value)),0)</f>
        <v>0</v>
      </c>
      <c r="E655" s="10" t="str">
        <f>'Data Output'!E655</f>
        <v/>
      </c>
      <c r="F655" s="10" t="str">
        <f>'Data Input'!W655</f>
        <v/>
      </c>
    </row>
    <row r="656">
      <c r="A656" s="10" t="str">
        <f>'Data Input'!C656</f>
        <v/>
      </c>
      <c r="B656" s="10" t="str">
        <f>'Data Input'!B656</f>
        <v/>
      </c>
      <c r="C656" s="24" t="str">
        <f>'Data Output'!C656</f>
        <v/>
      </c>
      <c r="D656" s="25">
        <f>ROUND(LET(value,'Data Input'!E656,IF(value&gt;140,value/2,value)),0)</f>
        <v>0</v>
      </c>
      <c r="E656" s="10" t="str">
        <f>'Data Output'!E656</f>
        <v/>
      </c>
      <c r="F656" s="10" t="str">
        <f>'Data Input'!W656</f>
        <v/>
      </c>
    </row>
    <row r="657">
      <c r="A657" s="10" t="str">
        <f>'Data Input'!C657</f>
        <v/>
      </c>
      <c r="B657" s="10" t="str">
        <f>'Data Input'!B657</f>
        <v/>
      </c>
      <c r="C657" s="24" t="str">
        <f>'Data Output'!C657</f>
        <v/>
      </c>
      <c r="D657" s="25">
        <f>ROUND(LET(value,'Data Input'!E657,IF(value&gt;140,value/2,value)),0)</f>
        <v>0</v>
      </c>
      <c r="E657" s="10" t="str">
        <f>'Data Output'!E657</f>
        <v/>
      </c>
      <c r="F657" s="10" t="str">
        <f>'Data Input'!W657</f>
        <v/>
      </c>
    </row>
    <row r="658">
      <c r="A658" s="10" t="str">
        <f>'Data Input'!C658</f>
        <v/>
      </c>
      <c r="B658" s="10" t="str">
        <f>'Data Input'!B658</f>
        <v/>
      </c>
      <c r="C658" s="24" t="str">
        <f>'Data Output'!C658</f>
        <v/>
      </c>
      <c r="D658" s="25">
        <f>ROUND(LET(value,'Data Input'!E658,IF(value&gt;140,value/2,value)),0)</f>
        <v>0</v>
      </c>
      <c r="E658" s="10" t="str">
        <f>'Data Output'!E658</f>
        <v/>
      </c>
      <c r="F658" s="10" t="str">
        <f>'Data Input'!W658</f>
        <v/>
      </c>
    </row>
    <row r="659">
      <c r="A659" s="10" t="str">
        <f>'Data Input'!C659</f>
        <v/>
      </c>
      <c r="B659" s="10" t="str">
        <f>'Data Input'!B659</f>
        <v/>
      </c>
      <c r="C659" s="24" t="str">
        <f>'Data Output'!C659</f>
        <v/>
      </c>
      <c r="D659" s="25">
        <f>ROUND(LET(value,'Data Input'!E659,IF(value&gt;140,value/2,value)),0)</f>
        <v>0</v>
      </c>
      <c r="E659" s="10" t="str">
        <f>'Data Output'!E659</f>
        <v/>
      </c>
      <c r="F659" s="10" t="str">
        <f>'Data Input'!W659</f>
        <v/>
      </c>
    </row>
    <row r="660">
      <c r="A660" s="10" t="str">
        <f>'Data Input'!C660</f>
        <v/>
      </c>
      <c r="B660" s="10" t="str">
        <f>'Data Input'!B660</f>
        <v/>
      </c>
      <c r="C660" s="24" t="str">
        <f>'Data Output'!C660</f>
        <v/>
      </c>
      <c r="D660" s="25">
        <f>ROUND(LET(value,'Data Input'!E660,IF(value&gt;140,value/2,value)),0)</f>
        <v>0</v>
      </c>
      <c r="E660" s="10" t="str">
        <f>'Data Output'!E660</f>
        <v/>
      </c>
      <c r="F660" s="10" t="str">
        <f>'Data Input'!W660</f>
        <v/>
      </c>
    </row>
    <row r="661">
      <c r="A661" s="10" t="str">
        <f>'Data Input'!C661</f>
        <v/>
      </c>
      <c r="B661" s="10" t="str">
        <f>'Data Input'!B661</f>
        <v/>
      </c>
      <c r="C661" s="24" t="str">
        <f>'Data Output'!C661</f>
        <v/>
      </c>
      <c r="D661" s="25">
        <f>ROUND(LET(value,'Data Input'!E661,IF(value&gt;140,value/2,value)),0)</f>
        <v>0</v>
      </c>
      <c r="E661" s="10" t="str">
        <f>'Data Output'!E661</f>
        <v/>
      </c>
      <c r="F661" s="10" t="str">
        <f>'Data Input'!W661</f>
        <v/>
      </c>
    </row>
    <row r="662">
      <c r="A662" s="10" t="str">
        <f>'Data Input'!C662</f>
        <v/>
      </c>
      <c r="B662" s="10" t="str">
        <f>'Data Input'!B662</f>
        <v/>
      </c>
      <c r="C662" s="24" t="str">
        <f>'Data Output'!C662</f>
        <v/>
      </c>
      <c r="D662" s="25">
        <f>ROUND(LET(value,'Data Input'!E662,IF(value&gt;140,value/2,value)),0)</f>
        <v>0</v>
      </c>
      <c r="E662" s="10" t="str">
        <f>'Data Output'!E662</f>
        <v/>
      </c>
      <c r="F662" s="10" t="str">
        <f>'Data Input'!W662</f>
        <v/>
      </c>
    </row>
    <row r="663">
      <c r="A663" s="10" t="str">
        <f>'Data Input'!C663</f>
        <v/>
      </c>
      <c r="B663" s="10" t="str">
        <f>'Data Input'!B663</f>
        <v/>
      </c>
      <c r="C663" s="24" t="str">
        <f>'Data Output'!C663</f>
        <v/>
      </c>
      <c r="D663" s="25">
        <f>ROUND(LET(value,'Data Input'!E663,IF(value&gt;140,value/2,value)),0)</f>
        <v>0</v>
      </c>
      <c r="E663" s="10" t="str">
        <f>'Data Output'!E663</f>
        <v/>
      </c>
      <c r="F663" s="10" t="str">
        <f>'Data Input'!W663</f>
        <v/>
      </c>
    </row>
    <row r="664">
      <c r="A664" s="10" t="str">
        <f>'Data Input'!C664</f>
        <v/>
      </c>
      <c r="B664" s="10" t="str">
        <f>'Data Input'!B664</f>
        <v/>
      </c>
      <c r="C664" s="24" t="str">
        <f>'Data Output'!C664</f>
        <v/>
      </c>
      <c r="D664" s="25">
        <f>ROUND(LET(value,'Data Input'!E664,IF(value&gt;140,value/2,value)),0)</f>
        <v>0</v>
      </c>
      <c r="E664" s="10" t="str">
        <f>'Data Output'!E664</f>
        <v/>
      </c>
      <c r="F664" s="10" t="str">
        <f>'Data Input'!W664</f>
        <v/>
      </c>
    </row>
    <row r="665">
      <c r="A665" s="10" t="str">
        <f>'Data Input'!C665</f>
        <v/>
      </c>
      <c r="B665" s="10" t="str">
        <f>'Data Input'!B665</f>
        <v/>
      </c>
      <c r="C665" s="24" t="str">
        <f>'Data Output'!C665</f>
        <v/>
      </c>
      <c r="D665" s="25">
        <f>ROUND(LET(value,'Data Input'!E665,IF(value&gt;140,value/2,value)),0)</f>
        <v>0</v>
      </c>
      <c r="E665" s="10" t="str">
        <f>'Data Output'!E665</f>
        <v/>
      </c>
      <c r="F665" s="10" t="str">
        <f>'Data Input'!W665</f>
        <v/>
      </c>
    </row>
    <row r="666">
      <c r="A666" s="10" t="str">
        <f>'Data Input'!C666</f>
        <v/>
      </c>
      <c r="B666" s="10" t="str">
        <f>'Data Input'!B666</f>
        <v/>
      </c>
      <c r="C666" s="24" t="str">
        <f>'Data Output'!C666</f>
        <v/>
      </c>
      <c r="D666" s="25">
        <f>ROUND(LET(value,'Data Input'!E666,IF(value&gt;140,value/2,value)),0)</f>
        <v>0</v>
      </c>
      <c r="E666" s="10" t="str">
        <f>'Data Output'!E666</f>
        <v/>
      </c>
      <c r="F666" s="10" t="str">
        <f>'Data Input'!W666</f>
        <v/>
      </c>
    </row>
    <row r="667">
      <c r="A667" s="10" t="str">
        <f>'Data Input'!C667</f>
        <v/>
      </c>
      <c r="B667" s="10" t="str">
        <f>'Data Input'!B667</f>
        <v/>
      </c>
      <c r="C667" s="24" t="str">
        <f>'Data Output'!C667</f>
        <v/>
      </c>
      <c r="D667" s="25">
        <f>ROUND(LET(value,'Data Input'!E667,IF(value&gt;140,value/2,value)),0)</f>
        <v>0</v>
      </c>
      <c r="E667" s="10" t="str">
        <f>'Data Output'!E667</f>
        <v/>
      </c>
      <c r="F667" s="10" t="str">
        <f>'Data Input'!W667</f>
        <v/>
      </c>
    </row>
    <row r="668">
      <c r="A668" s="10" t="str">
        <f>'Data Input'!C668</f>
        <v/>
      </c>
      <c r="B668" s="10" t="str">
        <f>'Data Input'!B668</f>
        <v/>
      </c>
      <c r="C668" s="24" t="str">
        <f>'Data Output'!C668</f>
        <v/>
      </c>
      <c r="D668" s="25">
        <f>ROUND(LET(value,'Data Input'!E668,IF(value&gt;140,value/2,value)),0)</f>
        <v>0</v>
      </c>
      <c r="E668" s="10" t="str">
        <f>'Data Output'!E668</f>
        <v/>
      </c>
      <c r="F668" s="10" t="str">
        <f>'Data Input'!W668</f>
        <v/>
      </c>
    </row>
    <row r="669">
      <c r="A669" s="10" t="str">
        <f>'Data Input'!C669</f>
        <v/>
      </c>
      <c r="B669" s="10" t="str">
        <f>'Data Input'!B669</f>
        <v/>
      </c>
      <c r="C669" s="24" t="str">
        <f>'Data Output'!C669</f>
        <v/>
      </c>
      <c r="D669" s="25">
        <f>ROUND(LET(value,'Data Input'!E669,IF(value&gt;140,value/2,value)),0)</f>
        <v>0</v>
      </c>
      <c r="E669" s="10" t="str">
        <f>'Data Output'!E669</f>
        <v/>
      </c>
      <c r="F669" s="10" t="str">
        <f>'Data Input'!W669</f>
        <v/>
      </c>
    </row>
    <row r="670">
      <c r="A670" s="10" t="str">
        <f>'Data Input'!C670</f>
        <v/>
      </c>
      <c r="B670" s="10" t="str">
        <f>'Data Input'!B670</f>
        <v/>
      </c>
      <c r="C670" s="24" t="str">
        <f>'Data Output'!C670</f>
        <v/>
      </c>
      <c r="D670" s="25">
        <f>ROUND(LET(value,'Data Input'!E670,IF(value&gt;140,value/2,value)),0)</f>
        <v>0</v>
      </c>
      <c r="E670" s="10" t="str">
        <f>'Data Output'!E670</f>
        <v/>
      </c>
      <c r="F670" s="10" t="str">
        <f>'Data Input'!W670</f>
        <v/>
      </c>
    </row>
    <row r="671">
      <c r="A671" s="10" t="str">
        <f>'Data Input'!C671</f>
        <v/>
      </c>
      <c r="B671" s="10" t="str">
        <f>'Data Input'!B671</f>
        <v/>
      </c>
      <c r="C671" s="24" t="str">
        <f>'Data Output'!C671</f>
        <v/>
      </c>
      <c r="D671" s="25">
        <f>ROUND(LET(value,'Data Input'!E671,IF(value&gt;140,value/2,value)),0)</f>
        <v>0</v>
      </c>
      <c r="E671" s="10" t="str">
        <f>'Data Output'!E671</f>
        <v/>
      </c>
      <c r="F671" s="10" t="str">
        <f>'Data Input'!W671</f>
        <v/>
      </c>
    </row>
    <row r="672">
      <c r="A672" s="10" t="str">
        <f>'Data Input'!C672</f>
        <v/>
      </c>
      <c r="B672" s="10" t="str">
        <f>'Data Input'!B672</f>
        <v/>
      </c>
      <c r="C672" s="24" t="str">
        <f>'Data Output'!C672</f>
        <v/>
      </c>
      <c r="D672" s="25">
        <f>ROUND(LET(value,'Data Input'!E672,IF(value&gt;140,value/2,value)),0)</f>
        <v>0</v>
      </c>
      <c r="E672" s="10" t="str">
        <f>'Data Output'!E672</f>
        <v/>
      </c>
      <c r="F672" s="10" t="str">
        <f>'Data Input'!W672</f>
        <v/>
      </c>
    </row>
    <row r="673">
      <c r="A673" s="10" t="str">
        <f>'Data Input'!C673</f>
        <v/>
      </c>
      <c r="B673" s="10" t="str">
        <f>'Data Input'!B673</f>
        <v/>
      </c>
      <c r="C673" s="24" t="str">
        <f>'Data Output'!C673</f>
        <v/>
      </c>
      <c r="D673" s="25">
        <f>ROUND(LET(value,'Data Input'!E673,IF(value&gt;140,value/2,value)),0)</f>
        <v>0</v>
      </c>
      <c r="E673" s="10" t="str">
        <f>'Data Output'!E673</f>
        <v/>
      </c>
      <c r="F673" s="10" t="str">
        <f>'Data Input'!W673</f>
        <v/>
      </c>
    </row>
    <row r="674">
      <c r="A674" s="10" t="str">
        <f>'Data Input'!C674</f>
        <v/>
      </c>
      <c r="B674" s="10" t="str">
        <f>'Data Input'!B674</f>
        <v/>
      </c>
      <c r="C674" s="24" t="str">
        <f>'Data Output'!C674</f>
        <v/>
      </c>
      <c r="D674" s="25">
        <f>ROUND(LET(value,'Data Input'!E674,IF(value&gt;140,value/2,value)),0)</f>
        <v>0</v>
      </c>
      <c r="E674" s="10" t="str">
        <f>'Data Output'!E674</f>
        <v/>
      </c>
      <c r="F674" s="10" t="str">
        <f>'Data Input'!W674</f>
        <v/>
      </c>
    </row>
    <row r="675">
      <c r="A675" s="10" t="str">
        <f>'Data Input'!C675</f>
        <v/>
      </c>
      <c r="B675" s="10" t="str">
        <f>'Data Input'!B675</f>
        <v/>
      </c>
      <c r="C675" s="24" t="str">
        <f>'Data Output'!C675</f>
        <v/>
      </c>
      <c r="D675" s="25">
        <f>ROUND(LET(value,'Data Input'!E675,IF(value&gt;140,value/2,value)),0)</f>
        <v>0</v>
      </c>
      <c r="E675" s="10" t="str">
        <f>'Data Output'!E675</f>
        <v/>
      </c>
      <c r="F675" s="10" t="str">
        <f>'Data Input'!W675</f>
        <v/>
      </c>
    </row>
    <row r="676">
      <c r="A676" s="10" t="str">
        <f>'Data Input'!C676</f>
        <v/>
      </c>
      <c r="B676" s="10" t="str">
        <f>'Data Input'!B676</f>
        <v/>
      </c>
      <c r="C676" s="24" t="str">
        <f>'Data Output'!C676</f>
        <v/>
      </c>
      <c r="D676" s="25">
        <f>ROUND(LET(value,'Data Input'!E676,IF(value&gt;140,value/2,value)),0)</f>
        <v>0</v>
      </c>
      <c r="E676" s="10" t="str">
        <f>'Data Output'!E676</f>
        <v/>
      </c>
      <c r="F676" s="10" t="str">
        <f>'Data Input'!W676</f>
        <v/>
      </c>
    </row>
    <row r="677">
      <c r="A677" s="10" t="str">
        <f>'Data Input'!C677</f>
        <v/>
      </c>
      <c r="B677" s="10" t="str">
        <f>'Data Input'!B677</f>
        <v/>
      </c>
      <c r="C677" s="24" t="str">
        <f>'Data Output'!C677</f>
        <v/>
      </c>
      <c r="D677" s="25">
        <f>ROUND(LET(value,'Data Input'!E677,IF(value&gt;140,value/2,value)),0)</f>
        <v>0</v>
      </c>
      <c r="E677" s="10" t="str">
        <f>'Data Output'!E677</f>
        <v/>
      </c>
      <c r="F677" s="10" t="str">
        <f>'Data Input'!W677</f>
        <v/>
      </c>
    </row>
    <row r="678">
      <c r="A678" s="10" t="str">
        <f>'Data Input'!C678</f>
        <v/>
      </c>
      <c r="B678" s="10" t="str">
        <f>'Data Input'!B678</f>
        <v/>
      </c>
      <c r="C678" s="24" t="str">
        <f>'Data Output'!C678</f>
        <v/>
      </c>
      <c r="D678" s="25">
        <f>ROUND(LET(value,'Data Input'!E678,IF(value&gt;140,value/2,value)),0)</f>
        <v>0</v>
      </c>
      <c r="E678" s="10" t="str">
        <f>'Data Output'!E678</f>
        <v/>
      </c>
      <c r="F678" s="10" t="str">
        <f>'Data Input'!W678</f>
        <v/>
      </c>
    </row>
    <row r="679">
      <c r="A679" s="10" t="str">
        <f>'Data Input'!C679</f>
        <v/>
      </c>
      <c r="B679" s="10" t="str">
        <f>'Data Input'!B679</f>
        <v/>
      </c>
      <c r="C679" s="24" t="str">
        <f>'Data Output'!C679</f>
        <v/>
      </c>
      <c r="D679" s="25">
        <f>ROUND(LET(value,'Data Input'!E679,IF(value&gt;140,value/2,value)),0)</f>
        <v>0</v>
      </c>
      <c r="E679" s="10" t="str">
        <f>'Data Output'!E679</f>
        <v/>
      </c>
      <c r="F679" s="10" t="str">
        <f>'Data Input'!W679</f>
        <v/>
      </c>
    </row>
    <row r="680">
      <c r="A680" s="10" t="str">
        <f>'Data Input'!C680</f>
        <v/>
      </c>
      <c r="B680" s="10" t="str">
        <f>'Data Input'!B680</f>
        <v/>
      </c>
      <c r="C680" s="24" t="str">
        <f>'Data Output'!C680</f>
        <v/>
      </c>
      <c r="D680" s="25">
        <f>ROUND(LET(value,'Data Input'!E680,IF(value&gt;140,value/2,value)),0)</f>
        <v>0</v>
      </c>
      <c r="E680" s="10" t="str">
        <f>'Data Output'!E680</f>
        <v/>
      </c>
      <c r="F680" s="10" t="str">
        <f>'Data Input'!W680</f>
        <v/>
      </c>
    </row>
    <row r="681">
      <c r="A681" s="10" t="str">
        <f>'Data Input'!C681</f>
        <v/>
      </c>
      <c r="B681" s="10" t="str">
        <f>'Data Input'!B681</f>
        <v/>
      </c>
      <c r="C681" s="24" t="str">
        <f>'Data Output'!C681</f>
        <v/>
      </c>
      <c r="D681" s="25">
        <f>ROUND(LET(value,'Data Input'!E681,IF(value&gt;140,value/2,value)),0)</f>
        <v>0</v>
      </c>
      <c r="E681" s="10" t="str">
        <f>'Data Output'!E681</f>
        <v/>
      </c>
      <c r="F681" s="10" t="str">
        <f>'Data Input'!W681</f>
        <v/>
      </c>
    </row>
    <row r="682">
      <c r="A682" s="10" t="str">
        <f>'Data Input'!C682</f>
        <v/>
      </c>
      <c r="B682" s="10" t="str">
        <f>'Data Input'!B682</f>
        <v/>
      </c>
      <c r="C682" s="24" t="str">
        <f>'Data Output'!C682</f>
        <v/>
      </c>
      <c r="D682" s="25">
        <f>ROUND(LET(value,'Data Input'!E682,IF(value&gt;140,value/2,value)),0)</f>
        <v>0</v>
      </c>
      <c r="E682" s="10" t="str">
        <f>'Data Output'!E682</f>
        <v/>
      </c>
      <c r="F682" s="10" t="str">
        <f>'Data Input'!W682</f>
        <v/>
      </c>
    </row>
    <row r="683">
      <c r="A683" s="10" t="str">
        <f>'Data Input'!C683</f>
        <v/>
      </c>
      <c r="B683" s="10" t="str">
        <f>'Data Input'!B683</f>
        <v/>
      </c>
      <c r="C683" s="24" t="str">
        <f>'Data Output'!C683</f>
        <v/>
      </c>
      <c r="D683" s="25">
        <f>ROUND(LET(value,'Data Input'!E683,IF(value&gt;140,value/2,value)),0)</f>
        <v>0</v>
      </c>
      <c r="E683" s="10" t="str">
        <f>'Data Output'!E683</f>
        <v/>
      </c>
      <c r="F683" s="10" t="str">
        <f>'Data Input'!W683</f>
        <v/>
      </c>
    </row>
    <row r="684">
      <c r="A684" s="10" t="str">
        <f>'Data Input'!C684</f>
        <v/>
      </c>
      <c r="B684" s="10" t="str">
        <f>'Data Input'!B684</f>
        <v/>
      </c>
      <c r="C684" s="24" t="str">
        <f>'Data Output'!C684</f>
        <v/>
      </c>
      <c r="D684" s="25">
        <f>ROUND(LET(value,'Data Input'!E684,IF(value&gt;140,value/2,value)),0)</f>
        <v>0</v>
      </c>
      <c r="E684" s="10" t="str">
        <f>'Data Output'!E684</f>
        <v/>
      </c>
      <c r="F684" s="10" t="str">
        <f>'Data Input'!W684</f>
        <v/>
      </c>
    </row>
    <row r="685">
      <c r="A685" s="10" t="str">
        <f>'Data Input'!C685</f>
        <v/>
      </c>
      <c r="B685" s="10" t="str">
        <f>'Data Input'!B685</f>
        <v/>
      </c>
      <c r="C685" s="24" t="str">
        <f>'Data Output'!C685</f>
        <v/>
      </c>
      <c r="D685" s="25">
        <f>ROUND(LET(value,'Data Input'!E685,IF(value&gt;140,value/2,value)),0)</f>
        <v>0</v>
      </c>
      <c r="E685" s="10" t="str">
        <f>'Data Output'!E685</f>
        <v/>
      </c>
      <c r="F685" s="10" t="str">
        <f>'Data Input'!W685</f>
        <v/>
      </c>
    </row>
    <row r="686">
      <c r="A686" s="10" t="str">
        <f>'Data Input'!C686</f>
        <v/>
      </c>
      <c r="B686" s="10" t="str">
        <f>'Data Input'!B686</f>
        <v/>
      </c>
      <c r="C686" s="24" t="str">
        <f>'Data Output'!C686</f>
        <v/>
      </c>
      <c r="D686" s="25">
        <f>ROUND(LET(value,'Data Input'!E686,IF(value&gt;140,value/2,value)),0)</f>
        <v>0</v>
      </c>
      <c r="E686" s="10" t="str">
        <f>'Data Output'!E686</f>
        <v/>
      </c>
      <c r="F686" s="10" t="str">
        <f>'Data Input'!W686</f>
        <v/>
      </c>
    </row>
    <row r="687">
      <c r="A687" s="10" t="str">
        <f>'Data Input'!C687</f>
        <v/>
      </c>
      <c r="B687" s="10" t="str">
        <f>'Data Input'!B687</f>
        <v/>
      </c>
      <c r="C687" s="24" t="str">
        <f>'Data Output'!C687</f>
        <v/>
      </c>
      <c r="D687" s="25">
        <f>ROUND(LET(value,'Data Input'!E687,IF(value&gt;140,value/2,value)),0)</f>
        <v>0</v>
      </c>
      <c r="E687" s="10" t="str">
        <f>'Data Output'!E687</f>
        <v/>
      </c>
      <c r="F687" s="10" t="str">
        <f>'Data Input'!W687</f>
        <v/>
      </c>
    </row>
    <row r="688">
      <c r="A688" s="10" t="str">
        <f>'Data Input'!C688</f>
        <v/>
      </c>
      <c r="B688" s="10" t="str">
        <f>'Data Input'!B688</f>
        <v/>
      </c>
      <c r="C688" s="24" t="str">
        <f>'Data Output'!C688</f>
        <v/>
      </c>
      <c r="D688" s="25">
        <f>ROUND(LET(value,'Data Input'!E688,IF(value&gt;140,value/2,value)),0)</f>
        <v>0</v>
      </c>
      <c r="E688" s="10" t="str">
        <f>'Data Output'!E688</f>
        <v/>
      </c>
      <c r="F688" s="10" t="str">
        <f>'Data Input'!W688</f>
        <v/>
      </c>
    </row>
    <row r="689">
      <c r="A689" s="10" t="str">
        <f>'Data Input'!C689</f>
        <v/>
      </c>
      <c r="B689" s="10" t="str">
        <f>'Data Input'!B689</f>
        <v/>
      </c>
      <c r="C689" s="24" t="str">
        <f>'Data Output'!C689</f>
        <v/>
      </c>
      <c r="D689" s="25">
        <f>ROUND(LET(value,'Data Input'!E689,IF(value&gt;140,value/2,value)),0)</f>
        <v>0</v>
      </c>
      <c r="E689" s="10" t="str">
        <f>'Data Output'!E689</f>
        <v/>
      </c>
      <c r="F689" s="10" t="str">
        <f>'Data Input'!W689</f>
        <v/>
      </c>
    </row>
    <row r="690">
      <c r="A690" s="10" t="str">
        <f>'Data Input'!C690</f>
        <v/>
      </c>
      <c r="B690" s="10" t="str">
        <f>'Data Input'!B690</f>
        <v/>
      </c>
      <c r="C690" s="24" t="str">
        <f>'Data Output'!C690</f>
        <v/>
      </c>
      <c r="D690" s="25">
        <f>ROUND(LET(value,'Data Input'!E690,IF(value&gt;140,value/2,value)),0)</f>
        <v>0</v>
      </c>
      <c r="E690" s="10" t="str">
        <f>'Data Output'!E690</f>
        <v/>
      </c>
      <c r="F690" s="10" t="str">
        <f>'Data Input'!W690</f>
        <v/>
      </c>
    </row>
    <row r="691">
      <c r="A691" s="10" t="str">
        <f>'Data Input'!C691</f>
        <v/>
      </c>
      <c r="B691" s="10" t="str">
        <f>'Data Input'!B691</f>
        <v/>
      </c>
      <c r="C691" s="24" t="str">
        <f>'Data Output'!C691</f>
        <v/>
      </c>
      <c r="D691" s="25">
        <f>ROUND(LET(value,'Data Input'!E691,IF(value&gt;140,value/2,value)),0)</f>
        <v>0</v>
      </c>
      <c r="E691" s="10" t="str">
        <f>'Data Output'!E691</f>
        <v/>
      </c>
      <c r="F691" s="10" t="str">
        <f>'Data Input'!W691</f>
        <v/>
      </c>
    </row>
    <row r="692">
      <c r="A692" s="10" t="str">
        <f>'Data Input'!C692</f>
        <v/>
      </c>
      <c r="B692" s="10" t="str">
        <f>'Data Input'!B692</f>
        <v/>
      </c>
      <c r="C692" s="24" t="str">
        <f>'Data Output'!C692</f>
        <v/>
      </c>
      <c r="D692" s="25">
        <f>ROUND(LET(value,'Data Input'!E692,IF(value&gt;140,value/2,value)),0)</f>
        <v>0</v>
      </c>
      <c r="E692" s="10" t="str">
        <f>'Data Output'!E692</f>
        <v/>
      </c>
      <c r="F692" s="10" t="str">
        <f>'Data Input'!W692</f>
        <v/>
      </c>
    </row>
    <row r="693">
      <c r="A693" s="10" t="str">
        <f>'Data Input'!C693</f>
        <v/>
      </c>
      <c r="B693" s="10" t="str">
        <f>'Data Input'!B693</f>
        <v/>
      </c>
      <c r="C693" s="24" t="str">
        <f>'Data Output'!C693</f>
        <v/>
      </c>
      <c r="D693" s="25">
        <f>ROUND(LET(value,'Data Input'!E693,IF(value&gt;140,value/2,value)),0)</f>
        <v>0</v>
      </c>
      <c r="E693" s="10" t="str">
        <f>'Data Output'!E693</f>
        <v/>
      </c>
      <c r="F693" s="10" t="str">
        <f>'Data Input'!W693</f>
        <v/>
      </c>
    </row>
    <row r="694">
      <c r="A694" s="10" t="str">
        <f>'Data Input'!C694</f>
        <v/>
      </c>
      <c r="B694" s="10" t="str">
        <f>'Data Input'!B694</f>
        <v/>
      </c>
      <c r="C694" s="24" t="str">
        <f>'Data Output'!C694</f>
        <v/>
      </c>
      <c r="D694" s="25">
        <f>ROUND(LET(value,'Data Input'!E694,IF(value&gt;140,value/2,value)),0)</f>
        <v>0</v>
      </c>
      <c r="E694" s="10" t="str">
        <f>'Data Output'!E694</f>
        <v/>
      </c>
      <c r="F694" s="10" t="str">
        <f>'Data Input'!W694</f>
        <v/>
      </c>
    </row>
    <row r="695">
      <c r="A695" s="10" t="str">
        <f>'Data Input'!C695</f>
        <v/>
      </c>
      <c r="B695" s="10" t="str">
        <f>'Data Input'!B695</f>
        <v/>
      </c>
      <c r="C695" s="24" t="str">
        <f>'Data Output'!C695</f>
        <v/>
      </c>
      <c r="D695" s="25">
        <f>ROUND(LET(value,'Data Input'!E695,IF(value&gt;140,value/2,value)),0)</f>
        <v>0</v>
      </c>
      <c r="E695" s="10" t="str">
        <f>'Data Output'!E695</f>
        <v/>
      </c>
      <c r="F695" s="10" t="str">
        <f>'Data Input'!W695</f>
        <v/>
      </c>
    </row>
    <row r="696">
      <c r="A696" s="10" t="str">
        <f>'Data Input'!C696</f>
        <v/>
      </c>
      <c r="B696" s="10" t="str">
        <f>'Data Input'!B696</f>
        <v/>
      </c>
      <c r="C696" s="24" t="str">
        <f>'Data Output'!C696</f>
        <v/>
      </c>
      <c r="D696" s="25">
        <f>ROUND(LET(value,'Data Input'!E696,IF(value&gt;140,value/2,value)),0)</f>
        <v>0</v>
      </c>
      <c r="E696" s="10" t="str">
        <f>'Data Output'!E696</f>
        <v/>
      </c>
      <c r="F696" s="10" t="str">
        <f>'Data Input'!W696</f>
        <v/>
      </c>
    </row>
    <row r="697">
      <c r="A697" s="10" t="str">
        <f>'Data Input'!C697</f>
        <v/>
      </c>
      <c r="B697" s="10" t="str">
        <f>'Data Input'!B697</f>
        <v/>
      </c>
      <c r="C697" s="24" t="str">
        <f>'Data Output'!C697</f>
        <v/>
      </c>
      <c r="D697" s="25">
        <f>ROUND(LET(value,'Data Input'!E697,IF(value&gt;140,value/2,value)),0)</f>
        <v>0</v>
      </c>
      <c r="E697" s="10" t="str">
        <f>'Data Output'!E697</f>
        <v/>
      </c>
      <c r="F697" s="10" t="str">
        <f>'Data Input'!W697</f>
        <v/>
      </c>
    </row>
    <row r="698">
      <c r="A698" s="10" t="str">
        <f>'Data Input'!C698</f>
        <v/>
      </c>
      <c r="B698" s="10" t="str">
        <f>'Data Input'!B698</f>
        <v/>
      </c>
      <c r="C698" s="24" t="str">
        <f>'Data Output'!C698</f>
        <v/>
      </c>
      <c r="D698" s="25">
        <f>ROUND(LET(value,'Data Input'!E698,IF(value&gt;140,value/2,value)),0)</f>
        <v>0</v>
      </c>
      <c r="E698" s="10" t="str">
        <f>'Data Output'!E698</f>
        <v/>
      </c>
      <c r="F698" s="10" t="str">
        <f>'Data Input'!W698</f>
        <v/>
      </c>
    </row>
    <row r="699">
      <c r="A699" s="10" t="str">
        <f>'Data Input'!C699</f>
        <v/>
      </c>
      <c r="B699" s="10" t="str">
        <f>'Data Input'!B699</f>
        <v/>
      </c>
      <c r="C699" s="24" t="str">
        <f>'Data Output'!C699</f>
        <v/>
      </c>
      <c r="D699" s="25">
        <f>ROUND(LET(value,'Data Input'!E699,IF(value&gt;140,value/2,value)),0)</f>
        <v>0</v>
      </c>
      <c r="E699" s="10" t="str">
        <f>'Data Output'!E699</f>
        <v/>
      </c>
      <c r="F699" s="10" t="str">
        <f>'Data Input'!W699</f>
        <v/>
      </c>
    </row>
    <row r="700">
      <c r="A700" s="10" t="str">
        <f>'Data Input'!C700</f>
        <v/>
      </c>
      <c r="B700" s="10" t="str">
        <f>'Data Input'!B700</f>
        <v/>
      </c>
      <c r="C700" s="24" t="str">
        <f>'Data Output'!C700</f>
        <v/>
      </c>
      <c r="D700" s="25">
        <f>ROUND(LET(value,'Data Input'!E700,IF(value&gt;140,value/2,value)),0)</f>
        <v>0</v>
      </c>
      <c r="E700" s="10" t="str">
        <f>'Data Output'!E700</f>
        <v/>
      </c>
      <c r="F700" s="10" t="str">
        <f>'Data Input'!W700</f>
        <v/>
      </c>
    </row>
    <row r="701">
      <c r="A701" s="10" t="str">
        <f>'Data Input'!C701</f>
        <v/>
      </c>
      <c r="B701" s="10" t="str">
        <f>'Data Input'!B701</f>
        <v/>
      </c>
      <c r="C701" s="24" t="str">
        <f>'Data Output'!C701</f>
        <v/>
      </c>
      <c r="D701" s="25">
        <f>ROUND(LET(value,'Data Input'!E701,IF(value&gt;140,value/2,value)),0)</f>
        <v>0</v>
      </c>
      <c r="E701" s="10" t="str">
        <f>'Data Output'!E701</f>
        <v/>
      </c>
      <c r="F701" s="10" t="str">
        <f>'Data Input'!W701</f>
        <v/>
      </c>
    </row>
    <row r="702">
      <c r="A702" s="10" t="str">
        <f>'Data Input'!C702</f>
        <v/>
      </c>
      <c r="B702" s="10" t="str">
        <f>'Data Input'!B702</f>
        <v/>
      </c>
      <c r="C702" s="24" t="str">
        <f>'Data Output'!C702</f>
        <v/>
      </c>
      <c r="D702" s="25">
        <f>ROUND(LET(value,'Data Input'!E702,IF(value&gt;140,value/2,value)),0)</f>
        <v>0</v>
      </c>
      <c r="E702" s="10" t="str">
        <f>'Data Output'!E702</f>
        <v/>
      </c>
      <c r="F702" s="10" t="str">
        <f>'Data Input'!W702</f>
        <v/>
      </c>
    </row>
    <row r="703">
      <c r="A703" s="10" t="str">
        <f>'Data Input'!C703</f>
        <v/>
      </c>
      <c r="B703" s="10" t="str">
        <f>'Data Input'!B703</f>
        <v/>
      </c>
      <c r="C703" s="24" t="str">
        <f>'Data Output'!C703</f>
        <v/>
      </c>
      <c r="D703" s="25">
        <f>ROUND(LET(value,'Data Input'!E703,IF(value&gt;140,value/2,value)),0)</f>
        <v>0</v>
      </c>
      <c r="E703" s="10" t="str">
        <f>'Data Output'!E703</f>
        <v/>
      </c>
      <c r="F703" s="10" t="str">
        <f>'Data Input'!W703</f>
        <v/>
      </c>
    </row>
    <row r="704">
      <c r="A704" s="10" t="str">
        <f>'Data Input'!C704</f>
        <v/>
      </c>
      <c r="B704" s="10" t="str">
        <f>'Data Input'!B704</f>
        <v/>
      </c>
      <c r="C704" s="24" t="str">
        <f>'Data Output'!C704</f>
        <v/>
      </c>
      <c r="D704" s="25">
        <f>ROUND(LET(value,'Data Input'!E704,IF(value&gt;140,value/2,value)),0)</f>
        <v>0</v>
      </c>
      <c r="E704" s="10" t="str">
        <f>'Data Output'!E704</f>
        <v/>
      </c>
      <c r="F704" s="10" t="str">
        <f>'Data Input'!W704</f>
        <v/>
      </c>
    </row>
    <row r="705">
      <c r="A705" s="10" t="str">
        <f>'Data Input'!C705</f>
        <v/>
      </c>
      <c r="B705" s="10" t="str">
        <f>'Data Input'!B705</f>
        <v/>
      </c>
      <c r="C705" s="24" t="str">
        <f>'Data Output'!C705</f>
        <v/>
      </c>
      <c r="D705" s="25">
        <f>ROUND(LET(value,'Data Input'!E705,IF(value&gt;140,value/2,value)),0)</f>
        <v>0</v>
      </c>
      <c r="E705" s="10" t="str">
        <f>'Data Output'!E705</f>
        <v/>
      </c>
      <c r="F705" s="10" t="str">
        <f>'Data Input'!W705</f>
        <v/>
      </c>
    </row>
    <row r="706">
      <c r="A706" s="10" t="str">
        <f>'Data Input'!C706</f>
        <v/>
      </c>
      <c r="B706" s="10" t="str">
        <f>'Data Input'!B706</f>
        <v/>
      </c>
      <c r="C706" s="24" t="str">
        <f>'Data Output'!C706</f>
        <v/>
      </c>
      <c r="D706" s="25">
        <f>ROUND(LET(value,'Data Input'!E706,IF(value&gt;140,value/2,value)),0)</f>
        <v>0</v>
      </c>
      <c r="E706" s="10" t="str">
        <f>'Data Output'!E706</f>
        <v/>
      </c>
      <c r="F706" s="10" t="str">
        <f>'Data Input'!W706</f>
        <v/>
      </c>
    </row>
    <row r="707">
      <c r="A707" s="10" t="str">
        <f>'Data Input'!C707</f>
        <v/>
      </c>
      <c r="B707" s="10" t="str">
        <f>'Data Input'!B707</f>
        <v/>
      </c>
      <c r="C707" s="24" t="str">
        <f>'Data Output'!C707</f>
        <v/>
      </c>
      <c r="D707" s="25">
        <f>ROUND(LET(value,'Data Input'!E707,IF(value&gt;140,value/2,value)),0)</f>
        <v>0</v>
      </c>
      <c r="E707" s="10" t="str">
        <f>'Data Output'!E707</f>
        <v/>
      </c>
      <c r="F707" s="10" t="str">
        <f>'Data Input'!W707</f>
        <v/>
      </c>
    </row>
    <row r="708">
      <c r="A708" s="10" t="str">
        <f>'Data Input'!C708</f>
        <v/>
      </c>
      <c r="B708" s="10" t="str">
        <f>'Data Input'!B708</f>
        <v/>
      </c>
      <c r="C708" s="24" t="str">
        <f>'Data Output'!C708</f>
        <v/>
      </c>
      <c r="D708" s="25">
        <f>ROUND(LET(value,'Data Input'!E708,IF(value&gt;140,value/2,value)),0)</f>
        <v>0</v>
      </c>
      <c r="E708" s="10" t="str">
        <f>'Data Output'!E708</f>
        <v/>
      </c>
      <c r="F708" s="10" t="str">
        <f>'Data Input'!W708</f>
        <v/>
      </c>
    </row>
    <row r="709">
      <c r="A709" s="10" t="str">
        <f>'Data Input'!C709</f>
        <v/>
      </c>
      <c r="B709" s="10" t="str">
        <f>'Data Input'!B709</f>
        <v/>
      </c>
      <c r="C709" s="24" t="str">
        <f>'Data Output'!C709</f>
        <v/>
      </c>
      <c r="D709" s="25">
        <f>ROUND(LET(value,'Data Input'!E709,IF(value&gt;140,value/2,value)),0)</f>
        <v>0</v>
      </c>
      <c r="E709" s="10" t="str">
        <f>'Data Output'!E709</f>
        <v/>
      </c>
      <c r="F709" s="10" t="str">
        <f>'Data Input'!W709</f>
        <v/>
      </c>
    </row>
    <row r="710">
      <c r="A710" s="10" t="str">
        <f>'Data Input'!C710</f>
        <v/>
      </c>
      <c r="B710" s="10" t="str">
        <f>'Data Input'!B710</f>
        <v/>
      </c>
      <c r="C710" s="24" t="str">
        <f>'Data Output'!C710</f>
        <v/>
      </c>
      <c r="D710" s="25">
        <f>ROUND(LET(value,'Data Input'!E710,IF(value&gt;140,value/2,value)),0)</f>
        <v>0</v>
      </c>
      <c r="E710" s="10" t="str">
        <f>'Data Output'!E710</f>
        <v/>
      </c>
      <c r="F710" s="10" t="str">
        <f>'Data Input'!W710</f>
        <v/>
      </c>
    </row>
    <row r="711">
      <c r="A711" s="10" t="str">
        <f>'Data Input'!C711</f>
        <v/>
      </c>
      <c r="B711" s="10" t="str">
        <f>'Data Input'!B711</f>
        <v/>
      </c>
      <c r="C711" s="24" t="str">
        <f>'Data Output'!C711</f>
        <v/>
      </c>
      <c r="D711" s="25">
        <f>ROUND(LET(value,'Data Input'!E711,IF(value&gt;140,value/2,value)),0)</f>
        <v>0</v>
      </c>
      <c r="E711" s="10" t="str">
        <f>'Data Output'!E711</f>
        <v/>
      </c>
      <c r="F711" s="10" t="str">
        <f>'Data Input'!W711</f>
        <v/>
      </c>
    </row>
    <row r="712">
      <c r="A712" s="10" t="str">
        <f>'Data Input'!C712</f>
        <v/>
      </c>
      <c r="B712" s="10" t="str">
        <f>'Data Input'!B712</f>
        <v/>
      </c>
      <c r="C712" s="24" t="str">
        <f>'Data Output'!C712</f>
        <v/>
      </c>
      <c r="D712" s="25">
        <f>ROUND(LET(value,'Data Input'!E712,IF(value&gt;140,value/2,value)),0)</f>
        <v>0</v>
      </c>
      <c r="E712" s="10" t="str">
        <f>'Data Output'!E712</f>
        <v/>
      </c>
      <c r="F712" s="10" t="str">
        <f>'Data Input'!W712</f>
        <v/>
      </c>
    </row>
    <row r="713">
      <c r="A713" s="10" t="str">
        <f>'Data Input'!C713</f>
        <v/>
      </c>
      <c r="B713" s="10" t="str">
        <f>'Data Input'!B713</f>
        <v/>
      </c>
      <c r="C713" s="24" t="str">
        <f>'Data Output'!C713</f>
        <v/>
      </c>
      <c r="D713" s="25">
        <f>ROUND(LET(value,'Data Input'!E713,IF(value&gt;140,value/2,value)),0)</f>
        <v>0</v>
      </c>
      <c r="E713" s="10" t="str">
        <f>'Data Output'!E713</f>
        <v/>
      </c>
      <c r="F713" s="10" t="str">
        <f>'Data Input'!W713</f>
        <v/>
      </c>
    </row>
    <row r="714">
      <c r="A714" s="10" t="str">
        <f>'Data Input'!C714</f>
        <v/>
      </c>
      <c r="B714" s="10" t="str">
        <f>'Data Input'!B714</f>
        <v/>
      </c>
      <c r="C714" s="24" t="str">
        <f>'Data Output'!C714</f>
        <v/>
      </c>
      <c r="D714" s="25">
        <f>ROUND(LET(value,'Data Input'!E714,IF(value&gt;140,value/2,value)),0)</f>
        <v>0</v>
      </c>
      <c r="E714" s="10" t="str">
        <f>'Data Output'!E714</f>
        <v/>
      </c>
      <c r="F714" s="10" t="str">
        <f>'Data Input'!W714</f>
        <v/>
      </c>
    </row>
    <row r="715">
      <c r="A715" s="10" t="str">
        <f>'Data Input'!C715</f>
        <v/>
      </c>
      <c r="B715" s="10" t="str">
        <f>'Data Input'!B715</f>
        <v/>
      </c>
      <c r="C715" s="24" t="str">
        <f>'Data Output'!C715</f>
        <v/>
      </c>
      <c r="D715" s="25">
        <f>ROUND(LET(value,'Data Input'!E715,IF(value&gt;140,value/2,value)),0)</f>
        <v>0</v>
      </c>
      <c r="E715" s="10" t="str">
        <f>'Data Output'!E715</f>
        <v/>
      </c>
      <c r="F715" s="10" t="str">
        <f>'Data Input'!W715</f>
        <v/>
      </c>
    </row>
    <row r="716">
      <c r="A716" s="10" t="str">
        <f>'Data Input'!C716</f>
        <v/>
      </c>
      <c r="B716" s="10" t="str">
        <f>'Data Input'!B716</f>
        <v/>
      </c>
      <c r="C716" s="24" t="str">
        <f>'Data Output'!C716</f>
        <v/>
      </c>
      <c r="D716" s="25">
        <f>ROUND(LET(value,'Data Input'!E716,IF(value&gt;140,value/2,value)),0)</f>
        <v>0</v>
      </c>
      <c r="E716" s="10" t="str">
        <f>'Data Output'!E716</f>
        <v/>
      </c>
      <c r="F716" s="10" t="str">
        <f>'Data Input'!W716</f>
        <v/>
      </c>
    </row>
    <row r="717">
      <c r="A717" s="10" t="str">
        <f>'Data Input'!C717</f>
        <v/>
      </c>
      <c r="B717" s="10" t="str">
        <f>'Data Input'!B717</f>
        <v/>
      </c>
      <c r="C717" s="24" t="str">
        <f>'Data Output'!C717</f>
        <v/>
      </c>
      <c r="D717" s="25">
        <f>ROUND(LET(value,'Data Input'!E717,IF(value&gt;140,value/2,value)),0)</f>
        <v>0</v>
      </c>
      <c r="E717" s="10" t="str">
        <f>'Data Output'!E717</f>
        <v/>
      </c>
      <c r="F717" s="10" t="str">
        <f>'Data Input'!W717</f>
        <v/>
      </c>
    </row>
    <row r="718">
      <c r="A718" s="10" t="str">
        <f>'Data Input'!C718</f>
        <v/>
      </c>
      <c r="B718" s="10" t="str">
        <f>'Data Input'!B718</f>
        <v/>
      </c>
      <c r="C718" s="24" t="str">
        <f>'Data Output'!C718</f>
        <v/>
      </c>
      <c r="D718" s="25">
        <f>ROUND(LET(value,'Data Input'!E718,IF(value&gt;140,value/2,value)),0)</f>
        <v>0</v>
      </c>
      <c r="E718" s="10" t="str">
        <f>'Data Output'!E718</f>
        <v/>
      </c>
      <c r="F718" s="10" t="str">
        <f>'Data Input'!W718</f>
        <v/>
      </c>
    </row>
    <row r="719">
      <c r="A719" s="10" t="str">
        <f>'Data Input'!C719</f>
        <v/>
      </c>
      <c r="B719" s="10" t="str">
        <f>'Data Input'!B719</f>
        <v/>
      </c>
      <c r="C719" s="24" t="str">
        <f>'Data Output'!C719</f>
        <v/>
      </c>
      <c r="D719" s="25">
        <f>ROUND(LET(value,'Data Input'!E719,IF(value&gt;140,value/2,value)),0)</f>
        <v>0</v>
      </c>
      <c r="E719" s="10" t="str">
        <f>'Data Output'!E719</f>
        <v/>
      </c>
      <c r="F719" s="10" t="str">
        <f>'Data Input'!W719</f>
        <v/>
      </c>
    </row>
    <row r="720">
      <c r="A720" s="10" t="str">
        <f>'Data Input'!C720</f>
        <v/>
      </c>
      <c r="B720" s="10" t="str">
        <f>'Data Input'!B720</f>
        <v/>
      </c>
      <c r="C720" s="24" t="str">
        <f>'Data Output'!C720</f>
        <v/>
      </c>
      <c r="D720" s="25">
        <f>ROUND(LET(value,'Data Input'!E720,IF(value&gt;140,value/2,value)),0)</f>
        <v>0</v>
      </c>
      <c r="E720" s="10" t="str">
        <f>'Data Output'!E720</f>
        <v/>
      </c>
      <c r="F720" s="10" t="str">
        <f>'Data Input'!W720</f>
        <v/>
      </c>
    </row>
    <row r="721">
      <c r="A721" s="10" t="str">
        <f>'Data Input'!C721</f>
        <v/>
      </c>
      <c r="B721" s="10" t="str">
        <f>'Data Input'!B721</f>
        <v/>
      </c>
      <c r="C721" s="24" t="str">
        <f>'Data Output'!C721</f>
        <v/>
      </c>
      <c r="D721" s="25">
        <f>ROUND(LET(value,'Data Input'!E721,IF(value&gt;140,value/2,value)),0)</f>
        <v>0</v>
      </c>
      <c r="E721" s="10" t="str">
        <f>'Data Output'!E721</f>
        <v/>
      </c>
      <c r="F721" s="10" t="str">
        <f>'Data Input'!W721</f>
        <v/>
      </c>
    </row>
    <row r="722">
      <c r="A722" s="10" t="str">
        <f>'Data Input'!C722</f>
        <v/>
      </c>
      <c r="B722" s="10" t="str">
        <f>'Data Input'!B722</f>
        <v/>
      </c>
      <c r="C722" s="24" t="str">
        <f>'Data Output'!C722</f>
        <v/>
      </c>
      <c r="D722" s="25">
        <f>ROUND(LET(value,'Data Input'!E722,IF(value&gt;140,value/2,value)),0)</f>
        <v>0</v>
      </c>
      <c r="E722" s="10" t="str">
        <f>'Data Output'!E722</f>
        <v/>
      </c>
      <c r="F722" s="10" t="str">
        <f>'Data Input'!W722</f>
        <v/>
      </c>
    </row>
    <row r="723">
      <c r="A723" s="10" t="str">
        <f>'Data Input'!C723</f>
        <v/>
      </c>
      <c r="B723" s="10" t="str">
        <f>'Data Input'!B723</f>
        <v/>
      </c>
      <c r="C723" s="24" t="str">
        <f>'Data Output'!C723</f>
        <v/>
      </c>
      <c r="D723" s="25">
        <f>ROUND(LET(value,'Data Input'!E723,IF(value&gt;140,value/2,value)),0)</f>
        <v>0</v>
      </c>
      <c r="E723" s="10" t="str">
        <f>'Data Output'!E723</f>
        <v/>
      </c>
      <c r="F723" s="10" t="str">
        <f>'Data Input'!W723</f>
        <v/>
      </c>
    </row>
    <row r="724">
      <c r="A724" s="10" t="str">
        <f>'Data Input'!C724</f>
        <v/>
      </c>
      <c r="B724" s="10" t="str">
        <f>'Data Input'!B724</f>
        <v/>
      </c>
      <c r="C724" s="24" t="str">
        <f>'Data Output'!C724</f>
        <v/>
      </c>
      <c r="D724" s="25">
        <f>ROUND(LET(value,'Data Input'!E724,IF(value&gt;140,value/2,value)),0)</f>
        <v>0</v>
      </c>
      <c r="E724" s="10" t="str">
        <f>'Data Output'!E724</f>
        <v/>
      </c>
      <c r="F724" s="10" t="str">
        <f>'Data Input'!W724</f>
        <v/>
      </c>
    </row>
    <row r="725">
      <c r="A725" s="10" t="str">
        <f>'Data Input'!C725</f>
        <v/>
      </c>
      <c r="B725" s="10" t="str">
        <f>'Data Input'!B725</f>
        <v/>
      </c>
      <c r="C725" s="24" t="str">
        <f>'Data Output'!C725</f>
        <v/>
      </c>
      <c r="D725" s="25">
        <f>ROUND(LET(value,'Data Input'!E725,IF(value&gt;140,value/2,value)),0)</f>
        <v>0</v>
      </c>
      <c r="E725" s="10" t="str">
        <f>'Data Output'!E725</f>
        <v/>
      </c>
      <c r="F725" s="10" t="str">
        <f>'Data Input'!W725</f>
        <v/>
      </c>
    </row>
    <row r="726">
      <c r="A726" s="10" t="str">
        <f>'Data Input'!C726</f>
        <v/>
      </c>
      <c r="B726" s="10" t="str">
        <f>'Data Input'!B726</f>
        <v/>
      </c>
      <c r="C726" s="24" t="str">
        <f>'Data Output'!C726</f>
        <v/>
      </c>
      <c r="D726" s="25">
        <f>ROUND(LET(value,'Data Input'!E726,IF(value&gt;140,value/2,value)),0)</f>
        <v>0</v>
      </c>
      <c r="E726" s="10" t="str">
        <f>'Data Output'!E726</f>
        <v/>
      </c>
      <c r="F726" s="10" t="str">
        <f>'Data Input'!W726</f>
        <v/>
      </c>
    </row>
    <row r="727">
      <c r="A727" s="10" t="str">
        <f>'Data Input'!C727</f>
        <v/>
      </c>
      <c r="B727" s="10" t="str">
        <f>'Data Input'!B727</f>
        <v/>
      </c>
      <c r="C727" s="24" t="str">
        <f>'Data Output'!C727</f>
        <v/>
      </c>
      <c r="D727" s="25">
        <f>ROUND(LET(value,'Data Input'!E727,IF(value&gt;140,value/2,value)),0)</f>
        <v>0</v>
      </c>
      <c r="E727" s="10" t="str">
        <f>'Data Output'!E727</f>
        <v/>
      </c>
      <c r="F727" s="10" t="str">
        <f>'Data Input'!W727</f>
        <v/>
      </c>
    </row>
    <row r="728">
      <c r="A728" s="10" t="str">
        <f>'Data Input'!C728</f>
        <v/>
      </c>
      <c r="B728" s="10" t="str">
        <f>'Data Input'!B728</f>
        <v/>
      </c>
      <c r="C728" s="24" t="str">
        <f>'Data Output'!C728</f>
        <v/>
      </c>
      <c r="D728" s="25">
        <f>ROUND(LET(value,'Data Input'!E728,IF(value&gt;140,value/2,value)),0)</f>
        <v>0</v>
      </c>
      <c r="E728" s="10" t="str">
        <f>'Data Output'!E728</f>
        <v/>
      </c>
      <c r="F728" s="10" t="str">
        <f>'Data Input'!W728</f>
        <v/>
      </c>
    </row>
    <row r="729">
      <c r="A729" s="10" t="str">
        <f>'Data Input'!C729</f>
        <v/>
      </c>
      <c r="B729" s="10" t="str">
        <f>'Data Input'!B729</f>
        <v/>
      </c>
      <c r="C729" s="24" t="str">
        <f>'Data Output'!C729</f>
        <v/>
      </c>
      <c r="D729" s="25">
        <f>ROUND(LET(value,'Data Input'!E729,IF(value&gt;140,value/2,value)),0)</f>
        <v>0</v>
      </c>
      <c r="E729" s="10" t="str">
        <f>'Data Output'!E729</f>
        <v/>
      </c>
      <c r="F729" s="10" t="str">
        <f>'Data Input'!W729</f>
        <v/>
      </c>
    </row>
    <row r="730">
      <c r="A730" s="10" t="str">
        <f>'Data Input'!C730</f>
        <v/>
      </c>
      <c r="B730" s="10" t="str">
        <f>'Data Input'!B730</f>
        <v/>
      </c>
      <c r="C730" s="24" t="str">
        <f>'Data Output'!C730</f>
        <v/>
      </c>
      <c r="D730" s="25">
        <f>ROUND(LET(value,'Data Input'!E730,IF(value&gt;140,value/2,value)),0)</f>
        <v>0</v>
      </c>
      <c r="E730" s="10" t="str">
        <f>'Data Output'!E730</f>
        <v/>
      </c>
      <c r="F730" s="10" t="str">
        <f>'Data Input'!W730</f>
        <v/>
      </c>
    </row>
    <row r="731">
      <c r="A731" s="10" t="str">
        <f>'Data Input'!C731</f>
        <v/>
      </c>
      <c r="B731" s="10" t="str">
        <f>'Data Input'!B731</f>
        <v/>
      </c>
      <c r="C731" s="24" t="str">
        <f>'Data Output'!C731</f>
        <v/>
      </c>
      <c r="D731" s="25">
        <f>ROUND(LET(value,'Data Input'!E731,IF(value&gt;140,value/2,value)),0)</f>
        <v>0</v>
      </c>
      <c r="E731" s="10" t="str">
        <f>'Data Output'!E731</f>
        <v/>
      </c>
      <c r="F731" s="10" t="str">
        <f>'Data Input'!W731</f>
        <v/>
      </c>
    </row>
    <row r="732">
      <c r="A732" s="10" t="str">
        <f>'Data Input'!C732</f>
        <v/>
      </c>
      <c r="B732" s="10" t="str">
        <f>'Data Input'!B732</f>
        <v/>
      </c>
      <c r="C732" s="24" t="str">
        <f>'Data Output'!C732</f>
        <v/>
      </c>
      <c r="D732" s="25">
        <f>ROUND(LET(value,'Data Input'!E732,IF(value&gt;140,value/2,value)),0)</f>
        <v>0</v>
      </c>
      <c r="E732" s="10" t="str">
        <f>'Data Output'!E732</f>
        <v/>
      </c>
      <c r="F732" s="10" t="str">
        <f>'Data Input'!W732</f>
        <v/>
      </c>
    </row>
    <row r="733">
      <c r="A733" s="10" t="str">
        <f>'Data Input'!C733</f>
        <v/>
      </c>
      <c r="B733" s="10" t="str">
        <f>'Data Input'!B733</f>
        <v/>
      </c>
      <c r="C733" s="24" t="str">
        <f>'Data Output'!C733</f>
        <v/>
      </c>
      <c r="D733" s="25">
        <f>ROUND(LET(value,'Data Input'!E733,IF(value&gt;140,value/2,value)),0)</f>
        <v>0</v>
      </c>
      <c r="E733" s="10" t="str">
        <f>'Data Output'!E733</f>
        <v/>
      </c>
      <c r="F733" s="10" t="str">
        <f>'Data Input'!W733</f>
        <v/>
      </c>
    </row>
    <row r="734">
      <c r="A734" s="10" t="str">
        <f>'Data Input'!C734</f>
        <v/>
      </c>
      <c r="B734" s="10" t="str">
        <f>'Data Input'!B734</f>
        <v/>
      </c>
      <c r="C734" s="24" t="str">
        <f>'Data Output'!C734</f>
        <v/>
      </c>
      <c r="D734" s="25">
        <f>ROUND(LET(value,'Data Input'!E734,IF(value&gt;140,value/2,value)),0)</f>
        <v>0</v>
      </c>
      <c r="E734" s="10" t="str">
        <f>'Data Output'!E734</f>
        <v/>
      </c>
      <c r="F734" s="10" t="str">
        <f>'Data Input'!W734</f>
        <v/>
      </c>
    </row>
    <row r="735">
      <c r="A735" s="10" t="str">
        <f>'Data Input'!C735</f>
        <v/>
      </c>
      <c r="B735" s="10" t="str">
        <f>'Data Input'!B735</f>
        <v/>
      </c>
      <c r="C735" s="24" t="str">
        <f>'Data Output'!C735</f>
        <v/>
      </c>
      <c r="D735" s="25">
        <f>ROUND(LET(value,'Data Input'!E735,IF(value&gt;140,value/2,value)),0)</f>
        <v>0</v>
      </c>
      <c r="E735" s="10" t="str">
        <f>'Data Output'!E735</f>
        <v/>
      </c>
      <c r="F735" s="10" t="str">
        <f>'Data Input'!W735</f>
        <v/>
      </c>
    </row>
    <row r="736">
      <c r="A736" s="10" t="str">
        <f>'Data Input'!C736</f>
        <v/>
      </c>
      <c r="B736" s="10" t="str">
        <f>'Data Input'!B736</f>
        <v/>
      </c>
      <c r="C736" s="24" t="str">
        <f>'Data Output'!C736</f>
        <v/>
      </c>
      <c r="D736" s="25">
        <f>ROUND(LET(value,'Data Input'!E736,IF(value&gt;140,value/2,value)),0)</f>
        <v>0</v>
      </c>
      <c r="E736" s="10" t="str">
        <f>'Data Output'!E736</f>
        <v/>
      </c>
      <c r="F736" s="10" t="str">
        <f>'Data Input'!W736</f>
        <v/>
      </c>
    </row>
    <row r="737">
      <c r="A737" s="10" t="str">
        <f>'Data Input'!C737</f>
        <v/>
      </c>
      <c r="B737" s="10" t="str">
        <f>'Data Input'!B737</f>
        <v/>
      </c>
      <c r="C737" s="24" t="str">
        <f>'Data Output'!C737</f>
        <v/>
      </c>
      <c r="D737" s="25">
        <f>ROUND(LET(value,'Data Input'!E737,IF(value&gt;140,value/2,value)),0)</f>
        <v>0</v>
      </c>
      <c r="E737" s="10" t="str">
        <f>'Data Output'!E737</f>
        <v/>
      </c>
      <c r="F737" s="10" t="str">
        <f>'Data Input'!W737</f>
        <v/>
      </c>
    </row>
    <row r="738">
      <c r="A738" s="10" t="str">
        <f>'Data Input'!C738</f>
        <v/>
      </c>
      <c r="B738" s="10" t="str">
        <f>'Data Input'!B738</f>
        <v/>
      </c>
      <c r="C738" s="24" t="str">
        <f>'Data Output'!C738</f>
        <v/>
      </c>
      <c r="D738" s="25">
        <f>ROUND(LET(value,'Data Input'!E738,IF(value&gt;140,value/2,value)),0)</f>
        <v>0</v>
      </c>
      <c r="E738" s="10" t="str">
        <f>'Data Output'!E738</f>
        <v/>
      </c>
      <c r="F738" s="10" t="str">
        <f>'Data Input'!W738</f>
        <v/>
      </c>
    </row>
    <row r="739">
      <c r="A739" s="10" t="str">
        <f>'Data Input'!C739</f>
        <v/>
      </c>
      <c r="B739" s="10" t="str">
        <f>'Data Input'!B739</f>
        <v/>
      </c>
      <c r="C739" s="24" t="str">
        <f>'Data Output'!C739</f>
        <v/>
      </c>
      <c r="D739" s="25">
        <f>ROUND(LET(value,'Data Input'!E739,IF(value&gt;140,value/2,value)),0)</f>
        <v>0</v>
      </c>
      <c r="E739" s="10" t="str">
        <f>'Data Output'!E739</f>
        <v/>
      </c>
      <c r="F739" s="10" t="str">
        <f>'Data Input'!W739</f>
        <v/>
      </c>
    </row>
    <row r="740">
      <c r="A740" s="10" t="str">
        <f>'Data Input'!C740</f>
        <v/>
      </c>
      <c r="B740" s="10" t="str">
        <f>'Data Input'!B740</f>
        <v/>
      </c>
      <c r="C740" s="24" t="str">
        <f>'Data Output'!C740</f>
        <v/>
      </c>
      <c r="D740" s="25">
        <f>ROUND(LET(value,'Data Input'!E740,IF(value&gt;140,value/2,value)),0)</f>
        <v>0</v>
      </c>
      <c r="E740" s="10" t="str">
        <f>'Data Output'!E740</f>
        <v/>
      </c>
      <c r="F740" s="10" t="str">
        <f>'Data Input'!W740</f>
        <v/>
      </c>
    </row>
    <row r="741">
      <c r="A741" s="10" t="str">
        <f>'Data Input'!C741</f>
        <v/>
      </c>
      <c r="B741" s="10" t="str">
        <f>'Data Input'!B741</f>
        <v/>
      </c>
      <c r="C741" s="24" t="str">
        <f>'Data Output'!C741</f>
        <v/>
      </c>
      <c r="D741" s="25">
        <f>ROUND(LET(value,'Data Input'!E741,IF(value&gt;140,value/2,value)),0)</f>
        <v>0</v>
      </c>
      <c r="E741" s="10" t="str">
        <f>'Data Output'!E741</f>
        <v/>
      </c>
      <c r="F741" s="10" t="str">
        <f>'Data Input'!W741</f>
        <v/>
      </c>
    </row>
    <row r="742">
      <c r="A742" s="10" t="str">
        <f>'Data Input'!C742</f>
        <v/>
      </c>
      <c r="B742" s="10" t="str">
        <f>'Data Input'!B742</f>
        <v/>
      </c>
      <c r="C742" s="24" t="str">
        <f>'Data Output'!C742</f>
        <v/>
      </c>
      <c r="D742" s="25">
        <f>ROUND(LET(value,'Data Input'!E742,IF(value&gt;140,value/2,value)),0)</f>
        <v>0</v>
      </c>
      <c r="E742" s="10" t="str">
        <f>'Data Output'!E742</f>
        <v/>
      </c>
      <c r="F742" s="10" t="str">
        <f>'Data Input'!W742</f>
        <v/>
      </c>
    </row>
    <row r="743">
      <c r="A743" s="10" t="str">
        <f>'Data Input'!C743</f>
        <v/>
      </c>
      <c r="B743" s="10" t="str">
        <f>'Data Input'!B743</f>
        <v/>
      </c>
      <c r="C743" s="24" t="str">
        <f>'Data Output'!C743</f>
        <v/>
      </c>
      <c r="D743" s="25">
        <f>ROUND(LET(value,'Data Input'!E743,IF(value&gt;140,value/2,value)),0)</f>
        <v>0</v>
      </c>
      <c r="E743" s="10" t="str">
        <f>'Data Output'!E743</f>
        <v/>
      </c>
      <c r="F743" s="10" t="str">
        <f>'Data Input'!W743</f>
        <v/>
      </c>
    </row>
    <row r="744">
      <c r="A744" s="10" t="str">
        <f>'Data Input'!C744</f>
        <v/>
      </c>
      <c r="B744" s="10" t="str">
        <f>'Data Input'!B744</f>
        <v/>
      </c>
      <c r="C744" s="24" t="str">
        <f>'Data Output'!C744</f>
        <v/>
      </c>
      <c r="D744" s="25">
        <f>ROUND(LET(value,'Data Input'!E744,IF(value&gt;140,value/2,value)),0)</f>
        <v>0</v>
      </c>
      <c r="E744" s="10" t="str">
        <f>'Data Output'!E744</f>
        <v/>
      </c>
      <c r="F744" s="10" t="str">
        <f>'Data Input'!W744</f>
        <v/>
      </c>
    </row>
    <row r="745">
      <c r="A745" s="10" t="str">
        <f>'Data Input'!C745</f>
        <v/>
      </c>
      <c r="B745" s="10" t="str">
        <f>'Data Input'!B745</f>
        <v/>
      </c>
      <c r="C745" s="24" t="str">
        <f>'Data Output'!C745</f>
        <v/>
      </c>
      <c r="D745" s="25">
        <f>ROUND(LET(value,'Data Input'!E745,IF(value&gt;140,value/2,value)),0)</f>
        <v>0</v>
      </c>
      <c r="E745" s="10" t="str">
        <f>'Data Output'!E745</f>
        <v/>
      </c>
      <c r="F745" s="10" t="str">
        <f>'Data Input'!W745</f>
        <v/>
      </c>
    </row>
    <row r="746">
      <c r="A746" s="10" t="str">
        <f>'Data Input'!C746</f>
        <v/>
      </c>
      <c r="B746" s="10" t="str">
        <f>'Data Input'!B746</f>
        <v/>
      </c>
      <c r="C746" s="24" t="str">
        <f>'Data Output'!C746</f>
        <v/>
      </c>
      <c r="D746" s="25">
        <f>ROUND(LET(value,'Data Input'!E746,IF(value&gt;140,value/2,value)),0)</f>
        <v>0</v>
      </c>
      <c r="E746" s="10" t="str">
        <f>'Data Output'!E746</f>
        <v/>
      </c>
      <c r="F746" s="10" t="str">
        <f>'Data Input'!W746</f>
        <v/>
      </c>
    </row>
    <row r="747">
      <c r="A747" s="10" t="str">
        <f>'Data Input'!C747</f>
        <v/>
      </c>
      <c r="B747" s="10" t="str">
        <f>'Data Input'!B747</f>
        <v/>
      </c>
      <c r="C747" s="24" t="str">
        <f>'Data Output'!C747</f>
        <v/>
      </c>
      <c r="D747" s="25">
        <f>ROUND(LET(value,'Data Input'!E747,IF(value&gt;140,value/2,value)),0)</f>
        <v>0</v>
      </c>
      <c r="E747" s="10" t="str">
        <f>'Data Output'!E747</f>
        <v/>
      </c>
      <c r="F747" s="10" t="str">
        <f>'Data Input'!W747</f>
        <v/>
      </c>
    </row>
    <row r="748">
      <c r="A748" s="10" t="str">
        <f>'Data Input'!C748</f>
        <v/>
      </c>
      <c r="B748" s="10" t="str">
        <f>'Data Input'!B748</f>
        <v/>
      </c>
      <c r="C748" s="24" t="str">
        <f>'Data Output'!C748</f>
        <v/>
      </c>
      <c r="D748" s="25">
        <f>ROUND(LET(value,'Data Input'!E748,IF(value&gt;140,value/2,value)),0)</f>
        <v>0</v>
      </c>
      <c r="E748" s="10" t="str">
        <f>'Data Output'!E748</f>
        <v/>
      </c>
      <c r="F748" s="10" t="str">
        <f>'Data Input'!W748</f>
        <v/>
      </c>
    </row>
    <row r="749">
      <c r="A749" s="10" t="str">
        <f>'Data Input'!C749</f>
        <v/>
      </c>
      <c r="B749" s="10" t="str">
        <f>'Data Input'!B749</f>
        <v/>
      </c>
      <c r="C749" s="24" t="str">
        <f>'Data Output'!C749</f>
        <v/>
      </c>
      <c r="D749" s="25">
        <f>ROUND(LET(value,'Data Input'!E749,IF(value&gt;140,value/2,value)),0)</f>
        <v>0</v>
      </c>
      <c r="E749" s="10" t="str">
        <f>'Data Output'!E749</f>
        <v/>
      </c>
      <c r="F749" s="10" t="str">
        <f>'Data Input'!W749</f>
        <v/>
      </c>
    </row>
    <row r="750">
      <c r="A750" s="10" t="str">
        <f>'Data Input'!C750</f>
        <v/>
      </c>
      <c r="B750" s="10" t="str">
        <f>'Data Input'!B750</f>
        <v/>
      </c>
      <c r="C750" s="24" t="str">
        <f>'Data Output'!C750</f>
        <v/>
      </c>
      <c r="D750" s="25">
        <f>ROUND(LET(value,'Data Input'!E750,IF(value&gt;140,value/2,value)),0)</f>
        <v>0</v>
      </c>
      <c r="E750" s="10" t="str">
        <f>'Data Output'!E750</f>
        <v/>
      </c>
      <c r="F750" s="10" t="str">
        <f>'Data Input'!W750</f>
        <v/>
      </c>
    </row>
    <row r="751">
      <c r="A751" s="10" t="str">
        <f>'Data Input'!C751</f>
        <v/>
      </c>
      <c r="B751" s="10" t="str">
        <f>'Data Input'!B751</f>
        <v/>
      </c>
      <c r="C751" s="24" t="str">
        <f>'Data Output'!C751</f>
        <v/>
      </c>
      <c r="D751" s="25">
        <f>ROUND(LET(value,'Data Input'!E751,IF(value&gt;140,value/2,value)),0)</f>
        <v>0</v>
      </c>
      <c r="E751" s="10" t="str">
        <f>'Data Output'!E751</f>
        <v/>
      </c>
      <c r="F751" s="10" t="str">
        <f>'Data Input'!W751</f>
        <v/>
      </c>
    </row>
    <row r="752">
      <c r="A752" s="10" t="str">
        <f>'Data Input'!C752</f>
        <v/>
      </c>
      <c r="B752" s="10" t="str">
        <f>'Data Input'!B752</f>
        <v/>
      </c>
      <c r="C752" s="24" t="str">
        <f>'Data Output'!C752</f>
        <v/>
      </c>
      <c r="D752" s="25">
        <f>ROUND(LET(value,'Data Input'!E752,IF(value&gt;140,value/2,value)),0)</f>
        <v>0</v>
      </c>
      <c r="E752" s="10" t="str">
        <f>'Data Output'!E752</f>
        <v/>
      </c>
      <c r="F752" s="10" t="str">
        <f>'Data Input'!W752</f>
        <v/>
      </c>
    </row>
    <row r="753">
      <c r="A753" s="10" t="str">
        <f>'Data Input'!C753</f>
        <v/>
      </c>
      <c r="B753" s="10" t="str">
        <f>'Data Input'!B753</f>
        <v/>
      </c>
      <c r="C753" s="24" t="str">
        <f>'Data Output'!C753</f>
        <v/>
      </c>
      <c r="D753" s="25">
        <f>ROUND(LET(value,'Data Input'!E753,IF(value&gt;140,value/2,value)),0)</f>
        <v>0</v>
      </c>
      <c r="E753" s="10" t="str">
        <f>'Data Output'!E753</f>
        <v/>
      </c>
      <c r="F753" s="10" t="str">
        <f>'Data Input'!W753</f>
        <v/>
      </c>
    </row>
    <row r="754">
      <c r="A754" s="10" t="str">
        <f>'Data Input'!C754</f>
        <v/>
      </c>
      <c r="B754" s="10" t="str">
        <f>'Data Input'!B754</f>
        <v/>
      </c>
      <c r="C754" s="24" t="str">
        <f>'Data Output'!C754</f>
        <v/>
      </c>
      <c r="D754" s="25">
        <f>ROUND(LET(value,'Data Input'!E754,IF(value&gt;140,value/2,value)),0)</f>
        <v>0</v>
      </c>
      <c r="E754" s="10" t="str">
        <f>'Data Output'!E754</f>
        <v/>
      </c>
      <c r="F754" s="10" t="str">
        <f>'Data Input'!W754</f>
        <v/>
      </c>
    </row>
    <row r="755">
      <c r="A755" s="10" t="str">
        <f>'Data Input'!C755</f>
        <v/>
      </c>
      <c r="B755" s="10" t="str">
        <f>'Data Input'!B755</f>
        <v/>
      </c>
      <c r="C755" s="24" t="str">
        <f>'Data Output'!C755</f>
        <v/>
      </c>
      <c r="D755" s="25">
        <f>ROUND(LET(value,'Data Input'!E755,IF(value&gt;140,value/2,value)),0)</f>
        <v>0</v>
      </c>
      <c r="E755" s="10" t="str">
        <f>'Data Output'!E755</f>
        <v/>
      </c>
      <c r="F755" s="10" t="str">
        <f>'Data Input'!W755</f>
        <v/>
      </c>
    </row>
    <row r="756">
      <c r="A756" s="10" t="str">
        <f>'Data Input'!C756</f>
        <v/>
      </c>
      <c r="B756" s="10" t="str">
        <f>'Data Input'!B756</f>
        <v/>
      </c>
      <c r="C756" s="24" t="str">
        <f>'Data Output'!C756</f>
        <v/>
      </c>
      <c r="D756" s="25">
        <f>ROUND(LET(value,'Data Input'!E756,IF(value&gt;140,value/2,value)),0)</f>
        <v>0</v>
      </c>
      <c r="E756" s="10" t="str">
        <f>'Data Output'!E756</f>
        <v/>
      </c>
      <c r="F756" s="10" t="str">
        <f>'Data Input'!W756</f>
        <v/>
      </c>
    </row>
    <row r="757">
      <c r="A757" s="10" t="str">
        <f>'Data Input'!C757</f>
        <v/>
      </c>
      <c r="B757" s="10" t="str">
        <f>'Data Input'!B757</f>
        <v/>
      </c>
      <c r="C757" s="24" t="str">
        <f>'Data Output'!C757</f>
        <v/>
      </c>
      <c r="D757" s="25">
        <f>ROUND(LET(value,'Data Input'!E757,IF(value&gt;140,value/2,value)),0)</f>
        <v>0</v>
      </c>
      <c r="E757" s="10" t="str">
        <f>'Data Output'!E757</f>
        <v/>
      </c>
      <c r="F757" s="10" t="str">
        <f>'Data Input'!W757</f>
        <v/>
      </c>
    </row>
    <row r="758">
      <c r="A758" s="10" t="str">
        <f>'Data Input'!C758</f>
        <v/>
      </c>
      <c r="B758" s="10" t="str">
        <f>'Data Input'!B758</f>
        <v/>
      </c>
      <c r="C758" s="24" t="str">
        <f>'Data Output'!C758</f>
        <v/>
      </c>
      <c r="D758" s="25">
        <f>ROUND(LET(value,'Data Input'!E758,IF(value&gt;140,value/2,value)),0)</f>
        <v>0</v>
      </c>
      <c r="E758" s="10" t="str">
        <f>'Data Output'!E758</f>
        <v/>
      </c>
      <c r="F758" s="10" t="str">
        <f>'Data Input'!W758</f>
        <v/>
      </c>
    </row>
    <row r="759">
      <c r="A759" s="10" t="str">
        <f>'Data Input'!C759</f>
        <v/>
      </c>
      <c r="B759" s="10" t="str">
        <f>'Data Input'!B759</f>
        <v/>
      </c>
      <c r="C759" s="24" t="str">
        <f>'Data Output'!C759</f>
        <v/>
      </c>
      <c r="D759" s="25">
        <f>ROUND(LET(value,'Data Input'!E759,IF(value&gt;140,value/2,value)),0)</f>
        <v>0</v>
      </c>
      <c r="E759" s="10" t="str">
        <f>'Data Output'!E759</f>
        <v/>
      </c>
      <c r="F759" s="10" t="str">
        <f>'Data Input'!W759</f>
        <v/>
      </c>
    </row>
    <row r="760">
      <c r="A760" s="10" t="str">
        <f>'Data Input'!C760</f>
        <v/>
      </c>
      <c r="B760" s="10" t="str">
        <f>'Data Input'!B760</f>
        <v/>
      </c>
      <c r="C760" s="24" t="str">
        <f>'Data Output'!C760</f>
        <v/>
      </c>
      <c r="D760" s="25">
        <f>ROUND(LET(value,'Data Input'!E760,IF(value&gt;140,value/2,value)),0)</f>
        <v>0</v>
      </c>
      <c r="E760" s="10" t="str">
        <f>'Data Output'!E760</f>
        <v/>
      </c>
      <c r="F760" s="10" t="str">
        <f>'Data Input'!W760</f>
        <v/>
      </c>
    </row>
    <row r="761">
      <c r="A761" s="10" t="str">
        <f>'Data Input'!C761</f>
        <v/>
      </c>
      <c r="B761" s="10" t="str">
        <f>'Data Input'!B761</f>
        <v/>
      </c>
      <c r="C761" s="24" t="str">
        <f>'Data Output'!C761</f>
        <v/>
      </c>
      <c r="D761" s="25">
        <f>ROUND(LET(value,'Data Input'!E761,IF(value&gt;140,value/2,value)),0)</f>
        <v>0</v>
      </c>
      <c r="E761" s="10" t="str">
        <f>'Data Output'!E761</f>
        <v/>
      </c>
      <c r="F761" s="10" t="str">
        <f>'Data Input'!W761</f>
        <v/>
      </c>
    </row>
    <row r="762">
      <c r="A762" s="10" t="str">
        <f>'Data Input'!C762</f>
        <v/>
      </c>
      <c r="B762" s="10" t="str">
        <f>'Data Input'!B762</f>
        <v/>
      </c>
      <c r="C762" s="24" t="str">
        <f>'Data Output'!C762</f>
        <v/>
      </c>
      <c r="D762" s="25">
        <f>ROUND(LET(value,'Data Input'!E762,IF(value&gt;140,value/2,value)),0)</f>
        <v>0</v>
      </c>
      <c r="E762" s="10" t="str">
        <f>'Data Output'!E762</f>
        <v/>
      </c>
      <c r="F762" s="10" t="str">
        <f>'Data Input'!W762</f>
        <v/>
      </c>
    </row>
    <row r="763">
      <c r="A763" s="10" t="str">
        <f>'Data Input'!C763</f>
        <v/>
      </c>
      <c r="B763" s="10" t="str">
        <f>'Data Input'!B763</f>
        <v/>
      </c>
      <c r="C763" s="24" t="str">
        <f>'Data Output'!C763</f>
        <v/>
      </c>
      <c r="D763" s="25">
        <f>ROUND(LET(value,'Data Input'!E763,IF(value&gt;140,value/2,value)),0)</f>
        <v>0</v>
      </c>
      <c r="E763" s="10" t="str">
        <f>'Data Output'!E763</f>
        <v/>
      </c>
      <c r="F763" s="10" t="str">
        <f>'Data Input'!W763</f>
        <v/>
      </c>
    </row>
    <row r="764">
      <c r="A764" s="10" t="str">
        <f>'Data Input'!C764</f>
        <v/>
      </c>
      <c r="B764" s="10" t="str">
        <f>'Data Input'!B764</f>
        <v/>
      </c>
      <c r="C764" s="24" t="str">
        <f>'Data Output'!C764</f>
        <v/>
      </c>
      <c r="D764" s="25">
        <f>ROUND(LET(value,'Data Input'!E764,IF(value&gt;140,value/2,value)),0)</f>
        <v>0</v>
      </c>
      <c r="E764" s="10" t="str">
        <f>'Data Output'!E764</f>
        <v/>
      </c>
      <c r="F764" s="10" t="str">
        <f>'Data Input'!W764</f>
        <v/>
      </c>
    </row>
    <row r="765">
      <c r="A765" s="10" t="str">
        <f>'Data Input'!C765</f>
        <v/>
      </c>
      <c r="B765" s="10" t="str">
        <f>'Data Input'!B765</f>
        <v/>
      </c>
      <c r="C765" s="24" t="str">
        <f>'Data Output'!C765</f>
        <v/>
      </c>
      <c r="D765" s="25">
        <f>ROUND(LET(value,'Data Input'!E765,IF(value&gt;140,value/2,value)),0)</f>
        <v>0</v>
      </c>
      <c r="E765" s="10" t="str">
        <f>'Data Output'!E765</f>
        <v/>
      </c>
      <c r="F765" s="10" t="str">
        <f>'Data Input'!W765</f>
        <v/>
      </c>
    </row>
    <row r="766">
      <c r="A766" s="10" t="str">
        <f>'Data Input'!C766</f>
        <v/>
      </c>
      <c r="B766" s="10" t="str">
        <f>'Data Input'!B766</f>
        <v/>
      </c>
      <c r="C766" s="24" t="str">
        <f>'Data Output'!C766</f>
        <v/>
      </c>
      <c r="D766" s="25">
        <f>ROUND(LET(value,'Data Input'!E766,IF(value&gt;140,value/2,value)),0)</f>
        <v>0</v>
      </c>
      <c r="E766" s="10" t="str">
        <f>'Data Output'!E766</f>
        <v/>
      </c>
      <c r="F766" s="10" t="str">
        <f>'Data Input'!W766</f>
        <v/>
      </c>
    </row>
    <row r="767">
      <c r="A767" s="10" t="str">
        <f>'Data Input'!C767</f>
        <v/>
      </c>
      <c r="B767" s="10" t="str">
        <f>'Data Input'!B767</f>
        <v/>
      </c>
      <c r="C767" s="24" t="str">
        <f>'Data Output'!C767</f>
        <v/>
      </c>
      <c r="D767" s="25">
        <f>ROUND(LET(value,'Data Input'!E767,IF(value&gt;140,value/2,value)),0)</f>
        <v>0</v>
      </c>
      <c r="E767" s="10" t="str">
        <f>'Data Output'!E767</f>
        <v/>
      </c>
      <c r="F767" s="10" t="str">
        <f>'Data Input'!W767</f>
        <v/>
      </c>
    </row>
    <row r="768">
      <c r="A768" s="10" t="str">
        <f>'Data Input'!C768</f>
        <v/>
      </c>
      <c r="B768" s="10" t="str">
        <f>'Data Input'!B768</f>
        <v/>
      </c>
      <c r="C768" s="24" t="str">
        <f>'Data Output'!C768</f>
        <v/>
      </c>
      <c r="D768" s="25">
        <f>ROUND(LET(value,'Data Input'!E768,IF(value&gt;140,value/2,value)),0)</f>
        <v>0</v>
      </c>
      <c r="E768" s="10" t="str">
        <f>'Data Output'!E768</f>
        <v/>
      </c>
      <c r="F768" s="10" t="str">
        <f>'Data Input'!W768</f>
        <v/>
      </c>
    </row>
    <row r="769">
      <c r="A769" s="10" t="str">
        <f>'Data Input'!C769</f>
        <v/>
      </c>
      <c r="B769" s="10" t="str">
        <f>'Data Input'!B769</f>
        <v/>
      </c>
      <c r="C769" s="24" t="str">
        <f>'Data Output'!C769</f>
        <v/>
      </c>
      <c r="D769" s="25">
        <f>ROUND(LET(value,'Data Input'!E769,IF(value&gt;140,value/2,value)),0)</f>
        <v>0</v>
      </c>
      <c r="E769" s="10" t="str">
        <f>'Data Output'!E769</f>
        <v/>
      </c>
      <c r="F769" s="10" t="str">
        <f>'Data Input'!W769</f>
        <v/>
      </c>
    </row>
    <row r="770">
      <c r="A770" s="10" t="str">
        <f>'Data Input'!C770</f>
        <v/>
      </c>
      <c r="B770" s="10" t="str">
        <f>'Data Input'!B770</f>
        <v/>
      </c>
      <c r="C770" s="24" t="str">
        <f>'Data Output'!C770</f>
        <v/>
      </c>
      <c r="D770" s="25">
        <f>ROUND(LET(value,'Data Input'!E770,IF(value&gt;140,value/2,value)),0)</f>
        <v>0</v>
      </c>
      <c r="E770" s="10" t="str">
        <f>'Data Output'!E770</f>
        <v/>
      </c>
      <c r="F770" s="10" t="str">
        <f>'Data Input'!W770</f>
        <v/>
      </c>
    </row>
    <row r="771">
      <c r="A771" s="10" t="str">
        <f>'Data Input'!C771</f>
        <v/>
      </c>
      <c r="B771" s="10" t="str">
        <f>'Data Input'!B771</f>
        <v/>
      </c>
      <c r="C771" s="24" t="str">
        <f>'Data Output'!C771</f>
        <v/>
      </c>
      <c r="D771" s="25">
        <f>ROUND(LET(value,'Data Input'!E771,IF(value&gt;140,value/2,value)),0)</f>
        <v>0</v>
      </c>
      <c r="E771" s="10" t="str">
        <f>'Data Output'!E771</f>
        <v/>
      </c>
      <c r="F771" s="10" t="str">
        <f>'Data Input'!W771</f>
        <v/>
      </c>
    </row>
    <row r="772">
      <c r="A772" s="10" t="str">
        <f>'Data Input'!C772</f>
        <v/>
      </c>
      <c r="B772" s="10" t="str">
        <f>'Data Input'!B772</f>
        <v/>
      </c>
      <c r="C772" s="24" t="str">
        <f>'Data Output'!C772</f>
        <v/>
      </c>
      <c r="D772" s="25">
        <f>ROUND(LET(value,'Data Input'!E772,IF(value&gt;140,value/2,value)),0)</f>
        <v>0</v>
      </c>
      <c r="E772" s="10" t="str">
        <f>'Data Output'!E772</f>
        <v/>
      </c>
      <c r="F772" s="10" t="str">
        <f>'Data Input'!W772</f>
        <v/>
      </c>
    </row>
    <row r="773">
      <c r="A773" s="10" t="str">
        <f>'Data Input'!C773</f>
        <v/>
      </c>
      <c r="B773" s="10" t="str">
        <f>'Data Input'!B773</f>
        <v/>
      </c>
      <c r="C773" s="24" t="str">
        <f>'Data Output'!C773</f>
        <v/>
      </c>
      <c r="D773" s="25">
        <f>ROUND(LET(value,'Data Input'!E773,IF(value&gt;140,value/2,value)),0)</f>
        <v>0</v>
      </c>
      <c r="E773" s="10" t="str">
        <f>'Data Output'!E773</f>
        <v/>
      </c>
      <c r="F773" s="10" t="str">
        <f>'Data Input'!W773</f>
        <v/>
      </c>
    </row>
    <row r="774">
      <c r="A774" s="10" t="str">
        <f>'Data Input'!C774</f>
        <v/>
      </c>
      <c r="B774" s="10" t="str">
        <f>'Data Input'!B774</f>
        <v/>
      </c>
      <c r="C774" s="24" t="str">
        <f>'Data Output'!C774</f>
        <v/>
      </c>
      <c r="D774" s="25">
        <f>ROUND(LET(value,'Data Input'!E774,IF(value&gt;140,value/2,value)),0)</f>
        <v>0</v>
      </c>
      <c r="E774" s="10" t="str">
        <f>'Data Output'!E774</f>
        <v/>
      </c>
      <c r="F774" s="10" t="str">
        <f>'Data Input'!W774</f>
        <v/>
      </c>
    </row>
    <row r="775">
      <c r="A775" s="10" t="str">
        <f>'Data Input'!C775</f>
        <v/>
      </c>
      <c r="B775" s="10" t="str">
        <f>'Data Input'!B775</f>
        <v/>
      </c>
      <c r="C775" s="24" t="str">
        <f>'Data Output'!C775</f>
        <v/>
      </c>
      <c r="D775" s="25">
        <f>ROUND(LET(value,'Data Input'!E775,IF(value&gt;140,value/2,value)),0)</f>
        <v>0</v>
      </c>
      <c r="E775" s="10" t="str">
        <f>'Data Output'!E775</f>
        <v/>
      </c>
      <c r="F775" s="10" t="str">
        <f>'Data Input'!W775</f>
        <v/>
      </c>
    </row>
    <row r="776">
      <c r="A776" s="10" t="str">
        <f>'Data Input'!C776</f>
        <v/>
      </c>
      <c r="B776" s="10" t="str">
        <f>'Data Input'!B776</f>
        <v/>
      </c>
      <c r="C776" s="24" t="str">
        <f>'Data Output'!C776</f>
        <v/>
      </c>
      <c r="D776" s="25">
        <f>ROUND(LET(value,'Data Input'!E776,IF(value&gt;140,value/2,value)),0)</f>
        <v>0</v>
      </c>
      <c r="E776" s="10" t="str">
        <f>'Data Output'!E776</f>
        <v/>
      </c>
      <c r="F776" s="10" t="str">
        <f>'Data Input'!W776</f>
        <v/>
      </c>
    </row>
    <row r="777">
      <c r="A777" s="10" t="str">
        <f>'Data Input'!C777</f>
        <v/>
      </c>
      <c r="B777" s="10" t="str">
        <f>'Data Input'!B777</f>
        <v/>
      </c>
      <c r="C777" s="24" t="str">
        <f>'Data Output'!C777</f>
        <v/>
      </c>
      <c r="D777" s="25">
        <f>ROUND(LET(value,'Data Input'!E777,IF(value&gt;140,value/2,value)),0)</f>
        <v>0</v>
      </c>
      <c r="E777" s="10" t="str">
        <f>'Data Output'!E777</f>
        <v/>
      </c>
      <c r="F777" s="10" t="str">
        <f>'Data Input'!W777</f>
        <v/>
      </c>
    </row>
    <row r="778">
      <c r="A778" s="10" t="str">
        <f>'Data Input'!C778</f>
        <v/>
      </c>
      <c r="B778" s="10" t="str">
        <f>'Data Input'!B778</f>
        <v/>
      </c>
      <c r="C778" s="24" t="str">
        <f>'Data Output'!C778</f>
        <v/>
      </c>
      <c r="D778" s="25">
        <f>ROUND(LET(value,'Data Input'!E778,IF(value&gt;140,value/2,value)),0)</f>
        <v>0</v>
      </c>
      <c r="E778" s="10" t="str">
        <f>'Data Output'!E778</f>
        <v/>
      </c>
      <c r="F778" s="10" t="str">
        <f>'Data Input'!W778</f>
        <v/>
      </c>
    </row>
    <row r="779">
      <c r="A779" s="10" t="str">
        <f>'Data Input'!C779</f>
        <v/>
      </c>
      <c r="B779" s="10" t="str">
        <f>'Data Input'!B779</f>
        <v/>
      </c>
      <c r="C779" s="24" t="str">
        <f>'Data Output'!C779</f>
        <v/>
      </c>
      <c r="D779" s="25">
        <f>ROUND(LET(value,'Data Input'!E779,IF(value&gt;140,value/2,value)),0)</f>
        <v>0</v>
      </c>
      <c r="E779" s="10" t="str">
        <f>'Data Output'!E779</f>
        <v/>
      </c>
      <c r="F779" s="10" t="str">
        <f>'Data Input'!W779</f>
        <v/>
      </c>
    </row>
    <row r="780">
      <c r="A780" s="10" t="str">
        <f>'Data Input'!C780</f>
        <v/>
      </c>
      <c r="B780" s="10" t="str">
        <f>'Data Input'!B780</f>
        <v/>
      </c>
      <c r="C780" s="24" t="str">
        <f>'Data Output'!C780</f>
        <v/>
      </c>
      <c r="D780" s="25">
        <f>ROUND(LET(value,'Data Input'!E780,IF(value&gt;140,value/2,value)),0)</f>
        <v>0</v>
      </c>
      <c r="E780" s="10" t="str">
        <f>'Data Output'!E780</f>
        <v/>
      </c>
      <c r="F780" s="10" t="str">
        <f>'Data Input'!W780</f>
        <v/>
      </c>
    </row>
    <row r="781">
      <c r="A781" s="10" t="str">
        <f>'Data Input'!C781</f>
        <v/>
      </c>
      <c r="B781" s="10" t="str">
        <f>'Data Input'!B781</f>
        <v/>
      </c>
      <c r="C781" s="24" t="str">
        <f>'Data Output'!C781</f>
        <v/>
      </c>
      <c r="D781" s="25">
        <f>ROUND(LET(value,'Data Input'!E781,IF(value&gt;140,value/2,value)),0)</f>
        <v>0</v>
      </c>
      <c r="E781" s="10" t="str">
        <f>'Data Output'!E781</f>
        <v/>
      </c>
      <c r="F781" s="10" t="str">
        <f>'Data Input'!W781</f>
        <v/>
      </c>
    </row>
    <row r="782">
      <c r="A782" s="10" t="str">
        <f>'Data Input'!C782</f>
        <v/>
      </c>
      <c r="B782" s="10" t="str">
        <f>'Data Input'!B782</f>
        <v/>
      </c>
      <c r="C782" s="24" t="str">
        <f>'Data Output'!C782</f>
        <v/>
      </c>
      <c r="D782" s="25">
        <f>ROUND(LET(value,'Data Input'!E782,IF(value&gt;140,value/2,value)),0)</f>
        <v>0</v>
      </c>
      <c r="E782" s="10" t="str">
        <f>'Data Output'!E782</f>
        <v/>
      </c>
      <c r="F782" s="10" t="str">
        <f>'Data Input'!W782</f>
        <v/>
      </c>
    </row>
    <row r="783">
      <c r="A783" s="10" t="str">
        <f>'Data Input'!C783</f>
        <v/>
      </c>
      <c r="B783" s="10" t="str">
        <f>'Data Input'!B783</f>
        <v/>
      </c>
      <c r="C783" s="24" t="str">
        <f>'Data Output'!C783</f>
        <v/>
      </c>
      <c r="D783" s="25">
        <f>ROUND(LET(value,'Data Input'!E783,IF(value&gt;140,value/2,value)),0)</f>
        <v>0</v>
      </c>
      <c r="E783" s="10" t="str">
        <f>'Data Output'!E783</f>
        <v/>
      </c>
      <c r="F783" s="10" t="str">
        <f>'Data Input'!W783</f>
        <v/>
      </c>
    </row>
    <row r="784">
      <c r="A784" s="10" t="str">
        <f>'Data Input'!C784</f>
        <v/>
      </c>
      <c r="B784" s="10" t="str">
        <f>'Data Input'!B784</f>
        <v/>
      </c>
      <c r="C784" s="24" t="str">
        <f>'Data Output'!C784</f>
        <v/>
      </c>
      <c r="D784" s="25">
        <f>ROUND(LET(value,'Data Input'!E784,IF(value&gt;140,value/2,value)),0)</f>
        <v>0</v>
      </c>
      <c r="E784" s="10" t="str">
        <f>'Data Output'!E784</f>
        <v/>
      </c>
      <c r="F784" s="10" t="str">
        <f>'Data Input'!W784</f>
        <v/>
      </c>
    </row>
    <row r="785">
      <c r="A785" s="10" t="str">
        <f>'Data Input'!C785</f>
        <v/>
      </c>
      <c r="B785" s="10" t="str">
        <f>'Data Input'!B785</f>
        <v/>
      </c>
      <c r="C785" s="24" t="str">
        <f>'Data Output'!C785</f>
        <v/>
      </c>
      <c r="D785" s="25">
        <f>ROUND(LET(value,'Data Input'!E785,IF(value&gt;140,value/2,value)),0)</f>
        <v>0</v>
      </c>
      <c r="E785" s="10" t="str">
        <f>'Data Output'!E785</f>
        <v/>
      </c>
      <c r="F785" s="10" t="str">
        <f>'Data Input'!W785</f>
        <v/>
      </c>
    </row>
    <row r="786">
      <c r="A786" s="10" t="str">
        <f>'Data Input'!C786</f>
        <v/>
      </c>
      <c r="B786" s="10" t="str">
        <f>'Data Input'!B786</f>
        <v/>
      </c>
      <c r="C786" s="24" t="str">
        <f>'Data Output'!C786</f>
        <v/>
      </c>
      <c r="D786" s="25">
        <f>ROUND(LET(value,'Data Input'!E786,IF(value&gt;140,value/2,value)),0)</f>
        <v>0</v>
      </c>
      <c r="E786" s="10" t="str">
        <f>'Data Output'!E786</f>
        <v/>
      </c>
      <c r="F786" s="10" t="str">
        <f>'Data Input'!W786</f>
        <v/>
      </c>
    </row>
    <row r="787">
      <c r="A787" s="10" t="str">
        <f>'Data Input'!C787</f>
        <v/>
      </c>
      <c r="B787" s="10" t="str">
        <f>'Data Input'!B787</f>
        <v/>
      </c>
      <c r="C787" s="24" t="str">
        <f>'Data Output'!C787</f>
        <v/>
      </c>
      <c r="D787" s="25">
        <f>ROUND(LET(value,'Data Input'!E787,IF(value&gt;140,value/2,value)),0)</f>
        <v>0</v>
      </c>
      <c r="E787" s="10" t="str">
        <f>'Data Output'!E787</f>
        <v/>
      </c>
      <c r="F787" s="10" t="str">
        <f>'Data Input'!W787</f>
        <v/>
      </c>
    </row>
    <row r="788">
      <c r="A788" s="10" t="str">
        <f>'Data Input'!C788</f>
        <v/>
      </c>
      <c r="B788" s="10" t="str">
        <f>'Data Input'!B788</f>
        <v/>
      </c>
      <c r="C788" s="24" t="str">
        <f>'Data Output'!C788</f>
        <v/>
      </c>
      <c r="D788" s="25">
        <f>ROUND(LET(value,'Data Input'!E788,IF(value&gt;140,value/2,value)),0)</f>
        <v>0</v>
      </c>
      <c r="E788" s="10" t="str">
        <f>'Data Output'!E788</f>
        <v/>
      </c>
      <c r="F788" s="10" t="str">
        <f>'Data Input'!W788</f>
        <v/>
      </c>
    </row>
    <row r="789">
      <c r="A789" s="10" t="str">
        <f>'Data Input'!C789</f>
        <v/>
      </c>
      <c r="B789" s="10" t="str">
        <f>'Data Input'!B789</f>
        <v/>
      </c>
      <c r="C789" s="24" t="str">
        <f>'Data Output'!C789</f>
        <v/>
      </c>
      <c r="D789" s="25">
        <f>ROUND(LET(value,'Data Input'!E789,IF(value&gt;140,value/2,value)),0)</f>
        <v>0</v>
      </c>
      <c r="E789" s="10" t="str">
        <f>'Data Output'!E789</f>
        <v/>
      </c>
      <c r="F789" s="10" t="str">
        <f>'Data Input'!W789</f>
        <v/>
      </c>
    </row>
    <row r="790">
      <c r="A790" s="10" t="str">
        <f>'Data Input'!C790</f>
        <v/>
      </c>
      <c r="B790" s="10" t="str">
        <f>'Data Input'!B790</f>
        <v/>
      </c>
      <c r="C790" s="24" t="str">
        <f>'Data Output'!C790</f>
        <v/>
      </c>
      <c r="D790" s="25">
        <f>ROUND(LET(value,'Data Input'!E790,IF(value&gt;140,value/2,value)),0)</f>
        <v>0</v>
      </c>
      <c r="E790" s="10" t="str">
        <f>'Data Output'!E790</f>
        <v/>
      </c>
      <c r="F790" s="10" t="str">
        <f>'Data Input'!W790</f>
        <v/>
      </c>
    </row>
    <row r="791">
      <c r="A791" s="10" t="str">
        <f>'Data Input'!C791</f>
        <v/>
      </c>
      <c r="B791" s="10" t="str">
        <f>'Data Input'!B791</f>
        <v/>
      </c>
      <c r="C791" s="24" t="str">
        <f>'Data Output'!C791</f>
        <v/>
      </c>
      <c r="D791" s="25">
        <f>ROUND(LET(value,'Data Input'!E791,IF(value&gt;140,value/2,value)),0)</f>
        <v>0</v>
      </c>
      <c r="E791" s="10" t="str">
        <f>'Data Output'!E791</f>
        <v/>
      </c>
      <c r="F791" s="10" t="str">
        <f>'Data Input'!W791</f>
        <v/>
      </c>
    </row>
    <row r="792">
      <c r="A792" s="10" t="str">
        <f>'Data Input'!C792</f>
        <v/>
      </c>
      <c r="B792" s="10" t="str">
        <f>'Data Input'!B792</f>
        <v/>
      </c>
      <c r="C792" s="24" t="str">
        <f>'Data Output'!C792</f>
        <v/>
      </c>
      <c r="D792" s="25">
        <f>ROUND(LET(value,'Data Input'!E792,IF(value&gt;140,value/2,value)),0)</f>
        <v>0</v>
      </c>
      <c r="E792" s="10" t="str">
        <f>'Data Output'!E792</f>
        <v/>
      </c>
      <c r="F792" s="10" t="str">
        <f>'Data Input'!W792</f>
        <v/>
      </c>
    </row>
    <row r="793">
      <c r="A793" s="10" t="str">
        <f>'Data Input'!C793</f>
        <v/>
      </c>
      <c r="B793" s="10" t="str">
        <f>'Data Input'!B793</f>
        <v/>
      </c>
      <c r="C793" s="24" t="str">
        <f>'Data Output'!C793</f>
        <v/>
      </c>
      <c r="D793" s="25">
        <f>ROUND(LET(value,'Data Input'!E793,IF(value&gt;140,value/2,value)),0)</f>
        <v>0</v>
      </c>
      <c r="E793" s="10" t="str">
        <f>'Data Output'!E793</f>
        <v/>
      </c>
      <c r="F793" s="10" t="str">
        <f>'Data Input'!W793</f>
        <v/>
      </c>
    </row>
    <row r="794">
      <c r="A794" s="10" t="str">
        <f>'Data Input'!C794</f>
        <v/>
      </c>
      <c r="B794" s="10" t="str">
        <f>'Data Input'!B794</f>
        <v/>
      </c>
      <c r="C794" s="24" t="str">
        <f>'Data Output'!C794</f>
        <v/>
      </c>
      <c r="D794" s="25">
        <f>ROUND(LET(value,'Data Input'!E794,IF(value&gt;140,value/2,value)),0)</f>
        <v>0</v>
      </c>
      <c r="E794" s="10" t="str">
        <f>'Data Output'!E794</f>
        <v/>
      </c>
      <c r="F794" s="10" t="str">
        <f>'Data Input'!W794</f>
        <v/>
      </c>
    </row>
    <row r="795">
      <c r="A795" s="10" t="str">
        <f>'Data Input'!C795</f>
        <v/>
      </c>
      <c r="B795" s="10" t="str">
        <f>'Data Input'!B795</f>
        <v/>
      </c>
      <c r="C795" s="24" t="str">
        <f>'Data Output'!C795</f>
        <v/>
      </c>
      <c r="D795" s="25">
        <f>ROUND(LET(value,'Data Input'!E795,IF(value&gt;140,value/2,value)),0)</f>
        <v>0</v>
      </c>
      <c r="E795" s="10" t="str">
        <f>'Data Output'!E795</f>
        <v/>
      </c>
      <c r="F795" s="10" t="str">
        <f>'Data Input'!W795</f>
        <v/>
      </c>
    </row>
    <row r="796">
      <c r="A796" s="10" t="str">
        <f>'Data Input'!C796</f>
        <v/>
      </c>
      <c r="B796" s="10" t="str">
        <f>'Data Input'!B796</f>
        <v/>
      </c>
      <c r="C796" s="24" t="str">
        <f>'Data Output'!C796</f>
        <v/>
      </c>
      <c r="D796" s="25">
        <f>ROUND(LET(value,'Data Input'!E796,IF(value&gt;140,value/2,value)),0)</f>
        <v>0</v>
      </c>
      <c r="E796" s="10" t="str">
        <f>'Data Output'!E796</f>
        <v/>
      </c>
      <c r="F796" s="10" t="str">
        <f>'Data Input'!W796</f>
        <v/>
      </c>
    </row>
    <row r="797">
      <c r="A797" s="10" t="str">
        <f>'Data Input'!C797</f>
        <v/>
      </c>
      <c r="B797" s="10" t="str">
        <f>'Data Input'!B797</f>
        <v/>
      </c>
      <c r="C797" s="24" t="str">
        <f>'Data Output'!C797</f>
        <v/>
      </c>
      <c r="D797" s="25">
        <f>ROUND(LET(value,'Data Input'!E797,IF(value&gt;140,value/2,value)),0)</f>
        <v>0</v>
      </c>
      <c r="E797" s="10" t="str">
        <f>'Data Output'!E797</f>
        <v/>
      </c>
      <c r="F797" s="10" t="str">
        <f>'Data Input'!W797</f>
        <v/>
      </c>
    </row>
    <row r="798">
      <c r="A798" s="10" t="str">
        <f>'Data Input'!C798</f>
        <v/>
      </c>
      <c r="B798" s="10" t="str">
        <f>'Data Input'!B798</f>
        <v/>
      </c>
      <c r="C798" s="24" t="str">
        <f>'Data Output'!C798</f>
        <v/>
      </c>
      <c r="D798" s="25">
        <f>ROUND(LET(value,'Data Input'!E798,IF(value&gt;140,value/2,value)),0)</f>
        <v>0</v>
      </c>
      <c r="E798" s="10" t="str">
        <f>'Data Output'!E798</f>
        <v/>
      </c>
      <c r="F798" s="10" t="str">
        <f>'Data Input'!W798</f>
        <v/>
      </c>
    </row>
    <row r="799">
      <c r="A799" s="10" t="str">
        <f>'Data Input'!C799</f>
        <v/>
      </c>
      <c r="B799" s="10" t="str">
        <f>'Data Input'!B799</f>
        <v/>
      </c>
      <c r="C799" s="24" t="str">
        <f>'Data Output'!C799</f>
        <v/>
      </c>
      <c r="D799" s="25">
        <f>ROUND(LET(value,'Data Input'!E799,IF(value&gt;140,value/2,value)),0)</f>
        <v>0</v>
      </c>
      <c r="E799" s="10" t="str">
        <f>'Data Output'!E799</f>
        <v/>
      </c>
      <c r="F799" s="10" t="str">
        <f>'Data Input'!W799</f>
        <v/>
      </c>
    </row>
    <row r="800">
      <c r="A800" s="10" t="str">
        <f>'Data Input'!C800</f>
        <v/>
      </c>
      <c r="B800" s="10" t="str">
        <f>'Data Input'!B800</f>
        <v/>
      </c>
      <c r="C800" s="24" t="str">
        <f>'Data Output'!C800</f>
        <v/>
      </c>
      <c r="D800" s="25">
        <f>ROUND(LET(value,'Data Input'!E800,IF(value&gt;140,value/2,value)),0)</f>
        <v>0</v>
      </c>
      <c r="E800" s="10" t="str">
        <f>'Data Output'!E800</f>
        <v/>
      </c>
      <c r="F800" s="10" t="str">
        <f>'Data Input'!W800</f>
        <v/>
      </c>
    </row>
    <row r="801">
      <c r="A801" s="10" t="str">
        <f>'Data Input'!C801</f>
        <v/>
      </c>
      <c r="B801" s="10" t="str">
        <f>'Data Input'!B801</f>
        <v/>
      </c>
      <c r="C801" s="24" t="str">
        <f>'Data Output'!C801</f>
        <v/>
      </c>
      <c r="D801" s="25">
        <f>ROUND(LET(value,'Data Input'!E801,IF(value&gt;140,value/2,value)),0)</f>
        <v>0</v>
      </c>
      <c r="E801" s="10" t="str">
        <f>'Data Output'!E801</f>
        <v/>
      </c>
      <c r="F801" s="10" t="str">
        <f>'Data Input'!W801</f>
        <v/>
      </c>
    </row>
    <row r="802">
      <c r="A802" s="10" t="str">
        <f>'Data Input'!C802</f>
        <v/>
      </c>
      <c r="B802" s="10" t="str">
        <f>'Data Input'!B802</f>
        <v/>
      </c>
      <c r="C802" s="24" t="str">
        <f>'Data Output'!C802</f>
        <v/>
      </c>
      <c r="D802" s="25">
        <f>ROUND(LET(value,'Data Input'!E802,IF(value&gt;140,value/2,value)),0)</f>
        <v>0</v>
      </c>
      <c r="E802" s="10" t="str">
        <f>'Data Output'!E802</f>
        <v/>
      </c>
      <c r="F802" s="10" t="str">
        <f>'Data Input'!W802</f>
        <v/>
      </c>
    </row>
    <row r="803">
      <c r="A803" s="10" t="str">
        <f>'Data Input'!C803</f>
        <v/>
      </c>
      <c r="B803" s="10" t="str">
        <f>'Data Input'!B803</f>
        <v/>
      </c>
      <c r="C803" s="24" t="str">
        <f>'Data Output'!C803</f>
        <v/>
      </c>
      <c r="D803" s="25">
        <f>ROUND(LET(value,'Data Input'!E803,IF(value&gt;140,value/2,value)),0)</f>
        <v>0</v>
      </c>
      <c r="E803" s="10" t="str">
        <f>'Data Output'!E803</f>
        <v/>
      </c>
      <c r="F803" s="10" t="str">
        <f>'Data Input'!W803</f>
        <v/>
      </c>
    </row>
    <row r="804">
      <c r="A804" s="10" t="str">
        <f>'Data Input'!C804</f>
        <v/>
      </c>
      <c r="B804" s="10" t="str">
        <f>'Data Input'!B804</f>
        <v/>
      </c>
      <c r="C804" s="24" t="str">
        <f>'Data Output'!C804</f>
        <v/>
      </c>
      <c r="D804" s="25">
        <f>ROUND(LET(value,'Data Input'!E804,IF(value&gt;140,value/2,value)),0)</f>
        <v>0</v>
      </c>
      <c r="E804" s="10" t="str">
        <f>'Data Output'!E804</f>
        <v/>
      </c>
      <c r="F804" s="10" t="str">
        <f>'Data Input'!W804</f>
        <v/>
      </c>
    </row>
    <row r="805">
      <c r="A805" s="10" t="str">
        <f>'Data Input'!C805</f>
        <v/>
      </c>
      <c r="B805" s="10" t="str">
        <f>'Data Input'!B805</f>
        <v/>
      </c>
      <c r="C805" s="24" t="str">
        <f>'Data Output'!C805</f>
        <v/>
      </c>
      <c r="D805" s="25">
        <f>ROUND(LET(value,'Data Input'!E805,IF(value&gt;140,value/2,value)),0)</f>
        <v>0</v>
      </c>
      <c r="E805" s="10" t="str">
        <f>'Data Output'!E805</f>
        <v/>
      </c>
      <c r="F805" s="10" t="str">
        <f>'Data Input'!W805</f>
        <v/>
      </c>
    </row>
    <row r="806">
      <c r="A806" s="10" t="str">
        <f>'Data Input'!C806</f>
        <v/>
      </c>
      <c r="B806" s="10" t="str">
        <f>'Data Input'!B806</f>
        <v/>
      </c>
      <c r="C806" s="24" t="str">
        <f>'Data Output'!C806</f>
        <v/>
      </c>
      <c r="D806" s="25">
        <f>ROUND(LET(value,'Data Input'!E806,IF(value&gt;140,value/2,value)),0)</f>
        <v>0</v>
      </c>
      <c r="E806" s="10" t="str">
        <f>'Data Output'!E806</f>
        <v/>
      </c>
      <c r="F806" s="10" t="str">
        <f>'Data Input'!W806</f>
        <v/>
      </c>
    </row>
    <row r="807">
      <c r="A807" s="10" t="str">
        <f>'Data Input'!C807</f>
        <v/>
      </c>
      <c r="B807" s="10" t="str">
        <f>'Data Input'!B807</f>
        <v/>
      </c>
      <c r="C807" s="24" t="str">
        <f>'Data Output'!C807</f>
        <v/>
      </c>
      <c r="D807" s="25">
        <f>ROUND(LET(value,'Data Input'!E807,IF(value&gt;140,value/2,value)),0)</f>
        <v>0</v>
      </c>
      <c r="E807" s="10" t="str">
        <f>'Data Output'!E807</f>
        <v/>
      </c>
      <c r="F807" s="10" t="str">
        <f>'Data Input'!W807</f>
        <v/>
      </c>
    </row>
    <row r="808">
      <c r="A808" s="10" t="str">
        <f>'Data Input'!C808</f>
        <v/>
      </c>
      <c r="B808" s="10" t="str">
        <f>'Data Input'!B808</f>
        <v/>
      </c>
      <c r="C808" s="24" t="str">
        <f>'Data Output'!C808</f>
        <v/>
      </c>
      <c r="D808" s="25">
        <f>ROUND(LET(value,'Data Input'!E808,IF(value&gt;140,value/2,value)),0)</f>
        <v>0</v>
      </c>
      <c r="E808" s="10" t="str">
        <f>'Data Output'!E808</f>
        <v/>
      </c>
      <c r="F808" s="10" t="str">
        <f>'Data Input'!W808</f>
        <v/>
      </c>
    </row>
    <row r="809">
      <c r="A809" s="10" t="str">
        <f>'Data Input'!C809</f>
        <v/>
      </c>
      <c r="B809" s="10" t="str">
        <f>'Data Input'!B809</f>
        <v/>
      </c>
      <c r="C809" s="24" t="str">
        <f>'Data Output'!C809</f>
        <v/>
      </c>
      <c r="D809" s="25">
        <f>ROUND(LET(value,'Data Input'!E809,IF(value&gt;140,value/2,value)),0)</f>
        <v>0</v>
      </c>
      <c r="E809" s="10" t="str">
        <f>'Data Output'!E809</f>
        <v/>
      </c>
      <c r="F809" s="10" t="str">
        <f>'Data Input'!W809</f>
        <v/>
      </c>
    </row>
    <row r="810">
      <c r="A810" s="10" t="str">
        <f>'Data Input'!C810</f>
        <v/>
      </c>
      <c r="B810" s="10" t="str">
        <f>'Data Input'!B810</f>
        <v/>
      </c>
      <c r="C810" s="24" t="str">
        <f>'Data Output'!C810</f>
        <v/>
      </c>
      <c r="D810" s="25">
        <f>ROUND(LET(value,'Data Input'!E810,IF(value&gt;140,value/2,value)),0)</f>
        <v>0</v>
      </c>
      <c r="E810" s="10" t="str">
        <f>'Data Output'!E810</f>
        <v/>
      </c>
      <c r="F810" s="10" t="str">
        <f>'Data Input'!W810</f>
        <v/>
      </c>
    </row>
    <row r="811">
      <c r="A811" s="10" t="str">
        <f>'Data Input'!C811</f>
        <v/>
      </c>
      <c r="B811" s="10" t="str">
        <f>'Data Input'!B811</f>
        <v/>
      </c>
      <c r="C811" s="24" t="str">
        <f>'Data Output'!C811</f>
        <v/>
      </c>
      <c r="D811" s="25">
        <f>ROUND(LET(value,'Data Input'!E811,IF(value&gt;140,value/2,value)),0)</f>
        <v>0</v>
      </c>
      <c r="E811" s="10" t="str">
        <f>'Data Output'!E811</f>
        <v/>
      </c>
      <c r="F811" s="10" t="str">
        <f>'Data Input'!W811</f>
        <v/>
      </c>
    </row>
    <row r="812">
      <c r="A812" s="10" t="str">
        <f>'Data Input'!C812</f>
        <v/>
      </c>
      <c r="B812" s="10" t="str">
        <f>'Data Input'!B812</f>
        <v/>
      </c>
      <c r="C812" s="24" t="str">
        <f>'Data Output'!C812</f>
        <v/>
      </c>
      <c r="D812" s="25">
        <f>ROUND(LET(value,'Data Input'!E812,IF(value&gt;140,value/2,value)),0)</f>
        <v>0</v>
      </c>
      <c r="E812" s="10" t="str">
        <f>'Data Output'!E812</f>
        <v/>
      </c>
      <c r="F812" s="10" t="str">
        <f>'Data Input'!W812</f>
        <v/>
      </c>
    </row>
    <row r="813">
      <c r="A813" s="10" t="str">
        <f>'Data Input'!C813</f>
        <v/>
      </c>
      <c r="B813" s="10" t="str">
        <f>'Data Input'!B813</f>
        <v/>
      </c>
      <c r="C813" s="24" t="str">
        <f>'Data Output'!C813</f>
        <v/>
      </c>
      <c r="D813" s="25">
        <f>ROUND(LET(value,'Data Input'!E813,IF(value&gt;140,value/2,value)),0)</f>
        <v>0</v>
      </c>
      <c r="E813" s="10" t="str">
        <f>'Data Output'!E813</f>
        <v/>
      </c>
      <c r="F813" s="10" t="str">
        <f>'Data Input'!W813</f>
        <v/>
      </c>
    </row>
    <row r="814">
      <c r="A814" s="10" t="str">
        <f>'Data Input'!C814</f>
        <v/>
      </c>
      <c r="B814" s="10" t="str">
        <f>'Data Input'!B814</f>
        <v/>
      </c>
      <c r="C814" s="24" t="str">
        <f>'Data Output'!C814</f>
        <v/>
      </c>
      <c r="D814" s="25">
        <f>ROUND(LET(value,'Data Input'!E814,IF(value&gt;140,value/2,value)),0)</f>
        <v>0</v>
      </c>
      <c r="E814" s="10" t="str">
        <f>'Data Output'!E814</f>
        <v/>
      </c>
      <c r="F814" s="10" t="str">
        <f>'Data Input'!W814</f>
        <v/>
      </c>
    </row>
    <row r="815">
      <c r="A815" s="10" t="str">
        <f>'Data Input'!C815</f>
        <v/>
      </c>
      <c r="B815" s="10" t="str">
        <f>'Data Input'!B815</f>
        <v/>
      </c>
      <c r="C815" s="24" t="str">
        <f>'Data Output'!C815</f>
        <v/>
      </c>
      <c r="D815" s="25">
        <f>ROUND(LET(value,'Data Input'!E815,IF(value&gt;140,value/2,value)),0)</f>
        <v>0</v>
      </c>
      <c r="E815" s="10" t="str">
        <f>'Data Output'!E815</f>
        <v/>
      </c>
      <c r="F815" s="10" t="str">
        <f>'Data Input'!W815</f>
        <v/>
      </c>
    </row>
    <row r="816">
      <c r="A816" s="10" t="str">
        <f>'Data Input'!C816</f>
        <v/>
      </c>
      <c r="B816" s="10" t="str">
        <f>'Data Input'!B816</f>
        <v/>
      </c>
      <c r="C816" s="24" t="str">
        <f>'Data Output'!C816</f>
        <v/>
      </c>
      <c r="D816" s="25">
        <f>ROUND(LET(value,'Data Input'!E816,IF(value&gt;140,value/2,value)),0)</f>
        <v>0</v>
      </c>
      <c r="E816" s="10" t="str">
        <f>'Data Output'!E816</f>
        <v/>
      </c>
      <c r="F816" s="10" t="str">
        <f>'Data Input'!W816</f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38"/>
  </cols>
  <sheetData>
    <row r="1">
      <c r="A1" s="26" t="s">
        <v>2</v>
      </c>
      <c r="B1" s="26" t="s">
        <v>760</v>
      </c>
      <c r="C1" s="26" t="s">
        <v>761</v>
      </c>
      <c r="D1" s="26" t="s">
        <v>762</v>
      </c>
      <c r="E1" s="26" t="s">
        <v>763</v>
      </c>
      <c r="F1" s="26" t="s">
        <v>764</v>
      </c>
      <c r="G1" s="26" t="s">
        <v>765</v>
      </c>
    </row>
    <row r="2">
      <c r="A2" s="10" t="s">
        <v>766</v>
      </c>
      <c r="B2" s="10" t="s">
        <v>767</v>
      </c>
      <c r="C2" s="27">
        <v>6.0</v>
      </c>
      <c r="D2" s="10" t="s">
        <v>729</v>
      </c>
      <c r="E2" s="10"/>
      <c r="F2" s="28">
        <v>45860.72364059028</v>
      </c>
      <c r="G2" s="10"/>
    </row>
    <row r="3">
      <c r="A3" s="10" t="s">
        <v>768</v>
      </c>
      <c r="B3" s="10" t="s">
        <v>769</v>
      </c>
      <c r="C3" s="27">
        <v>6.0</v>
      </c>
      <c r="D3" s="10" t="s">
        <v>729</v>
      </c>
      <c r="E3" s="10"/>
      <c r="F3" s="28">
        <v>45860.72368136574</v>
      </c>
      <c r="G3" s="10"/>
    </row>
    <row r="4">
      <c r="A4" s="10" t="s">
        <v>770</v>
      </c>
      <c r="B4" s="10" t="s">
        <v>771</v>
      </c>
      <c r="C4" s="27">
        <v>6.0</v>
      </c>
      <c r="D4" s="10" t="s">
        <v>729</v>
      </c>
      <c r="E4" s="10"/>
      <c r="F4" s="28">
        <v>45860.72371984954</v>
      </c>
      <c r="G4" s="10"/>
    </row>
    <row r="5">
      <c r="A5" s="10" t="s">
        <v>772</v>
      </c>
      <c r="B5" s="10" t="s">
        <v>773</v>
      </c>
      <c r="C5" s="27">
        <v>6.0</v>
      </c>
      <c r="D5" s="10" t="s">
        <v>729</v>
      </c>
      <c r="E5" s="10"/>
      <c r="F5" s="28">
        <v>45860.72377319445</v>
      </c>
      <c r="G5" s="10"/>
    </row>
    <row r="6">
      <c r="A6" s="10" t="s">
        <v>774</v>
      </c>
      <c r="B6" s="10" t="s">
        <v>775</v>
      </c>
      <c r="C6" s="27">
        <v>3.0</v>
      </c>
      <c r="D6" s="10" t="s">
        <v>732</v>
      </c>
      <c r="E6" s="10"/>
      <c r="F6" s="28">
        <v>45860.72380951389</v>
      </c>
      <c r="G6" s="10"/>
    </row>
    <row r="7">
      <c r="A7" s="10" t="s">
        <v>776</v>
      </c>
      <c r="B7" s="10" t="s">
        <v>777</v>
      </c>
      <c r="C7" s="27">
        <v>6.0</v>
      </c>
      <c r="D7" s="10" t="s">
        <v>729</v>
      </c>
      <c r="E7" s="10"/>
      <c r="F7" s="28">
        <v>45860.723835185185</v>
      </c>
      <c r="G7" s="10"/>
    </row>
    <row r="8">
      <c r="A8" s="10" t="s">
        <v>778</v>
      </c>
      <c r="B8" s="10" t="s">
        <v>779</v>
      </c>
      <c r="C8" s="27">
        <v>4.0</v>
      </c>
      <c r="D8" s="10" t="s">
        <v>732</v>
      </c>
      <c r="E8" s="10"/>
      <c r="F8" s="28">
        <v>45860.72386363426</v>
      </c>
      <c r="G8" s="10"/>
    </row>
    <row r="9">
      <c r="A9" s="10" t="s">
        <v>780</v>
      </c>
      <c r="B9" s="10" t="s">
        <v>781</v>
      </c>
      <c r="C9" s="27">
        <v>5.0</v>
      </c>
      <c r="D9" s="10" t="s">
        <v>729</v>
      </c>
      <c r="E9" s="10"/>
      <c r="F9" s="28">
        <v>45860.72389246528</v>
      </c>
      <c r="G9" s="10"/>
    </row>
    <row r="10">
      <c r="A10" s="10" t="s">
        <v>782</v>
      </c>
      <c r="B10" s="10" t="s">
        <v>783</v>
      </c>
      <c r="C10" s="27">
        <v>7.0</v>
      </c>
      <c r="D10" s="10" t="s">
        <v>734</v>
      </c>
      <c r="E10" s="10" t="s">
        <v>735</v>
      </c>
      <c r="F10" s="28">
        <v>45861.43516275463</v>
      </c>
      <c r="G10" s="10"/>
    </row>
    <row r="11">
      <c r="A11" s="10" t="s">
        <v>784</v>
      </c>
      <c r="B11" s="10" t="s">
        <v>785</v>
      </c>
      <c r="C11" s="27">
        <v>7.0</v>
      </c>
      <c r="D11" s="10" t="s">
        <v>734</v>
      </c>
      <c r="E11" s="10" t="s">
        <v>735</v>
      </c>
      <c r="F11" s="28">
        <v>45861.435219039355</v>
      </c>
      <c r="G11" s="10"/>
    </row>
    <row r="12">
      <c r="A12" s="10" t="s">
        <v>786</v>
      </c>
      <c r="B12" s="10" t="s">
        <v>787</v>
      </c>
      <c r="C12" s="27">
        <v>8.0</v>
      </c>
      <c r="D12" s="10" t="s">
        <v>734</v>
      </c>
      <c r="E12" s="10" t="s">
        <v>741</v>
      </c>
      <c r="F12" s="28">
        <v>45861.435251284725</v>
      </c>
      <c r="G12" s="10"/>
    </row>
    <row r="13">
      <c r="A13" s="10" t="s">
        <v>788</v>
      </c>
      <c r="B13" s="10" t="s">
        <v>789</v>
      </c>
      <c r="C13" s="27">
        <v>8.0</v>
      </c>
      <c r="D13" s="10" t="s">
        <v>734</v>
      </c>
      <c r="E13" s="10" t="s">
        <v>735</v>
      </c>
      <c r="F13" s="28">
        <v>45861.43529982639</v>
      </c>
      <c r="G13" s="10"/>
    </row>
    <row r="14">
      <c r="A14" s="10" t="s">
        <v>790</v>
      </c>
      <c r="B14" s="10" t="s">
        <v>791</v>
      </c>
      <c r="C14" s="27">
        <v>5.0</v>
      </c>
      <c r="D14" s="10" t="s">
        <v>729</v>
      </c>
      <c r="E14" s="10"/>
      <c r="F14" s="28">
        <v>45861.43533616899</v>
      </c>
      <c r="G14" s="10"/>
    </row>
    <row r="15">
      <c r="A15" s="10" t="s">
        <v>792</v>
      </c>
      <c r="B15" s="10" t="s">
        <v>645</v>
      </c>
      <c r="C15" s="27">
        <v>8.0</v>
      </c>
      <c r="D15" s="10" t="s">
        <v>734</v>
      </c>
      <c r="E15" s="10" t="s">
        <v>738</v>
      </c>
      <c r="F15" s="28">
        <v>45861.43537155092</v>
      </c>
      <c r="G15" s="10"/>
    </row>
    <row r="16">
      <c r="A16" s="10" t="s">
        <v>793</v>
      </c>
      <c r="B16" s="10" t="s">
        <v>794</v>
      </c>
      <c r="C16" s="27">
        <v>7.0</v>
      </c>
      <c r="D16" s="10" t="s">
        <v>734</v>
      </c>
      <c r="E16" s="10" t="s">
        <v>735</v>
      </c>
      <c r="F16" s="28">
        <v>45861.435403958334</v>
      </c>
      <c r="G16" s="10"/>
    </row>
    <row r="17">
      <c r="A17" s="10" t="s">
        <v>795</v>
      </c>
      <c r="B17" s="10" t="s">
        <v>796</v>
      </c>
      <c r="C17" s="27">
        <v>7.0</v>
      </c>
      <c r="D17" s="10" t="s">
        <v>734</v>
      </c>
      <c r="E17" s="10" t="s">
        <v>741</v>
      </c>
      <c r="F17" s="28">
        <v>45861.43545034722</v>
      </c>
      <c r="G17" s="10"/>
    </row>
    <row r="18">
      <c r="A18" s="10" t="s">
        <v>797</v>
      </c>
      <c r="B18" s="10" t="s">
        <v>798</v>
      </c>
      <c r="C18" s="27">
        <v>6.0</v>
      </c>
      <c r="D18" s="10" t="s">
        <v>729</v>
      </c>
      <c r="E18" s="10" t="s">
        <v>733</v>
      </c>
      <c r="F18" s="28">
        <v>45861.43549599537</v>
      </c>
      <c r="G18" s="10"/>
    </row>
    <row r="19">
      <c r="A19" s="10" t="s">
        <v>799</v>
      </c>
      <c r="B19" s="10" t="s">
        <v>800</v>
      </c>
      <c r="C19" s="27">
        <v>6.0</v>
      </c>
      <c r="D19" s="10" t="s">
        <v>729</v>
      </c>
      <c r="E19" s="10"/>
      <c r="F19" s="28">
        <v>45861.4355287963</v>
      </c>
      <c r="G19" s="10"/>
    </row>
    <row r="20">
      <c r="A20" s="10" t="s">
        <v>801</v>
      </c>
      <c r="B20" s="10" t="s">
        <v>802</v>
      </c>
      <c r="C20" s="27">
        <v>8.0</v>
      </c>
      <c r="D20" s="10" t="s">
        <v>734</v>
      </c>
      <c r="E20" s="10" t="s">
        <v>738</v>
      </c>
      <c r="F20" s="28">
        <v>45861.43557133102</v>
      </c>
      <c r="G20" s="10"/>
    </row>
    <row r="21">
      <c r="A21" s="10" t="s">
        <v>803</v>
      </c>
      <c r="B21" s="10" t="s">
        <v>804</v>
      </c>
      <c r="C21" s="27">
        <v>8.0</v>
      </c>
      <c r="D21" s="10" t="s">
        <v>734</v>
      </c>
      <c r="E21" s="10" t="s">
        <v>741</v>
      </c>
      <c r="F21" s="28">
        <v>45861.43562429398</v>
      </c>
      <c r="G21" s="10"/>
    </row>
    <row r="22">
      <c r="A22" s="10" t="s">
        <v>805</v>
      </c>
      <c r="B22" s="10" t="s">
        <v>806</v>
      </c>
      <c r="C22" s="27">
        <v>6.0</v>
      </c>
      <c r="D22" s="10" t="s">
        <v>729</v>
      </c>
      <c r="E22" s="10"/>
      <c r="F22" s="28">
        <v>45861.435662627315</v>
      </c>
      <c r="G22" s="10"/>
    </row>
    <row r="23">
      <c r="A23" s="10" t="s">
        <v>807</v>
      </c>
      <c r="B23" s="10" t="s">
        <v>808</v>
      </c>
      <c r="C23" s="27">
        <v>8.0</v>
      </c>
      <c r="D23" s="10" t="s">
        <v>734</v>
      </c>
      <c r="E23" s="10" t="s">
        <v>738</v>
      </c>
      <c r="F23" s="28">
        <v>45861.43574082176</v>
      </c>
      <c r="G23" s="10"/>
    </row>
    <row r="24">
      <c r="A24" s="10" t="s">
        <v>809</v>
      </c>
      <c r="B24" s="10" t="s">
        <v>810</v>
      </c>
      <c r="C24" s="27">
        <v>6.0</v>
      </c>
      <c r="D24" s="10" t="s">
        <v>729</v>
      </c>
      <c r="E24" s="10"/>
      <c r="F24" s="28">
        <v>45861.43577644676</v>
      </c>
      <c r="G24" s="10"/>
    </row>
    <row r="25">
      <c r="A25" s="10" t="s">
        <v>811</v>
      </c>
      <c r="B25" s="10" t="s">
        <v>812</v>
      </c>
      <c r="C25" s="27">
        <v>7.0</v>
      </c>
      <c r="D25" s="10" t="s">
        <v>734</v>
      </c>
      <c r="E25" s="10" t="s">
        <v>738</v>
      </c>
      <c r="F25" s="28">
        <v>45861.435813206015</v>
      </c>
      <c r="G25" s="10"/>
    </row>
    <row r="26">
      <c r="A26" s="10" t="s">
        <v>275</v>
      </c>
      <c r="B26" s="10" t="s">
        <v>813</v>
      </c>
      <c r="C26" s="27">
        <v>6.0</v>
      </c>
      <c r="D26" s="10" t="s">
        <v>729</v>
      </c>
      <c r="E26" s="10"/>
      <c r="F26" s="28">
        <v>45861.43584398148</v>
      </c>
      <c r="G26" s="10"/>
    </row>
    <row r="27">
      <c r="A27" s="10" t="s">
        <v>814</v>
      </c>
      <c r="B27" s="10" t="s">
        <v>815</v>
      </c>
      <c r="C27" s="27">
        <v>8.0</v>
      </c>
      <c r="D27" s="10" t="s">
        <v>734</v>
      </c>
      <c r="E27" s="10" t="s">
        <v>738</v>
      </c>
      <c r="F27" s="28">
        <v>45861.435874745366</v>
      </c>
      <c r="G27" s="10"/>
    </row>
    <row r="28">
      <c r="A28" s="10" t="s">
        <v>816</v>
      </c>
      <c r="B28" s="10" t="s">
        <v>817</v>
      </c>
      <c r="C28" s="27">
        <v>8.0</v>
      </c>
      <c r="D28" s="10" t="s">
        <v>734</v>
      </c>
      <c r="E28" s="10" t="s">
        <v>741</v>
      </c>
      <c r="F28" s="28">
        <v>45861.43591597222</v>
      </c>
      <c r="G28" s="10"/>
    </row>
    <row r="29">
      <c r="A29" s="10" t="s">
        <v>818</v>
      </c>
      <c r="B29" s="10" t="s">
        <v>819</v>
      </c>
      <c r="C29" s="27">
        <v>7.0</v>
      </c>
      <c r="D29" s="10" t="s">
        <v>734</v>
      </c>
      <c r="E29" s="10" t="s">
        <v>738</v>
      </c>
      <c r="F29" s="28">
        <v>45861.43594956018</v>
      </c>
      <c r="G29" s="10"/>
    </row>
    <row r="30">
      <c r="A30" s="10" t="s">
        <v>820</v>
      </c>
      <c r="B30" s="10" t="s">
        <v>821</v>
      </c>
      <c r="C30" s="27">
        <v>7.0</v>
      </c>
      <c r="D30" s="10" t="s">
        <v>734</v>
      </c>
      <c r="E30" s="10" t="s">
        <v>738</v>
      </c>
      <c r="F30" s="28">
        <v>45861.43598101852</v>
      </c>
      <c r="G30" s="10"/>
    </row>
    <row r="31">
      <c r="A31" s="10" t="s">
        <v>822</v>
      </c>
      <c r="B31" s="10" t="s">
        <v>823</v>
      </c>
      <c r="C31" s="27">
        <v>7.0</v>
      </c>
      <c r="D31" s="10" t="s">
        <v>734</v>
      </c>
      <c r="E31" s="10" t="s">
        <v>738</v>
      </c>
      <c r="F31" s="28">
        <v>45861.43602390046</v>
      </c>
      <c r="G31" s="10"/>
    </row>
    <row r="32">
      <c r="A32" s="10" t="s">
        <v>824</v>
      </c>
      <c r="B32" s="10" t="s">
        <v>825</v>
      </c>
      <c r="C32" s="27">
        <v>6.0</v>
      </c>
      <c r="D32" s="10" t="s">
        <v>729</v>
      </c>
      <c r="E32" s="10"/>
      <c r="F32" s="28">
        <v>45861.43606876157</v>
      </c>
      <c r="G32" s="10"/>
    </row>
    <row r="33">
      <c r="A33" s="10" t="s">
        <v>809</v>
      </c>
      <c r="B33" s="10" t="s">
        <v>826</v>
      </c>
      <c r="C33" s="27">
        <v>5.0</v>
      </c>
      <c r="D33" s="10" t="s">
        <v>729</v>
      </c>
      <c r="E33" s="10"/>
      <c r="F33" s="28">
        <v>45861.4361009375</v>
      </c>
      <c r="G33" s="10"/>
    </row>
    <row r="34">
      <c r="A34" s="10" t="s">
        <v>827</v>
      </c>
      <c r="B34" s="10" t="s">
        <v>828</v>
      </c>
      <c r="C34" s="27">
        <v>6.0</v>
      </c>
      <c r="D34" s="10" t="s">
        <v>729</v>
      </c>
      <c r="E34" s="10"/>
      <c r="F34" s="28">
        <v>45861.436151145834</v>
      </c>
      <c r="G34" s="10"/>
    </row>
    <row r="35">
      <c r="A35" s="10" t="s">
        <v>829</v>
      </c>
      <c r="B35" s="10" t="s">
        <v>830</v>
      </c>
      <c r="C35" s="27">
        <v>9.0</v>
      </c>
      <c r="D35" s="10" t="s">
        <v>737</v>
      </c>
      <c r="E35" s="10" t="s">
        <v>741</v>
      </c>
      <c r="F35" s="28">
        <v>45861.436183541664</v>
      </c>
      <c r="G35" s="10"/>
    </row>
    <row r="36">
      <c r="A36" s="10" t="s">
        <v>831</v>
      </c>
      <c r="B36" s="10" t="s">
        <v>832</v>
      </c>
      <c r="C36" s="27">
        <v>5.0</v>
      </c>
      <c r="D36" s="10" t="s">
        <v>729</v>
      </c>
      <c r="E36" s="10"/>
      <c r="F36" s="28">
        <v>45861.43622232639</v>
      </c>
      <c r="G36" s="10"/>
    </row>
    <row r="37">
      <c r="A37" s="10" t="s">
        <v>833</v>
      </c>
      <c r="B37" s="10" t="s">
        <v>834</v>
      </c>
      <c r="C37" s="27">
        <v>8.0</v>
      </c>
      <c r="D37" s="10" t="s">
        <v>734</v>
      </c>
      <c r="E37" s="10" t="s">
        <v>741</v>
      </c>
      <c r="F37" s="28">
        <v>45861.43625484954</v>
      </c>
      <c r="G37" s="10"/>
    </row>
    <row r="38">
      <c r="A38" s="10" t="s">
        <v>835</v>
      </c>
      <c r="B38" s="10" t="s">
        <v>836</v>
      </c>
      <c r="C38" s="27">
        <v>6.0</v>
      </c>
      <c r="D38" s="10" t="s">
        <v>729</v>
      </c>
      <c r="E38" s="10"/>
      <c r="F38" s="28">
        <v>45861.4362902662</v>
      </c>
      <c r="G38" s="10"/>
    </row>
    <row r="39">
      <c r="A39" s="10" t="s">
        <v>790</v>
      </c>
      <c r="B39" s="10" t="s">
        <v>837</v>
      </c>
      <c r="C39" s="27">
        <v>6.0</v>
      </c>
      <c r="D39" s="10" t="s">
        <v>729</v>
      </c>
      <c r="E39" s="10"/>
      <c r="F39" s="28">
        <v>45861.4363233912</v>
      </c>
      <c r="G39" s="10"/>
    </row>
    <row r="40">
      <c r="A40" s="10" t="s">
        <v>838</v>
      </c>
      <c r="B40" s="10" t="s">
        <v>839</v>
      </c>
      <c r="C40" s="27">
        <v>7.0</v>
      </c>
      <c r="D40" s="10" t="s">
        <v>734</v>
      </c>
      <c r="E40" s="10" t="s">
        <v>735</v>
      </c>
      <c r="F40" s="28">
        <v>45861.43636206018</v>
      </c>
      <c r="G40" s="10"/>
    </row>
    <row r="41">
      <c r="A41" s="10" t="s">
        <v>840</v>
      </c>
      <c r="B41" s="10" t="s">
        <v>841</v>
      </c>
      <c r="C41" s="27">
        <v>8.0</v>
      </c>
      <c r="D41" s="10" t="s">
        <v>734</v>
      </c>
      <c r="E41" s="10" t="s">
        <v>738</v>
      </c>
      <c r="F41" s="28">
        <v>45861.43640453704</v>
      </c>
      <c r="G41" s="10"/>
    </row>
    <row r="42">
      <c r="A42" s="10" t="s">
        <v>842</v>
      </c>
      <c r="B42" s="10" t="s">
        <v>843</v>
      </c>
      <c r="C42" s="27">
        <v>7.0</v>
      </c>
      <c r="D42" s="10" t="s">
        <v>734</v>
      </c>
      <c r="E42" s="10" t="s">
        <v>735</v>
      </c>
      <c r="F42" s="28">
        <v>45861.43643644676</v>
      </c>
      <c r="G42" s="10"/>
    </row>
    <row r="43">
      <c r="A43" s="10" t="s">
        <v>844</v>
      </c>
      <c r="B43" s="10" t="s">
        <v>845</v>
      </c>
      <c r="C43" s="27">
        <v>5.0</v>
      </c>
      <c r="D43" s="10" t="s">
        <v>729</v>
      </c>
      <c r="E43" s="10"/>
      <c r="F43" s="28">
        <v>45861.43646621528</v>
      </c>
      <c r="G43" s="10"/>
    </row>
    <row r="44">
      <c r="A44" s="10" t="s">
        <v>786</v>
      </c>
      <c r="B44" s="10" t="s">
        <v>846</v>
      </c>
      <c r="C44" s="27">
        <v>7.0</v>
      </c>
      <c r="D44" s="10" t="s">
        <v>734</v>
      </c>
      <c r="E44" s="10" t="s">
        <v>735</v>
      </c>
      <c r="F44" s="28">
        <v>45861.43650079861</v>
      </c>
      <c r="G44" s="10"/>
    </row>
    <row r="45">
      <c r="A45" s="10" t="s">
        <v>847</v>
      </c>
      <c r="B45" s="10" t="s">
        <v>848</v>
      </c>
      <c r="C45" s="27">
        <v>7.0</v>
      </c>
      <c r="D45" s="10" t="s">
        <v>734</v>
      </c>
      <c r="E45" s="10" t="s">
        <v>741</v>
      </c>
      <c r="F45" s="28">
        <v>45861.436533125</v>
      </c>
      <c r="G45" s="10"/>
    </row>
    <row r="46">
      <c r="A46" s="10" t="s">
        <v>790</v>
      </c>
      <c r="B46" s="10" t="s">
        <v>849</v>
      </c>
      <c r="C46" s="27">
        <v>7.0</v>
      </c>
      <c r="D46" s="10" t="s">
        <v>734</v>
      </c>
      <c r="E46" s="10" t="s">
        <v>738</v>
      </c>
      <c r="F46" s="28">
        <v>45861.43656614583</v>
      </c>
      <c r="G46" s="10"/>
    </row>
    <row r="47">
      <c r="A47" s="10" t="s">
        <v>850</v>
      </c>
      <c r="B47" s="10" t="s">
        <v>851</v>
      </c>
      <c r="C47" s="27">
        <v>8.0</v>
      </c>
      <c r="D47" s="10" t="s">
        <v>734</v>
      </c>
      <c r="E47" s="10" t="s">
        <v>738</v>
      </c>
      <c r="F47" s="28">
        <v>45861.43661737269</v>
      </c>
      <c r="G47" s="10"/>
    </row>
    <row r="48">
      <c r="A48" s="10" t="s">
        <v>852</v>
      </c>
      <c r="B48" s="10" t="s">
        <v>853</v>
      </c>
      <c r="C48" s="27">
        <v>8.0</v>
      </c>
      <c r="D48" s="10" t="s">
        <v>734</v>
      </c>
      <c r="E48" s="10" t="s">
        <v>738</v>
      </c>
      <c r="F48" s="28">
        <v>45861.436653125</v>
      </c>
      <c r="G48" s="10"/>
    </row>
    <row r="49">
      <c r="A49" s="10" t="s">
        <v>854</v>
      </c>
      <c r="B49" s="10" t="s">
        <v>855</v>
      </c>
      <c r="C49" s="27">
        <v>7.0</v>
      </c>
      <c r="D49" s="10" t="s">
        <v>734</v>
      </c>
      <c r="E49" s="10" t="s">
        <v>738</v>
      </c>
      <c r="F49" s="28">
        <v>45861.436690636576</v>
      </c>
      <c r="G49" s="10"/>
    </row>
    <row r="50">
      <c r="A50" s="10" t="s">
        <v>856</v>
      </c>
      <c r="B50" s="10" t="s">
        <v>857</v>
      </c>
      <c r="C50" s="27">
        <v>7.0</v>
      </c>
      <c r="D50" s="10" t="s">
        <v>734</v>
      </c>
      <c r="E50" s="10" t="s">
        <v>738</v>
      </c>
      <c r="F50" s="28">
        <v>45861.43672686342</v>
      </c>
      <c r="G50" s="10"/>
    </row>
    <row r="51">
      <c r="A51" s="10" t="s">
        <v>858</v>
      </c>
      <c r="B51" s="10" t="s">
        <v>859</v>
      </c>
      <c r="C51" s="27">
        <v>7.0</v>
      </c>
      <c r="D51" s="10" t="s">
        <v>734</v>
      </c>
      <c r="E51" s="10" t="s">
        <v>735</v>
      </c>
      <c r="F51" s="28">
        <v>45861.43677341435</v>
      </c>
      <c r="G51" s="10"/>
    </row>
    <row r="52">
      <c r="A52" s="10" t="s">
        <v>860</v>
      </c>
      <c r="B52" s="10" t="s">
        <v>861</v>
      </c>
      <c r="C52" s="27">
        <v>7.0</v>
      </c>
      <c r="D52" s="10" t="s">
        <v>734</v>
      </c>
      <c r="E52" s="10" t="s">
        <v>735</v>
      </c>
      <c r="F52" s="28">
        <v>45861.43680728009</v>
      </c>
      <c r="G52" s="10"/>
    </row>
    <row r="53">
      <c r="A53" s="10" t="s">
        <v>862</v>
      </c>
      <c r="B53" s="10" t="s">
        <v>863</v>
      </c>
      <c r="C53" s="27">
        <v>7.0</v>
      </c>
      <c r="D53" s="10" t="s">
        <v>734</v>
      </c>
      <c r="E53" s="10" t="s">
        <v>741</v>
      </c>
      <c r="F53" s="28">
        <v>45861.43683986111</v>
      </c>
      <c r="G53" s="10"/>
    </row>
    <row r="54">
      <c r="A54" s="10" t="s">
        <v>864</v>
      </c>
      <c r="B54" s="10" t="s">
        <v>865</v>
      </c>
      <c r="C54" s="27">
        <v>7.0</v>
      </c>
      <c r="D54" s="10" t="s">
        <v>734</v>
      </c>
      <c r="E54" s="10" t="s">
        <v>735</v>
      </c>
      <c r="F54" s="28">
        <v>45861.43687304398</v>
      </c>
      <c r="G54" s="10"/>
    </row>
    <row r="55">
      <c r="A55" s="10" t="s">
        <v>866</v>
      </c>
      <c r="B55" s="10" t="s">
        <v>791</v>
      </c>
      <c r="C55" s="27">
        <v>6.0</v>
      </c>
      <c r="D55" s="10" t="s">
        <v>729</v>
      </c>
      <c r="E55" s="10"/>
      <c r="F55" s="28">
        <v>45861.43690439815</v>
      </c>
      <c r="G55" s="10"/>
    </row>
    <row r="56">
      <c r="A56" s="10" t="s">
        <v>287</v>
      </c>
      <c r="B56" s="10" t="s">
        <v>867</v>
      </c>
      <c r="C56" s="27">
        <v>8.0</v>
      </c>
      <c r="D56" s="10" t="s">
        <v>734</v>
      </c>
      <c r="E56" s="10" t="s">
        <v>741</v>
      </c>
      <c r="F56" s="28">
        <v>45861.43693469907</v>
      </c>
      <c r="G56" s="10"/>
    </row>
    <row r="57">
      <c r="A57" s="10" t="s">
        <v>868</v>
      </c>
      <c r="B57" s="10" t="s">
        <v>869</v>
      </c>
      <c r="C57" s="27">
        <v>8.0</v>
      </c>
      <c r="D57" s="10" t="s">
        <v>734</v>
      </c>
      <c r="E57" s="10" t="s">
        <v>738</v>
      </c>
      <c r="F57" s="28">
        <v>45861.43696716435</v>
      </c>
      <c r="G57" s="10"/>
    </row>
    <row r="58">
      <c r="A58" s="10" t="s">
        <v>870</v>
      </c>
      <c r="B58" s="10" t="s">
        <v>871</v>
      </c>
      <c r="C58" s="27">
        <v>6.0</v>
      </c>
      <c r="D58" s="10" t="s">
        <v>729</v>
      </c>
      <c r="E58" s="10"/>
      <c r="F58" s="28">
        <v>45861.43699564815</v>
      </c>
      <c r="G58" s="10"/>
    </row>
    <row r="59">
      <c r="A59" s="10" t="s">
        <v>872</v>
      </c>
      <c r="B59" s="10" t="s">
        <v>873</v>
      </c>
      <c r="C59" s="27">
        <v>7.0</v>
      </c>
      <c r="D59" s="10" t="s">
        <v>734</v>
      </c>
      <c r="E59" s="10" t="s">
        <v>738</v>
      </c>
      <c r="F59" s="28">
        <v>45861.43703752315</v>
      </c>
      <c r="G59" s="10"/>
    </row>
    <row r="60">
      <c r="A60" s="10" t="s">
        <v>874</v>
      </c>
      <c r="B60" s="10" t="s">
        <v>875</v>
      </c>
      <c r="C60" s="27">
        <v>8.0</v>
      </c>
      <c r="D60" s="10" t="s">
        <v>734</v>
      </c>
      <c r="E60" s="10" t="s">
        <v>738</v>
      </c>
      <c r="F60" s="28">
        <v>45861.437068506944</v>
      </c>
      <c r="G60" s="10"/>
    </row>
    <row r="61">
      <c r="A61" s="10" t="s">
        <v>876</v>
      </c>
      <c r="B61" s="10" t="s">
        <v>877</v>
      </c>
      <c r="C61" s="27">
        <v>7.0</v>
      </c>
      <c r="D61" s="10" t="s">
        <v>734</v>
      </c>
      <c r="E61" s="10" t="s">
        <v>738</v>
      </c>
      <c r="F61" s="28">
        <v>45861.43712777778</v>
      </c>
      <c r="G61" s="10"/>
    </row>
    <row r="62">
      <c r="A62" s="10" t="s">
        <v>878</v>
      </c>
      <c r="B62" s="10" t="s">
        <v>879</v>
      </c>
      <c r="C62" s="27">
        <v>7.0</v>
      </c>
      <c r="D62" s="10" t="s">
        <v>734</v>
      </c>
      <c r="E62" s="10" t="s">
        <v>738</v>
      </c>
      <c r="F62" s="28">
        <v>45861.43717138889</v>
      </c>
      <c r="G62" s="10"/>
    </row>
    <row r="63">
      <c r="A63" s="10" t="s">
        <v>880</v>
      </c>
      <c r="B63" s="10" t="s">
        <v>881</v>
      </c>
      <c r="C63" s="27">
        <v>7.0</v>
      </c>
      <c r="D63" s="10" t="s">
        <v>734</v>
      </c>
      <c r="E63" s="10" t="s">
        <v>735</v>
      </c>
      <c r="F63" s="28">
        <v>45861.43722238426</v>
      </c>
      <c r="G63" s="10"/>
    </row>
    <row r="64">
      <c r="A64" s="10" t="s">
        <v>882</v>
      </c>
      <c r="B64" s="10" t="s">
        <v>883</v>
      </c>
      <c r="C64" s="27">
        <v>7.0</v>
      </c>
      <c r="D64" s="10" t="s">
        <v>734</v>
      </c>
      <c r="E64" s="10" t="s">
        <v>738</v>
      </c>
      <c r="F64" s="28">
        <v>45861.437263182874</v>
      </c>
      <c r="G64" s="10"/>
    </row>
    <row r="65">
      <c r="A65" s="10" t="s">
        <v>884</v>
      </c>
      <c r="B65" s="10" t="s">
        <v>885</v>
      </c>
      <c r="C65" s="27">
        <v>7.0</v>
      </c>
      <c r="D65" s="10" t="s">
        <v>734</v>
      </c>
      <c r="E65" s="10" t="s">
        <v>741</v>
      </c>
      <c r="F65" s="28">
        <v>45861.43729570602</v>
      </c>
      <c r="G65" s="10"/>
    </row>
    <row r="66">
      <c r="A66" s="10" t="s">
        <v>886</v>
      </c>
      <c r="B66" s="10" t="s">
        <v>887</v>
      </c>
      <c r="C66" s="27">
        <v>7.0</v>
      </c>
      <c r="D66" s="10" t="s">
        <v>734</v>
      </c>
      <c r="E66" s="10" t="s">
        <v>738</v>
      </c>
      <c r="F66" s="28">
        <v>45861.437338738426</v>
      </c>
      <c r="G66" s="10"/>
    </row>
    <row r="67">
      <c r="A67" s="10" t="s">
        <v>814</v>
      </c>
      <c r="B67" s="10" t="s">
        <v>888</v>
      </c>
      <c r="C67" s="27">
        <v>8.0</v>
      </c>
      <c r="D67" s="10" t="s">
        <v>734</v>
      </c>
      <c r="E67" s="10" t="s">
        <v>738</v>
      </c>
      <c r="F67" s="28">
        <v>45861.43737519676</v>
      </c>
      <c r="G67" s="10"/>
    </row>
    <row r="68">
      <c r="A68" s="10" t="s">
        <v>889</v>
      </c>
      <c r="B68" s="10" t="s">
        <v>890</v>
      </c>
      <c r="C68" s="27">
        <v>8.0</v>
      </c>
      <c r="D68" s="10" t="s">
        <v>734</v>
      </c>
      <c r="E68" s="10" t="s">
        <v>735</v>
      </c>
      <c r="F68" s="28">
        <v>45861.437411886574</v>
      </c>
      <c r="G68" s="10"/>
    </row>
    <row r="69">
      <c r="A69" s="10" t="s">
        <v>891</v>
      </c>
      <c r="B69" s="10" t="s">
        <v>892</v>
      </c>
      <c r="C69" s="27">
        <v>7.0</v>
      </c>
      <c r="D69" s="10" t="s">
        <v>734</v>
      </c>
      <c r="E69" s="10" t="s">
        <v>738</v>
      </c>
      <c r="F69" s="28">
        <v>45861.43744903935</v>
      </c>
      <c r="G69" s="10"/>
    </row>
    <row r="70">
      <c r="A70" s="10" t="s">
        <v>852</v>
      </c>
      <c r="B70" s="10" t="s">
        <v>893</v>
      </c>
      <c r="C70" s="27">
        <v>8.0</v>
      </c>
      <c r="D70" s="10" t="s">
        <v>734</v>
      </c>
      <c r="E70" s="10" t="s">
        <v>738</v>
      </c>
      <c r="F70" s="28">
        <v>45861.43748893519</v>
      </c>
      <c r="G70" s="10"/>
    </row>
    <row r="71">
      <c r="A71" s="10" t="s">
        <v>894</v>
      </c>
      <c r="B71" s="10" t="s">
        <v>895</v>
      </c>
      <c r="C71" s="27">
        <v>8.0</v>
      </c>
      <c r="D71" s="10" t="s">
        <v>734</v>
      </c>
      <c r="E71" s="10" t="s">
        <v>741</v>
      </c>
      <c r="F71" s="28">
        <v>45861.43752371528</v>
      </c>
      <c r="G71" s="10"/>
    </row>
    <row r="72">
      <c r="A72" s="10" t="s">
        <v>896</v>
      </c>
      <c r="B72" s="10" t="s">
        <v>897</v>
      </c>
      <c r="C72" s="27">
        <v>7.0</v>
      </c>
      <c r="D72" s="10" t="s">
        <v>734</v>
      </c>
      <c r="E72" s="10" t="s">
        <v>738</v>
      </c>
      <c r="F72" s="28">
        <v>45861.437580300924</v>
      </c>
      <c r="G72" s="10"/>
    </row>
    <row r="73">
      <c r="A73" s="10" t="s">
        <v>898</v>
      </c>
      <c r="B73" s="10" t="s">
        <v>899</v>
      </c>
      <c r="C73" s="27">
        <v>8.0</v>
      </c>
      <c r="D73" s="10" t="s">
        <v>734</v>
      </c>
      <c r="E73" s="10" t="s">
        <v>738</v>
      </c>
      <c r="F73" s="28">
        <v>45861.437637939816</v>
      </c>
      <c r="G73" s="10"/>
    </row>
    <row r="74">
      <c r="A74" s="10" t="s">
        <v>900</v>
      </c>
      <c r="B74" s="10" t="s">
        <v>901</v>
      </c>
      <c r="C74" s="27">
        <v>8.0</v>
      </c>
      <c r="D74" s="10" t="s">
        <v>734</v>
      </c>
      <c r="E74" s="10" t="s">
        <v>738</v>
      </c>
      <c r="F74" s="28">
        <v>45861.43767584491</v>
      </c>
      <c r="G74" s="10"/>
    </row>
    <row r="75">
      <c r="A75" s="10" t="s">
        <v>902</v>
      </c>
      <c r="B75" s="10" t="s">
        <v>903</v>
      </c>
      <c r="C75" s="27">
        <v>8.0</v>
      </c>
      <c r="D75" s="10" t="s">
        <v>734</v>
      </c>
      <c r="E75" s="10" t="s">
        <v>738</v>
      </c>
      <c r="F75" s="28">
        <v>45861.43772480324</v>
      </c>
      <c r="G75" s="10"/>
    </row>
    <row r="76">
      <c r="A76" s="10" t="s">
        <v>858</v>
      </c>
      <c r="B76" s="10" t="s">
        <v>904</v>
      </c>
      <c r="C76" s="27">
        <v>7.0</v>
      </c>
      <c r="D76" s="10" t="s">
        <v>734</v>
      </c>
      <c r="E76" s="10" t="s">
        <v>738</v>
      </c>
      <c r="F76" s="28">
        <v>45861.43775618056</v>
      </c>
      <c r="G76" s="10"/>
    </row>
    <row r="77">
      <c r="A77" s="10" t="s">
        <v>905</v>
      </c>
      <c r="B77" s="10" t="s">
        <v>906</v>
      </c>
      <c r="C77" s="27">
        <v>8.0</v>
      </c>
      <c r="D77" s="10" t="s">
        <v>734</v>
      </c>
      <c r="E77" s="10" t="s">
        <v>741</v>
      </c>
      <c r="F77" s="28">
        <v>45861.43779372685</v>
      </c>
      <c r="G77" s="10"/>
    </row>
    <row r="78">
      <c r="A78" s="10" t="s">
        <v>907</v>
      </c>
      <c r="B78" s="10" t="s">
        <v>908</v>
      </c>
      <c r="C78" s="27">
        <v>7.0</v>
      </c>
      <c r="D78" s="10" t="s">
        <v>734</v>
      </c>
      <c r="E78" s="10" t="s">
        <v>738</v>
      </c>
      <c r="F78" s="28">
        <v>45861.437839942126</v>
      </c>
      <c r="G78" s="10"/>
    </row>
    <row r="79">
      <c r="A79" s="10" t="s">
        <v>909</v>
      </c>
      <c r="B79" s="10" t="s">
        <v>910</v>
      </c>
      <c r="C79" s="27">
        <v>6.0</v>
      </c>
      <c r="D79" s="10" t="s">
        <v>729</v>
      </c>
      <c r="E79" s="10"/>
      <c r="F79" s="28">
        <v>45861.43786908565</v>
      </c>
      <c r="G79" s="10"/>
    </row>
    <row r="80">
      <c r="A80" s="10" t="s">
        <v>911</v>
      </c>
      <c r="B80" s="10" t="s">
        <v>912</v>
      </c>
      <c r="C80" s="27">
        <v>8.0</v>
      </c>
      <c r="D80" s="10" t="s">
        <v>734</v>
      </c>
      <c r="E80" s="10" t="s">
        <v>738</v>
      </c>
      <c r="F80" s="28">
        <v>45861.43792195602</v>
      </c>
      <c r="G80" s="10"/>
    </row>
    <row r="81">
      <c r="A81" s="10" t="s">
        <v>913</v>
      </c>
      <c r="B81" s="10" t="s">
        <v>914</v>
      </c>
      <c r="C81" s="27">
        <v>8.0</v>
      </c>
      <c r="D81" s="10" t="s">
        <v>734</v>
      </c>
      <c r="E81" s="10" t="s">
        <v>738</v>
      </c>
      <c r="F81" s="28">
        <v>45861.437955</v>
      </c>
      <c r="G81" s="10"/>
    </row>
    <row r="82">
      <c r="A82" s="10" t="s">
        <v>915</v>
      </c>
      <c r="B82" s="10" t="s">
        <v>916</v>
      </c>
      <c r="C82" s="27">
        <v>8.0</v>
      </c>
      <c r="D82" s="10" t="s">
        <v>734</v>
      </c>
      <c r="E82" s="10" t="s">
        <v>738</v>
      </c>
      <c r="F82" s="28">
        <v>45861.437989467595</v>
      </c>
      <c r="G82" s="10"/>
    </row>
    <row r="83">
      <c r="A83" s="10" t="s">
        <v>917</v>
      </c>
      <c r="B83" s="10" t="s">
        <v>918</v>
      </c>
      <c r="C83" s="27">
        <v>7.0</v>
      </c>
      <c r="D83" s="10" t="s">
        <v>734</v>
      </c>
      <c r="E83" s="10" t="s">
        <v>738</v>
      </c>
      <c r="F83" s="28">
        <v>45861.4380375926</v>
      </c>
      <c r="G83" s="10"/>
    </row>
    <row r="84">
      <c r="A84" s="10" t="s">
        <v>919</v>
      </c>
      <c r="B84" s="10" t="s">
        <v>920</v>
      </c>
      <c r="C84" s="27">
        <v>9.0</v>
      </c>
      <c r="D84" s="10" t="s">
        <v>737</v>
      </c>
      <c r="E84" s="10" t="s">
        <v>738</v>
      </c>
      <c r="F84" s="28">
        <v>45861.43807575232</v>
      </c>
      <c r="G84" s="10"/>
    </row>
    <row r="85">
      <c r="A85" s="10" t="s">
        <v>921</v>
      </c>
      <c r="B85" s="10" t="s">
        <v>922</v>
      </c>
      <c r="C85" s="27">
        <v>5.0</v>
      </c>
      <c r="D85" s="10" t="s">
        <v>729</v>
      </c>
      <c r="E85" s="10"/>
      <c r="F85" s="28">
        <v>45861.43810717593</v>
      </c>
      <c r="G85" s="10"/>
    </row>
    <row r="86">
      <c r="A86" s="10" t="s">
        <v>923</v>
      </c>
      <c r="B86" s="10" t="s">
        <v>924</v>
      </c>
      <c r="C86" s="27">
        <v>7.0</v>
      </c>
      <c r="D86" s="10" t="s">
        <v>734</v>
      </c>
      <c r="E86" s="10" t="s">
        <v>741</v>
      </c>
      <c r="F86" s="28">
        <v>45861.43816775463</v>
      </c>
      <c r="G86" s="10"/>
    </row>
    <row r="87">
      <c r="A87" s="10" t="s">
        <v>925</v>
      </c>
      <c r="B87" s="10" t="s">
        <v>926</v>
      </c>
      <c r="C87" s="27">
        <v>9.0</v>
      </c>
      <c r="D87" s="10" t="s">
        <v>737</v>
      </c>
      <c r="E87" s="10" t="s">
        <v>738</v>
      </c>
      <c r="F87" s="28">
        <v>45861.4382021412</v>
      </c>
      <c r="G87" s="10"/>
    </row>
    <row r="88">
      <c r="A88" s="10" t="s">
        <v>868</v>
      </c>
      <c r="B88" s="10" t="s">
        <v>927</v>
      </c>
      <c r="C88" s="27">
        <v>8.0</v>
      </c>
      <c r="D88" s="10" t="s">
        <v>734</v>
      </c>
      <c r="E88" s="10" t="s">
        <v>741</v>
      </c>
      <c r="F88" s="28">
        <v>45861.438238449075</v>
      </c>
      <c r="G88" s="10"/>
    </row>
    <row r="89">
      <c r="A89" s="10" t="s">
        <v>793</v>
      </c>
      <c r="B89" s="10" t="s">
        <v>928</v>
      </c>
      <c r="C89" s="27">
        <v>6.0</v>
      </c>
      <c r="D89" s="10" t="s">
        <v>729</v>
      </c>
      <c r="E89" s="10"/>
      <c r="F89" s="28">
        <v>45861.4383265162</v>
      </c>
      <c r="G89" s="10"/>
    </row>
    <row r="90">
      <c r="A90" s="10" t="s">
        <v>929</v>
      </c>
      <c r="B90" s="10" t="s">
        <v>930</v>
      </c>
      <c r="C90" s="27">
        <v>7.0</v>
      </c>
      <c r="D90" s="10" t="s">
        <v>734</v>
      </c>
      <c r="E90" s="10" t="s">
        <v>738</v>
      </c>
      <c r="F90" s="28">
        <v>45861.43837210648</v>
      </c>
      <c r="G90" s="10"/>
    </row>
    <row r="91">
      <c r="A91" s="10" t="s">
        <v>929</v>
      </c>
      <c r="B91" s="10" t="s">
        <v>931</v>
      </c>
      <c r="C91" s="27">
        <v>7.0</v>
      </c>
      <c r="D91" s="10" t="s">
        <v>734</v>
      </c>
      <c r="E91" s="10" t="s">
        <v>741</v>
      </c>
      <c r="F91" s="28">
        <v>45861.43840407407</v>
      </c>
      <c r="G91" s="10"/>
    </row>
    <row r="92">
      <c r="A92" s="10" t="s">
        <v>932</v>
      </c>
      <c r="B92" s="10" t="s">
        <v>933</v>
      </c>
      <c r="C92" s="27">
        <v>6.0</v>
      </c>
      <c r="D92" s="10" t="s">
        <v>729</v>
      </c>
      <c r="E92" s="10" t="s">
        <v>735</v>
      </c>
      <c r="F92" s="28">
        <v>45861.4384405787</v>
      </c>
      <c r="G92" s="10"/>
    </row>
    <row r="93">
      <c r="A93" s="10" t="s">
        <v>919</v>
      </c>
      <c r="B93" s="10" t="s">
        <v>934</v>
      </c>
      <c r="C93" s="27">
        <v>8.0</v>
      </c>
      <c r="D93" s="10" t="s">
        <v>734</v>
      </c>
      <c r="E93" s="10" t="s">
        <v>738</v>
      </c>
      <c r="F93" s="28">
        <v>45861.43848774306</v>
      </c>
      <c r="G93" s="10"/>
    </row>
    <row r="94">
      <c r="A94" s="10" t="s">
        <v>935</v>
      </c>
      <c r="B94" s="10" t="s">
        <v>936</v>
      </c>
      <c r="C94" s="27">
        <v>5.0</v>
      </c>
      <c r="D94" s="10" t="s">
        <v>729</v>
      </c>
      <c r="E94" s="10"/>
      <c r="F94" s="28">
        <v>45861.438523680554</v>
      </c>
      <c r="G94" s="10"/>
    </row>
    <row r="95">
      <c r="A95" s="10" t="s">
        <v>915</v>
      </c>
      <c r="B95" s="10" t="s">
        <v>937</v>
      </c>
      <c r="C95" s="27">
        <v>6.0</v>
      </c>
      <c r="D95" s="10" t="s">
        <v>729</v>
      </c>
      <c r="E95" s="10"/>
      <c r="F95" s="28">
        <v>45861.43858800926</v>
      </c>
      <c r="G95" s="10"/>
    </row>
    <row r="96">
      <c r="A96" s="10" t="s">
        <v>938</v>
      </c>
      <c r="B96" s="10" t="s">
        <v>939</v>
      </c>
      <c r="C96" s="27">
        <v>8.0</v>
      </c>
      <c r="D96" s="10" t="s">
        <v>734</v>
      </c>
      <c r="E96" s="10" t="s">
        <v>738</v>
      </c>
      <c r="F96" s="28">
        <v>45861.43864270834</v>
      </c>
      <c r="G96" s="10"/>
    </row>
    <row r="97">
      <c r="A97" s="10" t="s">
        <v>940</v>
      </c>
      <c r="B97" s="10" t="s">
        <v>941</v>
      </c>
      <c r="C97" s="27">
        <v>7.0</v>
      </c>
      <c r="D97" s="10" t="s">
        <v>734</v>
      </c>
      <c r="E97" s="10" t="s">
        <v>738</v>
      </c>
      <c r="F97" s="28">
        <v>45861.43869043981</v>
      </c>
      <c r="G97" s="10"/>
    </row>
    <row r="98">
      <c r="A98" s="10" t="s">
        <v>818</v>
      </c>
      <c r="B98" s="10" t="s">
        <v>942</v>
      </c>
      <c r="C98" s="27">
        <v>8.0</v>
      </c>
      <c r="D98" s="10" t="s">
        <v>734</v>
      </c>
      <c r="E98" s="10" t="s">
        <v>738</v>
      </c>
      <c r="F98" s="28">
        <v>45861.438724548614</v>
      </c>
      <c r="G98" s="10"/>
    </row>
    <row r="99">
      <c r="A99" s="10" t="s">
        <v>943</v>
      </c>
      <c r="B99" s="10" t="s">
        <v>944</v>
      </c>
      <c r="C99" s="27">
        <v>9.0</v>
      </c>
      <c r="D99" s="10" t="s">
        <v>737</v>
      </c>
      <c r="E99" s="10" t="s">
        <v>738</v>
      </c>
      <c r="F99" s="28">
        <v>45861.438758206015</v>
      </c>
      <c r="G99" s="10"/>
    </row>
    <row r="100">
      <c r="A100" s="10" t="s">
        <v>945</v>
      </c>
      <c r="B100" s="10" t="s">
        <v>946</v>
      </c>
      <c r="C100" s="27">
        <v>8.0</v>
      </c>
      <c r="D100" s="10" t="s">
        <v>734</v>
      </c>
      <c r="E100" s="10" t="s">
        <v>738</v>
      </c>
      <c r="F100" s="28">
        <v>45861.438791319444</v>
      </c>
      <c r="G100" s="10"/>
    </row>
    <row r="101">
      <c r="A101" s="10" t="s">
        <v>938</v>
      </c>
      <c r="B101" s="10" t="s">
        <v>947</v>
      </c>
      <c r="C101" s="27">
        <v>6.0</v>
      </c>
      <c r="D101" s="10" t="s">
        <v>729</v>
      </c>
      <c r="E101" s="10"/>
      <c r="F101" s="28">
        <v>45861.4388352199</v>
      </c>
      <c r="G101" s="10"/>
    </row>
    <row r="102">
      <c r="A102" s="10" t="s">
        <v>948</v>
      </c>
      <c r="B102" s="10" t="s">
        <v>949</v>
      </c>
      <c r="C102" s="27">
        <v>8.0</v>
      </c>
      <c r="D102" s="10" t="s">
        <v>734</v>
      </c>
      <c r="E102" s="10" t="s">
        <v>738</v>
      </c>
      <c r="F102" s="28">
        <v>45861.43887618056</v>
      </c>
      <c r="G102" s="10"/>
    </row>
    <row r="103">
      <c r="A103" s="10" t="s">
        <v>950</v>
      </c>
      <c r="B103" s="10" t="s">
        <v>603</v>
      </c>
      <c r="C103" s="27">
        <v>8.0</v>
      </c>
      <c r="D103" s="10" t="s">
        <v>734</v>
      </c>
      <c r="E103" s="10" t="s">
        <v>738</v>
      </c>
      <c r="F103" s="28">
        <v>45861.43893208333</v>
      </c>
      <c r="G103" s="10"/>
    </row>
    <row r="104">
      <c r="A104" s="10" t="s">
        <v>951</v>
      </c>
      <c r="B104" s="10" t="s">
        <v>952</v>
      </c>
      <c r="C104" s="27">
        <v>6.0</v>
      </c>
      <c r="D104" s="10" t="s">
        <v>729</v>
      </c>
      <c r="E104" s="10"/>
      <c r="F104" s="28">
        <v>45861.43896289352</v>
      </c>
      <c r="G104" s="10"/>
    </row>
    <row r="105">
      <c r="A105" s="10" t="s">
        <v>953</v>
      </c>
      <c r="B105" s="10" t="s">
        <v>954</v>
      </c>
      <c r="C105" s="27">
        <v>8.0</v>
      </c>
      <c r="D105" s="10" t="s">
        <v>734</v>
      </c>
      <c r="E105" s="10" t="s">
        <v>738</v>
      </c>
      <c r="F105" s="28">
        <v>45861.43899556713</v>
      </c>
      <c r="G105" s="10"/>
    </row>
    <row r="106">
      <c r="A106" s="10" t="s">
        <v>894</v>
      </c>
      <c r="B106" s="10" t="s">
        <v>955</v>
      </c>
      <c r="C106" s="27">
        <v>8.0</v>
      </c>
      <c r="D106" s="10" t="s">
        <v>734</v>
      </c>
      <c r="E106" s="10" t="s">
        <v>738</v>
      </c>
      <c r="F106" s="28">
        <v>45861.439028252316</v>
      </c>
      <c r="G106" s="10"/>
    </row>
    <row r="107">
      <c r="A107" s="10" t="s">
        <v>956</v>
      </c>
      <c r="B107" s="10" t="s">
        <v>957</v>
      </c>
      <c r="C107" s="27">
        <v>8.0</v>
      </c>
      <c r="D107" s="10" t="s">
        <v>734</v>
      </c>
      <c r="E107" s="10" t="s">
        <v>738</v>
      </c>
      <c r="F107" s="28">
        <v>45861.4390606713</v>
      </c>
      <c r="G107" s="10"/>
    </row>
    <row r="108">
      <c r="A108" s="10" t="s">
        <v>814</v>
      </c>
      <c r="B108" s="10" t="s">
        <v>958</v>
      </c>
      <c r="C108" s="27">
        <v>9.0</v>
      </c>
      <c r="D108" s="10" t="s">
        <v>737</v>
      </c>
      <c r="E108" s="10" t="s">
        <v>738</v>
      </c>
      <c r="F108" s="28">
        <v>45861.43909204861</v>
      </c>
      <c r="G108" s="10"/>
    </row>
    <row r="109">
      <c r="A109" s="10" t="s">
        <v>919</v>
      </c>
      <c r="B109" s="10" t="s">
        <v>959</v>
      </c>
      <c r="C109" s="27">
        <v>8.0</v>
      </c>
      <c r="D109" s="10" t="s">
        <v>734</v>
      </c>
      <c r="E109" s="10" t="s">
        <v>738</v>
      </c>
      <c r="F109" s="28">
        <v>45861.43912347222</v>
      </c>
      <c r="G109" s="10"/>
    </row>
    <row r="110">
      <c r="A110" s="10" t="s">
        <v>960</v>
      </c>
      <c r="B110" s="10" t="s">
        <v>961</v>
      </c>
      <c r="C110" s="27">
        <v>8.0</v>
      </c>
      <c r="D110" s="10" t="s">
        <v>734</v>
      </c>
      <c r="E110" s="10" t="s">
        <v>738</v>
      </c>
      <c r="F110" s="28">
        <v>45861.43915723379</v>
      </c>
      <c r="G110" s="10"/>
    </row>
    <row r="111">
      <c r="A111" s="10" t="s">
        <v>962</v>
      </c>
      <c r="B111" s="10" t="s">
        <v>963</v>
      </c>
      <c r="C111" s="27">
        <v>9.0</v>
      </c>
      <c r="D111" s="10" t="s">
        <v>737</v>
      </c>
      <c r="E111" s="10" t="s">
        <v>738</v>
      </c>
      <c r="F111" s="28">
        <v>45861.439192210644</v>
      </c>
      <c r="G111" s="10"/>
    </row>
    <row r="112">
      <c r="A112" s="10" t="s">
        <v>964</v>
      </c>
      <c r="B112" s="10" t="s">
        <v>965</v>
      </c>
      <c r="C112" s="27">
        <v>7.0</v>
      </c>
      <c r="D112" s="10" t="s">
        <v>734</v>
      </c>
      <c r="E112" s="10" t="s">
        <v>738</v>
      </c>
      <c r="F112" s="28">
        <v>45861.439222824076</v>
      </c>
      <c r="G112" s="10"/>
    </row>
    <row r="113">
      <c r="A113" s="10" t="s">
        <v>966</v>
      </c>
      <c r="B113" s="10" t="s">
        <v>967</v>
      </c>
      <c r="C113" s="27">
        <v>6.0</v>
      </c>
      <c r="D113" s="10" t="s">
        <v>729</v>
      </c>
      <c r="E113" s="10"/>
      <c r="F113" s="28">
        <v>45861.4393277662</v>
      </c>
      <c r="G113" s="10"/>
    </row>
    <row r="114">
      <c r="A114" s="10" t="s">
        <v>915</v>
      </c>
      <c r="B114" s="10" t="s">
        <v>968</v>
      </c>
      <c r="C114" s="27">
        <v>6.0</v>
      </c>
      <c r="D114" s="10" t="s">
        <v>729</v>
      </c>
      <c r="E114" s="10"/>
      <c r="F114" s="28">
        <v>45861.43936030092</v>
      </c>
      <c r="G114" s="10"/>
    </row>
    <row r="115">
      <c r="A115" s="10" t="s">
        <v>938</v>
      </c>
      <c r="B115" s="10" t="s">
        <v>969</v>
      </c>
      <c r="C115" s="27">
        <v>9.0</v>
      </c>
      <c r="D115" s="10" t="s">
        <v>737</v>
      </c>
      <c r="E115" s="10" t="s">
        <v>738</v>
      </c>
      <c r="F115" s="28">
        <v>45861.43940682871</v>
      </c>
      <c r="G115" s="10"/>
    </row>
    <row r="116">
      <c r="A116" s="10" t="s">
        <v>929</v>
      </c>
      <c r="B116" s="10" t="s">
        <v>970</v>
      </c>
      <c r="C116" s="27">
        <v>7.0</v>
      </c>
      <c r="D116" s="10" t="s">
        <v>734</v>
      </c>
      <c r="E116" s="10" t="s">
        <v>741</v>
      </c>
      <c r="F116" s="28">
        <v>45861.4394450463</v>
      </c>
      <c r="G116" s="10"/>
    </row>
    <row r="117">
      <c r="A117" s="10" t="s">
        <v>938</v>
      </c>
      <c r="B117" s="10" t="s">
        <v>971</v>
      </c>
      <c r="C117" s="27">
        <v>8.0</v>
      </c>
      <c r="D117" s="10" t="s">
        <v>734</v>
      </c>
      <c r="E117" s="10" t="s">
        <v>738</v>
      </c>
      <c r="F117" s="28">
        <v>45861.439485497685</v>
      </c>
      <c r="G117" s="10"/>
    </row>
    <row r="118">
      <c r="A118" s="10" t="s">
        <v>972</v>
      </c>
      <c r="B118" s="10" t="s">
        <v>973</v>
      </c>
      <c r="C118" s="27">
        <v>8.0</v>
      </c>
      <c r="D118" s="10" t="s">
        <v>734</v>
      </c>
      <c r="E118" s="10" t="s">
        <v>741</v>
      </c>
      <c r="F118" s="28">
        <v>45861.439534432866</v>
      </c>
      <c r="G118" s="10"/>
    </row>
    <row r="119">
      <c r="A119" s="10" t="s">
        <v>974</v>
      </c>
      <c r="B119" s="10" t="s">
        <v>975</v>
      </c>
      <c r="C119" s="27">
        <v>4.0</v>
      </c>
      <c r="D119" s="10" t="s">
        <v>732</v>
      </c>
      <c r="E119" s="10"/>
      <c r="F119" s="28">
        <v>45861.43957368056</v>
      </c>
      <c r="G119" s="10"/>
    </row>
    <row r="120">
      <c r="A120" s="10" t="s">
        <v>976</v>
      </c>
      <c r="B120" s="10" t="s">
        <v>977</v>
      </c>
      <c r="C120" s="27">
        <v>8.0</v>
      </c>
      <c r="D120" s="10" t="s">
        <v>734</v>
      </c>
      <c r="E120" s="10" t="s">
        <v>738</v>
      </c>
      <c r="F120" s="28">
        <v>45861.439610671296</v>
      </c>
      <c r="G120" s="10"/>
    </row>
    <row r="121">
      <c r="A121" s="10" t="s">
        <v>978</v>
      </c>
      <c r="B121" s="10" t="s">
        <v>979</v>
      </c>
      <c r="C121" s="27">
        <v>6.0</v>
      </c>
      <c r="D121" s="10" t="s">
        <v>729</v>
      </c>
      <c r="E121" s="10"/>
      <c r="F121" s="28">
        <v>45861.439662372686</v>
      </c>
      <c r="G121" s="10"/>
    </row>
    <row r="122">
      <c r="A122" s="10" t="s">
        <v>809</v>
      </c>
      <c r="B122" s="10" t="s">
        <v>980</v>
      </c>
      <c r="C122" s="27">
        <v>6.0</v>
      </c>
      <c r="D122" s="10" t="s">
        <v>729</v>
      </c>
      <c r="E122" s="10"/>
      <c r="F122" s="28">
        <v>45861.439696354166</v>
      </c>
      <c r="G122" s="10"/>
    </row>
    <row r="123">
      <c r="A123" s="10" t="s">
        <v>981</v>
      </c>
      <c r="B123" s="10" t="s">
        <v>982</v>
      </c>
      <c r="C123" s="27">
        <v>5.0</v>
      </c>
      <c r="D123" s="10" t="s">
        <v>729</v>
      </c>
      <c r="E123" s="10"/>
      <c r="F123" s="28">
        <v>45861.43974033565</v>
      </c>
      <c r="G123" s="10"/>
    </row>
    <row r="124">
      <c r="A124" s="10" t="s">
        <v>983</v>
      </c>
      <c r="B124" s="10" t="s">
        <v>984</v>
      </c>
      <c r="C124" s="27">
        <v>6.0</v>
      </c>
      <c r="D124" s="10" t="s">
        <v>729</v>
      </c>
      <c r="E124" s="10"/>
      <c r="F124" s="28">
        <v>45861.439770509256</v>
      </c>
      <c r="G124" s="10"/>
    </row>
    <row r="125">
      <c r="A125" s="10" t="s">
        <v>985</v>
      </c>
      <c r="B125" s="10" t="s">
        <v>986</v>
      </c>
      <c r="C125" s="27">
        <v>7.0</v>
      </c>
      <c r="D125" s="10" t="s">
        <v>734</v>
      </c>
      <c r="E125" s="10" t="s">
        <v>738</v>
      </c>
      <c r="F125" s="28">
        <v>45861.43981940972</v>
      </c>
      <c r="G125" s="10"/>
    </row>
    <row r="126">
      <c r="A126" s="10" t="s">
        <v>987</v>
      </c>
      <c r="B126" s="10" t="s">
        <v>988</v>
      </c>
      <c r="C126" s="27">
        <v>7.0</v>
      </c>
      <c r="D126" s="10" t="s">
        <v>734</v>
      </c>
      <c r="E126" s="10" t="s">
        <v>735</v>
      </c>
      <c r="F126" s="28">
        <v>45861.439871863426</v>
      </c>
      <c r="G126" s="10"/>
    </row>
    <row r="127">
      <c r="A127" s="10" t="s">
        <v>989</v>
      </c>
      <c r="B127" s="10" t="s">
        <v>990</v>
      </c>
      <c r="C127" s="27">
        <v>6.0</v>
      </c>
      <c r="D127" s="10" t="s">
        <v>729</v>
      </c>
      <c r="E127" s="10"/>
      <c r="F127" s="28">
        <v>45861.43991453704</v>
      </c>
      <c r="G127" s="10"/>
    </row>
    <row r="128">
      <c r="A128" s="10" t="s">
        <v>991</v>
      </c>
      <c r="B128" s="10" t="s">
        <v>992</v>
      </c>
      <c r="C128" s="27">
        <v>6.0</v>
      </c>
      <c r="D128" s="10" t="s">
        <v>729</v>
      </c>
      <c r="E128" s="10"/>
      <c r="F128" s="28">
        <v>45861.43994524305</v>
      </c>
      <c r="G128" s="10"/>
    </row>
    <row r="129">
      <c r="A129" s="10" t="s">
        <v>978</v>
      </c>
      <c r="B129" s="10" t="s">
        <v>993</v>
      </c>
      <c r="C129" s="27">
        <v>7.0</v>
      </c>
      <c r="D129" s="10" t="s">
        <v>734</v>
      </c>
      <c r="E129" s="10" t="s">
        <v>735</v>
      </c>
      <c r="F129" s="28">
        <v>45861.43998891204</v>
      </c>
      <c r="G129" s="10"/>
    </row>
    <row r="130">
      <c r="A130" s="10" t="s">
        <v>793</v>
      </c>
      <c r="B130" s="10" t="s">
        <v>994</v>
      </c>
      <c r="C130" s="27">
        <v>6.0</v>
      </c>
      <c r="D130" s="10" t="s">
        <v>729</v>
      </c>
      <c r="E130" s="10"/>
      <c r="F130" s="28">
        <v>45861.44002071759</v>
      </c>
      <c r="G130" s="10"/>
    </row>
    <row r="131">
      <c r="A131" s="10" t="s">
        <v>953</v>
      </c>
      <c r="B131" s="10" t="s">
        <v>995</v>
      </c>
      <c r="C131" s="27">
        <v>5.0</v>
      </c>
      <c r="D131" s="10" t="s">
        <v>729</v>
      </c>
      <c r="E131" s="10"/>
      <c r="F131" s="28">
        <v>45861.440058252316</v>
      </c>
      <c r="G131" s="10"/>
    </row>
    <row r="132">
      <c r="A132" s="10" t="s">
        <v>996</v>
      </c>
      <c r="B132" s="10" t="s">
        <v>997</v>
      </c>
      <c r="C132" s="27">
        <v>6.0</v>
      </c>
      <c r="D132" s="10" t="s">
        <v>729</v>
      </c>
      <c r="E132" s="10" t="s">
        <v>733</v>
      </c>
      <c r="F132" s="28">
        <v>45861.440121238425</v>
      </c>
      <c r="G132" s="10"/>
    </row>
    <row r="133">
      <c r="A133" s="10" t="s">
        <v>948</v>
      </c>
      <c r="B133" s="10" t="s">
        <v>998</v>
      </c>
      <c r="C133" s="27">
        <v>8.0</v>
      </c>
      <c r="D133" s="10" t="s">
        <v>734</v>
      </c>
      <c r="E133" s="10" t="s">
        <v>741</v>
      </c>
      <c r="F133" s="28">
        <v>45861.44015736111</v>
      </c>
      <c r="G133" s="10"/>
    </row>
    <row r="134">
      <c r="A134" s="10" t="s">
        <v>999</v>
      </c>
      <c r="B134" s="10" t="s">
        <v>1000</v>
      </c>
      <c r="C134" s="27">
        <v>7.0</v>
      </c>
      <c r="D134" s="10" t="s">
        <v>734</v>
      </c>
      <c r="E134" s="10" t="s">
        <v>735</v>
      </c>
      <c r="F134" s="28">
        <v>45861.44020186343</v>
      </c>
      <c r="G134" s="10"/>
    </row>
    <row r="135">
      <c r="A135" s="10" t="s">
        <v>1001</v>
      </c>
      <c r="B135" s="10" t="s">
        <v>1002</v>
      </c>
      <c r="C135" s="27">
        <v>8.0</v>
      </c>
      <c r="D135" s="10" t="s">
        <v>734</v>
      </c>
      <c r="E135" s="10" t="s">
        <v>741</v>
      </c>
      <c r="F135" s="28">
        <v>45861.440253356486</v>
      </c>
      <c r="G135" s="10"/>
    </row>
    <row r="136">
      <c r="A136" s="10" t="s">
        <v>1003</v>
      </c>
      <c r="B136" s="10" t="s">
        <v>1004</v>
      </c>
      <c r="C136" s="27">
        <v>5.0</v>
      </c>
      <c r="D136" s="10" t="s">
        <v>729</v>
      </c>
      <c r="E136" s="10"/>
      <c r="F136" s="28">
        <v>45861.44029309027</v>
      </c>
      <c r="G136" s="10"/>
    </row>
    <row r="137">
      <c r="A137" s="10" t="s">
        <v>1005</v>
      </c>
      <c r="B137" s="10" t="s">
        <v>1006</v>
      </c>
      <c r="C137" s="27">
        <v>7.0</v>
      </c>
      <c r="D137" s="10" t="s">
        <v>734</v>
      </c>
      <c r="E137" s="10" t="s">
        <v>735</v>
      </c>
      <c r="F137" s="28">
        <v>45861.44033016203</v>
      </c>
      <c r="G137" s="10"/>
    </row>
    <row r="138">
      <c r="A138" s="10" t="s">
        <v>1007</v>
      </c>
      <c r="B138" s="10" t="s">
        <v>1008</v>
      </c>
      <c r="C138" s="27">
        <v>7.0</v>
      </c>
      <c r="D138" s="10" t="s">
        <v>734</v>
      </c>
      <c r="E138" s="10" t="s">
        <v>735</v>
      </c>
      <c r="F138" s="28">
        <v>45861.44038318287</v>
      </c>
      <c r="G138" s="10"/>
    </row>
    <row r="139">
      <c r="A139" s="10" t="s">
        <v>1009</v>
      </c>
      <c r="B139" s="10" t="s">
        <v>1010</v>
      </c>
      <c r="C139" s="27">
        <v>6.0</v>
      </c>
      <c r="D139" s="10" t="s">
        <v>729</v>
      </c>
      <c r="E139" s="10" t="s">
        <v>733</v>
      </c>
      <c r="F139" s="28">
        <v>45861.440436944446</v>
      </c>
      <c r="G139" s="10"/>
    </row>
    <row r="140">
      <c r="A140" s="10" t="s">
        <v>1011</v>
      </c>
      <c r="B140" s="10" t="s">
        <v>1012</v>
      </c>
      <c r="C140" s="27">
        <v>5.0</v>
      </c>
      <c r="D140" s="10" t="s">
        <v>729</v>
      </c>
      <c r="E140" s="10"/>
      <c r="F140" s="28">
        <v>45861.44046599537</v>
      </c>
      <c r="G140" s="10"/>
    </row>
    <row r="141">
      <c r="A141" s="10" t="s">
        <v>850</v>
      </c>
      <c r="B141" s="10" t="s">
        <v>1013</v>
      </c>
      <c r="C141" s="27">
        <v>6.0</v>
      </c>
      <c r="D141" s="10" t="s">
        <v>729</v>
      </c>
      <c r="E141" s="10"/>
      <c r="F141" s="28">
        <v>45861.44050813657</v>
      </c>
      <c r="G141" s="10"/>
    </row>
    <row r="142">
      <c r="A142" s="10" t="s">
        <v>953</v>
      </c>
      <c r="B142" s="10" t="s">
        <v>1014</v>
      </c>
      <c r="C142" s="27">
        <v>6.0</v>
      </c>
      <c r="D142" s="10" t="s">
        <v>729</v>
      </c>
      <c r="E142" s="10"/>
      <c r="F142" s="28">
        <v>45861.44054949074</v>
      </c>
      <c r="G142" s="10"/>
    </row>
    <row r="143">
      <c r="A143" s="10" t="s">
        <v>1015</v>
      </c>
      <c r="B143" s="10" t="s">
        <v>1016</v>
      </c>
      <c r="C143" s="27">
        <v>7.0</v>
      </c>
      <c r="D143" s="10" t="s">
        <v>734</v>
      </c>
      <c r="E143" s="10" t="s">
        <v>735</v>
      </c>
      <c r="F143" s="28">
        <v>45861.4405793287</v>
      </c>
      <c r="G143" s="10"/>
    </row>
    <row r="144">
      <c r="A144" s="10" t="s">
        <v>1017</v>
      </c>
      <c r="B144" s="10" t="s">
        <v>1018</v>
      </c>
      <c r="C144" s="27">
        <v>4.0</v>
      </c>
      <c r="D144" s="10" t="s">
        <v>732</v>
      </c>
      <c r="E144" s="10"/>
      <c r="F144" s="28">
        <v>45861.440609212965</v>
      </c>
      <c r="G144" s="10"/>
    </row>
    <row r="145">
      <c r="A145" s="10" t="s">
        <v>1019</v>
      </c>
      <c r="B145" s="10" t="s">
        <v>1020</v>
      </c>
      <c r="C145" s="27">
        <v>9.0</v>
      </c>
      <c r="D145" s="10" t="s">
        <v>737</v>
      </c>
      <c r="E145" s="10" t="s">
        <v>738</v>
      </c>
      <c r="F145" s="28">
        <v>45861.440653831014</v>
      </c>
      <c r="G145" s="10"/>
    </row>
    <row r="146">
      <c r="A146" s="10" t="s">
        <v>1021</v>
      </c>
      <c r="B146" s="10" t="s">
        <v>1022</v>
      </c>
      <c r="C146" s="27">
        <v>7.0</v>
      </c>
      <c r="D146" s="10" t="s">
        <v>734</v>
      </c>
      <c r="E146" s="10" t="s">
        <v>738</v>
      </c>
      <c r="F146" s="28">
        <v>45861.4406940162</v>
      </c>
      <c r="G146" s="10"/>
    </row>
    <row r="147">
      <c r="A147" s="10" t="s">
        <v>953</v>
      </c>
      <c r="B147" s="10" t="s">
        <v>1023</v>
      </c>
      <c r="C147" s="27">
        <v>7.0</v>
      </c>
      <c r="D147" s="10" t="s">
        <v>734</v>
      </c>
      <c r="E147" s="10" t="s">
        <v>735</v>
      </c>
      <c r="F147" s="28">
        <v>45861.440739108795</v>
      </c>
      <c r="G147" s="10"/>
    </row>
    <row r="148">
      <c r="A148" s="10" t="s">
        <v>835</v>
      </c>
      <c r="B148" s="10" t="s">
        <v>1024</v>
      </c>
      <c r="C148" s="27">
        <v>6.0</v>
      </c>
      <c r="D148" s="10" t="s">
        <v>729</v>
      </c>
      <c r="E148" s="10"/>
      <c r="F148" s="28">
        <v>45861.440784375</v>
      </c>
      <c r="G148" s="10"/>
    </row>
    <row r="149">
      <c r="A149" s="10" t="s">
        <v>1025</v>
      </c>
      <c r="B149" s="10" t="s">
        <v>1026</v>
      </c>
      <c r="C149" s="27">
        <v>7.0</v>
      </c>
      <c r="D149" s="10" t="s">
        <v>734</v>
      </c>
      <c r="E149" s="10" t="s">
        <v>738</v>
      </c>
      <c r="F149" s="28">
        <v>45861.44082380787</v>
      </c>
      <c r="G149" s="10"/>
    </row>
    <row r="150">
      <c r="A150" s="10" t="s">
        <v>1027</v>
      </c>
      <c r="B150" s="10" t="s">
        <v>1028</v>
      </c>
      <c r="C150" s="27">
        <v>6.0</v>
      </c>
      <c r="D150" s="10" t="s">
        <v>729</v>
      </c>
      <c r="E150" s="10"/>
      <c r="F150" s="28">
        <v>45861.44085637732</v>
      </c>
      <c r="G150" s="10"/>
    </row>
    <row r="151">
      <c r="A151" s="10" t="s">
        <v>1029</v>
      </c>
      <c r="B151" s="10" t="s">
        <v>1030</v>
      </c>
      <c r="C151" s="27">
        <v>9.0</v>
      </c>
      <c r="D151" s="10" t="s">
        <v>737</v>
      </c>
      <c r="E151" s="10" t="s">
        <v>741</v>
      </c>
      <c r="F151" s="28">
        <v>45861.44090601851</v>
      </c>
      <c r="G151" s="10"/>
    </row>
    <row r="152">
      <c r="A152" s="10" t="s">
        <v>1031</v>
      </c>
      <c r="B152" s="10" t="s">
        <v>1032</v>
      </c>
      <c r="C152" s="27">
        <v>4.0</v>
      </c>
      <c r="D152" s="10" t="s">
        <v>732</v>
      </c>
      <c r="E152" s="10"/>
      <c r="F152" s="28">
        <v>45861.44094126158</v>
      </c>
      <c r="G152" s="10"/>
    </row>
    <row r="153">
      <c r="A153" s="10" t="s">
        <v>199</v>
      </c>
      <c r="B153" s="27">
        <v>1234.0</v>
      </c>
      <c r="C153" s="27">
        <v>7.0</v>
      </c>
      <c r="D153" s="10" t="s">
        <v>734</v>
      </c>
      <c r="E153" s="10" t="s">
        <v>735</v>
      </c>
      <c r="F153" s="28">
        <v>45861.44098478009</v>
      </c>
      <c r="G153" s="10"/>
    </row>
    <row r="154">
      <c r="A154" s="10" t="s">
        <v>1033</v>
      </c>
      <c r="B154" s="10" t="s">
        <v>1034</v>
      </c>
      <c r="C154" s="27">
        <v>6.0</v>
      </c>
      <c r="D154" s="10" t="s">
        <v>729</v>
      </c>
      <c r="E154" s="10"/>
      <c r="F154" s="28">
        <v>45861.44102409722</v>
      </c>
      <c r="G154" s="10"/>
    </row>
    <row r="155">
      <c r="A155" s="10" t="s">
        <v>1035</v>
      </c>
      <c r="B155" s="10" t="s">
        <v>1036</v>
      </c>
      <c r="C155" s="27">
        <v>8.0</v>
      </c>
      <c r="D155" s="10" t="s">
        <v>734</v>
      </c>
      <c r="E155" s="10" t="s">
        <v>741</v>
      </c>
      <c r="F155" s="28">
        <v>45861.44106863426</v>
      </c>
      <c r="G155" s="10"/>
    </row>
    <row r="156">
      <c r="A156" s="10" t="s">
        <v>1037</v>
      </c>
      <c r="B156" s="10" t="s">
        <v>1038</v>
      </c>
      <c r="C156" s="27">
        <v>7.0</v>
      </c>
      <c r="D156" s="10" t="s">
        <v>734</v>
      </c>
      <c r="E156" s="10" t="s">
        <v>735</v>
      </c>
      <c r="F156" s="28">
        <v>45861.441102094905</v>
      </c>
      <c r="G156" s="10"/>
    </row>
    <row r="157">
      <c r="A157" s="10" t="s">
        <v>373</v>
      </c>
      <c r="B157" s="10" t="s">
        <v>1039</v>
      </c>
      <c r="C157" s="27">
        <v>6.0</v>
      </c>
      <c r="D157" s="10" t="s">
        <v>729</v>
      </c>
      <c r="E157" s="10" t="s">
        <v>735</v>
      </c>
      <c r="F157" s="28">
        <v>45861.44113802083</v>
      </c>
      <c r="G157" s="10"/>
    </row>
    <row r="158">
      <c r="A158" s="10" t="s">
        <v>1040</v>
      </c>
      <c r="B158" s="10" t="s">
        <v>1041</v>
      </c>
      <c r="C158" s="27">
        <v>6.0</v>
      </c>
      <c r="D158" s="10" t="s">
        <v>729</v>
      </c>
      <c r="E158" s="10"/>
      <c r="F158" s="28">
        <v>45861.44117710648</v>
      </c>
      <c r="G158" s="10"/>
    </row>
    <row r="159">
      <c r="A159" s="10" t="s">
        <v>1042</v>
      </c>
      <c r="B159" s="10" t="s">
        <v>1043</v>
      </c>
      <c r="C159" s="27">
        <v>8.0</v>
      </c>
      <c r="D159" s="10" t="s">
        <v>734</v>
      </c>
      <c r="E159" s="10" t="s">
        <v>741</v>
      </c>
      <c r="F159" s="28">
        <v>45861.44121019676</v>
      </c>
      <c r="G159" s="10"/>
    </row>
    <row r="160">
      <c r="A160" s="10" t="s">
        <v>1044</v>
      </c>
      <c r="B160" s="10" t="s">
        <v>1045</v>
      </c>
      <c r="C160" s="27">
        <v>7.0</v>
      </c>
      <c r="D160" s="10" t="s">
        <v>734</v>
      </c>
      <c r="E160" s="10" t="s">
        <v>738</v>
      </c>
      <c r="F160" s="28">
        <v>45861.441256412036</v>
      </c>
      <c r="G160" s="10"/>
    </row>
    <row r="161">
      <c r="A161" s="10" t="s">
        <v>1046</v>
      </c>
      <c r="B161" s="10" t="s">
        <v>1047</v>
      </c>
      <c r="C161" s="27">
        <v>7.0</v>
      </c>
      <c r="D161" s="10" t="s">
        <v>734</v>
      </c>
      <c r="E161" s="10" t="s">
        <v>741</v>
      </c>
      <c r="F161" s="28">
        <v>45861.44132024306</v>
      </c>
      <c r="G161" s="10"/>
    </row>
    <row r="162">
      <c r="A162" s="10" t="s">
        <v>1048</v>
      </c>
      <c r="B162" s="10" t="s">
        <v>1049</v>
      </c>
      <c r="C162" s="27">
        <v>6.0</v>
      </c>
      <c r="D162" s="10" t="s">
        <v>729</v>
      </c>
      <c r="E162" s="10"/>
      <c r="F162" s="28">
        <v>45861.44135424768</v>
      </c>
      <c r="G162" s="10"/>
    </row>
    <row r="163">
      <c r="A163" s="10" t="s">
        <v>876</v>
      </c>
      <c r="B163" s="10" t="s">
        <v>1050</v>
      </c>
      <c r="C163" s="27">
        <v>8.0</v>
      </c>
      <c r="D163" s="10" t="s">
        <v>734</v>
      </c>
      <c r="E163" s="10" t="s">
        <v>741</v>
      </c>
      <c r="F163" s="28">
        <v>45861.441390416665</v>
      </c>
      <c r="G163" s="10"/>
    </row>
    <row r="164">
      <c r="A164" s="10" t="s">
        <v>1051</v>
      </c>
      <c r="B164" s="10" t="s">
        <v>1052</v>
      </c>
      <c r="C164" s="27">
        <v>7.0</v>
      </c>
      <c r="D164" s="10" t="s">
        <v>734</v>
      </c>
      <c r="E164" s="10" t="s">
        <v>735</v>
      </c>
      <c r="F164" s="28">
        <v>45861.44142045139</v>
      </c>
      <c r="G164" s="10"/>
    </row>
    <row r="165">
      <c r="A165" s="10" t="s">
        <v>1053</v>
      </c>
      <c r="B165" s="10" t="s">
        <v>1054</v>
      </c>
      <c r="C165" s="27">
        <v>6.0</v>
      </c>
      <c r="D165" s="10" t="s">
        <v>729</v>
      </c>
      <c r="E165" s="10" t="s">
        <v>735</v>
      </c>
      <c r="F165" s="28">
        <v>45861.44145769676</v>
      </c>
      <c r="G165" s="10"/>
    </row>
    <row r="166">
      <c r="A166" s="10" t="s">
        <v>1055</v>
      </c>
      <c r="B166" s="10" t="s">
        <v>1056</v>
      </c>
      <c r="C166" s="27">
        <v>6.0</v>
      </c>
      <c r="D166" s="10" t="s">
        <v>729</v>
      </c>
      <c r="E166" s="10"/>
      <c r="F166" s="28">
        <v>45861.44148730324</v>
      </c>
      <c r="G166" s="10"/>
    </row>
    <row r="167">
      <c r="A167" s="10" t="s">
        <v>1057</v>
      </c>
      <c r="B167" s="10" t="s">
        <v>1058</v>
      </c>
      <c r="C167" s="27">
        <v>7.0</v>
      </c>
      <c r="D167" s="10" t="s">
        <v>734</v>
      </c>
      <c r="E167" s="10" t="s">
        <v>735</v>
      </c>
      <c r="F167" s="28">
        <v>45861.44153667824</v>
      </c>
      <c r="G167" s="10"/>
    </row>
    <row r="168">
      <c r="A168" s="10" t="s">
        <v>1059</v>
      </c>
      <c r="B168" s="10" t="s">
        <v>1060</v>
      </c>
      <c r="C168" s="27">
        <v>6.0</v>
      </c>
      <c r="D168" s="10" t="s">
        <v>729</v>
      </c>
      <c r="E168" s="10"/>
      <c r="F168" s="28">
        <v>45861.441582280095</v>
      </c>
      <c r="G168" s="10"/>
    </row>
    <row r="169">
      <c r="A169" s="10" t="s">
        <v>978</v>
      </c>
      <c r="B169" s="10" t="s">
        <v>1061</v>
      </c>
      <c r="C169" s="27">
        <v>7.0</v>
      </c>
      <c r="D169" s="10" t="s">
        <v>734</v>
      </c>
      <c r="E169" s="10" t="s">
        <v>735</v>
      </c>
      <c r="F169" s="28">
        <v>45861.441622384256</v>
      </c>
      <c r="G169" s="10"/>
    </row>
    <row r="170">
      <c r="A170" s="10" t="s">
        <v>1062</v>
      </c>
      <c r="B170" s="10" t="s">
        <v>1063</v>
      </c>
      <c r="C170" s="27">
        <v>6.0</v>
      </c>
      <c r="D170" s="10" t="s">
        <v>729</v>
      </c>
      <c r="E170" s="10"/>
      <c r="F170" s="28">
        <v>45861.44165383102</v>
      </c>
      <c r="G170" s="10"/>
    </row>
    <row r="171">
      <c r="A171" s="10" t="s">
        <v>1064</v>
      </c>
      <c r="B171" s="10" t="s">
        <v>1065</v>
      </c>
      <c r="C171" s="27">
        <v>7.0</v>
      </c>
      <c r="D171" s="10" t="s">
        <v>734</v>
      </c>
      <c r="E171" s="10" t="s">
        <v>735</v>
      </c>
      <c r="F171" s="28">
        <v>45861.4416890162</v>
      </c>
      <c r="G171" s="10"/>
    </row>
    <row r="172">
      <c r="A172" s="10" t="s">
        <v>860</v>
      </c>
      <c r="B172" s="10" t="s">
        <v>1066</v>
      </c>
      <c r="C172" s="27">
        <v>7.0</v>
      </c>
      <c r="D172" s="10" t="s">
        <v>734</v>
      </c>
      <c r="E172" s="10" t="s">
        <v>735</v>
      </c>
      <c r="F172" s="28">
        <v>45861.44172753472</v>
      </c>
      <c r="G172" s="10"/>
    </row>
    <row r="173">
      <c r="A173" s="10" t="s">
        <v>1067</v>
      </c>
      <c r="B173" s="10" t="s">
        <v>1068</v>
      </c>
      <c r="C173" s="27">
        <v>6.0</v>
      </c>
      <c r="D173" s="10" t="s">
        <v>729</v>
      </c>
      <c r="E173" s="10"/>
      <c r="F173" s="28">
        <v>45861.44176178241</v>
      </c>
      <c r="G173" s="10"/>
    </row>
    <row r="174">
      <c r="A174" s="10" t="s">
        <v>1015</v>
      </c>
      <c r="B174" s="10" t="s">
        <v>1069</v>
      </c>
      <c r="C174" s="27">
        <v>7.0</v>
      </c>
      <c r="D174" s="10" t="s">
        <v>734</v>
      </c>
      <c r="E174" s="10" t="s">
        <v>738</v>
      </c>
      <c r="F174" s="28">
        <v>45861.44180010416</v>
      </c>
      <c r="G174" s="10"/>
    </row>
    <row r="175">
      <c r="A175" s="10" t="s">
        <v>1070</v>
      </c>
      <c r="B175" s="10" t="s">
        <v>1071</v>
      </c>
      <c r="C175" s="27">
        <v>7.0</v>
      </c>
      <c r="D175" s="10" t="s">
        <v>734</v>
      </c>
      <c r="E175" s="10" t="s">
        <v>735</v>
      </c>
      <c r="F175" s="28">
        <v>45861.44183784722</v>
      </c>
      <c r="G175" s="10"/>
    </row>
    <row r="176">
      <c r="A176" s="10" t="s">
        <v>1072</v>
      </c>
      <c r="B176" s="10" t="s">
        <v>1073</v>
      </c>
      <c r="C176" s="27">
        <v>8.0</v>
      </c>
      <c r="D176" s="10" t="s">
        <v>734</v>
      </c>
      <c r="E176" s="10" t="s">
        <v>741</v>
      </c>
      <c r="F176" s="28">
        <v>45861.44187722223</v>
      </c>
      <c r="G176" s="10"/>
    </row>
    <row r="177">
      <c r="A177" s="10" t="s">
        <v>1074</v>
      </c>
      <c r="B177" s="10" t="s">
        <v>1075</v>
      </c>
      <c r="C177" s="27">
        <v>8.0</v>
      </c>
      <c r="D177" s="10" t="s">
        <v>734</v>
      </c>
      <c r="E177" s="10" t="s">
        <v>741</v>
      </c>
      <c r="F177" s="28">
        <v>45861.44191414352</v>
      </c>
      <c r="G177" s="10"/>
    </row>
    <row r="178">
      <c r="A178" s="10" t="s">
        <v>1076</v>
      </c>
      <c r="B178" s="10" t="s">
        <v>1077</v>
      </c>
      <c r="C178" s="27">
        <v>7.0</v>
      </c>
      <c r="D178" s="10" t="s">
        <v>734</v>
      </c>
      <c r="E178" s="10" t="s">
        <v>738</v>
      </c>
      <c r="F178" s="28">
        <v>45861.441972280096</v>
      </c>
      <c r="G178" s="10"/>
    </row>
    <row r="179">
      <c r="A179" s="10" t="s">
        <v>1078</v>
      </c>
      <c r="B179" s="10" t="s">
        <v>1079</v>
      </c>
      <c r="C179" s="27">
        <v>8.0</v>
      </c>
      <c r="D179" s="10" t="s">
        <v>734</v>
      </c>
      <c r="E179" s="10" t="s">
        <v>738</v>
      </c>
      <c r="F179" s="28">
        <v>45861.44202908565</v>
      </c>
      <c r="G179" s="10"/>
    </row>
    <row r="180">
      <c r="A180" s="10" t="s">
        <v>1080</v>
      </c>
      <c r="B180" s="10" t="s">
        <v>1081</v>
      </c>
      <c r="C180" s="27">
        <v>6.0</v>
      </c>
      <c r="D180" s="10" t="s">
        <v>729</v>
      </c>
      <c r="E180" s="10"/>
      <c r="F180" s="28">
        <v>45861.44205858796</v>
      </c>
      <c r="G180" s="10"/>
    </row>
    <row r="181">
      <c r="A181" s="10" t="s">
        <v>1048</v>
      </c>
      <c r="B181" s="10" t="s">
        <v>1082</v>
      </c>
      <c r="C181" s="27">
        <v>6.0</v>
      </c>
      <c r="D181" s="10" t="s">
        <v>729</v>
      </c>
      <c r="E181" s="10"/>
      <c r="F181" s="28">
        <v>45861.442090578705</v>
      </c>
      <c r="G181" s="10"/>
    </row>
    <row r="182">
      <c r="A182" s="10" t="s">
        <v>1083</v>
      </c>
      <c r="B182" s="10" t="s">
        <v>1084</v>
      </c>
      <c r="C182" s="27">
        <v>7.0</v>
      </c>
      <c r="D182" s="10" t="s">
        <v>734</v>
      </c>
      <c r="E182" s="10" t="s">
        <v>741</v>
      </c>
      <c r="F182" s="28">
        <v>45861.442122928245</v>
      </c>
      <c r="G182" s="10"/>
    </row>
    <row r="183">
      <c r="A183" s="10" t="s">
        <v>858</v>
      </c>
      <c r="B183" s="10" t="s">
        <v>1085</v>
      </c>
      <c r="C183" s="27">
        <v>8.0</v>
      </c>
      <c r="D183" s="10" t="s">
        <v>734</v>
      </c>
      <c r="E183" s="10" t="s">
        <v>738</v>
      </c>
      <c r="F183" s="28">
        <v>45861.442160763894</v>
      </c>
      <c r="G183" s="10"/>
    </row>
    <row r="184">
      <c r="A184" s="10" t="s">
        <v>1086</v>
      </c>
      <c r="B184" s="10" t="s">
        <v>1087</v>
      </c>
      <c r="C184" s="27">
        <v>6.0</v>
      </c>
      <c r="D184" s="10" t="s">
        <v>729</v>
      </c>
      <c r="E184" s="10"/>
      <c r="F184" s="28">
        <v>45861.44220425926</v>
      </c>
      <c r="G184" s="10"/>
    </row>
    <row r="185">
      <c r="A185" s="10" t="s">
        <v>1088</v>
      </c>
      <c r="B185" s="10" t="s">
        <v>1089</v>
      </c>
      <c r="C185" s="27">
        <v>7.0</v>
      </c>
      <c r="D185" s="10" t="s">
        <v>734</v>
      </c>
      <c r="E185" s="10" t="s">
        <v>738</v>
      </c>
      <c r="F185" s="28">
        <v>45861.44224263889</v>
      </c>
      <c r="G185" s="10"/>
    </row>
    <row r="186">
      <c r="A186" s="10" t="s">
        <v>1090</v>
      </c>
      <c r="B186" s="10" t="s">
        <v>1091</v>
      </c>
      <c r="C186" s="27">
        <v>7.0</v>
      </c>
      <c r="D186" s="10" t="s">
        <v>734</v>
      </c>
      <c r="E186" s="10" t="s">
        <v>735</v>
      </c>
      <c r="F186" s="28">
        <v>45861.44230766204</v>
      </c>
      <c r="G186" s="10"/>
    </row>
    <row r="187">
      <c r="A187" s="10" t="s">
        <v>1092</v>
      </c>
      <c r="B187" s="10" t="s">
        <v>1093</v>
      </c>
      <c r="C187" s="27">
        <v>7.0</v>
      </c>
      <c r="D187" s="10" t="s">
        <v>734</v>
      </c>
      <c r="E187" s="10" t="s">
        <v>738</v>
      </c>
      <c r="F187" s="28">
        <v>45861.442339155095</v>
      </c>
      <c r="G187" s="10"/>
    </row>
    <row r="188">
      <c r="A188" s="10" t="s">
        <v>1094</v>
      </c>
      <c r="B188" s="10" t="s">
        <v>1095</v>
      </c>
      <c r="C188" s="27">
        <v>7.0</v>
      </c>
      <c r="D188" s="10" t="s">
        <v>734</v>
      </c>
      <c r="E188" s="10" t="s">
        <v>741</v>
      </c>
      <c r="F188" s="28">
        <v>45861.44237251158</v>
      </c>
      <c r="G188" s="10"/>
    </row>
    <row r="189">
      <c r="A189" s="10" t="s">
        <v>1096</v>
      </c>
      <c r="B189" s="10" t="s">
        <v>1097</v>
      </c>
      <c r="C189" s="27">
        <v>7.0</v>
      </c>
      <c r="D189" s="10" t="s">
        <v>734</v>
      </c>
      <c r="E189" s="10" t="s">
        <v>735</v>
      </c>
      <c r="F189" s="28">
        <v>45861.44240296296</v>
      </c>
      <c r="G189" s="10"/>
    </row>
    <row r="190">
      <c r="A190" s="10" t="s">
        <v>1098</v>
      </c>
      <c r="B190" s="10" t="s">
        <v>1099</v>
      </c>
      <c r="C190" s="27">
        <v>4.0</v>
      </c>
      <c r="D190" s="10" t="s">
        <v>732</v>
      </c>
      <c r="E190" s="10"/>
      <c r="F190" s="28">
        <v>45861.44243354167</v>
      </c>
      <c r="G190" s="10"/>
    </row>
    <row r="191">
      <c r="A191" s="10" t="s">
        <v>1100</v>
      </c>
      <c r="B191" s="10" t="s">
        <v>1101</v>
      </c>
      <c r="C191" s="27">
        <v>6.0</v>
      </c>
      <c r="D191" s="10" t="s">
        <v>729</v>
      </c>
      <c r="E191" s="10"/>
      <c r="F191" s="28">
        <v>45861.44246420139</v>
      </c>
      <c r="G191" s="10"/>
    </row>
    <row r="192">
      <c r="A192" s="10" t="s">
        <v>1102</v>
      </c>
      <c r="B192" s="10" t="s">
        <v>1103</v>
      </c>
      <c r="C192" s="27">
        <v>7.0</v>
      </c>
      <c r="D192" s="10" t="s">
        <v>734</v>
      </c>
      <c r="E192" s="10" t="s">
        <v>738</v>
      </c>
      <c r="F192" s="28">
        <v>45861.442518738426</v>
      </c>
      <c r="G192" s="10"/>
    </row>
    <row r="193">
      <c r="A193" s="10" t="s">
        <v>1104</v>
      </c>
      <c r="B193" s="10" t="s">
        <v>1105</v>
      </c>
      <c r="C193" s="27">
        <v>5.0</v>
      </c>
      <c r="D193" s="10" t="s">
        <v>729</v>
      </c>
      <c r="E193" s="10"/>
      <c r="F193" s="28">
        <v>45861.44254849537</v>
      </c>
      <c r="G193" s="10"/>
    </row>
    <row r="194">
      <c r="A194" s="10" t="s">
        <v>1106</v>
      </c>
      <c r="B194" s="10" t="s">
        <v>1107</v>
      </c>
      <c r="C194" s="27">
        <v>7.0</v>
      </c>
      <c r="D194" s="10" t="s">
        <v>734</v>
      </c>
      <c r="E194" s="10" t="s">
        <v>738</v>
      </c>
      <c r="F194" s="28">
        <v>45861.44260466435</v>
      </c>
      <c r="G194" s="10"/>
    </row>
    <row r="195">
      <c r="A195" s="10" t="s">
        <v>782</v>
      </c>
      <c r="B195" s="10" t="s">
        <v>1108</v>
      </c>
      <c r="C195" s="27">
        <v>8.0</v>
      </c>
      <c r="D195" s="10" t="s">
        <v>734</v>
      </c>
      <c r="E195" s="10" t="s">
        <v>741</v>
      </c>
      <c r="F195" s="28">
        <v>45861.44265027778</v>
      </c>
      <c r="G195" s="10"/>
    </row>
    <row r="196">
      <c r="A196" s="10" t="s">
        <v>1109</v>
      </c>
      <c r="B196" s="10" t="s">
        <v>1110</v>
      </c>
      <c r="C196" s="27">
        <v>7.0</v>
      </c>
      <c r="D196" s="10" t="s">
        <v>734</v>
      </c>
      <c r="E196" s="10" t="s">
        <v>738</v>
      </c>
      <c r="F196" s="28">
        <v>45861.44270083333</v>
      </c>
      <c r="G196" s="10"/>
    </row>
    <row r="197">
      <c r="A197" s="10" t="s">
        <v>1111</v>
      </c>
      <c r="B197" s="10" t="s">
        <v>1112</v>
      </c>
      <c r="C197" s="27">
        <v>6.0</v>
      </c>
      <c r="D197" s="10" t="s">
        <v>729</v>
      </c>
      <c r="E197" s="10"/>
      <c r="F197" s="28">
        <v>45861.442731944444</v>
      </c>
      <c r="G197" s="10"/>
    </row>
    <row r="198">
      <c r="A198" s="10" t="s">
        <v>1113</v>
      </c>
      <c r="B198" s="10" t="s">
        <v>1114</v>
      </c>
      <c r="C198" s="27">
        <v>8.0</v>
      </c>
      <c r="D198" s="10" t="s">
        <v>734</v>
      </c>
      <c r="E198" s="10" t="s">
        <v>738</v>
      </c>
      <c r="F198" s="28">
        <v>45861.44277243056</v>
      </c>
      <c r="G198" s="10"/>
    </row>
    <row r="199">
      <c r="A199" s="10" t="s">
        <v>1115</v>
      </c>
      <c r="B199" s="10" t="s">
        <v>1116</v>
      </c>
      <c r="C199" s="27">
        <v>6.0</v>
      </c>
      <c r="D199" s="10" t="s">
        <v>729</v>
      </c>
      <c r="E199" s="10"/>
      <c r="F199" s="28">
        <v>45861.44280827546</v>
      </c>
      <c r="G199" s="10"/>
    </row>
    <row r="200">
      <c r="A200" s="10" t="s">
        <v>1117</v>
      </c>
      <c r="B200" s="10" t="s">
        <v>1118</v>
      </c>
      <c r="C200" s="27">
        <v>7.0</v>
      </c>
      <c r="D200" s="10" t="s">
        <v>734</v>
      </c>
      <c r="E200" s="10" t="s">
        <v>741</v>
      </c>
      <c r="F200" s="28">
        <v>45861.4428389699</v>
      </c>
      <c r="G200" s="10"/>
    </row>
    <row r="201">
      <c r="A201" s="10" t="s">
        <v>1119</v>
      </c>
      <c r="B201" s="10" t="s">
        <v>1120</v>
      </c>
      <c r="C201" s="27">
        <v>7.0</v>
      </c>
      <c r="D201" s="10" t="s">
        <v>734</v>
      </c>
      <c r="E201" s="10" t="s">
        <v>735</v>
      </c>
      <c r="F201" s="28">
        <v>45861.44287126158</v>
      </c>
      <c r="G201" s="10"/>
    </row>
    <row r="202">
      <c r="A202" s="10" t="s">
        <v>1121</v>
      </c>
      <c r="B202" s="10" t="s">
        <v>1122</v>
      </c>
      <c r="C202" s="27">
        <v>8.0</v>
      </c>
      <c r="D202" s="10" t="s">
        <v>734</v>
      </c>
      <c r="E202" s="10" t="s">
        <v>738</v>
      </c>
      <c r="F202" s="28">
        <v>45861.44291413194</v>
      </c>
      <c r="G202" s="10"/>
    </row>
    <row r="203">
      <c r="A203" s="10" t="s">
        <v>1123</v>
      </c>
      <c r="B203" s="10" t="s">
        <v>1124</v>
      </c>
      <c r="C203" s="27">
        <v>7.0</v>
      </c>
      <c r="D203" s="10" t="s">
        <v>734</v>
      </c>
      <c r="E203" s="10" t="s">
        <v>738</v>
      </c>
      <c r="F203" s="28">
        <v>45861.4429481713</v>
      </c>
      <c r="G203" s="10"/>
    </row>
    <row r="204">
      <c r="A204" s="10" t="s">
        <v>1125</v>
      </c>
      <c r="B204" s="10" t="s">
        <v>1126</v>
      </c>
      <c r="C204" s="27">
        <v>7.0</v>
      </c>
      <c r="D204" s="10" t="s">
        <v>734</v>
      </c>
      <c r="E204" s="10" t="s">
        <v>738</v>
      </c>
      <c r="F204" s="28">
        <v>45861.442980277774</v>
      </c>
      <c r="G204" s="10"/>
    </row>
    <row r="205">
      <c r="A205" s="10" t="s">
        <v>1127</v>
      </c>
      <c r="B205" s="10" t="s">
        <v>1128</v>
      </c>
      <c r="C205" s="27">
        <v>8.0</v>
      </c>
      <c r="D205" s="10" t="s">
        <v>734</v>
      </c>
      <c r="E205" s="10" t="s">
        <v>738</v>
      </c>
      <c r="F205" s="28">
        <v>45861.4430241088</v>
      </c>
      <c r="G205" s="10"/>
    </row>
    <row r="206">
      <c r="A206" s="10" t="s">
        <v>909</v>
      </c>
      <c r="B206" s="10" t="s">
        <v>1129</v>
      </c>
      <c r="C206" s="27">
        <v>7.0</v>
      </c>
      <c r="D206" s="10" t="s">
        <v>734</v>
      </c>
      <c r="E206" s="10" t="s">
        <v>741</v>
      </c>
      <c r="F206" s="28">
        <v>45861.443065983796</v>
      </c>
      <c r="G206" s="10"/>
    </row>
    <row r="207">
      <c r="A207" s="10" t="s">
        <v>1130</v>
      </c>
      <c r="B207" s="10" t="s">
        <v>1131</v>
      </c>
      <c r="C207" s="27">
        <v>6.0</v>
      </c>
      <c r="D207" s="10" t="s">
        <v>729</v>
      </c>
      <c r="E207" s="10"/>
      <c r="F207" s="28">
        <v>45861.44310037037</v>
      </c>
      <c r="G207" s="10"/>
    </row>
    <row r="208">
      <c r="A208" s="10" t="s">
        <v>1132</v>
      </c>
      <c r="B208" s="10" t="s">
        <v>1133</v>
      </c>
      <c r="C208" s="27">
        <v>8.0</v>
      </c>
      <c r="D208" s="10" t="s">
        <v>734</v>
      </c>
      <c r="E208" s="10" t="s">
        <v>738</v>
      </c>
      <c r="F208" s="28">
        <v>45861.44314950232</v>
      </c>
      <c r="G208" s="10"/>
    </row>
    <row r="209">
      <c r="A209" s="10" t="s">
        <v>1134</v>
      </c>
      <c r="B209" s="10" t="s">
        <v>1135</v>
      </c>
      <c r="C209" s="27">
        <v>6.0</v>
      </c>
      <c r="D209" s="10" t="s">
        <v>729</v>
      </c>
      <c r="E209" s="10"/>
      <c r="F209" s="28">
        <v>45861.44317810185</v>
      </c>
      <c r="G209" s="10"/>
    </row>
    <row r="210">
      <c r="A210" s="10" t="s">
        <v>1136</v>
      </c>
      <c r="B210" s="10" t="s">
        <v>1137</v>
      </c>
      <c r="C210" s="27">
        <v>5.0</v>
      </c>
      <c r="D210" s="10" t="s">
        <v>729</v>
      </c>
      <c r="E210" s="10"/>
      <c r="F210" s="28">
        <v>45861.44322324074</v>
      </c>
      <c r="G210" s="10"/>
    </row>
    <row r="211">
      <c r="A211" s="10" t="s">
        <v>1138</v>
      </c>
      <c r="B211" s="10" t="s">
        <v>1139</v>
      </c>
      <c r="C211" s="27">
        <v>7.0</v>
      </c>
      <c r="D211" s="10" t="s">
        <v>734</v>
      </c>
      <c r="E211" s="10" t="s">
        <v>735</v>
      </c>
      <c r="F211" s="28">
        <v>45861.44327231482</v>
      </c>
      <c r="G211" s="10"/>
    </row>
    <row r="212">
      <c r="A212" s="10" t="s">
        <v>1140</v>
      </c>
      <c r="B212" s="10" t="s">
        <v>1141</v>
      </c>
      <c r="C212" s="27">
        <v>7.0</v>
      </c>
      <c r="D212" s="10" t="s">
        <v>734</v>
      </c>
      <c r="E212" s="10" t="s">
        <v>735</v>
      </c>
      <c r="F212" s="28">
        <v>45861.443302291664</v>
      </c>
      <c r="G212" s="10"/>
    </row>
    <row r="213">
      <c r="A213" s="10" t="s">
        <v>950</v>
      </c>
      <c r="B213" s="10" t="s">
        <v>1142</v>
      </c>
      <c r="C213" s="27">
        <v>8.0</v>
      </c>
      <c r="D213" s="10" t="s">
        <v>734</v>
      </c>
      <c r="E213" s="10" t="s">
        <v>738</v>
      </c>
      <c r="F213" s="28">
        <v>45861.44333571759</v>
      </c>
      <c r="G213" s="10"/>
    </row>
    <row r="214">
      <c r="A214" s="10" t="s">
        <v>1143</v>
      </c>
      <c r="B214" s="10" t="s">
        <v>1144</v>
      </c>
      <c r="C214" s="27">
        <v>8.0</v>
      </c>
      <c r="D214" s="10" t="s">
        <v>734</v>
      </c>
      <c r="E214" s="10" t="s">
        <v>738</v>
      </c>
      <c r="F214" s="28">
        <v>45861.44337136574</v>
      </c>
      <c r="G214" s="10"/>
    </row>
    <row r="215">
      <c r="A215" s="10" t="s">
        <v>1145</v>
      </c>
      <c r="B215" s="10" t="s">
        <v>1146</v>
      </c>
      <c r="C215" s="27">
        <v>6.0</v>
      </c>
      <c r="D215" s="10" t="s">
        <v>729</v>
      </c>
      <c r="E215" s="10" t="s">
        <v>733</v>
      </c>
      <c r="F215" s="28">
        <v>45861.443425335645</v>
      </c>
      <c r="G215" s="10"/>
    </row>
    <row r="216">
      <c r="A216" s="10" t="s">
        <v>1147</v>
      </c>
      <c r="B216" s="10" t="s">
        <v>1148</v>
      </c>
      <c r="C216" s="27">
        <v>8.0</v>
      </c>
      <c r="D216" s="10" t="s">
        <v>734</v>
      </c>
      <c r="E216" s="10" t="s">
        <v>735</v>
      </c>
      <c r="F216" s="28">
        <v>45861.443456678244</v>
      </c>
      <c r="G216" s="10"/>
    </row>
    <row r="217">
      <c r="A217" s="10" t="s">
        <v>1149</v>
      </c>
      <c r="B217" s="10" t="s">
        <v>1150</v>
      </c>
      <c r="C217" s="27">
        <v>8.0</v>
      </c>
      <c r="D217" s="10" t="s">
        <v>734</v>
      </c>
      <c r="E217" s="10" t="s">
        <v>738</v>
      </c>
      <c r="F217" s="28">
        <v>45861.44350168981</v>
      </c>
      <c r="G217" s="10"/>
    </row>
    <row r="218">
      <c r="A218" s="10" t="s">
        <v>1151</v>
      </c>
      <c r="B218" s="10" t="s">
        <v>1152</v>
      </c>
      <c r="C218" s="27">
        <v>8.0</v>
      </c>
      <c r="D218" s="10" t="s">
        <v>734</v>
      </c>
      <c r="E218" s="10" t="s">
        <v>738</v>
      </c>
      <c r="F218" s="28">
        <v>45861.443533576385</v>
      </c>
      <c r="G218" s="10"/>
    </row>
    <row r="219">
      <c r="A219" s="10" t="s">
        <v>1153</v>
      </c>
      <c r="B219" s="10" t="s">
        <v>1154</v>
      </c>
      <c r="C219" s="27">
        <v>7.0</v>
      </c>
      <c r="D219" s="10" t="s">
        <v>734</v>
      </c>
      <c r="E219" s="10" t="s">
        <v>735</v>
      </c>
      <c r="F219" s="28">
        <v>45861.44358337963</v>
      </c>
      <c r="G219" s="10"/>
    </row>
    <row r="220">
      <c r="A220" s="10" t="s">
        <v>1155</v>
      </c>
      <c r="B220" s="10" t="s">
        <v>1156</v>
      </c>
      <c r="C220" s="27">
        <v>7.0</v>
      </c>
      <c r="D220" s="10" t="s">
        <v>734</v>
      </c>
      <c r="E220" s="10" t="s">
        <v>741</v>
      </c>
      <c r="F220" s="28">
        <v>45861.44362716435</v>
      </c>
      <c r="G220" s="10"/>
    </row>
    <row r="221">
      <c r="A221" s="10" t="s">
        <v>1157</v>
      </c>
      <c r="B221" s="10" t="s">
        <v>1158</v>
      </c>
      <c r="C221" s="27">
        <v>7.0</v>
      </c>
      <c r="D221" s="10" t="s">
        <v>734</v>
      </c>
      <c r="E221" s="10" t="s">
        <v>735</v>
      </c>
      <c r="F221" s="28">
        <v>45861.44366672453</v>
      </c>
      <c r="G221" s="10"/>
    </row>
    <row r="222">
      <c r="A222" s="10" t="s">
        <v>1159</v>
      </c>
      <c r="B222" s="10" t="s">
        <v>1160</v>
      </c>
      <c r="C222" s="27">
        <v>4.0</v>
      </c>
      <c r="D222" s="10" t="s">
        <v>732</v>
      </c>
      <c r="E222" s="10"/>
      <c r="F222" s="28">
        <v>45861.443717118054</v>
      </c>
      <c r="G222" s="10"/>
    </row>
    <row r="223">
      <c r="A223" s="10" t="s">
        <v>1161</v>
      </c>
      <c r="B223" s="10" t="s">
        <v>1162</v>
      </c>
      <c r="C223" s="27">
        <v>5.0</v>
      </c>
      <c r="D223" s="10" t="s">
        <v>729</v>
      </c>
      <c r="E223" s="10"/>
      <c r="F223" s="28">
        <v>45861.443752719904</v>
      </c>
      <c r="G223" s="10"/>
    </row>
    <row r="224">
      <c r="A224" s="10" t="s">
        <v>831</v>
      </c>
      <c r="B224" s="10" t="s">
        <v>1163</v>
      </c>
      <c r="C224" s="27">
        <v>4.0</v>
      </c>
      <c r="D224" s="10" t="s">
        <v>732</v>
      </c>
      <c r="E224" s="10"/>
      <c r="F224" s="28">
        <v>45861.443792418984</v>
      </c>
      <c r="G224" s="10"/>
    </row>
    <row r="225">
      <c r="A225" s="10" t="s">
        <v>1164</v>
      </c>
      <c r="B225" s="10" t="s">
        <v>1165</v>
      </c>
      <c r="C225" s="27">
        <v>7.0</v>
      </c>
      <c r="D225" s="10" t="s">
        <v>734</v>
      </c>
      <c r="E225" s="10" t="s">
        <v>735</v>
      </c>
      <c r="F225" s="28">
        <v>45861.44382726852</v>
      </c>
      <c r="G225" s="10"/>
    </row>
    <row r="226">
      <c r="A226" s="10" t="s">
        <v>1161</v>
      </c>
      <c r="B226" s="10" t="s">
        <v>1166</v>
      </c>
      <c r="C226" s="27">
        <v>6.0</v>
      </c>
      <c r="D226" s="10" t="s">
        <v>729</v>
      </c>
      <c r="E226" s="10" t="s">
        <v>733</v>
      </c>
      <c r="F226" s="28">
        <v>45861.44386327546</v>
      </c>
      <c r="G226" s="10"/>
    </row>
    <row r="227">
      <c r="A227" s="10" t="s">
        <v>1167</v>
      </c>
      <c r="B227" s="10" t="s">
        <v>1168</v>
      </c>
      <c r="C227" s="27">
        <v>5.0</v>
      </c>
      <c r="D227" s="10" t="s">
        <v>729</v>
      </c>
      <c r="E227" s="10"/>
      <c r="F227" s="28">
        <v>45861.44390237269</v>
      </c>
      <c r="G227" s="10"/>
    </row>
    <row r="228">
      <c r="A228" s="10" t="s">
        <v>1169</v>
      </c>
      <c r="B228" s="10" t="s">
        <v>1170</v>
      </c>
      <c r="C228" s="27">
        <v>7.0</v>
      </c>
      <c r="D228" s="10" t="s">
        <v>734</v>
      </c>
      <c r="E228" s="10" t="s">
        <v>735</v>
      </c>
      <c r="F228" s="28">
        <v>45861.44394084491</v>
      </c>
      <c r="G228" s="10"/>
    </row>
    <row r="229">
      <c r="A229" s="10" t="s">
        <v>905</v>
      </c>
      <c r="B229" s="10" t="s">
        <v>1171</v>
      </c>
      <c r="C229" s="27">
        <v>7.0</v>
      </c>
      <c r="D229" s="10" t="s">
        <v>734</v>
      </c>
      <c r="E229" s="10" t="s">
        <v>735</v>
      </c>
      <c r="F229" s="28">
        <v>45861.44398082176</v>
      </c>
      <c r="G229" s="10"/>
    </row>
    <row r="230">
      <c r="A230" s="10" t="s">
        <v>1172</v>
      </c>
      <c r="B230" s="10" t="s">
        <v>1173</v>
      </c>
      <c r="C230" s="27">
        <v>6.0</v>
      </c>
      <c r="D230" s="10" t="s">
        <v>729</v>
      </c>
      <c r="E230" s="10"/>
      <c r="F230" s="28">
        <v>45861.44406005787</v>
      </c>
      <c r="G230" s="10"/>
    </row>
    <row r="231">
      <c r="A231" s="10" t="s">
        <v>1174</v>
      </c>
      <c r="B231" s="10" t="s">
        <v>1175</v>
      </c>
      <c r="C231" s="27">
        <v>6.0</v>
      </c>
      <c r="D231" s="10" t="s">
        <v>729</v>
      </c>
      <c r="E231" s="10"/>
      <c r="F231" s="28">
        <v>45861.44410584491</v>
      </c>
      <c r="G231" s="10"/>
    </row>
    <row r="232">
      <c r="A232" s="10" t="s">
        <v>1176</v>
      </c>
      <c r="B232" s="10" t="s">
        <v>1177</v>
      </c>
      <c r="C232" s="27">
        <v>7.0</v>
      </c>
      <c r="D232" s="10" t="s">
        <v>734</v>
      </c>
      <c r="E232" s="10" t="s">
        <v>741</v>
      </c>
      <c r="F232" s="28">
        <v>45861.44413885417</v>
      </c>
      <c r="G232" s="10"/>
    </row>
    <row r="233">
      <c r="A233" s="10" t="s">
        <v>1136</v>
      </c>
      <c r="B233" s="10" t="s">
        <v>1178</v>
      </c>
      <c r="C233" s="27">
        <v>6.0</v>
      </c>
      <c r="D233" s="10" t="s">
        <v>729</v>
      </c>
      <c r="E233" s="10"/>
      <c r="F233" s="28">
        <v>45861.44416679398</v>
      </c>
      <c r="G233" s="10"/>
    </row>
    <row r="234">
      <c r="A234" s="10" t="s">
        <v>987</v>
      </c>
      <c r="B234" s="10" t="s">
        <v>1179</v>
      </c>
      <c r="C234" s="27">
        <v>7.0</v>
      </c>
      <c r="D234" s="10" t="s">
        <v>734</v>
      </c>
      <c r="E234" s="10" t="s">
        <v>735</v>
      </c>
      <c r="F234" s="28">
        <v>45861.44420135417</v>
      </c>
      <c r="G234" s="10"/>
    </row>
    <row r="235">
      <c r="A235" s="10" t="s">
        <v>1180</v>
      </c>
      <c r="B235" s="10" t="s">
        <v>1181</v>
      </c>
      <c r="C235" s="27">
        <v>7.0</v>
      </c>
      <c r="D235" s="10" t="s">
        <v>734</v>
      </c>
      <c r="E235" s="10" t="s">
        <v>738</v>
      </c>
      <c r="F235" s="28">
        <v>45861.44423267361</v>
      </c>
      <c r="G235" s="10"/>
    </row>
    <row r="236">
      <c r="A236" s="10" t="s">
        <v>1182</v>
      </c>
      <c r="B236" s="10" t="s">
        <v>1183</v>
      </c>
      <c r="C236" s="27">
        <v>5.0</v>
      </c>
      <c r="D236" s="10" t="s">
        <v>729</v>
      </c>
      <c r="E236" s="10"/>
      <c r="F236" s="28">
        <v>45861.44427083334</v>
      </c>
      <c r="G236" s="10"/>
    </row>
    <row r="237">
      <c r="A237" s="10" t="s">
        <v>1184</v>
      </c>
      <c r="B237" s="10" t="s">
        <v>1185</v>
      </c>
      <c r="C237" s="27">
        <v>6.0</v>
      </c>
      <c r="D237" s="10" t="s">
        <v>729</v>
      </c>
      <c r="E237" s="10"/>
      <c r="F237" s="28">
        <v>45861.44430666667</v>
      </c>
      <c r="G237" s="10"/>
    </row>
    <row r="238">
      <c r="A238" s="10" t="s">
        <v>1186</v>
      </c>
      <c r="B238" s="10" t="s">
        <v>1187</v>
      </c>
      <c r="C238" s="27">
        <v>4.0</v>
      </c>
      <c r="D238" s="10" t="s">
        <v>732</v>
      </c>
      <c r="E238" s="10"/>
      <c r="F238" s="28">
        <v>45861.4443512963</v>
      </c>
      <c r="G238" s="10"/>
    </row>
    <row r="239">
      <c r="A239" s="10" t="s">
        <v>1188</v>
      </c>
      <c r="B239" s="10" t="s">
        <v>1189</v>
      </c>
      <c r="C239" s="27">
        <v>8.0</v>
      </c>
      <c r="D239" s="10" t="s">
        <v>734</v>
      </c>
      <c r="E239" s="10" t="s">
        <v>735</v>
      </c>
      <c r="F239" s="28">
        <v>45861.444383634254</v>
      </c>
      <c r="G239" s="10"/>
    </row>
    <row r="240">
      <c r="A240" s="10" t="s">
        <v>1190</v>
      </c>
      <c r="B240" s="10" t="s">
        <v>1191</v>
      </c>
      <c r="C240" s="27">
        <v>7.0</v>
      </c>
      <c r="D240" s="10" t="s">
        <v>734</v>
      </c>
      <c r="E240" s="10" t="s">
        <v>741</v>
      </c>
      <c r="F240" s="28">
        <v>45861.44441319445</v>
      </c>
      <c r="G240" s="10"/>
    </row>
    <row r="241">
      <c r="A241" s="10" t="s">
        <v>1192</v>
      </c>
      <c r="B241" s="10" t="s">
        <v>1193</v>
      </c>
      <c r="C241" s="27">
        <v>7.0</v>
      </c>
      <c r="D241" s="10" t="s">
        <v>734</v>
      </c>
      <c r="E241" s="10" t="s">
        <v>741</v>
      </c>
      <c r="F241" s="28">
        <v>45861.444449097224</v>
      </c>
      <c r="G241" s="10"/>
    </row>
    <row r="242">
      <c r="A242" s="10" t="s">
        <v>1194</v>
      </c>
      <c r="B242" s="10" t="s">
        <v>1195</v>
      </c>
      <c r="C242" s="27">
        <v>6.0</v>
      </c>
      <c r="D242" s="10" t="s">
        <v>729</v>
      </c>
      <c r="E242" s="10"/>
      <c r="F242" s="28">
        <v>45861.44449987268</v>
      </c>
      <c r="G242" s="10"/>
    </row>
    <row r="243">
      <c r="A243" s="10" t="s">
        <v>1196</v>
      </c>
      <c r="B243" s="10" t="s">
        <v>1197</v>
      </c>
      <c r="C243" s="27">
        <v>6.0</v>
      </c>
      <c r="D243" s="10" t="s">
        <v>729</v>
      </c>
      <c r="E243" s="10"/>
      <c r="F243" s="28">
        <v>45861.444537800926</v>
      </c>
      <c r="G243" s="10"/>
    </row>
    <row r="244">
      <c r="A244" s="10" t="s">
        <v>1198</v>
      </c>
      <c r="B244" s="10" t="s">
        <v>1199</v>
      </c>
      <c r="C244" s="27">
        <v>7.0</v>
      </c>
      <c r="D244" s="10" t="s">
        <v>734</v>
      </c>
      <c r="E244" s="10" t="s">
        <v>735</v>
      </c>
      <c r="F244" s="28">
        <v>45861.44457766204</v>
      </c>
      <c r="G244" s="10"/>
    </row>
    <row r="245">
      <c r="A245" s="10" t="s">
        <v>1200</v>
      </c>
      <c r="B245" s="10" t="s">
        <v>1201</v>
      </c>
      <c r="C245" s="27">
        <v>7.0</v>
      </c>
      <c r="D245" s="10" t="s">
        <v>734</v>
      </c>
      <c r="E245" s="10" t="s">
        <v>735</v>
      </c>
      <c r="F245" s="28">
        <v>45861.44460908565</v>
      </c>
      <c r="G245" s="10"/>
    </row>
    <row r="246">
      <c r="A246" s="10" t="s">
        <v>1202</v>
      </c>
      <c r="B246" s="10" t="s">
        <v>1203</v>
      </c>
      <c r="C246" s="27">
        <v>8.0</v>
      </c>
      <c r="D246" s="10" t="s">
        <v>734</v>
      </c>
      <c r="E246" s="10" t="s">
        <v>735</v>
      </c>
      <c r="F246" s="28">
        <v>45861.444640381946</v>
      </c>
      <c r="G246" s="10"/>
    </row>
    <row r="247">
      <c r="A247" s="10" t="s">
        <v>1204</v>
      </c>
      <c r="B247" s="10" t="s">
        <v>1205</v>
      </c>
      <c r="C247" s="27">
        <v>8.0</v>
      </c>
      <c r="D247" s="10" t="s">
        <v>734</v>
      </c>
      <c r="E247" s="10" t="s">
        <v>741</v>
      </c>
      <c r="F247" s="28">
        <v>45861.444691620374</v>
      </c>
      <c r="G247" s="10"/>
    </row>
    <row r="248">
      <c r="A248" s="10" t="s">
        <v>1206</v>
      </c>
      <c r="B248" s="10" t="s">
        <v>1207</v>
      </c>
      <c r="C248" s="27">
        <v>7.0</v>
      </c>
      <c r="D248" s="10" t="s">
        <v>734</v>
      </c>
      <c r="E248" s="10" t="s">
        <v>735</v>
      </c>
      <c r="F248" s="28">
        <v>45861.44472616898</v>
      </c>
      <c r="G248" s="10"/>
    </row>
    <row r="249">
      <c r="A249" s="10" t="s">
        <v>1208</v>
      </c>
      <c r="B249" s="10" t="s">
        <v>1209</v>
      </c>
      <c r="C249" s="27">
        <v>8.0</v>
      </c>
      <c r="D249" s="10" t="s">
        <v>734</v>
      </c>
      <c r="E249" s="10" t="s">
        <v>738</v>
      </c>
      <c r="F249" s="28">
        <v>45861.44479113426</v>
      </c>
      <c r="G249" s="10"/>
    </row>
    <row r="250">
      <c r="A250" s="10" t="s">
        <v>1210</v>
      </c>
      <c r="B250" s="10" t="s">
        <v>1211</v>
      </c>
      <c r="C250" s="27">
        <v>8.0</v>
      </c>
      <c r="D250" s="10" t="s">
        <v>734</v>
      </c>
      <c r="E250" s="10" t="s">
        <v>741</v>
      </c>
      <c r="F250" s="28">
        <v>45861.44482392361</v>
      </c>
      <c r="G250" s="10"/>
    </row>
    <row r="251">
      <c r="A251" s="10" t="s">
        <v>1212</v>
      </c>
      <c r="B251" s="10" t="s">
        <v>1213</v>
      </c>
      <c r="C251" s="27">
        <v>9.0</v>
      </c>
      <c r="D251" s="10" t="s">
        <v>737</v>
      </c>
      <c r="E251" s="10" t="s">
        <v>741</v>
      </c>
      <c r="F251" s="28">
        <v>45861.44486329861</v>
      </c>
      <c r="G251" s="10"/>
    </row>
    <row r="252">
      <c r="A252" s="10" t="s">
        <v>1214</v>
      </c>
      <c r="B252" s="10" t="s">
        <v>1215</v>
      </c>
      <c r="C252" s="27">
        <v>8.0</v>
      </c>
      <c r="D252" s="10" t="s">
        <v>734</v>
      </c>
      <c r="E252" s="10" t="s">
        <v>738</v>
      </c>
      <c r="F252" s="28">
        <v>45861.44494945602</v>
      </c>
      <c r="G252" s="10"/>
    </row>
    <row r="253">
      <c r="A253" s="10" t="s">
        <v>1216</v>
      </c>
      <c r="B253" s="10" t="s">
        <v>1217</v>
      </c>
      <c r="C253" s="27">
        <v>9.0</v>
      </c>
      <c r="D253" s="10" t="s">
        <v>737</v>
      </c>
      <c r="E253" s="10" t="s">
        <v>741</v>
      </c>
      <c r="F253" s="28">
        <v>45861.444989814816</v>
      </c>
      <c r="G253" s="10"/>
    </row>
    <row r="254">
      <c r="A254" s="10" t="s">
        <v>1218</v>
      </c>
      <c r="B254" s="10" t="s">
        <v>1219</v>
      </c>
      <c r="C254" s="27">
        <v>8.0</v>
      </c>
      <c r="D254" s="10" t="s">
        <v>734</v>
      </c>
      <c r="E254" s="10" t="s">
        <v>735</v>
      </c>
      <c r="F254" s="28">
        <v>45861.44502951389</v>
      </c>
      <c r="G254" s="10"/>
    </row>
    <row r="255">
      <c r="A255" s="10" t="s">
        <v>1220</v>
      </c>
      <c r="B255" s="10" t="s">
        <v>1221</v>
      </c>
      <c r="C255" s="27">
        <v>8.0</v>
      </c>
      <c r="D255" s="10" t="s">
        <v>734</v>
      </c>
      <c r="E255" s="10" t="s">
        <v>738</v>
      </c>
      <c r="F255" s="28">
        <v>45861.4450634838</v>
      </c>
      <c r="G255" s="10"/>
    </row>
    <row r="256">
      <c r="A256" s="10" t="s">
        <v>1222</v>
      </c>
      <c r="B256" s="10" t="s">
        <v>1223</v>
      </c>
      <c r="C256" s="27">
        <v>8.0</v>
      </c>
      <c r="D256" s="10" t="s">
        <v>734</v>
      </c>
      <c r="E256" s="10" t="s">
        <v>741</v>
      </c>
      <c r="F256" s="28">
        <v>45861.44509608796</v>
      </c>
      <c r="G256" s="10"/>
    </row>
    <row r="257">
      <c r="A257" s="10" t="s">
        <v>1224</v>
      </c>
      <c r="B257" s="10" t="s">
        <v>1225</v>
      </c>
      <c r="C257" s="27">
        <v>8.0</v>
      </c>
      <c r="D257" s="10" t="s">
        <v>734</v>
      </c>
      <c r="E257" s="10" t="s">
        <v>738</v>
      </c>
      <c r="F257" s="28">
        <v>45861.44514090278</v>
      </c>
      <c r="G257" s="10"/>
    </row>
    <row r="258">
      <c r="A258" s="10" t="s">
        <v>1226</v>
      </c>
      <c r="B258" s="10" t="s">
        <v>1227</v>
      </c>
      <c r="C258" s="27">
        <v>8.0</v>
      </c>
      <c r="D258" s="10" t="s">
        <v>734</v>
      </c>
      <c r="E258" s="10" t="s">
        <v>738</v>
      </c>
      <c r="F258" s="28">
        <v>45861.44517305556</v>
      </c>
      <c r="G258" s="10"/>
    </row>
    <row r="259">
      <c r="A259" s="10" t="s">
        <v>1228</v>
      </c>
      <c r="B259" s="10" t="s">
        <v>1229</v>
      </c>
      <c r="C259" s="27">
        <v>8.0</v>
      </c>
      <c r="D259" s="10" t="s">
        <v>734</v>
      </c>
      <c r="E259" s="10" t="s">
        <v>735</v>
      </c>
      <c r="F259" s="28">
        <v>45861.445203020834</v>
      </c>
      <c r="G259" s="10"/>
    </row>
    <row r="260">
      <c r="A260" s="10" t="s">
        <v>1230</v>
      </c>
      <c r="B260" s="10" t="s">
        <v>1231</v>
      </c>
      <c r="C260" s="27">
        <v>7.0</v>
      </c>
      <c r="D260" s="10" t="s">
        <v>734</v>
      </c>
      <c r="E260" s="10" t="s">
        <v>735</v>
      </c>
      <c r="F260" s="28">
        <v>45861.445241747686</v>
      </c>
      <c r="G260" s="10"/>
    </row>
    <row r="261">
      <c r="A261" s="10" t="s">
        <v>1232</v>
      </c>
      <c r="B261" s="10" t="s">
        <v>1233</v>
      </c>
      <c r="C261" s="27">
        <v>8.0</v>
      </c>
      <c r="D261" s="10" t="s">
        <v>734</v>
      </c>
      <c r="E261" s="10" t="s">
        <v>741</v>
      </c>
      <c r="F261" s="28">
        <v>45861.445273958336</v>
      </c>
      <c r="G261" s="10"/>
    </row>
    <row r="262">
      <c r="A262" s="10" t="s">
        <v>1234</v>
      </c>
      <c r="B262" s="10" t="s">
        <v>1235</v>
      </c>
      <c r="C262" s="27">
        <v>7.0</v>
      </c>
      <c r="D262" s="10" t="s">
        <v>734</v>
      </c>
      <c r="E262" s="10" t="s">
        <v>741</v>
      </c>
      <c r="F262" s="28">
        <v>45861.445308483795</v>
      </c>
      <c r="G262" s="10"/>
    </row>
    <row r="263">
      <c r="A263" s="10" t="s">
        <v>1236</v>
      </c>
      <c r="B263" s="10" t="s">
        <v>1237</v>
      </c>
      <c r="C263" s="27">
        <v>8.0</v>
      </c>
      <c r="D263" s="10" t="s">
        <v>734</v>
      </c>
      <c r="E263" s="10" t="s">
        <v>741</v>
      </c>
      <c r="F263" s="28">
        <v>45861.44535956018</v>
      </c>
      <c r="G263" s="10"/>
    </row>
    <row r="264">
      <c r="A264" s="10" t="s">
        <v>1238</v>
      </c>
      <c r="B264" s="10" t="s">
        <v>1239</v>
      </c>
      <c r="C264" s="27">
        <v>7.0</v>
      </c>
      <c r="D264" s="10" t="s">
        <v>734</v>
      </c>
      <c r="E264" s="10" t="s">
        <v>741</v>
      </c>
      <c r="F264" s="28">
        <v>45861.445401770834</v>
      </c>
      <c r="G264" s="10"/>
    </row>
    <row r="265">
      <c r="A265" s="10" t="s">
        <v>929</v>
      </c>
      <c r="B265" s="10" t="s">
        <v>1240</v>
      </c>
      <c r="C265" s="27">
        <v>8.0</v>
      </c>
      <c r="D265" s="10" t="s">
        <v>734</v>
      </c>
      <c r="E265" s="10" t="s">
        <v>735</v>
      </c>
      <c r="F265" s="28">
        <v>45861.445444212965</v>
      </c>
      <c r="G265" s="10"/>
    </row>
    <row r="266">
      <c r="A266" s="10" t="s">
        <v>1241</v>
      </c>
      <c r="B266" s="10" t="s">
        <v>1242</v>
      </c>
      <c r="C266" s="27">
        <v>7.0</v>
      </c>
      <c r="D266" s="10" t="s">
        <v>734</v>
      </c>
      <c r="E266" s="10" t="s">
        <v>735</v>
      </c>
      <c r="F266" s="28">
        <v>45861.44547695602</v>
      </c>
      <c r="G266" s="10"/>
    </row>
    <row r="267">
      <c r="A267" s="10" t="s">
        <v>1243</v>
      </c>
      <c r="B267" s="10" t="s">
        <v>1244</v>
      </c>
      <c r="C267" s="27">
        <v>8.0</v>
      </c>
      <c r="D267" s="10" t="s">
        <v>734</v>
      </c>
      <c r="E267" s="10" t="s">
        <v>738</v>
      </c>
      <c r="F267" s="28">
        <v>45861.44550994213</v>
      </c>
      <c r="G267" s="10"/>
    </row>
    <row r="268">
      <c r="A268" s="10" t="s">
        <v>1245</v>
      </c>
      <c r="B268" s="10" t="s">
        <v>1246</v>
      </c>
      <c r="C268" s="27">
        <v>9.0</v>
      </c>
      <c r="D268" s="10" t="s">
        <v>737</v>
      </c>
      <c r="E268" s="10" t="s">
        <v>738</v>
      </c>
      <c r="F268" s="28">
        <v>45861.44555431713</v>
      </c>
      <c r="G268" s="10"/>
    </row>
    <row r="269">
      <c r="A269" s="10" t="s">
        <v>1247</v>
      </c>
      <c r="B269" s="10" t="s">
        <v>1248</v>
      </c>
      <c r="C269" s="27">
        <v>8.0</v>
      </c>
      <c r="D269" s="10" t="s">
        <v>734</v>
      </c>
      <c r="E269" s="10" t="s">
        <v>735</v>
      </c>
      <c r="F269" s="28">
        <v>45861.44562337963</v>
      </c>
      <c r="G269" s="10"/>
    </row>
    <row r="270">
      <c r="A270" s="10" t="s">
        <v>1249</v>
      </c>
      <c r="B270" s="10" t="s">
        <v>1250</v>
      </c>
      <c r="C270" s="27">
        <v>8.0</v>
      </c>
      <c r="D270" s="10" t="s">
        <v>734</v>
      </c>
      <c r="E270" s="10" t="s">
        <v>741</v>
      </c>
      <c r="F270" s="28">
        <v>45861.44565465278</v>
      </c>
      <c r="G270" s="10"/>
    </row>
    <row r="271">
      <c r="A271" s="10" t="s">
        <v>1251</v>
      </c>
      <c r="B271" s="10" t="s">
        <v>1252</v>
      </c>
      <c r="C271" s="27">
        <v>8.0</v>
      </c>
      <c r="D271" s="10" t="s">
        <v>734</v>
      </c>
      <c r="E271" s="10" t="s">
        <v>735</v>
      </c>
      <c r="F271" s="28">
        <v>45861.44570362268</v>
      </c>
      <c r="G271" s="10"/>
    </row>
    <row r="272">
      <c r="A272" s="10" t="s">
        <v>1253</v>
      </c>
      <c r="B272" s="10" t="s">
        <v>1254</v>
      </c>
      <c r="C272" s="27">
        <v>8.0</v>
      </c>
      <c r="D272" s="10" t="s">
        <v>734</v>
      </c>
      <c r="E272" s="10" t="s">
        <v>741</v>
      </c>
      <c r="F272" s="28">
        <v>45861.445745798614</v>
      </c>
      <c r="G272" s="10"/>
    </row>
    <row r="273">
      <c r="A273" s="10" t="s">
        <v>1255</v>
      </c>
      <c r="B273" s="10" t="s">
        <v>1256</v>
      </c>
      <c r="C273" s="27">
        <v>9.0</v>
      </c>
      <c r="D273" s="10" t="s">
        <v>737</v>
      </c>
      <c r="E273" s="10" t="s">
        <v>741</v>
      </c>
      <c r="F273" s="28">
        <v>45861.44577921296</v>
      </c>
      <c r="G273" s="10"/>
    </row>
    <row r="274">
      <c r="A274" s="10" t="s">
        <v>1257</v>
      </c>
      <c r="B274" s="10" t="s">
        <v>1156</v>
      </c>
      <c r="C274" s="27">
        <v>9.0</v>
      </c>
      <c r="D274" s="10" t="s">
        <v>737</v>
      </c>
      <c r="E274" s="10" t="s">
        <v>738</v>
      </c>
      <c r="F274" s="28">
        <v>45861.44584475695</v>
      </c>
      <c r="G274" s="10"/>
    </row>
    <row r="275">
      <c r="A275" s="10" t="s">
        <v>1258</v>
      </c>
      <c r="B275" s="10" t="s">
        <v>1259</v>
      </c>
      <c r="C275" s="27">
        <v>8.0</v>
      </c>
      <c r="D275" s="10" t="s">
        <v>734</v>
      </c>
      <c r="E275" s="10" t="s">
        <v>741</v>
      </c>
      <c r="F275" s="28">
        <v>45861.44588003472</v>
      </c>
      <c r="G275" s="10"/>
    </row>
    <row r="276">
      <c r="A276" s="10" t="s">
        <v>1260</v>
      </c>
      <c r="B276" s="10" t="s">
        <v>1261</v>
      </c>
      <c r="C276" s="27">
        <v>9.0</v>
      </c>
      <c r="D276" s="10" t="s">
        <v>737</v>
      </c>
      <c r="E276" s="10" t="s">
        <v>741</v>
      </c>
      <c r="F276" s="28">
        <v>45861.44591678241</v>
      </c>
      <c r="G276" s="10"/>
    </row>
    <row r="277">
      <c r="A277" s="10" t="s">
        <v>1262</v>
      </c>
      <c r="B277" s="10" t="s">
        <v>1263</v>
      </c>
      <c r="C277" s="27">
        <v>8.0</v>
      </c>
      <c r="D277" s="10" t="s">
        <v>734</v>
      </c>
      <c r="E277" s="10" t="s">
        <v>741</v>
      </c>
      <c r="F277" s="28">
        <v>45861.44597162037</v>
      </c>
      <c r="G277" s="10"/>
    </row>
    <row r="278">
      <c r="A278" s="10" t="s">
        <v>1264</v>
      </c>
      <c r="B278" s="10" t="s">
        <v>1265</v>
      </c>
      <c r="C278" s="27">
        <v>8.0</v>
      </c>
      <c r="D278" s="10" t="s">
        <v>734</v>
      </c>
      <c r="E278" s="10" t="s">
        <v>741</v>
      </c>
      <c r="F278" s="28">
        <v>45861.446019537034</v>
      </c>
      <c r="G278" s="10"/>
    </row>
    <row r="279">
      <c r="A279" s="10" t="s">
        <v>1266</v>
      </c>
      <c r="B279" s="10" t="s">
        <v>1267</v>
      </c>
      <c r="C279" s="27">
        <v>9.0</v>
      </c>
      <c r="D279" s="10" t="s">
        <v>737</v>
      </c>
      <c r="E279" s="10" t="s">
        <v>738</v>
      </c>
      <c r="F279" s="28">
        <v>45861.44606993056</v>
      </c>
      <c r="G279" s="10"/>
    </row>
    <row r="280">
      <c r="A280" s="10" t="s">
        <v>1268</v>
      </c>
      <c r="B280" s="10" t="s">
        <v>1269</v>
      </c>
      <c r="C280" s="27">
        <v>8.0</v>
      </c>
      <c r="D280" s="10" t="s">
        <v>734</v>
      </c>
      <c r="E280" s="10" t="s">
        <v>741</v>
      </c>
      <c r="F280" s="28">
        <v>45861.44611796296</v>
      </c>
      <c r="G280" s="10"/>
    </row>
    <row r="281">
      <c r="A281" s="10" t="s">
        <v>1019</v>
      </c>
      <c r="B281" s="10" t="s">
        <v>1270</v>
      </c>
      <c r="C281" s="27">
        <v>6.0</v>
      </c>
      <c r="D281" s="10" t="s">
        <v>729</v>
      </c>
      <c r="E281" s="10"/>
      <c r="F281" s="28">
        <v>45861.44616570602</v>
      </c>
      <c r="G281" s="10"/>
    </row>
    <row r="282">
      <c r="A282" s="10" t="s">
        <v>1200</v>
      </c>
      <c r="B282" s="10" t="s">
        <v>1271</v>
      </c>
      <c r="C282" s="27">
        <v>7.0</v>
      </c>
      <c r="D282" s="10" t="s">
        <v>734</v>
      </c>
      <c r="E282" s="10" t="s">
        <v>735</v>
      </c>
      <c r="F282" s="28">
        <v>45861.44620491898</v>
      </c>
      <c r="G282" s="10"/>
    </row>
    <row r="283">
      <c r="A283" s="10" t="s">
        <v>1272</v>
      </c>
      <c r="B283" s="10" t="s">
        <v>1273</v>
      </c>
      <c r="C283" s="27">
        <v>9.0</v>
      </c>
      <c r="D283" s="10" t="s">
        <v>737</v>
      </c>
      <c r="E283" s="10" t="s">
        <v>741</v>
      </c>
      <c r="F283" s="28">
        <v>45861.44625494213</v>
      </c>
      <c r="G283" s="10"/>
    </row>
    <row r="284">
      <c r="A284" s="10" t="s">
        <v>1274</v>
      </c>
      <c r="B284" s="10" t="s">
        <v>1275</v>
      </c>
      <c r="C284" s="27">
        <v>9.0</v>
      </c>
      <c r="D284" s="10" t="s">
        <v>737</v>
      </c>
      <c r="E284" s="10" t="s">
        <v>738</v>
      </c>
      <c r="F284" s="28">
        <v>45861.44630253472</v>
      </c>
      <c r="G284" s="10"/>
    </row>
    <row r="285">
      <c r="A285" s="10" t="s">
        <v>1276</v>
      </c>
      <c r="B285" s="10" t="s">
        <v>1277</v>
      </c>
      <c r="C285" s="27">
        <v>8.0</v>
      </c>
      <c r="D285" s="10" t="s">
        <v>734</v>
      </c>
      <c r="E285" s="10" t="s">
        <v>735</v>
      </c>
      <c r="F285" s="28">
        <v>45861.44633869213</v>
      </c>
      <c r="G285" s="10"/>
    </row>
    <row r="286">
      <c r="A286" s="10" t="s">
        <v>1278</v>
      </c>
      <c r="B286" s="10" t="s">
        <v>1279</v>
      </c>
      <c r="C286" s="27">
        <v>7.0</v>
      </c>
      <c r="D286" s="10" t="s">
        <v>734</v>
      </c>
      <c r="E286" s="10" t="s">
        <v>735</v>
      </c>
      <c r="F286" s="28">
        <v>45861.44637770833</v>
      </c>
      <c r="G286" s="10"/>
    </row>
    <row r="287">
      <c r="A287" s="10" t="s">
        <v>1280</v>
      </c>
      <c r="B287" s="10" t="s">
        <v>1281</v>
      </c>
      <c r="C287" s="27">
        <v>8.0</v>
      </c>
      <c r="D287" s="10" t="s">
        <v>734</v>
      </c>
      <c r="E287" s="10" t="s">
        <v>741</v>
      </c>
      <c r="F287" s="28">
        <v>45861.44643988426</v>
      </c>
      <c r="G287" s="10"/>
    </row>
    <row r="288">
      <c r="A288" s="10" t="s">
        <v>1282</v>
      </c>
      <c r="B288" s="10" t="s">
        <v>1283</v>
      </c>
      <c r="C288" s="27">
        <v>8.0</v>
      </c>
      <c r="D288" s="10" t="s">
        <v>734</v>
      </c>
      <c r="E288" s="10" t="s">
        <v>741</v>
      </c>
      <c r="F288" s="28">
        <v>45861.446474965276</v>
      </c>
      <c r="G288" s="10"/>
    </row>
    <row r="289">
      <c r="A289" s="10" t="s">
        <v>1284</v>
      </c>
      <c r="B289" s="10" t="s">
        <v>1285</v>
      </c>
      <c r="C289" s="27">
        <v>7.0</v>
      </c>
      <c r="D289" s="10" t="s">
        <v>734</v>
      </c>
      <c r="E289" s="10" t="s">
        <v>735</v>
      </c>
      <c r="F289" s="28">
        <v>45861.44652170139</v>
      </c>
      <c r="G289" s="10"/>
    </row>
    <row r="290">
      <c r="A290" s="10" t="s">
        <v>1286</v>
      </c>
      <c r="B290" s="10" t="s">
        <v>1287</v>
      </c>
      <c r="C290" s="27">
        <v>6.0</v>
      </c>
      <c r="D290" s="10" t="s">
        <v>729</v>
      </c>
      <c r="E290" s="10"/>
      <c r="F290" s="28">
        <v>45861.446557303236</v>
      </c>
      <c r="G290" s="10"/>
    </row>
    <row r="291">
      <c r="A291" s="10" t="s">
        <v>1288</v>
      </c>
      <c r="B291" s="10" t="s">
        <v>1289</v>
      </c>
      <c r="C291" s="27">
        <v>7.0</v>
      </c>
      <c r="D291" s="10" t="s">
        <v>734</v>
      </c>
      <c r="E291" s="10" t="s">
        <v>738</v>
      </c>
      <c r="F291" s="28">
        <v>45861.446609756946</v>
      </c>
      <c r="G291" s="10"/>
    </row>
    <row r="292">
      <c r="A292" s="10" t="s">
        <v>1290</v>
      </c>
      <c r="B292" s="10" t="s">
        <v>1291</v>
      </c>
      <c r="C292" s="27">
        <v>9.0</v>
      </c>
      <c r="D292" s="10" t="s">
        <v>737</v>
      </c>
      <c r="E292" s="10" t="s">
        <v>741</v>
      </c>
      <c r="F292" s="28">
        <v>45861.44664731481</v>
      </c>
      <c r="G292" s="10"/>
    </row>
    <row r="293">
      <c r="A293" s="10" t="s">
        <v>1292</v>
      </c>
      <c r="B293" s="10" t="s">
        <v>830</v>
      </c>
      <c r="C293" s="27">
        <v>9.0</v>
      </c>
      <c r="D293" s="10" t="s">
        <v>737</v>
      </c>
      <c r="E293" s="10" t="s">
        <v>738</v>
      </c>
      <c r="F293" s="28">
        <v>45861.44669369213</v>
      </c>
      <c r="G293" s="10"/>
    </row>
    <row r="294">
      <c r="A294" s="10" t="s">
        <v>1293</v>
      </c>
      <c r="B294" s="10" t="s">
        <v>1294</v>
      </c>
      <c r="C294" s="27">
        <v>9.0</v>
      </c>
      <c r="D294" s="10" t="s">
        <v>737</v>
      </c>
      <c r="E294" s="10" t="s">
        <v>741</v>
      </c>
      <c r="F294" s="28">
        <v>45861.44673024306</v>
      </c>
      <c r="G294" s="10"/>
    </row>
    <row r="295">
      <c r="A295" s="10" t="s">
        <v>1295</v>
      </c>
      <c r="B295" s="10" t="s">
        <v>1296</v>
      </c>
      <c r="C295" s="27">
        <v>8.0</v>
      </c>
      <c r="D295" s="10" t="s">
        <v>734</v>
      </c>
      <c r="E295" s="10" t="s">
        <v>741</v>
      </c>
      <c r="F295" s="28">
        <v>45861.44676342593</v>
      </c>
      <c r="G295" s="10"/>
    </row>
    <row r="296">
      <c r="A296" s="10" t="s">
        <v>919</v>
      </c>
      <c r="B296" s="10" t="s">
        <v>1297</v>
      </c>
      <c r="C296" s="27">
        <v>9.0</v>
      </c>
      <c r="D296" s="10" t="s">
        <v>737</v>
      </c>
      <c r="E296" s="10" t="s">
        <v>738</v>
      </c>
      <c r="F296" s="28">
        <v>45861.44679785879</v>
      </c>
      <c r="G296" s="10"/>
    </row>
    <row r="297">
      <c r="A297" s="10" t="s">
        <v>1202</v>
      </c>
      <c r="B297" s="10" t="s">
        <v>1298</v>
      </c>
      <c r="C297" s="27">
        <v>8.0</v>
      </c>
      <c r="D297" s="10" t="s">
        <v>734</v>
      </c>
      <c r="E297" s="10" t="s">
        <v>735</v>
      </c>
      <c r="F297" s="28">
        <v>45861.44683207176</v>
      </c>
      <c r="G297" s="10"/>
    </row>
    <row r="298">
      <c r="A298" s="10" t="s">
        <v>1299</v>
      </c>
      <c r="B298" s="10" t="s">
        <v>1300</v>
      </c>
      <c r="C298" s="27">
        <v>8.0</v>
      </c>
      <c r="D298" s="10" t="s">
        <v>734</v>
      </c>
      <c r="E298" s="10" t="s">
        <v>741</v>
      </c>
      <c r="F298" s="28">
        <v>45861.44686792824</v>
      </c>
      <c r="G298" s="10"/>
    </row>
    <row r="299">
      <c r="A299" s="10" t="s">
        <v>1301</v>
      </c>
      <c r="B299" s="10" t="s">
        <v>1302</v>
      </c>
      <c r="C299" s="27">
        <v>7.0</v>
      </c>
      <c r="D299" s="10" t="s">
        <v>734</v>
      </c>
      <c r="E299" s="10" t="s">
        <v>741</v>
      </c>
      <c r="F299" s="28">
        <v>45861.44690790509</v>
      </c>
      <c r="G299" s="10"/>
    </row>
    <row r="300">
      <c r="A300" s="10" t="s">
        <v>1303</v>
      </c>
      <c r="B300" s="10" t="s">
        <v>1304</v>
      </c>
      <c r="C300" s="27">
        <v>8.0</v>
      </c>
      <c r="D300" s="10" t="s">
        <v>734</v>
      </c>
      <c r="E300" s="10" t="s">
        <v>738</v>
      </c>
      <c r="F300" s="28">
        <v>45861.44694792824</v>
      </c>
      <c r="G300" s="10"/>
    </row>
    <row r="301">
      <c r="A301" s="10" t="s">
        <v>1305</v>
      </c>
      <c r="B301" s="10" t="s">
        <v>1306</v>
      </c>
      <c r="C301" s="27">
        <v>9.0</v>
      </c>
      <c r="D301" s="10" t="s">
        <v>737</v>
      </c>
      <c r="E301" s="10" t="s">
        <v>741</v>
      </c>
      <c r="F301" s="28">
        <v>45861.44701607639</v>
      </c>
      <c r="G301" s="10"/>
    </row>
    <row r="302">
      <c r="A302" s="10" t="s">
        <v>1307</v>
      </c>
      <c r="B302" s="10" t="s">
        <v>1308</v>
      </c>
      <c r="C302" s="27">
        <v>9.0</v>
      </c>
      <c r="D302" s="10" t="s">
        <v>737</v>
      </c>
      <c r="E302" s="10" t="s">
        <v>738</v>
      </c>
      <c r="F302" s="28">
        <v>45861.44708357639</v>
      </c>
      <c r="G302" s="10"/>
    </row>
    <row r="303">
      <c r="A303" s="10" t="s">
        <v>1309</v>
      </c>
      <c r="B303" s="10" t="s">
        <v>1310</v>
      </c>
      <c r="C303" s="27">
        <v>8.0</v>
      </c>
      <c r="D303" s="10" t="s">
        <v>734</v>
      </c>
      <c r="E303" s="10" t="s">
        <v>741</v>
      </c>
      <c r="F303" s="28">
        <v>45861.44711916667</v>
      </c>
      <c r="G303" s="10"/>
    </row>
    <row r="304">
      <c r="A304" s="10" t="s">
        <v>1311</v>
      </c>
      <c r="B304" s="10" t="s">
        <v>1312</v>
      </c>
      <c r="C304" s="27">
        <v>7.0</v>
      </c>
      <c r="D304" s="10" t="s">
        <v>734</v>
      </c>
      <c r="E304" s="10" t="s">
        <v>741</v>
      </c>
      <c r="F304" s="28">
        <v>45861.447155671296</v>
      </c>
      <c r="G304" s="10"/>
    </row>
    <row r="305">
      <c r="A305" s="10" t="s">
        <v>1313</v>
      </c>
      <c r="B305" s="10" t="s">
        <v>1314</v>
      </c>
      <c r="C305" s="27">
        <v>9.0</v>
      </c>
      <c r="D305" s="10" t="s">
        <v>737</v>
      </c>
      <c r="E305" s="10" t="s">
        <v>738</v>
      </c>
      <c r="F305" s="28">
        <v>45861.4472419213</v>
      </c>
      <c r="G305" s="10"/>
    </row>
    <row r="306">
      <c r="A306" s="10" t="s">
        <v>1315</v>
      </c>
      <c r="B306" s="10" t="s">
        <v>1316</v>
      </c>
      <c r="C306" s="27">
        <v>8.0</v>
      </c>
      <c r="D306" s="10" t="s">
        <v>734</v>
      </c>
      <c r="E306" s="10" t="s">
        <v>741</v>
      </c>
      <c r="F306" s="28">
        <v>45861.4472852662</v>
      </c>
      <c r="G306" s="10"/>
    </row>
    <row r="307">
      <c r="A307" s="10" t="s">
        <v>1317</v>
      </c>
      <c r="B307" s="10" t="s">
        <v>1318</v>
      </c>
      <c r="C307" s="27">
        <v>8.0</v>
      </c>
      <c r="D307" s="10" t="s">
        <v>734</v>
      </c>
      <c r="E307" s="10" t="s">
        <v>738</v>
      </c>
      <c r="F307" s="28">
        <v>45861.447319837964</v>
      </c>
      <c r="G307" s="10"/>
    </row>
    <row r="308">
      <c r="A308" s="10" t="s">
        <v>1319</v>
      </c>
      <c r="B308" s="10" t="s">
        <v>1320</v>
      </c>
      <c r="C308" s="27">
        <v>8.0</v>
      </c>
      <c r="D308" s="10" t="s">
        <v>734</v>
      </c>
      <c r="E308" s="10" t="s">
        <v>741</v>
      </c>
      <c r="F308" s="28">
        <v>45861.447371608796</v>
      </c>
      <c r="G308" s="10"/>
    </row>
    <row r="309">
      <c r="A309" s="10" t="s">
        <v>1317</v>
      </c>
      <c r="B309" s="10" t="s">
        <v>1321</v>
      </c>
      <c r="C309" s="27">
        <v>9.0</v>
      </c>
      <c r="D309" s="10" t="s">
        <v>737</v>
      </c>
      <c r="E309" s="10" t="s">
        <v>741</v>
      </c>
      <c r="F309" s="28">
        <v>45861.447415856484</v>
      </c>
      <c r="G309" s="10"/>
    </row>
    <row r="310">
      <c r="A310" s="10" t="s">
        <v>919</v>
      </c>
      <c r="B310" s="10" t="s">
        <v>1322</v>
      </c>
      <c r="C310" s="27">
        <v>8.0</v>
      </c>
      <c r="D310" s="10" t="s">
        <v>734</v>
      </c>
      <c r="E310" s="10" t="s">
        <v>738</v>
      </c>
      <c r="F310" s="28">
        <v>45861.44745180555</v>
      </c>
      <c r="G310" s="10"/>
    </row>
    <row r="311">
      <c r="A311" s="10" t="s">
        <v>1323</v>
      </c>
      <c r="B311" s="10" t="s">
        <v>1324</v>
      </c>
      <c r="C311" s="27">
        <v>8.0</v>
      </c>
      <c r="D311" s="10" t="s">
        <v>734</v>
      </c>
      <c r="E311" s="10" t="s">
        <v>741</v>
      </c>
      <c r="F311" s="28">
        <v>45861.447492499996</v>
      </c>
      <c r="G311" s="10"/>
    </row>
    <row r="312">
      <c r="A312" s="10" t="s">
        <v>1325</v>
      </c>
      <c r="B312" s="10" t="s">
        <v>1326</v>
      </c>
      <c r="C312" s="27">
        <v>8.0</v>
      </c>
      <c r="D312" s="10" t="s">
        <v>734</v>
      </c>
      <c r="E312" s="10" t="s">
        <v>741</v>
      </c>
      <c r="F312" s="28">
        <v>45861.44752703704</v>
      </c>
      <c r="G312" s="10"/>
    </row>
    <row r="313">
      <c r="A313" s="10" t="s">
        <v>1327</v>
      </c>
      <c r="B313" s="10" t="s">
        <v>1328</v>
      </c>
      <c r="C313" s="27">
        <v>9.0</v>
      </c>
      <c r="D313" s="10" t="s">
        <v>737</v>
      </c>
      <c r="E313" s="10" t="s">
        <v>741</v>
      </c>
      <c r="F313" s="28">
        <v>45861.44756001157</v>
      </c>
      <c r="G313" s="10"/>
    </row>
    <row r="314">
      <c r="A314" s="10" t="s">
        <v>1329</v>
      </c>
      <c r="B314" s="10" t="s">
        <v>1330</v>
      </c>
      <c r="C314" s="27">
        <v>9.0</v>
      </c>
      <c r="D314" s="10" t="s">
        <v>737</v>
      </c>
      <c r="E314" s="10" t="s">
        <v>741</v>
      </c>
      <c r="F314" s="28">
        <v>45861.44759414352</v>
      </c>
      <c r="G314" s="10"/>
    </row>
    <row r="315">
      <c r="A315" s="10" t="s">
        <v>1331</v>
      </c>
      <c r="B315" s="10" t="s">
        <v>1332</v>
      </c>
      <c r="C315" s="27">
        <v>8.0</v>
      </c>
      <c r="D315" s="10" t="s">
        <v>734</v>
      </c>
      <c r="E315" s="10" t="s">
        <v>741</v>
      </c>
      <c r="F315" s="28">
        <v>45861.44763013889</v>
      </c>
      <c r="G315" s="10"/>
    </row>
    <row r="316">
      <c r="A316" s="10" t="s">
        <v>1333</v>
      </c>
      <c r="B316" s="10" t="s">
        <v>1334</v>
      </c>
      <c r="C316" s="27">
        <v>9.0</v>
      </c>
      <c r="D316" s="10" t="s">
        <v>737</v>
      </c>
      <c r="E316" s="10" t="s">
        <v>738</v>
      </c>
      <c r="F316" s="28">
        <v>45861.44766244213</v>
      </c>
      <c r="G316" s="10"/>
    </row>
    <row r="317">
      <c r="A317" s="10" t="s">
        <v>1335</v>
      </c>
      <c r="B317" s="10" t="s">
        <v>1336</v>
      </c>
      <c r="C317" s="27">
        <v>7.0</v>
      </c>
      <c r="D317" s="10" t="s">
        <v>734</v>
      </c>
      <c r="E317" s="10" t="s">
        <v>741</v>
      </c>
      <c r="F317" s="28">
        <v>45861.447694305556</v>
      </c>
      <c r="G317" s="10"/>
    </row>
    <row r="318">
      <c r="A318" s="10" t="s">
        <v>1337</v>
      </c>
      <c r="B318" s="10" t="s">
        <v>1338</v>
      </c>
      <c r="C318" s="27">
        <v>9.0</v>
      </c>
      <c r="D318" s="10" t="s">
        <v>737</v>
      </c>
      <c r="E318" s="10" t="s">
        <v>738</v>
      </c>
      <c r="F318" s="28">
        <v>45861.4477315625</v>
      </c>
      <c r="G318" s="10"/>
    </row>
    <row r="319">
      <c r="A319" s="10" t="s">
        <v>1339</v>
      </c>
      <c r="B319" s="10" t="s">
        <v>1340</v>
      </c>
      <c r="C319" s="27">
        <v>7.0</v>
      </c>
      <c r="D319" s="10" t="s">
        <v>734</v>
      </c>
      <c r="E319" s="10" t="s">
        <v>741</v>
      </c>
      <c r="F319" s="28">
        <v>45861.44777118055</v>
      </c>
      <c r="G319" s="10"/>
    </row>
    <row r="320">
      <c r="A320" s="10" t="s">
        <v>1339</v>
      </c>
      <c r="B320" s="10" t="s">
        <v>1341</v>
      </c>
      <c r="C320" s="27">
        <v>7.0</v>
      </c>
      <c r="D320" s="10" t="s">
        <v>734</v>
      </c>
      <c r="E320" s="10" t="s">
        <v>735</v>
      </c>
      <c r="F320" s="28">
        <v>45861.447806516204</v>
      </c>
      <c r="G320" s="10"/>
    </row>
    <row r="321">
      <c r="A321" s="10" t="s">
        <v>1342</v>
      </c>
      <c r="B321" s="10" t="s">
        <v>1343</v>
      </c>
      <c r="C321" s="27">
        <v>9.0</v>
      </c>
      <c r="D321" s="10" t="s">
        <v>737</v>
      </c>
      <c r="E321" s="10" t="s">
        <v>741</v>
      </c>
      <c r="F321" s="28">
        <v>45861.44783783564</v>
      </c>
      <c r="G321" s="10"/>
    </row>
    <row r="322">
      <c r="A322" s="10" t="s">
        <v>1274</v>
      </c>
      <c r="B322" s="10" t="s">
        <v>1344</v>
      </c>
      <c r="C322" s="27">
        <v>8.0</v>
      </c>
      <c r="D322" s="10" t="s">
        <v>734</v>
      </c>
      <c r="E322" s="10" t="s">
        <v>738</v>
      </c>
      <c r="F322" s="28">
        <v>45861.447874143516</v>
      </c>
      <c r="G322" s="10"/>
    </row>
    <row r="323">
      <c r="A323" s="10" t="s">
        <v>1345</v>
      </c>
      <c r="B323" s="10" t="s">
        <v>1346</v>
      </c>
      <c r="C323" s="27">
        <v>9.0</v>
      </c>
      <c r="D323" s="10" t="s">
        <v>737</v>
      </c>
      <c r="E323" s="10" t="s">
        <v>741</v>
      </c>
      <c r="F323" s="28">
        <v>45861.447915150464</v>
      </c>
      <c r="G323" s="10"/>
    </row>
    <row r="324">
      <c r="A324" s="10" t="s">
        <v>1347</v>
      </c>
      <c r="B324" s="10" t="s">
        <v>1348</v>
      </c>
      <c r="C324" s="27">
        <v>9.0</v>
      </c>
      <c r="D324" s="10" t="s">
        <v>737</v>
      </c>
      <c r="E324" s="10" t="s">
        <v>741</v>
      </c>
      <c r="F324" s="28">
        <v>45861.447949988426</v>
      </c>
      <c r="G324" s="10"/>
    </row>
    <row r="325">
      <c r="A325" s="10" t="s">
        <v>1349</v>
      </c>
      <c r="B325" s="10" t="s">
        <v>1350</v>
      </c>
      <c r="C325" s="27">
        <v>8.0</v>
      </c>
      <c r="D325" s="10" t="s">
        <v>734</v>
      </c>
      <c r="E325" s="10" t="s">
        <v>741</v>
      </c>
      <c r="F325" s="28">
        <v>45861.447986643514</v>
      </c>
      <c r="G325" s="10"/>
    </row>
    <row r="326">
      <c r="A326" s="10" t="s">
        <v>1351</v>
      </c>
      <c r="B326" s="10" t="s">
        <v>1352</v>
      </c>
      <c r="C326" s="27">
        <v>8.0</v>
      </c>
      <c r="D326" s="10" t="s">
        <v>734</v>
      </c>
      <c r="E326" s="10" t="s">
        <v>741</v>
      </c>
      <c r="F326" s="28">
        <v>45861.44803267361</v>
      </c>
      <c r="G326" s="10"/>
    </row>
    <row r="327">
      <c r="A327" s="10" t="s">
        <v>1290</v>
      </c>
      <c r="B327" s="10" t="s">
        <v>1353</v>
      </c>
      <c r="C327" s="27">
        <v>8.0</v>
      </c>
      <c r="D327" s="10" t="s">
        <v>734</v>
      </c>
      <c r="E327" s="10" t="s">
        <v>741</v>
      </c>
      <c r="F327" s="28">
        <v>45861.44808672454</v>
      </c>
      <c r="G327" s="10"/>
    </row>
    <row r="328">
      <c r="A328" s="10" t="s">
        <v>1354</v>
      </c>
      <c r="B328" s="10" t="s">
        <v>1355</v>
      </c>
      <c r="C328" s="27">
        <v>9.0</v>
      </c>
      <c r="D328" s="10" t="s">
        <v>737</v>
      </c>
      <c r="E328" s="10" t="s">
        <v>738</v>
      </c>
      <c r="F328" s="28">
        <v>45861.44814774305</v>
      </c>
      <c r="G328" s="10"/>
    </row>
    <row r="329">
      <c r="A329" s="10" t="s">
        <v>1356</v>
      </c>
      <c r="B329" s="10" t="s">
        <v>1357</v>
      </c>
      <c r="C329" s="27">
        <v>8.0</v>
      </c>
      <c r="D329" s="10" t="s">
        <v>734</v>
      </c>
      <c r="E329" s="10" t="s">
        <v>738</v>
      </c>
      <c r="F329" s="28">
        <v>45861.44819074074</v>
      </c>
      <c r="G329" s="10"/>
    </row>
    <row r="330">
      <c r="A330" s="10" t="s">
        <v>1358</v>
      </c>
      <c r="B330" s="10" t="s">
        <v>1359</v>
      </c>
      <c r="C330" s="27">
        <v>8.0</v>
      </c>
      <c r="D330" s="10" t="s">
        <v>734</v>
      </c>
      <c r="E330" s="10" t="s">
        <v>741</v>
      </c>
      <c r="F330" s="28">
        <v>45861.4482371412</v>
      </c>
      <c r="G330" s="10"/>
    </row>
    <row r="331">
      <c r="A331" s="10" t="s">
        <v>1360</v>
      </c>
      <c r="B331" s="10" t="s">
        <v>1361</v>
      </c>
      <c r="C331" s="27">
        <v>9.0</v>
      </c>
      <c r="D331" s="10" t="s">
        <v>737</v>
      </c>
      <c r="E331" s="10" t="s">
        <v>741</v>
      </c>
      <c r="F331" s="28">
        <v>45861.44828172454</v>
      </c>
      <c r="G331" s="10"/>
    </row>
    <row r="332">
      <c r="A332" s="10" t="s">
        <v>1362</v>
      </c>
      <c r="B332" s="10" t="s">
        <v>1363</v>
      </c>
      <c r="C332" s="27">
        <v>8.0</v>
      </c>
      <c r="D332" s="10" t="s">
        <v>734</v>
      </c>
      <c r="E332" s="10" t="s">
        <v>738</v>
      </c>
      <c r="F332" s="28">
        <v>45861.448316828704</v>
      </c>
      <c r="G332" s="10"/>
    </row>
    <row r="333">
      <c r="A333" s="10" t="s">
        <v>1364</v>
      </c>
      <c r="B333" s="10" t="s">
        <v>1365</v>
      </c>
      <c r="C333" s="27">
        <v>8.0</v>
      </c>
      <c r="D333" s="10" t="s">
        <v>734</v>
      </c>
      <c r="E333" s="10" t="s">
        <v>741</v>
      </c>
      <c r="F333" s="28">
        <v>45861.44838855324</v>
      </c>
      <c r="G333" s="10"/>
    </row>
    <row r="334">
      <c r="A334" s="10" t="s">
        <v>1228</v>
      </c>
      <c r="B334" s="10" t="s">
        <v>1366</v>
      </c>
      <c r="C334" s="27">
        <v>8.0</v>
      </c>
      <c r="D334" s="10" t="s">
        <v>734</v>
      </c>
      <c r="E334" s="10" t="s">
        <v>735</v>
      </c>
      <c r="F334" s="28">
        <v>45861.44845167824</v>
      </c>
      <c r="G334" s="10"/>
    </row>
    <row r="335">
      <c r="A335" s="10" t="s">
        <v>1367</v>
      </c>
      <c r="B335" s="10" t="s">
        <v>1368</v>
      </c>
      <c r="C335" s="27">
        <v>8.0</v>
      </c>
      <c r="D335" s="10" t="s">
        <v>734</v>
      </c>
      <c r="E335" s="10" t="s">
        <v>741</v>
      </c>
      <c r="F335" s="28">
        <v>45861.448484016204</v>
      </c>
      <c r="G335" s="10"/>
    </row>
    <row r="336">
      <c r="A336" s="10" t="s">
        <v>1369</v>
      </c>
      <c r="B336" s="10" t="s">
        <v>1370</v>
      </c>
      <c r="C336" s="27">
        <v>7.0</v>
      </c>
      <c r="D336" s="10" t="s">
        <v>734</v>
      </c>
      <c r="E336" s="10" t="s">
        <v>735</v>
      </c>
      <c r="F336" s="28">
        <v>45861.44851688658</v>
      </c>
      <c r="G336" s="10"/>
    </row>
    <row r="337">
      <c r="A337" s="10" t="s">
        <v>1349</v>
      </c>
      <c r="B337" s="10" t="s">
        <v>1371</v>
      </c>
      <c r="C337" s="27">
        <v>7.0</v>
      </c>
      <c r="D337" s="10" t="s">
        <v>734</v>
      </c>
      <c r="E337" s="10" t="s">
        <v>735</v>
      </c>
      <c r="F337" s="28">
        <v>45861.4485575</v>
      </c>
      <c r="G337" s="10"/>
    </row>
    <row r="338">
      <c r="A338" s="10" t="s">
        <v>1372</v>
      </c>
      <c r="B338" s="10" t="s">
        <v>1373</v>
      </c>
      <c r="C338" s="27">
        <v>7.0</v>
      </c>
      <c r="D338" s="10" t="s">
        <v>734</v>
      </c>
      <c r="E338" s="10" t="s">
        <v>735</v>
      </c>
      <c r="F338" s="28">
        <v>45861.44859144676</v>
      </c>
      <c r="G338" s="10"/>
    </row>
    <row r="339">
      <c r="A339" s="10" t="s">
        <v>1374</v>
      </c>
      <c r="B339" s="10" t="s">
        <v>1375</v>
      </c>
      <c r="C339" s="27">
        <v>9.0</v>
      </c>
      <c r="D339" s="10" t="s">
        <v>737</v>
      </c>
      <c r="E339" s="10" t="s">
        <v>741</v>
      </c>
      <c r="F339" s="28">
        <v>45861.44862653935</v>
      </c>
      <c r="G339" s="10"/>
    </row>
    <row r="340">
      <c r="A340" s="10" t="s">
        <v>854</v>
      </c>
      <c r="B340" s="10" t="s">
        <v>1376</v>
      </c>
      <c r="C340" s="27">
        <v>8.0</v>
      </c>
      <c r="D340" s="10" t="s">
        <v>734</v>
      </c>
      <c r="E340" s="10" t="s">
        <v>738</v>
      </c>
      <c r="F340" s="28">
        <v>45861.448669432866</v>
      </c>
      <c r="G340" s="10"/>
    </row>
    <row r="341">
      <c r="A341" s="10" t="s">
        <v>1347</v>
      </c>
      <c r="B341" s="10" t="s">
        <v>1377</v>
      </c>
      <c r="C341" s="27">
        <v>8.0</v>
      </c>
      <c r="D341" s="10" t="s">
        <v>734</v>
      </c>
      <c r="E341" s="10" t="s">
        <v>741</v>
      </c>
      <c r="F341" s="28">
        <v>45861.44872734953</v>
      </c>
      <c r="G341" s="10"/>
    </row>
    <row r="342">
      <c r="A342" s="10" t="s">
        <v>1378</v>
      </c>
      <c r="B342" s="10" t="s">
        <v>1379</v>
      </c>
      <c r="C342" s="27">
        <v>8.0</v>
      </c>
      <c r="D342" s="10" t="s">
        <v>734</v>
      </c>
      <c r="E342" s="10" t="s">
        <v>741</v>
      </c>
      <c r="F342" s="28">
        <v>45861.44876759259</v>
      </c>
      <c r="G342" s="10"/>
    </row>
    <row r="343">
      <c r="A343" s="10" t="s">
        <v>1380</v>
      </c>
      <c r="B343" s="10" t="s">
        <v>1381</v>
      </c>
      <c r="C343" s="27">
        <v>7.0</v>
      </c>
      <c r="D343" s="10" t="s">
        <v>734</v>
      </c>
      <c r="E343" s="10" t="s">
        <v>735</v>
      </c>
      <c r="F343" s="28">
        <v>45861.44880002315</v>
      </c>
      <c r="G343" s="10"/>
    </row>
    <row r="344">
      <c r="A344" s="10" t="s">
        <v>1202</v>
      </c>
      <c r="B344" s="10" t="s">
        <v>1382</v>
      </c>
      <c r="C344" s="27">
        <v>8.0</v>
      </c>
      <c r="D344" s="10" t="s">
        <v>734</v>
      </c>
      <c r="E344" s="10" t="s">
        <v>741</v>
      </c>
      <c r="F344" s="28">
        <v>45861.448833483795</v>
      </c>
      <c r="G344" s="10"/>
    </row>
    <row r="345">
      <c r="A345" s="10" t="s">
        <v>1383</v>
      </c>
      <c r="B345" s="10" t="s">
        <v>1384</v>
      </c>
      <c r="C345" s="27">
        <v>9.0</v>
      </c>
      <c r="D345" s="10" t="s">
        <v>737</v>
      </c>
      <c r="E345" s="10" t="s">
        <v>741</v>
      </c>
      <c r="F345" s="28">
        <v>45861.448868356485</v>
      </c>
      <c r="G345" s="10"/>
    </row>
    <row r="346">
      <c r="A346" s="10" t="s">
        <v>1385</v>
      </c>
      <c r="B346" s="10" t="s">
        <v>1386</v>
      </c>
      <c r="C346" s="27">
        <v>8.0</v>
      </c>
      <c r="D346" s="10" t="s">
        <v>734</v>
      </c>
      <c r="E346" s="10" t="s">
        <v>738</v>
      </c>
      <c r="F346" s="28">
        <v>45861.44892195602</v>
      </c>
      <c r="G346" s="10"/>
    </row>
    <row r="347">
      <c r="A347" s="10" t="s">
        <v>1387</v>
      </c>
      <c r="B347" s="10" t="s">
        <v>1388</v>
      </c>
      <c r="C347" s="27">
        <v>9.0</v>
      </c>
      <c r="D347" s="10" t="s">
        <v>737</v>
      </c>
      <c r="E347" s="10" t="s">
        <v>738</v>
      </c>
      <c r="F347" s="28">
        <v>45861.44896807871</v>
      </c>
      <c r="G347" s="10"/>
    </row>
    <row r="348">
      <c r="A348" s="10" t="s">
        <v>1389</v>
      </c>
      <c r="B348" s="10" t="s">
        <v>1390</v>
      </c>
      <c r="C348" s="27">
        <v>9.0</v>
      </c>
      <c r="D348" s="10" t="s">
        <v>737</v>
      </c>
      <c r="E348" s="10" t="s">
        <v>741</v>
      </c>
      <c r="F348" s="28">
        <v>45861.449016666666</v>
      </c>
      <c r="G348" s="10"/>
    </row>
    <row r="349">
      <c r="A349" s="10" t="s">
        <v>1391</v>
      </c>
      <c r="B349" s="10" t="s">
        <v>1392</v>
      </c>
      <c r="C349" s="27">
        <v>7.0</v>
      </c>
      <c r="D349" s="10" t="s">
        <v>734</v>
      </c>
      <c r="E349" s="10" t="s">
        <v>738</v>
      </c>
      <c r="F349" s="28">
        <v>45861.44904910879</v>
      </c>
      <c r="G349" s="10"/>
    </row>
    <row r="350">
      <c r="A350" s="10" t="s">
        <v>1212</v>
      </c>
      <c r="B350" s="10" t="s">
        <v>1393</v>
      </c>
      <c r="C350" s="27">
        <v>9.0</v>
      </c>
      <c r="D350" s="10" t="s">
        <v>737</v>
      </c>
      <c r="E350" s="10" t="s">
        <v>741</v>
      </c>
      <c r="F350" s="28">
        <v>45861.44908496528</v>
      </c>
      <c r="G350" s="10"/>
    </row>
    <row r="351">
      <c r="A351" s="10" t="s">
        <v>1394</v>
      </c>
      <c r="B351" s="10" t="s">
        <v>1395</v>
      </c>
      <c r="C351" s="27">
        <v>8.0</v>
      </c>
      <c r="D351" s="10" t="s">
        <v>734</v>
      </c>
      <c r="E351" s="10" t="s">
        <v>741</v>
      </c>
      <c r="F351" s="28">
        <v>45861.44911810185</v>
      </c>
      <c r="G351" s="10"/>
    </row>
    <row r="352">
      <c r="A352" s="10" t="s">
        <v>1396</v>
      </c>
      <c r="B352" s="10" t="s">
        <v>1397</v>
      </c>
      <c r="C352" s="27">
        <v>8.0</v>
      </c>
      <c r="D352" s="10" t="s">
        <v>734</v>
      </c>
      <c r="E352" s="10" t="s">
        <v>741</v>
      </c>
      <c r="F352" s="28">
        <v>45861.44915863426</v>
      </c>
      <c r="G352" s="10"/>
    </row>
    <row r="353">
      <c r="A353" s="10" t="s">
        <v>889</v>
      </c>
      <c r="B353" s="10" t="s">
        <v>1398</v>
      </c>
      <c r="C353" s="27">
        <v>8.0</v>
      </c>
      <c r="D353" s="10" t="s">
        <v>734</v>
      </c>
      <c r="E353" s="10" t="s">
        <v>741</v>
      </c>
      <c r="F353" s="28">
        <v>45861.44921704861</v>
      </c>
      <c r="G353" s="10"/>
    </row>
    <row r="354">
      <c r="A354" s="10" t="s">
        <v>1104</v>
      </c>
      <c r="B354" s="10" t="s">
        <v>1399</v>
      </c>
      <c r="C354" s="27">
        <v>7.0</v>
      </c>
      <c r="D354" s="10" t="s">
        <v>734</v>
      </c>
      <c r="E354" s="10" t="s">
        <v>735</v>
      </c>
      <c r="F354" s="28">
        <v>45861.44925347222</v>
      </c>
      <c r="G354" s="10"/>
    </row>
    <row r="355">
      <c r="A355" s="10" t="s">
        <v>1400</v>
      </c>
      <c r="B355" s="10" t="s">
        <v>1401</v>
      </c>
      <c r="C355" s="27">
        <v>9.0</v>
      </c>
      <c r="D355" s="10" t="s">
        <v>737</v>
      </c>
      <c r="E355" s="10" t="s">
        <v>738</v>
      </c>
      <c r="F355" s="28">
        <v>45861.44929671296</v>
      </c>
      <c r="G355" s="10"/>
    </row>
    <row r="356">
      <c r="A356" s="10" t="s">
        <v>1402</v>
      </c>
      <c r="B356" s="10" t="s">
        <v>1403</v>
      </c>
      <c r="C356" s="27">
        <v>8.0</v>
      </c>
      <c r="D356" s="10" t="s">
        <v>734</v>
      </c>
      <c r="E356" s="10" t="s">
        <v>741</v>
      </c>
      <c r="F356" s="28">
        <v>45861.449329560186</v>
      </c>
      <c r="G356" s="10"/>
    </row>
    <row r="357">
      <c r="A357" s="10" t="s">
        <v>1404</v>
      </c>
      <c r="B357" s="10" t="s">
        <v>1405</v>
      </c>
      <c r="C357" s="27">
        <v>9.0</v>
      </c>
      <c r="D357" s="10" t="s">
        <v>737</v>
      </c>
      <c r="E357" s="10" t="s">
        <v>738</v>
      </c>
      <c r="F357" s="28">
        <v>45861.449383541665</v>
      </c>
      <c r="G357" s="10"/>
    </row>
    <row r="358">
      <c r="A358" s="10" t="s">
        <v>1406</v>
      </c>
      <c r="B358" s="10" t="s">
        <v>1407</v>
      </c>
      <c r="C358" s="27">
        <v>9.0</v>
      </c>
      <c r="D358" s="10" t="s">
        <v>737</v>
      </c>
      <c r="E358" s="10" t="s">
        <v>741</v>
      </c>
      <c r="F358" s="28">
        <v>45861.449437013885</v>
      </c>
      <c r="G358" s="10"/>
    </row>
    <row r="359">
      <c r="A359" s="10" t="s">
        <v>1408</v>
      </c>
      <c r="B359" s="10" t="s">
        <v>1409</v>
      </c>
      <c r="C359" s="27">
        <v>8.0</v>
      </c>
      <c r="D359" s="10" t="s">
        <v>734</v>
      </c>
      <c r="E359" s="10" t="s">
        <v>738</v>
      </c>
      <c r="F359" s="28">
        <v>45861.449470520834</v>
      </c>
      <c r="G359" s="10"/>
    </row>
    <row r="360">
      <c r="A360" s="10" t="s">
        <v>1410</v>
      </c>
      <c r="B360" s="10" t="s">
        <v>1411</v>
      </c>
      <c r="C360" s="27">
        <v>6.0</v>
      </c>
      <c r="D360" s="10" t="s">
        <v>729</v>
      </c>
      <c r="E360" s="10"/>
      <c r="F360" s="28">
        <v>45861.44950482639</v>
      </c>
      <c r="G360" s="10"/>
    </row>
    <row r="361">
      <c r="A361" s="10" t="s">
        <v>1412</v>
      </c>
      <c r="B361" s="10" t="s">
        <v>1413</v>
      </c>
      <c r="C361" s="27">
        <v>7.0</v>
      </c>
      <c r="D361" s="10" t="s">
        <v>734</v>
      </c>
      <c r="E361" s="10" t="s">
        <v>735</v>
      </c>
      <c r="F361" s="28">
        <v>45861.44954583333</v>
      </c>
      <c r="G361" s="10"/>
    </row>
    <row r="362">
      <c r="A362" s="10" t="s">
        <v>1414</v>
      </c>
      <c r="B362" s="10" t="s">
        <v>1415</v>
      </c>
      <c r="C362" s="27">
        <v>8.0</v>
      </c>
      <c r="D362" s="10" t="s">
        <v>734</v>
      </c>
      <c r="E362" s="10" t="s">
        <v>741</v>
      </c>
      <c r="F362" s="28">
        <v>45861.44958173611</v>
      </c>
      <c r="G362" s="10"/>
    </row>
    <row r="363">
      <c r="A363" s="10" t="s">
        <v>1416</v>
      </c>
      <c r="B363" s="10" t="s">
        <v>1417</v>
      </c>
      <c r="C363" s="27">
        <v>7.0</v>
      </c>
      <c r="D363" s="10" t="s">
        <v>734</v>
      </c>
      <c r="E363" s="10" t="s">
        <v>735</v>
      </c>
      <c r="F363" s="28">
        <v>45861.44963325231</v>
      </c>
      <c r="G363" s="10"/>
    </row>
    <row r="364">
      <c r="A364" s="10" t="s">
        <v>1418</v>
      </c>
      <c r="B364" s="10" t="s">
        <v>1419</v>
      </c>
      <c r="C364" s="27">
        <v>9.0</v>
      </c>
      <c r="D364" s="10" t="s">
        <v>737</v>
      </c>
      <c r="E364" s="10" t="s">
        <v>738</v>
      </c>
      <c r="F364" s="28">
        <v>45861.44967265046</v>
      </c>
      <c r="G364" s="10"/>
    </row>
    <row r="365">
      <c r="A365" s="10" t="s">
        <v>1420</v>
      </c>
      <c r="B365" s="10" t="s">
        <v>1421</v>
      </c>
      <c r="C365" s="27">
        <v>9.0</v>
      </c>
      <c r="D365" s="10" t="s">
        <v>737</v>
      </c>
      <c r="E365" s="10" t="s">
        <v>738</v>
      </c>
      <c r="F365" s="28">
        <v>45861.44973177083</v>
      </c>
      <c r="G365" s="10"/>
    </row>
    <row r="366">
      <c r="A366" s="10" t="s">
        <v>1422</v>
      </c>
      <c r="B366" s="10" t="s">
        <v>1423</v>
      </c>
      <c r="C366" s="27">
        <v>9.0</v>
      </c>
      <c r="D366" s="10" t="s">
        <v>737</v>
      </c>
      <c r="E366" s="10" t="s">
        <v>741</v>
      </c>
      <c r="F366" s="28">
        <v>45861.44977178241</v>
      </c>
      <c r="G366" s="10"/>
    </row>
    <row r="367">
      <c r="A367" s="10" t="s">
        <v>1424</v>
      </c>
      <c r="B367" s="10" t="s">
        <v>1425</v>
      </c>
      <c r="C367" s="27">
        <v>9.0</v>
      </c>
      <c r="D367" s="10" t="s">
        <v>737</v>
      </c>
      <c r="E367" s="10" t="s">
        <v>741</v>
      </c>
      <c r="F367" s="28">
        <v>45861.449809513884</v>
      </c>
      <c r="G367" s="10"/>
    </row>
    <row r="368">
      <c r="A368" s="10" t="s">
        <v>1426</v>
      </c>
      <c r="B368" s="10" t="s">
        <v>1427</v>
      </c>
      <c r="C368" s="27">
        <v>7.0</v>
      </c>
      <c r="D368" s="10" t="s">
        <v>734</v>
      </c>
      <c r="E368" s="10" t="s">
        <v>738</v>
      </c>
      <c r="F368" s="28">
        <v>45861.44984189815</v>
      </c>
      <c r="G368" s="10"/>
    </row>
    <row r="369">
      <c r="A369" s="10" t="s">
        <v>953</v>
      </c>
      <c r="B369" s="10" t="s">
        <v>1428</v>
      </c>
      <c r="C369" s="27">
        <v>7.0</v>
      </c>
      <c r="D369" s="10" t="s">
        <v>734</v>
      </c>
      <c r="E369" s="10" t="s">
        <v>738</v>
      </c>
      <c r="F369" s="28">
        <v>45861.44987540509</v>
      </c>
      <c r="G369" s="10"/>
    </row>
    <row r="370">
      <c r="A370" s="10" t="s">
        <v>1429</v>
      </c>
      <c r="B370" s="10" t="s">
        <v>1430</v>
      </c>
      <c r="C370" s="27">
        <v>8.0</v>
      </c>
      <c r="D370" s="10" t="s">
        <v>734</v>
      </c>
      <c r="E370" s="10" t="s">
        <v>738</v>
      </c>
      <c r="F370" s="28">
        <v>45861.44991246528</v>
      </c>
      <c r="G370" s="10"/>
    </row>
    <row r="371">
      <c r="A371" s="10" t="s">
        <v>1431</v>
      </c>
      <c r="B371" s="10" t="s">
        <v>1432</v>
      </c>
      <c r="C371" s="27">
        <v>8.0</v>
      </c>
      <c r="D371" s="10" t="s">
        <v>734</v>
      </c>
      <c r="E371" s="10" t="s">
        <v>738</v>
      </c>
      <c r="F371" s="28">
        <v>45861.449959826394</v>
      </c>
      <c r="G371" s="10"/>
    </row>
    <row r="372">
      <c r="A372" s="10" t="s">
        <v>1433</v>
      </c>
      <c r="B372" s="10" t="s">
        <v>1434</v>
      </c>
      <c r="C372" s="27">
        <v>7.0</v>
      </c>
      <c r="D372" s="10" t="s">
        <v>734</v>
      </c>
      <c r="E372" s="10" t="s">
        <v>735</v>
      </c>
      <c r="F372" s="28">
        <v>45861.44999034722</v>
      </c>
      <c r="G372" s="10"/>
    </row>
    <row r="373">
      <c r="A373" s="10" t="s">
        <v>1435</v>
      </c>
      <c r="B373" s="10" t="s">
        <v>1436</v>
      </c>
      <c r="C373" s="27">
        <v>9.0</v>
      </c>
      <c r="D373" s="10" t="s">
        <v>737</v>
      </c>
      <c r="E373" s="10" t="s">
        <v>738</v>
      </c>
      <c r="F373" s="28">
        <v>45861.45003024305</v>
      </c>
      <c r="G373" s="10"/>
    </row>
    <row r="374">
      <c r="A374" s="10" t="s">
        <v>1437</v>
      </c>
      <c r="B374" s="10" t="s">
        <v>1438</v>
      </c>
      <c r="C374" s="27">
        <v>8.0</v>
      </c>
      <c r="D374" s="10" t="s">
        <v>734</v>
      </c>
      <c r="E374" s="10" t="s">
        <v>738</v>
      </c>
      <c r="F374" s="28">
        <v>45861.45007</v>
      </c>
      <c r="G374" s="10"/>
    </row>
    <row r="375">
      <c r="A375" s="10" t="s">
        <v>1439</v>
      </c>
      <c r="B375" s="10" t="s">
        <v>1440</v>
      </c>
      <c r="C375" s="27">
        <v>7.0</v>
      </c>
      <c r="D375" s="10" t="s">
        <v>734</v>
      </c>
      <c r="E375" s="10" t="s">
        <v>738</v>
      </c>
      <c r="F375" s="28">
        <v>45861.4501159838</v>
      </c>
      <c r="G375" s="10"/>
    </row>
    <row r="376">
      <c r="A376" s="10" t="s">
        <v>1441</v>
      </c>
      <c r="B376" s="10" t="s">
        <v>1442</v>
      </c>
      <c r="C376" s="27">
        <v>6.0</v>
      </c>
      <c r="D376" s="10" t="s">
        <v>729</v>
      </c>
      <c r="E376" s="10"/>
      <c r="F376" s="28">
        <v>45861.45016997685</v>
      </c>
      <c r="G376" s="10"/>
    </row>
    <row r="377">
      <c r="A377" s="10" t="s">
        <v>1443</v>
      </c>
      <c r="B377" s="10" t="s">
        <v>1444</v>
      </c>
      <c r="C377" s="27">
        <v>6.0</v>
      </c>
      <c r="D377" s="10" t="s">
        <v>729</v>
      </c>
      <c r="E377" s="10"/>
      <c r="F377" s="28">
        <v>45861.45021019676</v>
      </c>
      <c r="G377" s="10"/>
    </row>
    <row r="378">
      <c r="A378" s="10" t="s">
        <v>1445</v>
      </c>
      <c r="B378" s="10" t="s">
        <v>1446</v>
      </c>
      <c r="C378" s="27">
        <v>6.0</v>
      </c>
      <c r="D378" s="10" t="s">
        <v>729</v>
      </c>
      <c r="E378" s="10"/>
      <c r="F378" s="28">
        <v>45861.45024873843</v>
      </c>
      <c r="G378" s="10"/>
    </row>
    <row r="379">
      <c r="A379" s="10" t="s">
        <v>1447</v>
      </c>
      <c r="B379" s="10" t="s">
        <v>1448</v>
      </c>
      <c r="C379" s="27">
        <v>7.0</v>
      </c>
      <c r="D379" s="10" t="s">
        <v>734</v>
      </c>
      <c r="E379" s="10" t="s">
        <v>738</v>
      </c>
      <c r="F379" s="28">
        <v>45861.4502821412</v>
      </c>
      <c r="G379" s="10"/>
    </row>
    <row r="380">
      <c r="A380" s="10" t="s">
        <v>978</v>
      </c>
      <c r="B380" s="10" t="s">
        <v>1449</v>
      </c>
      <c r="C380" s="27">
        <v>7.0</v>
      </c>
      <c r="D380" s="10" t="s">
        <v>734</v>
      </c>
      <c r="E380" s="10" t="s">
        <v>735</v>
      </c>
      <c r="F380" s="28">
        <v>45861.450315532406</v>
      </c>
      <c r="G380" s="10"/>
    </row>
    <row r="381">
      <c r="A381" s="10" t="s">
        <v>1450</v>
      </c>
      <c r="B381" s="10" t="s">
        <v>1451</v>
      </c>
      <c r="C381" s="27">
        <v>7.0</v>
      </c>
      <c r="D381" s="10" t="s">
        <v>734</v>
      </c>
      <c r="E381" s="10" t="s">
        <v>735</v>
      </c>
      <c r="F381" s="28">
        <v>45861.450346087964</v>
      </c>
      <c r="G381" s="10"/>
    </row>
    <row r="382">
      <c r="A382" s="10" t="s">
        <v>1452</v>
      </c>
      <c r="B382" s="10" t="s">
        <v>1453</v>
      </c>
      <c r="C382" s="27">
        <v>7.0</v>
      </c>
      <c r="D382" s="10" t="s">
        <v>734</v>
      </c>
      <c r="E382" s="10" t="s">
        <v>735</v>
      </c>
      <c r="F382" s="28">
        <v>45861.450379849535</v>
      </c>
      <c r="G382" s="10"/>
    </row>
    <row r="383">
      <c r="A383" s="10" t="s">
        <v>1454</v>
      </c>
      <c r="B383" s="10" t="s">
        <v>1455</v>
      </c>
      <c r="C383" s="27">
        <v>8.0</v>
      </c>
      <c r="D383" s="10" t="s">
        <v>734</v>
      </c>
      <c r="E383" s="10" t="s">
        <v>735</v>
      </c>
      <c r="F383" s="28">
        <v>45861.45041520833</v>
      </c>
      <c r="G383" s="10"/>
    </row>
    <row r="384">
      <c r="A384" s="10" t="s">
        <v>1088</v>
      </c>
      <c r="B384" s="10" t="s">
        <v>1456</v>
      </c>
      <c r="C384" s="27">
        <v>7.0</v>
      </c>
      <c r="D384" s="10" t="s">
        <v>734</v>
      </c>
      <c r="E384" s="10" t="s">
        <v>735</v>
      </c>
      <c r="F384" s="28">
        <v>45861.45044695602</v>
      </c>
      <c r="G384" s="10"/>
    </row>
    <row r="385">
      <c r="A385" s="10" t="s">
        <v>860</v>
      </c>
      <c r="B385" s="10" t="s">
        <v>1457</v>
      </c>
      <c r="C385" s="27">
        <v>7.0</v>
      </c>
      <c r="D385" s="10" t="s">
        <v>734</v>
      </c>
      <c r="E385" s="10" t="s">
        <v>735</v>
      </c>
      <c r="F385" s="28">
        <v>45861.45047848379</v>
      </c>
      <c r="G385" s="10"/>
    </row>
    <row r="386">
      <c r="A386" s="10" t="s">
        <v>1458</v>
      </c>
      <c r="B386" s="10" t="s">
        <v>1459</v>
      </c>
      <c r="C386" s="27">
        <v>6.0</v>
      </c>
      <c r="D386" s="10" t="s">
        <v>729</v>
      </c>
      <c r="E386" s="10" t="s">
        <v>733</v>
      </c>
      <c r="F386" s="28">
        <v>45861.45052162037</v>
      </c>
      <c r="G386" s="10"/>
    </row>
    <row r="387">
      <c r="A387" s="10" t="s">
        <v>1460</v>
      </c>
      <c r="B387" s="10" t="s">
        <v>1461</v>
      </c>
      <c r="C387" s="27">
        <v>7.0</v>
      </c>
      <c r="D387" s="10" t="s">
        <v>734</v>
      </c>
      <c r="E387" s="10" t="s">
        <v>741</v>
      </c>
      <c r="F387" s="28">
        <v>45861.450558067125</v>
      </c>
      <c r="G387" s="10"/>
    </row>
    <row r="388">
      <c r="A388" s="10" t="s">
        <v>1048</v>
      </c>
      <c r="B388" s="10" t="s">
        <v>1462</v>
      </c>
      <c r="C388" s="27">
        <v>5.0</v>
      </c>
      <c r="D388" s="10" t="s">
        <v>729</v>
      </c>
      <c r="E388" s="10"/>
      <c r="F388" s="28">
        <v>45861.450606701386</v>
      </c>
      <c r="G388" s="10"/>
    </row>
    <row r="389">
      <c r="A389" s="10" t="s">
        <v>1046</v>
      </c>
      <c r="B389" s="10" t="s">
        <v>1463</v>
      </c>
      <c r="C389" s="27">
        <v>8.0</v>
      </c>
      <c r="D389" s="10" t="s">
        <v>734</v>
      </c>
      <c r="E389" s="10" t="s">
        <v>741</v>
      </c>
      <c r="F389" s="28">
        <v>45861.45066275463</v>
      </c>
      <c r="G389" s="10"/>
    </row>
    <row r="390">
      <c r="A390" s="10" t="s">
        <v>1464</v>
      </c>
      <c r="B390" s="10" t="s">
        <v>1465</v>
      </c>
      <c r="C390" s="27">
        <v>7.0</v>
      </c>
      <c r="D390" s="10" t="s">
        <v>734</v>
      </c>
      <c r="E390" s="10" t="s">
        <v>735</v>
      </c>
      <c r="F390" s="28">
        <v>45861.45070598379</v>
      </c>
      <c r="G390" s="10"/>
    </row>
    <row r="391">
      <c r="A391" s="10" t="s">
        <v>1078</v>
      </c>
      <c r="B391" s="10" t="s">
        <v>1466</v>
      </c>
      <c r="C391" s="27">
        <v>8.0</v>
      </c>
      <c r="D391" s="10" t="s">
        <v>734</v>
      </c>
      <c r="E391" s="10" t="s">
        <v>741</v>
      </c>
      <c r="F391" s="28">
        <v>45861.45074076389</v>
      </c>
      <c r="G391" s="10"/>
    </row>
    <row r="392">
      <c r="A392" s="10" t="s">
        <v>1410</v>
      </c>
      <c r="B392" s="10" t="s">
        <v>1467</v>
      </c>
      <c r="C392" s="27">
        <v>7.0</v>
      </c>
      <c r="D392" s="10" t="s">
        <v>734</v>
      </c>
      <c r="E392" s="10" t="s">
        <v>735</v>
      </c>
      <c r="F392" s="28">
        <v>45861.45077833333</v>
      </c>
      <c r="G392" s="10"/>
    </row>
    <row r="393">
      <c r="A393" s="10" t="s">
        <v>1104</v>
      </c>
      <c r="B393" s="10" t="s">
        <v>1468</v>
      </c>
      <c r="C393" s="27">
        <v>6.0</v>
      </c>
      <c r="D393" s="10" t="s">
        <v>729</v>
      </c>
      <c r="E393" s="10"/>
      <c r="F393" s="28">
        <v>45861.45084185185</v>
      </c>
      <c r="G393" s="10"/>
    </row>
    <row r="394">
      <c r="A394" s="10" t="s">
        <v>1469</v>
      </c>
      <c r="B394" s="10" t="s">
        <v>1470</v>
      </c>
      <c r="C394" s="27">
        <v>8.0</v>
      </c>
      <c r="D394" s="10" t="s">
        <v>734</v>
      </c>
      <c r="E394" s="10" t="s">
        <v>738</v>
      </c>
      <c r="F394" s="28">
        <v>45861.450872546295</v>
      </c>
      <c r="G394" s="10"/>
    </row>
    <row r="395">
      <c r="A395" s="10" t="s">
        <v>1471</v>
      </c>
      <c r="B395" s="10" t="s">
        <v>1472</v>
      </c>
      <c r="C395" s="27">
        <v>6.0</v>
      </c>
      <c r="D395" s="10" t="s">
        <v>729</v>
      </c>
      <c r="E395" s="10"/>
      <c r="F395" s="28">
        <v>45861.45090355324</v>
      </c>
      <c r="G395" s="10"/>
    </row>
    <row r="396">
      <c r="A396" s="10" t="s">
        <v>1473</v>
      </c>
      <c r="B396" s="10" t="s">
        <v>1474</v>
      </c>
      <c r="C396" s="27">
        <v>7.0</v>
      </c>
      <c r="D396" s="10" t="s">
        <v>734</v>
      </c>
      <c r="E396" s="10" t="s">
        <v>741</v>
      </c>
      <c r="F396" s="28">
        <v>45861.45094918981</v>
      </c>
      <c r="G396" s="10"/>
    </row>
    <row r="397">
      <c r="A397" s="10" t="s">
        <v>1475</v>
      </c>
      <c r="B397" s="10" t="s">
        <v>1476</v>
      </c>
      <c r="C397" s="27">
        <v>6.0</v>
      </c>
      <c r="D397" s="10" t="s">
        <v>729</v>
      </c>
      <c r="E397" s="10"/>
      <c r="F397" s="28">
        <v>45861.45100552084</v>
      </c>
      <c r="G397" s="10"/>
    </row>
    <row r="398">
      <c r="A398" s="10" t="s">
        <v>1104</v>
      </c>
      <c r="B398" s="10" t="s">
        <v>1477</v>
      </c>
      <c r="C398" s="27">
        <v>8.0</v>
      </c>
      <c r="D398" s="10" t="s">
        <v>734</v>
      </c>
      <c r="E398" s="10" t="s">
        <v>738</v>
      </c>
      <c r="F398" s="28">
        <v>45861.45107434028</v>
      </c>
      <c r="G398" s="10"/>
    </row>
    <row r="399">
      <c r="A399" s="10" t="s">
        <v>1335</v>
      </c>
      <c r="B399" s="10" t="s">
        <v>1478</v>
      </c>
      <c r="C399" s="27">
        <v>6.0</v>
      </c>
      <c r="D399" s="10" t="s">
        <v>729</v>
      </c>
      <c r="E399" s="10"/>
      <c r="F399" s="28">
        <v>45861.451106886576</v>
      </c>
      <c r="G399" s="10"/>
    </row>
    <row r="400">
      <c r="A400" s="10" t="s">
        <v>919</v>
      </c>
      <c r="B400" s="10" t="s">
        <v>1479</v>
      </c>
      <c r="C400" s="27">
        <v>8.0</v>
      </c>
      <c r="D400" s="10" t="s">
        <v>734</v>
      </c>
      <c r="E400" s="10" t="s">
        <v>738</v>
      </c>
      <c r="F400" s="28">
        <v>45861.451142962964</v>
      </c>
      <c r="G400" s="10"/>
    </row>
    <row r="401">
      <c r="A401" s="10" t="s">
        <v>1480</v>
      </c>
      <c r="B401" s="10" t="s">
        <v>1481</v>
      </c>
      <c r="C401" s="27">
        <v>9.0</v>
      </c>
      <c r="D401" s="10" t="s">
        <v>737</v>
      </c>
      <c r="E401" s="10" t="s">
        <v>738</v>
      </c>
      <c r="F401" s="28">
        <v>45861.45117601852</v>
      </c>
      <c r="G401" s="10"/>
    </row>
    <row r="402">
      <c r="A402" s="10" t="s">
        <v>1200</v>
      </c>
      <c r="B402" s="10" t="s">
        <v>1482</v>
      </c>
      <c r="C402" s="27">
        <v>9.0</v>
      </c>
      <c r="D402" s="10" t="s">
        <v>737</v>
      </c>
      <c r="E402" s="10" t="s">
        <v>741</v>
      </c>
      <c r="F402" s="28">
        <v>45861.451209108796</v>
      </c>
      <c r="G402" s="10"/>
    </row>
    <row r="403">
      <c r="A403" s="10" t="s">
        <v>1483</v>
      </c>
      <c r="B403" s="10" t="s">
        <v>1484</v>
      </c>
      <c r="C403" s="27">
        <v>7.0</v>
      </c>
      <c r="D403" s="10" t="s">
        <v>734</v>
      </c>
      <c r="E403" s="10" t="s">
        <v>735</v>
      </c>
      <c r="F403" s="28">
        <v>45861.45124054398</v>
      </c>
      <c r="G403" s="10"/>
    </row>
    <row r="404">
      <c r="A404" s="10" t="s">
        <v>1485</v>
      </c>
      <c r="B404" s="10" t="s">
        <v>1486</v>
      </c>
      <c r="C404" s="27">
        <v>6.0</v>
      </c>
      <c r="D404" s="10" t="s">
        <v>729</v>
      </c>
      <c r="E404" s="10"/>
      <c r="F404" s="28">
        <v>45861.451271342594</v>
      </c>
      <c r="G404" s="10"/>
    </row>
    <row r="405">
      <c r="A405" s="10" t="s">
        <v>1487</v>
      </c>
      <c r="B405" s="10" t="s">
        <v>1488</v>
      </c>
      <c r="C405" s="27">
        <v>5.0</v>
      </c>
      <c r="D405" s="10" t="s">
        <v>729</v>
      </c>
      <c r="E405" s="10"/>
      <c r="F405" s="28">
        <v>45861.45130054398</v>
      </c>
      <c r="G405" s="10"/>
    </row>
    <row r="406">
      <c r="A406" s="10" t="s">
        <v>1489</v>
      </c>
      <c r="B406" s="10" t="s">
        <v>1490</v>
      </c>
      <c r="C406" s="27">
        <v>7.0</v>
      </c>
      <c r="D406" s="10" t="s">
        <v>734</v>
      </c>
      <c r="E406" s="10" t="s">
        <v>735</v>
      </c>
      <c r="F406" s="28">
        <v>45861.45133765046</v>
      </c>
      <c r="G406" s="10"/>
    </row>
    <row r="407">
      <c r="A407" s="10" t="s">
        <v>1491</v>
      </c>
      <c r="B407" s="10" t="s">
        <v>1492</v>
      </c>
      <c r="C407" s="27">
        <v>7.0</v>
      </c>
      <c r="D407" s="10" t="s">
        <v>734</v>
      </c>
      <c r="E407" s="10" t="s">
        <v>741</v>
      </c>
      <c r="F407" s="28">
        <v>45861.45137178241</v>
      </c>
      <c r="G407" s="10"/>
    </row>
    <row r="408">
      <c r="A408" s="10" t="s">
        <v>1493</v>
      </c>
      <c r="B408" s="10" t="s">
        <v>1494</v>
      </c>
      <c r="C408" s="27">
        <v>9.0</v>
      </c>
      <c r="D408" s="10" t="s">
        <v>737</v>
      </c>
      <c r="E408" s="10" t="s">
        <v>738</v>
      </c>
      <c r="F408" s="28">
        <v>45861.45141621528</v>
      </c>
      <c r="G408" s="10"/>
    </row>
    <row r="409">
      <c r="A409" s="10" t="s">
        <v>1495</v>
      </c>
      <c r="B409" s="10" t="s">
        <v>1496</v>
      </c>
      <c r="C409" s="27">
        <v>8.0</v>
      </c>
      <c r="D409" s="10" t="s">
        <v>734</v>
      </c>
      <c r="E409" s="10" t="s">
        <v>741</v>
      </c>
      <c r="F409" s="28">
        <v>45861.45145017361</v>
      </c>
      <c r="G409" s="10"/>
    </row>
    <row r="410">
      <c r="A410" s="10" t="s">
        <v>1497</v>
      </c>
      <c r="B410" s="10" t="s">
        <v>1498</v>
      </c>
      <c r="C410" s="27">
        <v>8.0</v>
      </c>
      <c r="D410" s="10" t="s">
        <v>734</v>
      </c>
      <c r="E410" s="10" t="s">
        <v>738</v>
      </c>
      <c r="F410" s="28">
        <v>45861.45148451389</v>
      </c>
      <c r="G410" s="10"/>
    </row>
    <row r="411">
      <c r="A411" s="10" t="s">
        <v>1487</v>
      </c>
      <c r="B411" s="10" t="s">
        <v>1499</v>
      </c>
      <c r="C411" s="27">
        <v>7.0</v>
      </c>
      <c r="D411" s="10" t="s">
        <v>734</v>
      </c>
      <c r="E411" s="10" t="s">
        <v>735</v>
      </c>
      <c r="F411" s="28">
        <v>45861.45151932871</v>
      </c>
      <c r="G411" s="10"/>
    </row>
    <row r="412">
      <c r="A412" s="10" t="s">
        <v>1500</v>
      </c>
      <c r="B412" s="10" t="s">
        <v>1501</v>
      </c>
      <c r="C412" s="27">
        <v>8.0</v>
      </c>
      <c r="D412" s="10" t="s">
        <v>734</v>
      </c>
      <c r="E412" s="10" t="s">
        <v>735</v>
      </c>
      <c r="F412" s="28">
        <v>45861.45155215278</v>
      </c>
      <c r="G412" s="10"/>
    </row>
    <row r="413">
      <c r="A413" s="10" t="s">
        <v>1502</v>
      </c>
      <c r="B413" s="10" t="s">
        <v>1503</v>
      </c>
      <c r="C413" s="27">
        <v>7.0</v>
      </c>
      <c r="D413" s="10" t="s">
        <v>734</v>
      </c>
      <c r="E413" s="10" t="s">
        <v>738</v>
      </c>
      <c r="F413" s="28">
        <v>45861.451649062496</v>
      </c>
      <c r="G413" s="10"/>
    </row>
    <row r="414">
      <c r="A414" s="10" t="s">
        <v>1504</v>
      </c>
      <c r="B414" s="10" t="s">
        <v>1505</v>
      </c>
      <c r="C414" s="27">
        <v>7.0</v>
      </c>
      <c r="D414" s="10" t="s">
        <v>734</v>
      </c>
      <c r="E414" s="10" t="s">
        <v>735</v>
      </c>
      <c r="F414" s="28">
        <v>45861.45168300926</v>
      </c>
      <c r="G414" s="10"/>
    </row>
    <row r="415">
      <c r="A415" s="10" t="s">
        <v>1033</v>
      </c>
      <c r="B415" s="10" t="s">
        <v>1506</v>
      </c>
      <c r="C415" s="27">
        <v>6.0</v>
      </c>
      <c r="D415" s="10" t="s">
        <v>729</v>
      </c>
      <c r="E415" s="10" t="s">
        <v>733</v>
      </c>
      <c r="F415" s="28">
        <v>45861.45171175926</v>
      </c>
      <c r="G415" s="10"/>
    </row>
    <row r="416">
      <c r="A416" s="10" t="s">
        <v>1507</v>
      </c>
      <c r="B416" s="10" t="s">
        <v>1508</v>
      </c>
      <c r="C416" s="27">
        <v>5.0</v>
      </c>
      <c r="D416" s="10" t="s">
        <v>729</v>
      </c>
      <c r="E416" s="10"/>
      <c r="F416" s="28">
        <v>45861.4517493287</v>
      </c>
      <c r="G416" s="10"/>
    </row>
    <row r="417">
      <c r="A417" s="10" t="s">
        <v>1509</v>
      </c>
      <c r="B417" s="10" t="s">
        <v>1510</v>
      </c>
      <c r="C417" s="27">
        <v>7.0</v>
      </c>
      <c r="D417" s="10" t="s">
        <v>734</v>
      </c>
      <c r="E417" s="10" t="s">
        <v>735</v>
      </c>
      <c r="F417" s="28">
        <v>45861.45177991898</v>
      </c>
      <c r="G417" s="10"/>
    </row>
    <row r="418">
      <c r="A418" s="10" t="s">
        <v>1511</v>
      </c>
      <c r="B418" s="10" t="s">
        <v>1512</v>
      </c>
      <c r="C418" s="27">
        <v>8.0</v>
      </c>
      <c r="D418" s="10" t="s">
        <v>734</v>
      </c>
      <c r="E418" s="10" t="s">
        <v>735</v>
      </c>
      <c r="F418" s="28">
        <v>45861.451841180555</v>
      </c>
      <c r="G418" s="10"/>
    </row>
    <row r="419">
      <c r="A419" s="10" t="s">
        <v>1513</v>
      </c>
      <c r="B419" s="10" t="s">
        <v>1514</v>
      </c>
      <c r="C419" s="27">
        <v>8.0</v>
      </c>
      <c r="D419" s="10" t="s">
        <v>734</v>
      </c>
      <c r="E419" s="10" t="s">
        <v>741</v>
      </c>
      <c r="F419" s="28">
        <v>45861.45188197917</v>
      </c>
      <c r="G419" s="10"/>
    </row>
    <row r="420">
      <c r="A420" s="10" t="s">
        <v>1515</v>
      </c>
      <c r="B420" s="10" t="s">
        <v>1516</v>
      </c>
      <c r="C420" s="27">
        <v>7.0</v>
      </c>
      <c r="D420" s="10" t="s">
        <v>734</v>
      </c>
      <c r="E420" s="10" t="s">
        <v>735</v>
      </c>
      <c r="F420" s="28">
        <v>45861.451914571764</v>
      </c>
      <c r="G420" s="10"/>
    </row>
    <row r="421">
      <c r="A421" s="10" t="s">
        <v>1517</v>
      </c>
      <c r="B421" s="10" t="s">
        <v>1518</v>
      </c>
      <c r="C421" s="27">
        <v>7.0</v>
      </c>
      <c r="D421" s="10" t="s">
        <v>734</v>
      </c>
      <c r="E421" s="10" t="s">
        <v>735</v>
      </c>
      <c r="F421" s="28">
        <v>45861.45194909722</v>
      </c>
      <c r="G421" s="10"/>
    </row>
    <row r="422">
      <c r="A422" s="10" t="s">
        <v>1519</v>
      </c>
      <c r="B422" s="10" t="s">
        <v>1520</v>
      </c>
      <c r="C422" s="27">
        <v>7.0</v>
      </c>
      <c r="D422" s="10" t="s">
        <v>734</v>
      </c>
      <c r="E422" s="10" t="s">
        <v>741</v>
      </c>
      <c r="F422" s="28">
        <v>45861.45199451389</v>
      </c>
      <c r="G422" s="10"/>
    </row>
    <row r="423">
      <c r="A423" s="10" t="s">
        <v>1521</v>
      </c>
      <c r="B423" s="10" t="s">
        <v>1522</v>
      </c>
      <c r="C423" s="27">
        <v>8.0</v>
      </c>
      <c r="D423" s="10" t="s">
        <v>734</v>
      </c>
      <c r="E423" s="10" t="s">
        <v>735</v>
      </c>
      <c r="F423" s="28">
        <v>45861.452032939815</v>
      </c>
      <c r="G423" s="10"/>
    </row>
    <row r="424">
      <c r="A424" s="10" t="s">
        <v>1307</v>
      </c>
      <c r="B424" s="10" t="s">
        <v>1523</v>
      </c>
      <c r="C424" s="27">
        <v>7.0</v>
      </c>
      <c r="D424" s="10" t="s">
        <v>734</v>
      </c>
      <c r="E424" s="10" t="s">
        <v>738</v>
      </c>
      <c r="F424" s="28">
        <v>45861.452074699075</v>
      </c>
      <c r="G424" s="10"/>
    </row>
    <row r="425">
      <c r="A425" s="10" t="s">
        <v>1524</v>
      </c>
      <c r="B425" s="10" t="s">
        <v>1525</v>
      </c>
      <c r="C425" s="27">
        <v>7.0</v>
      </c>
      <c r="D425" s="10" t="s">
        <v>734</v>
      </c>
      <c r="E425" s="10" t="s">
        <v>735</v>
      </c>
      <c r="F425" s="28">
        <v>45861.452107060184</v>
      </c>
      <c r="G425" s="10"/>
    </row>
    <row r="426">
      <c r="A426" s="10" t="s">
        <v>1439</v>
      </c>
      <c r="B426" s="10" t="s">
        <v>1526</v>
      </c>
      <c r="C426" s="27">
        <v>8.0</v>
      </c>
      <c r="D426" s="10" t="s">
        <v>734</v>
      </c>
      <c r="E426" s="10" t="s">
        <v>738</v>
      </c>
      <c r="F426" s="28">
        <v>45861.452152928236</v>
      </c>
      <c r="G426" s="10"/>
    </row>
    <row r="427">
      <c r="A427" s="10" t="s">
        <v>1527</v>
      </c>
      <c r="B427" s="10" t="s">
        <v>1528</v>
      </c>
      <c r="C427" s="27">
        <v>8.0</v>
      </c>
      <c r="D427" s="10" t="s">
        <v>734</v>
      </c>
      <c r="E427" s="10" t="s">
        <v>738</v>
      </c>
      <c r="F427" s="28">
        <v>45861.45218533565</v>
      </c>
      <c r="G427" s="10"/>
    </row>
    <row r="428">
      <c r="A428" s="10" t="s">
        <v>1529</v>
      </c>
      <c r="B428" s="10" t="s">
        <v>1530</v>
      </c>
      <c r="C428" s="27">
        <v>7.0</v>
      </c>
      <c r="D428" s="10" t="s">
        <v>734</v>
      </c>
      <c r="E428" s="10" t="s">
        <v>738</v>
      </c>
      <c r="F428" s="28">
        <v>45861.452232696756</v>
      </c>
      <c r="G428" s="10"/>
    </row>
    <row r="429">
      <c r="A429" s="10" t="s">
        <v>1531</v>
      </c>
      <c r="B429" s="10" t="s">
        <v>1532</v>
      </c>
      <c r="C429" s="27">
        <v>9.0</v>
      </c>
      <c r="D429" s="10" t="s">
        <v>737</v>
      </c>
      <c r="E429" s="10" t="s">
        <v>738</v>
      </c>
      <c r="F429" s="28">
        <v>45861.45226489584</v>
      </c>
      <c r="G429" s="10"/>
    </row>
    <row r="430">
      <c r="A430" s="10" t="s">
        <v>1533</v>
      </c>
      <c r="B430" s="10" t="s">
        <v>1534</v>
      </c>
      <c r="C430" s="27">
        <v>10.0</v>
      </c>
      <c r="D430" s="10" t="s">
        <v>737</v>
      </c>
      <c r="E430" s="10" t="s">
        <v>738</v>
      </c>
      <c r="F430" s="28">
        <v>45861.452298310185</v>
      </c>
      <c r="G430" s="10"/>
    </row>
    <row r="431">
      <c r="A431" s="10" t="s">
        <v>1531</v>
      </c>
      <c r="B431" s="10" t="s">
        <v>1535</v>
      </c>
      <c r="C431" s="27">
        <v>9.0</v>
      </c>
      <c r="D431" s="10" t="s">
        <v>737</v>
      </c>
      <c r="E431" s="10" t="s">
        <v>738</v>
      </c>
      <c r="F431" s="28">
        <v>45861.45234050926</v>
      </c>
      <c r="G431" s="10"/>
    </row>
    <row r="432">
      <c r="A432" s="10" t="s">
        <v>929</v>
      </c>
      <c r="B432" s="10" t="s">
        <v>1536</v>
      </c>
      <c r="C432" s="27">
        <v>7.0</v>
      </c>
      <c r="D432" s="10" t="s">
        <v>734</v>
      </c>
      <c r="E432" s="10" t="s">
        <v>735</v>
      </c>
      <c r="F432" s="28">
        <v>45861.45237525463</v>
      </c>
      <c r="G432" s="10"/>
    </row>
    <row r="433">
      <c r="A433" s="10" t="s">
        <v>1537</v>
      </c>
      <c r="B433" s="10" t="s">
        <v>1538</v>
      </c>
      <c r="C433" s="27">
        <v>7.0</v>
      </c>
      <c r="D433" s="10" t="s">
        <v>734</v>
      </c>
      <c r="E433" s="10" t="s">
        <v>735</v>
      </c>
      <c r="F433" s="28">
        <v>45861.45241982639</v>
      </c>
      <c r="G433" s="10"/>
    </row>
    <row r="434">
      <c r="A434" s="10" t="s">
        <v>929</v>
      </c>
      <c r="B434" s="10" t="s">
        <v>1539</v>
      </c>
      <c r="C434" s="27">
        <v>8.0</v>
      </c>
      <c r="D434" s="10" t="s">
        <v>734</v>
      </c>
      <c r="E434" s="10" t="s">
        <v>741</v>
      </c>
      <c r="F434" s="28">
        <v>45861.45247795139</v>
      </c>
      <c r="G434" s="10"/>
    </row>
    <row r="435">
      <c r="A435" s="10" t="s">
        <v>929</v>
      </c>
      <c r="B435" s="10" t="s">
        <v>1540</v>
      </c>
      <c r="C435" s="27">
        <v>5.0</v>
      </c>
      <c r="D435" s="10" t="s">
        <v>729</v>
      </c>
      <c r="E435" s="10"/>
      <c r="F435" s="28">
        <v>45861.452553310184</v>
      </c>
      <c r="G435" s="10"/>
    </row>
    <row r="436">
      <c r="A436" s="10" t="s">
        <v>1541</v>
      </c>
      <c r="B436" s="10" t="s">
        <v>1542</v>
      </c>
      <c r="C436" s="27">
        <v>7.0</v>
      </c>
      <c r="D436" s="10" t="s">
        <v>734</v>
      </c>
      <c r="E436" s="10" t="s">
        <v>735</v>
      </c>
      <c r="F436" s="28">
        <v>45861.452622592595</v>
      </c>
      <c r="G436" s="10"/>
    </row>
    <row r="437">
      <c r="A437" s="10" t="s">
        <v>1543</v>
      </c>
      <c r="B437" s="10" t="s">
        <v>1544</v>
      </c>
      <c r="C437" s="27">
        <v>5.0</v>
      </c>
      <c r="D437" s="10" t="s">
        <v>729</v>
      </c>
      <c r="E437" s="10"/>
      <c r="F437" s="28">
        <v>45861.45265576389</v>
      </c>
      <c r="G437" s="10"/>
    </row>
    <row r="438">
      <c r="A438" s="10" t="s">
        <v>1447</v>
      </c>
      <c r="B438" s="10" t="s">
        <v>1545</v>
      </c>
      <c r="C438" s="27">
        <v>8.0</v>
      </c>
      <c r="D438" s="10" t="s">
        <v>734</v>
      </c>
      <c r="E438" s="10" t="s">
        <v>738</v>
      </c>
      <c r="F438" s="28">
        <v>45861.45268618056</v>
      </c>
      <c r="G438" s="10"/>
    </row>
    <row r="439">
      <c r="A439" s="10" t="s">
        <v>1337</v>
      </c>
      <c r="B439" s="10" t="s">
        <v>1546</v>
      </c>
      <c r="C439" s="27">
        <v>7.0</v>
      </c>
      <c r="D439" s="10" t="s">
        <v>734</v>
      </c>
      <c r="E439" s="10" t="s">
        <v>735</v>
      </c>
      <c r="F439" s="28">
        <v>45861.45272487268</v>
      </c>
      <c r="G439" s="10"/>
    </row>
    <row r="440">
      <c r="A440" s="10" t="s">
        <v>1015</v>
      </c>
      <c r="B440" s="10" t="s">
        <v>1547</v>
      </c>
      <c r="C440" s="27">
        <v>6.0</v>
      </c>
      <c r="D440" s="10" t="s">
        <v>729</v>
      </c>
      <c r="E440" s="10"/>
      <c r="F440" s="28">
        <v>45861.452765625</v>
      </c>
      <c r="G440" s="10"/>
    </row>
    <row r="441">
      <c r="A441" s="10" t="s">
        <v>1548</v>
      </c>
      <c r="B441" s="10" t="s">
        <v>1549</v>
      </c>
      <c r="C441" s="27">
        <v>7.0</v>
      </c>
      <c r="D441" s="10" t="s">
        <v>734</v>
      </c>
      <c r="E441" s="10" t="s">
        <v>741</v>
      </c>
      <c r="F441" s="28">
        <v>45861.452812303236</v>
      </c>
      <c r="G441" s="10"/>
    </row>
    <row r="442">
      <c r="A442" s="10" t="s">
        <v>1550</v>
      </c>
      <c r="B442" s="10" t="s">
        <v>1551</v>
      </c>
      <c r="C442" s="27">
        <v>6.0</v>
      </c>
      <c r="D442" s="10" t="s">
        <v>729</v>
      </c>
      <c r="E442" s="10"/>
      <c r="F442" s="28">
        <v>45861.45284600694</v>
      </c>
      <c r="G442" s="10"/>
    </row>
    <row r="443">
      <c r="A443" s="10" t="s">
        <v>894</v>
      </c>
      <c r="B443" s="10" t="s">
        <v>1552</v>
      </c>
      <c r="C443" s="27">
        <v>8.0</v>
      </c>
      <c r="D443" s="10" t="s">
        <v>734</v>
      </c>
      <c r="E443" s="10" t="s">
        <v>741</v>
      </c>
      <c r="F443" s="28">
        <v>45861.45288542824</v>
      </c>
      <c r="G443" s="10"/>
    </row>
    <row r="444">
      <c r="A444" s="10" t="s">
        <v>985</v>
      </c>
      <c r="B444" s="10" t="s">
        <v>1553</v>
      </c>
      <c r="C444" s="27">
        <v>6.0</v>
      </c>
      <c r="D444" s="10" t="s">
        <v>729</v>
      </c>
      <c r="E444" s="10"/>
      <c r="F444" s="28">
        <v>45861.45292271991</v>
      </c>
      <c r="G444" s="10"/>
    </row>
    <row r="445">
      <c r="A445" s="10" t="s">
        <v>1554</v>
      </c>
      <c r="B445" s="10" t="s">
        <v>1555</v>
      </c>
      <c r="C445" s="27">
        <v>7.0</v>
      </c>
      <c r="D445" s="10" t="s">
        <v>734</v>
      </c>
      <c r="E445" s="10" t="s">
        <v>735</v>
      </c>
      <c r="F445" s="28">
        <v>45861.45295435185</v>
      </c>
      <c r="G445" s="10"/>
    </row>
    <row r="446">
      <c r="A446" s="10" t="s">
        <v>1159</v>
      </c>
      <c r="B446" s="10" t="s">
        <v>1556</v>
      </c>
      <c r="C446" s="27">
        <v>4.0</v>
      </c>
      <c r="D446" s="10" t="s">
        <v>732</v>
      </c>
      <c r="E446" s="10"/>
      <c r="F446" s="28">
        <v>45861.45298976851</v>
      </c>
      <c r="G446" s="10"/>
    </row>
    <row r="447">
      <c r="A447" s="10" t="s">
        <v>1557</v>
      </c>
      <c r="B447" s="10" t="s">
        <v>1558</v>
      </c>
      <c r="C447" s="27">
        <v>7.0</v>
      </c>
      <c r="D447" s="10" t="s">
        <v>734</v>
      </c>
      <c r="E447" s="10" t="s">
        <v>741</v>
      </c>
      <c r="F447" s="28">
        <v>45861.453023553244</v>
      </c>
      <c r="G447" s="10"/>
    </row>
    <row r="448">
      <c r="A448" s="10" t="s">
        <v>1404</v>
      </c>
      <c r="B448" s="10" t="s">
        <v>1559</v>
      </c>
      <c r="C448" s="27">
        <v>8.0</v>
      </c>
      <c r="D448" s="10" t="s">
        <v>734</v>
      </c>
      <c r="E448" s="10" t="s">
        <v>738</v>
      </c>
      <c r="F448" s="28">
        <v>45861.453072986114</v>
      </c>
      <c r="G448" s="10"/>
    </row>
    <row r="449">
      <c r="A449" s="10" t="s">
        <v>1560</v>
      </c>
      <c r="B449" s="10" t="s">
        <v>1561</v>
      </c>
      <c r="C449" s="27">
        <v>6.0</v>
      </c>
      <c r="D449" s="10" t="s">
        <v>729</v>
      </c>
      <c r="E449" s="10"/>
      <c r="F449" s="28">
        <v>45861.453107442125</v>
      </c>
      <c r="G449" s="10"/>
    </row>
    <row r="450">
      <c r="A450" s="10" t="s">
        <v>1562</v>
      </c>
      <c r="B450" s="10" t="s">
        <v>1563</v>
      </c>
      <c r="C450" s="27">
        <v>9.0</v>
      </c>
      <c r="D450" s="10" t="s">
        <v>737</v>
      </c>
      <c r="E450" s="10" t="s">
        <v>738</v>
      </c>
      <c r="F450" s="28">
        <v>45861.45314193287</v>
      </c>
      <c r="G450" s="10"/>
    </row>
    <row r="451">
      <c r="A451" s="10" t="s">
        <v>884</v>
      </c>
      <c r="B451" s="10" t="s">
        <v>1564</v>
      </c>
      <c r="C451" s="27">
        <v>6.0</v>
      </c>
      <c r="D451" s="10" t="s">
        <v>729</v>
      </c>
      <c r="E451" s="10"/>
      <c r="F451" s="28">
        <v>45861.45317228009</v>
      </c>
      <c r="G451" s="10"/>
    </row>
    <row r="452">
      <c r="A452" s="10" t="s">
        <v>1565</v>
      </c>
      <c r="B452" s="10" t="s">
        <v>1566</v>
      </c>
      <c r="C452" s="27">
        <v>6.0</v>
      </c>
      <c r="D452" s="10" t="s">
        <v>729</v>
      </c>
      <c r="E452" s="10"/>
      <c r="F452" s="28">
        <v>45861.453213217595</v>
      </c>
      <c r="G452" s="10"/>
    </row>
    <row r="453">
      <c r="A453" s="10" t="s">
        <v>1429</v>
      </c>
      <c r="B453" s="10" t="s">
        <v>1567</v>
      </c>
      <c r="C453" s="27">
        <v>7.0</v>
      </c>
      <c r="D453" s="10" t="s">
        <v>734</v>
      </c>
      <c r="E453" s="10" t="s">
        <v>735</v>
      </c>
      <c r="F453" s="28">
        <v>45861.453248935184</v>
      </c>
      <c r="G453" s="10"/>
    </row>
    <row r="454">
      <c r="A454" s="10" t="s">
        <v>953</v>
      </c>
      <c r="B454" s="10" t="s">
        <v>1568</v>
      </c>
      <c r="C454" s="27">
        <v>8.0</v>
      </c>
      <c r="D454" s="10" t="s">
        <v>734</v>
      </c>
      <c r="E454" s="10" t="s">
        <v>738</v>
      </c>
      <c r="F454" s="28">
        <v>45861.45328922453</v>
      </c>
      <c r="G454" s="10"/>
    </row>
    <row r="455">
      <c r="A455" s="10" t="s">
        <v>1460</v>
      </c>
      <c r="B455" s="10" t="s">
        <v>1569</v>
      </c>
      <c r="C455" s="27">
        <v>5.0</v>
      </c>
      <c r="D455" s="10" t="s">
        <v>729</v>
      </c>
      <c r="E455" s="10" t="s">
        <v>733</v>
      </c>
      <c r="F455" s="28">
        <v>45861.45334409722</v>
      </c>
      <c r="G455" s="10"/>
    </row>
    <row r="456">
      <c r="A456" s="10" t="s">
        <v>1570</v>
      </c>
      <c r="B456" s="10" t="s">
        <v>1571</v>
      </c>
      <c r="C456" s="27">
        <v>9.0</v>
      </c>
      <c r="D456" s="10" t="s">
        <v>737</v>
      </c>
      <c r="E456" s="10" t="s">
        <v>741</v>
      </c>
      <c r="F456" s="28">
        <v>45861.45339101852</v>
      </c>
      <c r="G456" s="10"/>
    </row>
    <row r="457">
      <c r="A457" s="10" t="s">
        <v>1572</v>
      </c>
      <c r="B457" s="10" t="s">
        <v>1573</v>
      </c>
      <c r="C457" s="27">
        <v>7.0</v>
      </c>
      <c r="D457" s="10" t="s">
        <v>734</v>
      </c>
      <c r="E457" s="10" t="s">
        <v>735</v>
      </c>
      <c r="F457" s="28">
        <v>45861.45342701389</v>
      </c>
      <c r="G457" s="10"/>
    </row>
    <row r="458">
      <c r="A458" s="10" t="s">
        <v>1574</v>
      </c>
      <c r="B458" s="10" t="s">
        <v>1575</v>
      </c>
      <c r="C458" s="27">
        <v>7.0</v>
      </c>
      <c r="D458" s="10" t="s">
        <v>734</v>
      </c>
      <c r="E458" s="10" t="s">
        <v>735</v>
      </c>
      <c r="F458" s="28">
        <v>45861.453467604166</v>
      </c>
      <c r="G458" s="10"/>
    </row>
    <row r="459">
      <c r="A459" s="10" t="s">
        <v>1576</v>
      </c>
      <c r="B459" s="10" t="s">
        <v>1577</v>
      </c>
      <c r="C459" s="27">
        <v>7.0</v>
      </c>
      <c r="D459" s="10" t="s">
        <v>734</v>
      </c>
      <c r="E459" s="10" t="s">
        <v>735</v>
      </c>
      <c r="F459" s="28">
        <v>45861.453508923616</v>
      </c>
      <c r="G459" s="10"/>
    </row>
    <row r="460">
      <c r="A460" s="10" t="s">
        <v>835</v>
      </c>
      <c r="B460" s="10" t="s">
        <v>1578</v>
      </c>
      <c r="C460" s="27">
        <v>6.0</v>
      </c>
      <c r="D460" s="10" t="s">
        <v>729</v>
      </c>
      <c r="E460" s="10"/>
      <c r="F460" s="28">
        <v>45861.453559664355</v>
      </c>
      <c r="G460" s="10"/>
    </row>
    <row r="461">
      <c r="A461" s="10" t="s">
        <v>1579</v>
      </c>
      <c r="B461" s="10" t="s">
        <v>1580</v>
      </c>
      <c r="C461" s="27">
        <v>7.0</v>
      </c>
      <c r="D461" s="10" t="s">
        <v>734</v>
      </c>
      <c r="E461" s="10" t="s">
        <v>735</v>
      </c>
      <c r="F461" s="28">
        <v>45861.45359925926</v>
      </c>
      <c r="G461" s="10"/>
    </row>
    <row r="462">
      <c r="A462" s="10" t="s">
        <v>1581</v>
      </c>
      <c r="B462" s="10" t="s">
        <v>1582</v>
      </c>
      <c r="C462" s="27">
        <v>6.0</v>
      </c>
      <c r="D462" s="10" t="s">
        <v>729</v>
      </c>
      <c r="E462" s="10"/>
      <c r="F462" s="28">
        <v>45861.45363476852</v>
      </c>
      <c r="G462" s="10"/>
    </row>
    <row r="463">
      <c r="A463" s="10" t="s">
        <v>919</v>
      </c>
      <c r="B463" s="10" t="s">
        <v>1583</v>
      </c>
      <c r="C463" s="27">
        <v>8.0</v>
      </c>
      <c r="D463" s="10" t="s">
        <v>734</v>
      </c>
      <c r="E463" s="10" t="s">
        <v>738</v>
      </c>
      <c r="F463" s="28">
        <v>45861.45367008101</v>
      </c>
      <c r="G463" s="10"/>
    </row>
    <row r="464">
      <c r="A464" s="10" t="s">
        <v>1584</v>
      </c>
      <c r="B464" s="10" t="s">
        <v>1585</v>
      </c>
      <c r="C464" s="27">
        <v>7.0</v>
      </c>
      <c r="D464" s="10" t="s">
        <v>734</v>
      </c>
      <c r="E464" s="10" t="s">
        <v>735</v>
      </c>
      <c r="F464" s="28">
        <v>45861.45372751157</v>
      </c>
      <c r="G464" s="10"/>
    </row>
    <row r="465">
      <c r="A465" s="10" t="s">
        <v>1586</v>
      </c>
      <c r="B465" s="10" t="s">
        <v>1587</v>
      </c>
      <c r="C465" s="27">
        <v>7.0</v>
      </c>
      <c r="D465" s="10" t="s">
        <v>734</v>
      </c>
      <c r="E465" s="10" t="s">
        <v>741</v>
      </c>
      <c r="F465" s="28">
        <v>45861.45376416667</v>
      </c>
      <c r="G465" s="10"/>
    </row>
    <row r="466">
      <c r="A466" s="10" t="s">
        <v>1588</v>
      </c>
      <c r="B466" s="10" t="s">
        <v>1589</v>
      </c>
      <c r="C466" s="27">
        <v>9.0</v>
      </c>
      <c r="D466" s="10" t="s">
        <v>737</v>
      </c>
      <c r="E466" s="10" t="s">
        <v>738</v>
      </c>
      <c r="F466" s="28">
        <v>45861.45379840278</v>
      </c>
      <c r="G466" s="10"/>
    </row>
    <row r="467">
      <c r="A467" s="10" t="s">
        <v>978</v>
      </c>
      <c r="B467" s="10" t="s">
        <v>1590</v>
      </c>
      <c r="C467" s="27">
        <v>6.0</v>
      </c>
      <c r="D467" s="10" t="s">
        <v>729</v>
      </c>
      <c r="E467" s="10"/>
      <c r="F467" s="28">
        <v>45861.45383042824</v>
      </c>
      <c r="G467" s="10"/>
    </row>
    <row r="468">
      <c r="A468" s="10" t="s">
        <v>1051</v>
      </c>
      <c r="B468" s="10" t="s">
        <v>1591</v>
      </c>
      <c r="C468" s="27">
        <v>6.0</v>
      </c>
      <c r="D468" s="10" t="s">
        <v>729</v>
      </c>
      <c r="E468" s="10"/>
      <c r="F468" s="28">
        <v>45861.453863206014</v>
      </c>
      <c r="G468" s="10"/>
    </row>
    <row r="469">
      <c r="A469" s="10" t="s">
        <v>1592</v>
      </c>
      <c r="B469" s="10" t="s">
        <v>1593</v>
      </c>
      <c r="C469" s="27">
        <v>6.0</v>
      </c>
      <c r="D469" s="10" t="s">
        <v>729</v>
      </c>
      <c r="E469" s="10"/>
      <c r="F469" s="28">
        <v>45861.45389642361</v>
      </c>
      <c r="G469" s="10"/>
    </row>
    <row r="470">
      <c r="A470" s="10" t="s">
        <v>1594</v>
      </c>
      <c r="B470" s="10" t="s">
        <v>1595</v>
      </c>
      <c r="C470" s="27">
        <v>8.0</v>
      </c>
      <c r="D470" s="10" t="s">
        <v>734</v>
      </c>
      <c r="E470" s="10" t="s">
        <v>738</v>
      </c>
      <c r="F470" s="28">
        <v>45861.453927650466</v>
      </c>
      <c r="G470" s="10"/>
    </row>
    <row r="471">
      <c r="A471" s="10" t="s">
        <v>1596</v>
      </c>
      <c r="B471" s="10" t="s">
        <v>1597</v>
      </c>
      <c r="C471" s="27">
        <v>6.0</v>
      </c>
      <c r="D471" s="10" t="s">
        <v>729</v>
      </c>
      <c r="E471" s="10"/>
      <c r="F471" s="28">
        <v>45861.45396327546</v>
      </c>
      <c r="G471" s="10"/>
    </row>
    <row r="472">
      <c r="A472" s="10" t="s">
        <v>1598</v>
      </c>
      <c r="B472" s="10" t="s">
        <v>1599</v>
      </c>
      <c r="C472" s="27">
        <v>6.0</v>
      </c>
      <c r="D472" s="10" t="s">
        <v>729</v>
      </c>
      <c r="E472" s="10"/>
      <c r="F472" s="28">
        <v>45861.45403530092</v>
      </c>
      <c r="G472" s="10"/>
    </row>
    <row r="473">
      <c r="A473" s="10" t="s">
        <v>1600</v>
      </c>
      <c r="B473" s="10" t="s">
        <v>1601</v>
      </c>
      <c r="C473" s="27">
        <v>7.0</v>
      </c>
      <c r="D473" s="10" t="s">
        <v>734</v>
      </c>
      <c r="E473" s="10" t="s">
        <v>738</v>
      </c>
      <c r="F473" s="28">
        <v>45861.45406863426</v>
      </c>
      <c r="G473" s="10"/>
    </row>
    <row r="474">
      <c r="A474" s="10" t="s">
        <v>1602</v>
      </c>
      <c r="B474" s="10" t="s">
        <v>1603</v>
      </c>
      <c r="C474" s="27">
        <v>8.0</v>
      </c>
      <c r="D474" s="10" t="s">
        <v>734</v>
      </c>
      <c r="E474" s="10" t="s">
        <v>741</v>
      </c>
      <c r="F474" s="28">
        <v>45861.45411409722</v>
      </c>
      <c r="G474" s="10"/>
    </row>
    <row r="475">
      <c r="A475" s="10" t="s">
        <v>1200</v>
      </c>
      <c r="B475" s="10" t="s">
        <v>1604</v>
      </c>
      <c r="C475" s="27">
        <v>6.0</v>
      </c>
      <c r="D475" s="10" t="s">
        <v>729</v>
      </c>
      <c r="E475" s="10"/>
      <c r="F475" s="28">
        <v>45861.45414778935</v>
      </c>
      <c r="G475" s="10"/>
    </row>
    <row r="476">
      <c r="A476" s="10" t="s">
        <v>1605</v>
      </c>
      <c r="B476" s="10" t="s">
        <v>1606</v>
      </c>
      <c r="C476" s="27">
        <v>6.0</v>
      </c>
      <c r="D476" s="10" t="s">
        <v>729</v>
      </c>
      <c r="E476" s="10"/>
      <c r="F476" s="28">
        <v>45861.45418097222</v>
      </c>
      <c r="G476" s="10"/>
    </row>
    <row r="477">
      <c r="A477" s="10" t="s">
        <v>1607</v>
      </c>
      <c r="B477" s="10" t="s">
        <v>1608</v>
      </c>
      <c r="C477" s="27">
        <v>8.0</v>
      </c>
      <c r="D477" s="10" t="s">
        <v>734</v>
      </c>
      <c r="E477" s="10" t="s">
        <v>738</v>
      </c>
      <c r="F477" s="28">
        <v>45861.45421773148</v>
      </c>
      <c r="G477" s="10"/>
    </row>
    <row r="478">
      <c r="A478" s="10" t="s">
        <v>1609</v>
      </c>
      <c r="B478" s="10" t="s">
        <v>1610</v>
      </c>
      <c r="C478" s="27">
        <v>8.0</v>
      </c>
      <c r="D478" s="10" t="s">
        <v>734</v>
      </c>
      <c r="E478" s="10" t="s">
        <v>735</v>
      </c>
      <c r="F478" s="28">
        <v>45861.45426428241</v>
      </c>
      <c r="G478" s="10"/>
    </row>
    <row r="479">
      <c r="A479" s="10" t="s">
        <v>1611</v>
      </c>
      <c r="B479" s="10" t="s">
        <v>1612</v>
      </c>
      <c r="C479" s="27">
        <v>7.0</v>
      </c>
      <c r="D479" s="10" t="s">
        <v>734</v>
      </c>
      <c r="E479" s="10" t="s">
        <v>735</v>
      </c>
      <c r="F479" s="28">
        <v>45861.45430440972</v>
      </c>
      <c r="G479" s="10"/>
    </row>
    <row r="480">
      <c r="A480" s="10" t="s">
        <v>1159</v>
      </c>
      <c r="B480" s="10" t="s">
        <v>1613</v>
      </c>
      <c r="C480" s="27">
        <v>7.0</v>
      </c>
      <c r="D480" s="10" t="s">
        <v>734</v>
      </c>
      <c r="E480" s="10" t="s">
        <v>735</v>
      </c>
      <c r="F480" s="28">
        <v>45861.45434240741</v>
      </c>
      <c r="G480" s="10"/>
    </row>
    <row r="481">
      <c r="A481" s="10" t="s">
        <v>1614</v>
      </c>
      <c r="B481" s="10" t="s">
        <v>1615</v>
      </c>
      <c r="C481" s="27">
        <v>7.0</v>
      </c>
      <c r="D481" s="10" t="s">
        <v>734</v>
      </c>
      <c r="E481" s="10" t="s">
        <v>741</v>
      </c>
      <c r="F481" s="28">
        <v>45861.454399421295</v>
      </c>
      <c r="G481" s="10"/>
    </row>
    <row r="482">
      <c r="A482" s="10" t="s">
        <v>1616</v>
      </c>
      <c r="B482" s="10" t="s">
        <v>1617</v>
      </c>
      <c r="C482" s="27">
        <v>5.0</v>
      </c>
      <c r="D482" s="10" t="s">
        <v>729</v>
      </c>
      <c r="E482" s="10"/>
      <c r="F482" s="28">
        <v>45861.454441435184</v>
      </c>
      <c r="G482" s="10"/>
    </row>
    <row r="483">
      <c r="A483" s="10" t="s">
        <v>1618</v>
      </c>
      <c r="B483" s="10" t="s">
        <v>1619</v>
      </c>
      <c r="C483" s="27">
        <v>7.0</v>
      </c>
      <c r="D483" s="10" t="s">
        <v>734</v>
      </c>
      <c r="E483" s="10" t="s">
        <v>735</v>
      </c>
      <c r="F483" s="28">
        <v>45861.454478796295</v>
      </c>
      <c r="G483" s="10"/>
    </row>
    <row r="484">
      <c r="A484" s="10" t="s">
        <v>1431</v>
      </c>
      <c r="B484" s="10" t="s">
        <v>1620</v>
      </c>
      <c r="C484" s="27">
        <v>6.0</v>
      </c>
      <c r="D484" s="10" t="s">
        <v>729</v>
      </c>
      <c r="E484" s="10"/>
      <c r="F484" s="28">
        <v>45861.454526875</v>
      </c>
      <c r="G484" s="10"/>
    </row>
    <row r="485">
      <c r="A485" s="10" t="s">
        <v>1333</v>
      </c>
      <c r="B485" s="10" t="s">
        <v>1621</v>
      </c>
      <c r="C485" s="27">
        <v>7.0</v>
      </c>
      <c r="D485" s="10" t="s">
        <v>734</v>
      </c>
      <c r="E485" s="10" t="s">
        <v>735</v>
      </c>
      <c r="F485" s="28">
        <v>45861.45455863426</v>
      </c>
      <c r="G485" s="10"/>
    </row>
    <row r="486">
      <c r="A486" s="10" t="s">
        <v>1622</v>
      </c>
      <c r="B486" s="10" t="s">
        <v>1623</v>
      </c>
      <c r="C486" s="27">
        <v>7.0</v>
      </c>
      <c r="D486" s="10" t="s">
        <v>734</v>
      </c>
      <c r="E486" s="10" t="s">
        <v>735</v>
      </c>
      <c r="F486" s="28">
        <v>45861.454601122685</v>
      </c>
      <c r="G486" s="10"/>
    </row>
    <row r="487">
      <c r="A487" s="10" t="s">
        <v>1624</v>
      </c>
      <c r="B487" s="10" t="s">
        <v>1625</v>
      </c>
      <c r="C487" s="27">
        <v>6.0</v>
      </c>
      <c r="D487" s="10" t="s">
        <v>729</v>
      </c>
      <c r="E487" s="10" t="s">
        <v>733</v>
      </c>
      <c r="F487" s="28">
        <v>45861.45464295139</v>
      </c>
      <c r="G487" s="10"/>
    </row>
    <row r="488">
      <c r="A488" s="10" t="s">
        <v>1626</v>
      </c>
      <c r="B488" s="10" t="s">
        <v>1627</v>
      </c>
      <c r="C488" s="27">
        <v>7.0</v>
      </c>
      <c r="D488" s="10" t="s">
        <v>734</v>
      </c>
      <c r="E488" s="10" t="s">
        <v>738</v>
      </c>
      <c r="F488" s="28">
        <v>45861.45468425926</v>
      </c>
      <c r="G488" s="10"/>
    </row>
    <row r="489">
      <c r="A489" s="10" t="s">
        <v>1628</v>
      </c>
      <c r="B489" s="10" t="s">
        <v>1629</v>
      </c>
      <c r="C489" s="27">
        <v>8.0</v>
      </c>
      <c r="D489" s="10" t="s">
        <v>734</v>
      </c>
      <c r="E489" s="10" t="s">
        <v>741</v>
      </c>
      <c r="F489" s="28">
        <v>45861.45471797454</v>
      </c>
      <c r="G489" s="10"/>
    </row>
    <row r="490">
      <c r="A490" s="10" t="s">
        <v>1630</v>
      </c>
      <c r="B490" s="10" t="s">
        <v>1631</v>
      </c>
      <c r="C490" s="27">
        <v>7.0</v>
      </c>
      <c r="D490" s="10" t="s">
        <v>734</v>
      </c>
      <c r="E490" s="10" t="s">
        <v>735</v>
      </c>
      <c r="F490" s="28">
        <v>45861.454755949075</v>
      </c>
      <c r="G490" s="10"/>
    </row>
    <row r="491">
      <c r="A491" s="10" t="s">
        <v>1632</v>
      </c>
      <c r="B491" s="10" t="s">
        <v>1633</v>
      </c>
      <c r="C491" s="27">
        <v>8.0</v>
      </c>
      <c r="D491" s="10" t="s">
        <v>734</v>
      </c>
      <c r="E491" s="10" t="s">
        <v>741</v>
      </c>
      <c r="F491" s="28">
        <v>45861.4547984838</v>
      </c>
      <c r="G491" s="10"/>
    </row>
    <row r="492">
      <c r="A492" s="10" t="s">
        <v>1634</v>
      </c>
      <c r="B492" s="10" t="s">
        <v>1635</v>
      </c>
      <c r="C492" s="27">
        <v>6.0</v>
      </c>
      <c r="D492" s="10" t="s">
        <v>729</v>
      </c>
      <c r="E492" s="10"/>
      <c r="F492" s="28">
        <v>45861.45483099537</v>
      </c>
      <c r="G492" s="10"/>
    </row>
    <row r="493">
      <c r="A493" s="10" t="s">
        <v>1276</v>
      </c>
      <c r="B493" s="10" t="s">
        <v>1636</v>
      </c>
      <c r="C493" s="27">
        <v>6.0</v>
      </c>
      <c r="D493" s="10" t="s">
        <v>729</v>
      </c>
      <c r="E493" s="10" t="s">
        <v>733</v>
      </c>
      <c r="F493" s="28">
        <v>45861.45486861111</v>
      </c>
      <c r="G493" s="10"/>
    </row>
    <row r="494">
      <c r="A494" s="10" t="s">
        <v>1637</v>
      </c>
      <c r="B494" s="10" t="s">
        <v>1638</v>
      </c>
      <c r="C494" s="27">
        <v>5.0</v>
      </c>
      <c r="D494" s="10" t="s">
        <v>729</v>
      </c>
      <c r="E494" s="10"/>
      <c r="F494" s="28">
        <v>45861.45490413194</v>
      </c>
      <c r="G494" s="10"/>
    </row>
    <row r="495">
      <c r="A495" s="10" t="s">
        <v>1441</v>
      </c>
      <c r="B495" s="10" t="s">
        <v>1639</v>
      </c>
      <c r="C495" s="27">
        <v>6.0</v>
      </c>
      <c r="D495" s="10" t="s">
        <v>729</v>
      </c>
      <c r="E495" s="10"/>
      <c r="F495" s="28">
        <v>45861.45493957176</v>
      </c>
      <c r="G495" s="10"/>
    </row>
    <row r="496">
      <c r="A496" s="10" t="s">
        <v>1640</v>
      </c>
      <c r="B496" s="10" t="s">
        <v>1641</v>
      </c>
      <c r="C496" s="27">
        <v>7.0</v>
      </c>
      <c r="D496" s="10" t="s">
        <v>734</v>
      </c>
      <c r="E496" s="10" t="s">
        <v>738</v>
      </c>
      <c r="F496" s="28">
        <v>45861.45497274306</v>
      </c>
      <c r="G496" s="10"/>
    </row>
    <row r="497">
      <c r="A497" s="10" t="s">
        <v>1426</v>
      </c>
      <c r="B497" s="10" t="s">
        <v>1642</v>
      </c>
      <c r="C497" s="27">
        <v>9.0</v>
      </c>
      <c r="D497" s="10" t="s">
        <v>737</v>
      </c>
      <c r="E497" s="10" t="s">
        <v>738</v>
      </c>
      <c r="F497" s="28">
        <v>45861.45500618056</v>
      </c>
      <c r="G497" s="10"/>
    </row>
    <row r="498">
      <c r="A498" s="10" t="s">
        <v>1643</v>
      </c>
      <c r="B498" s="10" t="s">
        <v>1377</v>
      </c>
      <c r="C498" s="27">
        <v>7.0</v>
      </c>
      <c r="D498" s="10" t="s">
        <v>734</v>
      </c>
      <c r="E498" s="10" t="s">
        <v>735</v>
      </c>
      <c r="F498" s="28">
        <v>45861.455053645834</v>
      </c>
      <c r="G498" s="10"/>
    </row>
    <row r="499">
      <c r="A499" s="10" t="s">
        <v>1644</v>
      </c>
      <c r="B499" s="10" t="s">
        <v>1645</v>
      </c>
      <c r="C499" s="27">
        <v>7.0</v>
      </c>
      <c r="D499" s="10" t="s">
        <v>734</v>
      </c>
      <c r="E499" s="10" t="s">
        <v>735</v>
      </c>
      <c r="F499" s="28">
        <v>45861.4550853125</v>
      </c>
      <c r="G499" s="10"/>
    </row>
    <row r="500">
      <c r="A500" s="10" t="s">
        <v>1646</v>
      </c>
      <c r="B500" s="10" t="s">
        <v>1647</v>
      </c>
      <c r="C500" s="27">
        <v>7.0</v>
      </c>
      <c r="D500" s="10" t="s">
        <v>734</v>
      </c>
      <c r="E500" s="10" t="s">
        <v>735</v>
      </c>
      <c r="F500" s="28">
        <v>45861.45513693287</v>
      </c>
      <c r="G500" s="10"/>
    </row>
    <row r="501">
      <c r="A501" s="10" t="s">
        <v>1648</v>
      </c>
      <c r="B501" s="10" t="s">
        <v>1649</v>
      </c>
      <c r="C501" s="27">
        <v>7.0</v>
      </c>
      <c r="D501" s="10" t="s">
        <v>734</v>
      </c>
      <c r="E501" s="10" t="s">
        <v>735</v>
      </c>
      <c r="F501" s="28">
        <v>45861.45517920139</v>
      </c>
      <c r="G501" s="10"/>
    </row>
    <row r="502">
      <c r="A502" s="10" t="s">
        <v>1650</v>
      </c>
      <c r="B502" s="10" t="s">
        <v>1651</v>
      </c>
      <c r="C502" s="27">
        <v>7.0</v>
      </c>
      <c r="D502" s="10" t="s">
        <v>734</v>
      </c>
      <c r="E502" s="10" t="s">
        <v>741</v>
      </c>
      <c r="F502" s="28">
        <v>45861.455224375</v>
      </c>
      <c r="G502" s="10"/>
    </row>
    <row r="503">
      <c r="A503" s="10" t="s">
        <v>1652</v>
      </c>
      <c r="B503" s="10" t="s">
        <v>1653</v>
      </c>
      <c r="C503" s="27">
        <v>9.0</v>
      </c>
      <c r="D503" s="10" t="s">
        <v>737</v>
      </c>
      <c r="E503" s="10" t="s">
        <v>738</v>
      </c>
      <c r="F503" s="28">
        <v>45861.455287916666</v>
      </c>
      <c r="G503" s="10"/>
    </row>
    <row r="504">
      <c r="A504" s="10" t="s">
        <v>1654</v>
      </c>
      <c r="B504" s="10" t="s">
        <v>1655</v>
      </c>
      <c r="C504" s="27">
        <v>5.0</v>
      </c>
      <c r="D504" s="10" t="s">
        <v>729</v>
      </c>
      <c r="E504" s="10"/>
      <c r="F504" s="28">
        <v>45861.45532570602</v>
      </c>
      <c r="G504" s="10"/>
    </row>
    <row r="505">
      <c r="A505" s="10" t="s">
        <v>1656</v>
      </c>
      <c r="B505" s="10" t="s">
        <v>1657</v>
      </c>
      <c r="C505" s="27">
        <v>8.0</v>
      </c>
      <c r="D505" s="10" t="s">
        <v>734</v>
      </c>
      <c r="E505" s="10" t="s">
        <v>741</v>
      </c>
      <c r="F505" s="28">
        <v>45861.45537570602</v>
      </c>
      <c r="G505" s="10"/>
    </row>
    <row r="506">
      <c r="A506" s="10" t="s">
        <v>1658</v>
      </c>
      <c r="B506" s="10" t="s">
        <v>1659</v>
      </c>
      <c r="C506" s="27">
        <v>7.0</v>
      </c>
      <c r="D506" s="10" t="s">
        <v>734</v>
      </c>
      <c r="E506" s="10" t="s">
        <v>735</v>
      </c>
      <c r="F506" s="28">
        <v>45861.45542701389</v>
      </c>
      <c r="G506" s="10"/>
    </row>
    <row r="507">
      <c r="A507" s="29" t="e">
        <v>#REF!</v>
      </c>
      <c r="B507" s="29" t="e">
        <v>#REF!</v>
      </c>
      <c r="C507" s="27">
        <v>0.0</v>
      </c>
      <c r="D507" s="10" t="s">
        <v>1660</v>
      </c>
      <c r="E507" s="10"/>
      <c r="F507" s="28">
        <v>45861.455470914356</v>
      </c>
      <c r="G507" s="10"/>
    </row>
    <row r="508">
      <c r="A508" s="10" t="s">
        <v>1661</v>
      </c>
      <c r="B508" s="10" t="s">
        <v>1662</v>
      </c>
      <c r="C508" s="27">
        <v>6.0</v>
      </c>
      <c r="D508" s="10" t="s">
        <v>729</v>
      </c>
      <c r="E508" s="10"/>
      <c r="F508" s="28">
        <v>45861.455501261575</v>
      </c>
      <c r="G508" s="10"/>
    </row>
    <row r="509">
      <c r="A509" s="10" t="s">
        <v>1663</v>
      </c>
      <c r="B509" s="10" t="s">
        <v>1664</v>
      </c>
      <c r="C509" s="27">
        <v>7.0</v>
      </c>
      <c r="D509" s="10" t="s">
        <v>734</v>
      </c>
      <c r="E509" s="10" t="s">
        <v>741</v>
      </c>
      <c r="F509" s="28">
        <v>45861.455565185184</v>
      </c>
      <c r="G509" s="10"/>
    </row>
    <row r="510">
      <c r="A510" s="10" t="s">
        <v>1665</v>
      </c>
      <c r="B510" s="10" t="s">
        <v>1666</v>
      </c>
      <c r="C510" s="27">
        <v>7.0</v>
      </c>
      <c r="D510" s="10" t="s">
        <v>734</v>
      </c>
      <c r="E510" s="10" t="s">
        <v>735</v>
      </c>
      <c r="F510" s="28">
        <v>45861.45563362268</v>
      </c>
      <c r="G510" s="10"/>
    </row>
    <row r="511">
      <c r="A511" s="10" t="s">
        <v>1667</v>
      </c>
      <c r="B511" s="10" t="s">
        <v>1668</v>
      </c>
      <c r="C511" s="27">
        <v>8.0</v>
      </c>
      <c r="D511" s="10" t="s">
        <v>734</v>
      </c>
      <c r="E511" s="10" t="s">
        <v>741</v>
      </c>
      <c r="F511" s="28">
        <v>45861.45568962963</v>
      </c>
      <c r="G511" s="10"/>
    </row>
    <row r="512">
      <c r="A512" s="10" t="s">
        <v>1669</v>
      </c>
      <c r="B512" s="10" t="s">
        <v>1670</v>
      </c>
      <c r="C512" s="27">
        <v>6.0</v>
      </c>
      <c r="D512" s="10" t="s">
        <v>729</v>
      </c>
      <c r="E512" s="10"/>
      <c r="F512" s="28">
        <v>45861.45574993055</v>
      </c>
      <c r="G512" s="10"/>
    </row>
    <row r="513">
      <c r="A513" s="10" t="s">
        <v>1671</v>
      </c>
      <c r="B513" s="10" t="s">
        <v>1641</v>
      </c>
      <c r="C513" s="27">
        <v>7.0</v>
      </c>
      <c r="D513" s="10" t="s">
        <v>734</v>
      </c>
      <c r="E513" s="10" t="s">
        <v>735</v>
      </c>
      <c r="F513" s="28">
        <v>45861.4558034838</v>
      </c>
      <c r="G513" s="10"/>
    </row>
    <row r="514">
      <c r="A514" s="10" t="s">
        <v>1309</v>
      </c>
      <c r="B514" s="10" t="s">
        <v>1672</v>
      </c>
      <c r="C514" s="27">
        <v>8.0</v>
      </c>
      <c r="D514" s="10" t="s">
        <v>734</v>
      </c>
      <c r="E514" s="10" t="s">
        <v>741</v>
      </c>
      <c r="F514" s="28">
        <v>45861.45584141204</v>
      </c>
      <c r="G514" s="10"/>
    </row>
    <row r="515">
      <c r="A515" s="10" t="s">
        <v>1673</v>
      </c>
      <c r="B515" s="10" t="s">
        <v>1674</v>
      </c>
      <c r="C515" s="27">
        <v>8.0</v>
      </c>
      <c r="D515" s="10" t="s">
        <v>734</v>
      </c>
      <c r="E515" s="10" t="s">
        <v>741</v>
      </c>
      <c r="F515" s="28">
        <v>45861.455874444444</v>
      </c>
      <c r="G515" s="10"/>
    </row>
    <row r="516">
      <c r="A516" s="10" t="s">
        <v>1675</v>
      </c>
      <c r="B516" s="10" t="s">
        <v>1676</v>
      </c>
      <c r="C516" s="27">
        <v>9.0</v>
      </c>
      <c r="D516" s="10" t="s">
        <v>737</v>
      </c>
      <c r="E516" s="10" t="s">
        <v>741</v>
      </c>
      <c r="F516" s="28">
        <v>45861.45593222222</v>
      </c>
      <c r="G516" s="10"/>
    </row>
    <row r="517">
      <c r="A517" s="10" t="s">
        <v>1677</v>
      </c>
      <c r="B517" s="10" t="s">
        <v>1678</v>
      </c>
      <c r="C517" s="27">
        <v>7.0</v>
      </c>
      <c r="D517" s="10" t="s">
        <v>734</v>
      </c>
      <c r="E517" s="10" t="s">
        <v>735</v>
      </c>
      <c r="F517" s="28">
        <v>45861.45596582176</v>
      </c>
      <c r="G517" s="10"/>
    </row>
    <row r="518">
      <c r="A518" s="10" t="s">
        <v>1679</v>
      </c>
      <c r="B518" s="10" t="s">
        <v>1680</v>
      </c>
      <c r="C518" s="27">
        <v>8.0</v>
      </c>
      <c r="D518" s="10" t="s">
        <v>734</v>
      </c>
      <c r="E518" s="10" t="s">
        <v>735</v>
      </c>
      <c r="F518" s="28">
        <v>45861.46154122685</v>
      </c>
      <c r="G518" s="10"/>
    </row>
    <row r="519">
      <c r="A519" s="10" t="s">
        <v>1681</v>
      </c>
      <c r="B519" s="10" t="s">
        <v>1682</v>
      </c>
      <c r="C519" s="27">
        <v>7.0</v>
      </c>
      <c r="D519" s="10" t="s">
        <v>734</v>
      </c>
      <c r="E519" s="10" t="s">
        <v>735</v>
      </c>
      <c r="F519" s="28">
        <v>45861.461590798615</v>
      </c>
      <c r="G519" s="10"/>
    </row>
    <row r="520">
      <c r="A520" s="10" t="s">
        <v>1683</v>
      </c>
      <c r="B520" s="10" t="s">
        <v>1684</v>
      </c>
      <c r="C520" s="27">
        <v>8.0</v>
      </c>
      <c r="D520" s="10" t="s">
        <v>734</v>
      </c>
      <c r="E520" s="10" t="s">
        <v>738</v>
      </c>
      <c r="F520" s="28">
        <v>45861.461651550926</v>
      </c>
      <c r="G520" s="10"/>
    </row>
    <row r="521">
      <c r="A521" s="10" t="s">
        <v>1685</v>
      </c>
      <c r="B521" s="10" t="s">
        <v>1686</v>
      </c>
      <c r="C521" s="27">
        <v>9.0</v>
      </c>
      <c r="D521" s="10" t="s">
        <v>737</v>
      </c>
      <c r="E521" s="10" t="s">
        <v>741</v>
      </c>
      <c r="F521" s="28">
        <v>45861.46168450231</v>
      </c>
      <c r="G521" s="10"/>
    </row>
    <row r="522">
      <c r="A522" s="10" t="s">
        <v>1687</v>
      </c>
      <c r="B522" s="10" t="s">
        <v>1688</v>
      </c>
      <c r="C522" s="27">
        <v>9.0</v>
      </c>
      <c r="D522" s="10" t="s">
        <v>737</v>
      </c>
      <c r="E522" s="10" t="s">
        <v>741</v>
      </c>
      <c r="F522" s="28">
        <v>45861.46171650463</v>
      </c>
      <c r="G522" s="10"/>
    </row>
    <row r="523">
      <c r="A523" s="10" t="s">
        <v>1689</v>
      </c>
      <c r="B523" s="10" t="s">
        <v>1690</v>
      </c>
      <c r="C523" s="27">
        <v>9.0</v>
      </c>
      <c r="D523" s="10" t="s">
        <v>737</v>
      </c>
      <c r="E523" s="10" t="s">
        <v>738</v>
      </c>
      <c r="F523" s="28">
        <v>45861.461764548614</v>
      </c>
      <c r="G523" s="10"/>
    </row>
    <row r="524">
      <c r="A524" s="10" t="s">
        <v>1691</v>
      </c>
      <c r="B524" s="10" t="s">
        <v>1692</v>
      </c>
      <c r="C524" s="27">
        <v>7.0</v>
      </c>
      <c r="D524" s="10" t="s">
        <v>734</v>
      </c>
      <c r="E524" s="10" t="s">
        <v>735</v>
      </c>
      <c r="F524" s="28">
        <v>45861.461812442125</v>
      </c>
      <c r="G524" s="10"/>
    </row>
    <row r="525">
      <c r="A525" s="27">
        <v>112.0</v>
      </c>
      <c r="B525" s="10" t="s">
        <v>1693</v>
      </c>
      <c r="C525" s="27">
        <v>8.0</v>
      </c>
      <c r="D525" s="10" t="s">
        <v>734</v>
      </c>
      <c r="E525" s="10" t="s">
        <v>741</v>
      </c>
      <c r="F525" s="28">
        <v>45861.461853009256</v>
      </c>
      <c r="G525" s="10"/>
    </row>
    <row r="526">
      <c r="A526" s="10" t="s">
        <v>1694</v>
      </c>
      <c r="B526" s="10" t="s">
        <v>1695</v>
      </c>
      <c r="C526" s="27">
        <v>8.0</v>
      </c>
      <c r="D526" s="10" t="s">
        <v>734</v>
      </c>
      <c r="E526" s="10" t="s">
        <v>738</v>
      </c>
      <c r="F526" s="28">
        <v>45861.46188721065</v>
      </c>
      <c r="G526" s="10"/>
    </row>
    <row r="527">
      <c r="A527" s="10" t="s">
        <v>1696</v>
      </c>
      <c r="B527" s="10" t="s">
        <v>1697</v>
      </c>
      <c r="C527" s="27">
        <v>8.0</v>
      </c>
      <c r="D527" s="10" t="s">
        <v>734</v>
      </c>
      <c r="E527" s="10" t="s">
        <v>741</v>
      </c>
      <c r="F527" s="28">
        <v>45861.4619209838</v>
      </c>
      <c r="G527" s="10"/>
    </row>
    <row r="528">
      <c r="A528" s="10" t="s">
        <v>1698</v>
      </c>
      <c r="B528" s="10" t="s">
        <v>1699</v>
      </c>
      <c r="C528" s="27">
        <v>8.0</v>
      </c>
      <c r="D528" s="10" t="s">
        <v>734</v>
      </c>
      <c r="E528" s="10" t="s">
        <v>741</v>
      </c>
      <c r="F528" s="28">
        <v>45861.46195462963</v>
      </c>
      <c r="G528" s="10"/>
    </row>
    <row r="529">
      <c r="A529" s="10" t="s">
        <v>1019</v>
      </c>
      <c r="B529" s="10" t="s">
        <v>1700</v>
      </c>
      <c r="C529" s="27">
        <v>8.0</v>
      </c>
      <c r="D529" s="10" t="s">
        <v>734</v>
      </c>
      <c r="E529" s="10" t="s">
        <v>741</v>
      </c>
      <c r="F529" s="28">
        <v>45861.461988634255</v>
      </c>
      <c r="G529" s="10"/>
    </row>
    <row r="530">
      <c r="A530" s="10" t="s">
        <v>1701</v>
      </c>
      <c r="B530" s="10" t="s">
        <v>1702</v>
      </c>
      <c r="C530" s="27">
        <v>8.0</v>
      </c>
      <c r="D530" s="10" t="s">
        <v>734</v>
      </c>
      <c r="E530" s="10" t="s">
        <v>738</v>
      </c>
      <c r="F530" s="28">
        <v>45861.46202255787</v>
      </c>
      <c r="G530" s="10"/>
    </row>
    <row r="531">
      <c r="A531" s="10" t="s">
        <v>1703</v>
      </c>
      <c r="B531" s="10" t="s">
        <v>1704</v>
      </c>
      <c r="C531" s="27">
        <v>9.0</v>
      </c>
      <c r="D531" s="10" t="s">
        <v>737</v>
      </c>
      <c r="E531" s="10" t="s">
        <v>741</v>
      </c>
      <c r="F531" s="28">
        <v>45861.46206385417</v>
      </c>
      <c r="G531" s="10"/>
    </row>
    <row r="532">
      <c r="A532" s="10" t="s">
        <v>1705</v>
      </c>
      <c r="B532" s="10" t="s">
        <v>1706</v>
      </c>
      <c r="C532" s="27">
        <v>8.0</v>
      </c>
      <c r="D532" s="10" t="s">
        <v>734</v>
      </c>
      <c r="E532" s="10" t="s">
        <v>741</v>
      </c>
      <c r="F532" s="28">
        <v>45861.46209611111</v>
      </c>
      <c r="G532" s="10"/>
    </row>
    <row r="533">
      <c r="A533" s="10" t="s">
        <v>1707</v>
      </c>
      <c r="B533" s="10" t="s">
        <v>1708</v>
      </c>
      <c r="C533" s="27">
        <v>8.0</v>
      </c>
      <c r="D533" s="10" t="s">
        <v>734</v>
      </c>
      <c r="E533" s="10" t="s">
        <v>735</v>
      </c>
      <c r="F533" s="28">
        <v>45861.4621328125</v>
      </c>
      <c r="G533" s="10"/>
    </row>
    <row r="534">
      <c r="A534" s="10" t="s">
        <v>1709</v>
      </c>
      <c r="B534" s="10" t="s">
        <v>1710</v>
      </c>
      <c r="C534" s="27">
        <v>8.0</v>
      </c>
      <c r="D534" s="10" t="s">
        <v>734</v>
      </c>
      <c r="E534" s="10" t="s">
        <v>741</v>
      </c>
      <c r="F534" s="28">
        <v>45861.46218949074</v>
      </c>
      <c r="G534" s="10"/>
    </row>
    <row r="535">
      <c r="A535" s="10" t="s">
        <v>1711</v>
      </c>
      <c r="B535" s="10" t="s">
        <v>1712</v>
      </c>
      <c r="C535" s="27">
        <v>8.0</v>
      </c>
      <c r="D535" s="10" t="s">
        <v>734</v>
      </c>
      <c r="E535" s="10" t="s">
        <v>735</v>
      </c>
      <c r="F535" s="28">
        <v>45861.46222262731</v>
      </c>
      <c r="G535" s="10"/>
    </row>
    <row r="536">
      <c r="A536" s="10" t="s">
        <v>1713</v>
      </c>
      <c r="B536" s="10" t="s">
        <v>1714</v>
      </c>
      <c r="C536" s="27">
        <v>7.0</v>
      </c>
      <c r="D536" s="10" t="s">
        <v>734</v>
      </c>
      <c r="E536" s="10" t="s">
        <v>735</v>
      </c>
      <c r="F536" s="28">
        <v>45861.46225641204</v>
      </c>
      <c r="G536" s="10"/>
    </row>
    <row r="537">
      <c r="A537" s="10" t="s">
        <v>1715</v>
      </c>
      <c r="B537" s="10" t="s">
        <v>1716</v>
      </c>
      <c r="C537" s="27">
        <v>7.0</v>
      </c>
      <c r="D537" s="10" t="s">
        <v>734</v>
      </c>
      <c r="E537" s="10" t="s">
        <v>735</v>
      </c>
      <c r="F537" s="28">
        <v>45861.4623046412</v>
      </c>
      <c r="G537" s="10"/>
    </row>
    <row r="538">
      <c r="A538" s="10" t="s">
        <v>1717</v>
      </c>
      <c r="B538" s="10" t="s">
        <v>1718</v>
      </c>
      <c r="C538" s="27">
        <v>8.0</v>
      </c>
      <c r="D538" s="10" t="s">
        <v>734</v>
      </c>
      <c r="E538" s="10" t="s">
        <v>741</v>
      </c>
      <c r="F538" s="28">
        <v>45861.462351168986</v>
      </c>
      <c r="G538" s="10"/>
    </row>
    <row r="539">
      <c r="A539" s="10" t="s">
        <v>1719</v>
      </c>
      <c r="B539" s="10" t="s">
        <v>1720</v>
      </c>
      <c r="C539" s="27">
        <v>7.0</v>
      </c>
      <c r="D539" s="10" t="s">
        <v>734</v>
      </c>
      <c r="E539" s="10" t="s">
        <v>735</v>
      </c>
      <c r="F539" s="28">
        <v>45861.462421840275</v>
      </c>
      <c r="G539" s="10"/>
    </row>
    <row r="540">
      <c r="A540" s="10" t="s">
        <v>1721</v>
      </c>
      <c r="B540" s="10" t="s">
        <v>1722</v>
      </c>
      <c r="C540" s="27">
        <v>7.0</v>
      </c>
      <c r="D540" s="10" t="s">
        <v>734</v>
      </c>
      <c r="E540" s="10" t="s">
        <v>735</v>
      </c>
      <c r="F540" s="28">
        <v>45861.462468831014</v>
      </c>
      <c r="G540" s="10"/>
    </row>
    <row r="541">
      <c r="A541" s="10" t="s">
        <v>1723</v>
      </c>
      <c r="B541" s="10" t="s">
        <v>1724</v>
      </c>
      <c r="C541" s="27">
        <v>7.0</v>
      </c>
      <c r="D541" s="10" t="s">
        <v>734</v>
      </c>
      <c r="E541" s="10" t="s">
        <v>735</v>
      </c>
      <c r="F541" s="28">
        <v>45861.46250203704</v>
      </c>
      <c r="G541" s="10"/>
    </row>
    <row r="542">
      <c r="A542" s="10" t="s">
        <v>1725</v>
      </c>
      <c r="B542" s="10" t="s">
        <v>1726</v>
      </c>
      <c r="C542" s="27">
        <v>8.0</v>
      </c>
      <c r="D542" s="10" t="s">
        <v>734</v>
      </c>
      <c r="E542" s="10" t="s">
        <v>741</v>
      </c>
      <c r="F542" s="28">
        <v>45861.4625530787</v>
      </c>
      <c r="G542" s="10"/>
    </row>
    <row r="543">
      <c r="A543" s="10" t="s">
        <v>1727</v>
      </c>
      <c r="B543" s="10" t="s">
        <v>1728</v>
      </c>
      <c r="C543" s="27">
        <v>8.0</v>
      </c>
      <c r="D543" s="10" t="s">
        <v>734</v>
      </c>
      <c r="E543" s="10" t="s">
        <v>741</v>
      </c>
      <c r="F543" s="28">
        <v>45861.46258789352</v>
      </c>
      <c r="G543" s="10"/>
    </row>
    <row r="544">
      <c r="A544" s="10" t="s">
        <v>1729</v>
      </c>
      <c r="B544" s="10" t="s">
        <v>1730</v>
      </c>
      <c r="C544" s="27">
        <v>8.0</v>
      </c>
      <c r="D544" s="10" t="s">
        <v>734</v>
      </c>
      <c r="E544" s="10" t="s">
        <v>738</v>
      </c>
      <c r="F544" s="28">
        <v>45861.46262101852</v>
      </c>
      <c r="G544" s="10"/>
    </row>
    <row r="545">
      <c r="A545" s="10" t="s">
        <v>1731</v>
      </c>
      <c r="B545" s="10" t="s">
        <v>1732</v>
      </c>
      <c r="C545" s="27">
        <v>9.0</v>
      </c>
      <c r="D545" s="10" t="s">
        <v>737</v>
      </c>
      <c r="E545" s="10" t="s">
        <v>741</v>
      </c>
      <c r="F545" s="28">
        <v>45861.46266675926</v>
      </c>
      <c r="G545" s="10"/>
    </row>
    <row r="546">
      <c r="A546" s="10" t="s">
        <v>1733</v>
      </c>
      <c r="B546" s="10" t="s">
        <v>1734</v>
      </c>
      <c r="C546" s="27">
        <v>7.0</v>
      </c>
      <c r="D546" s="10" t="s">
        <v>734</v>
      </c>
      <c r="E546" s="10" t="s">
        <v>735</v>
      </c>
      <c r="F546" s="28">
        <v>45861.462707280094</v>
      </c>
      <c r="G546" s="10"/>
    </row>
    <row r="547">
      <c r="A547" s="10" t="s">
        <v>1735</v>
      </c>
      <c r="B547" s="10" t="s">
        <v>1736</v>
      </c>
      <c r="C547" s="27">
        <v>8.0</v>
      </c>
      <c r="D547" s="10" t="s">
        <v>734</v>
      </c>
      <c r="E547" s="10" t="s">
        <v>741</v>
      </c>
      <c r="F547" s="28">
        <v>45861.46274149306</v>
      </c>
      <c r="G547" s="10"/>
    </row>
    <row r="548">
      <c r="A548" s="10" t="s">
        <v>1737</v>
      </c>
      <c r="B548" s="10" t="s">
        <v>1738</v>
      </c>
      <c r="C548" s="27">
        <v>7.0</v>
      </c>
      <c r="D548" s="10" t="s">
        <v>734</v>
      </c>
      <c r="E548" s="10" t="s">
        <v>738</v>
      </c>
      <c r="F548" s="28">
        <v>45861.46277946759</v>
      </c>
      <c r="G548" s="10"/>
    </row>
    <row r="549">
      <c r="A549" s="10" t="s">
        <v>1739</v>
      </c>
      <c r="B549" s="10" t="s">
        <v>1740</v>
      </c>
      <c r="C549" s="27">
        <v>7.0</v>
      </c>
      <c r="D549" s="10" t="s">
        <v>734</v>
      </c>
      <c r="E549" s="10" t="s">
        <v>735</v>
      </c>
      <c r="F549" s="28">
        <v>45861.46281939815</v>
      </c>
      <c r="G549" s="10"/>
    </row>
    <row r="550">
      <c r="A550" s="10" t="s">
        <v>1741</v>
      </c>
      <c r="B550" s="10" t="s">
        <v>1742</v>
      </c>
      <c r="C550" s="27">
        <v>7.0</v>
      </c>
      <c r="D550" s="10" t="s">
        <v>734</v>
      </c>
      <c r="E550" s="10" t="s">
        <v>741</v>
      </c>
      <c r="F550" s="28">
        <v>45861.46287396991</v>
      </c>
      <c r="G550" s="10"/>
    </row>
    <row r="551">
      <c r="A551" s="10" t="s">
        <v>1743</v>
      </c>
      <c r="B551" s="10" t="s">
        <v>1744</v>
      </c>
      <c r="C551" s="27">
        <v>6.0</v>
      </c>
      <c r="D551" s="10" t="s">
        <v>729</v>
      </c>
      <c r="E551" s="10"/>
      <c r="F551" s="28">
        <v>45861.46292355324</v>
      </c>
      <c r="G551" s="10"/>
    </row>
    <row r="552">
      <c r="A552" s="10" t="s">
        <v>1745</v>
      </c>
      <c r="B552" s="10" t="s">
        <v>1746</v>
      </c>
      <c r="C552" s="27">
        <v>8.0</v>
      </c>
      <c r="D552" s="10" t="s">
        <v>734</v>
      </c>
      <c r="E552" s="10" t="s">
        <v>741</v>
      </c>
      <c r="F552" s="28">
        <v>45861.46296928241</v>
      </c>
      <c r="G552" s="10"/>
    </row>
    <row r="553">
      <c r="A553" s="10" t="s">
        <v>1262</v>
      </c>
      <c r="B553" s="10" t="s">
        <v>1747</v>
      </c>
      <c r="C553" s="27">
        <v>8.0</v>
      </c>
      <c r="D553" s="10" t="s">
        <v>734</v>
      </c>
      <c r="E553" s="10" t="s">
        <v>741</v>
      </c>
      <c r="F553" s="28">
        <v>45861.46301880787</v>
      </c>
      <c r="G553" s="10"/>
    </row>
    <row r="554">
      <c r="A554" s="10" t="s">
        <v>1748</v>
      </c>
      <c r="B554" s="10" t="s">
        <v>1749</v>
      </c>
      <c r="C554" s="27">
        <v>9.0</v>
      </c>
      <c r="D554" s="10" t="s">
        <v>737</v>
      </c>
      <c r="E554" s="10" t="s">
        <v>738</v>
      </c>
      <c r="F554" s="28">
        <v>45861.46308552084</v>
      </c>
      <c r="G554" s="10"/>
    </row>
    <row r="555">
      <c r="A555" s="10" t="s">
        <v>1745</v>
      </c>
      <c r="B555" s="10" t="s">
        <v>1750</v>
      </c>
      <c r="C555" s="27">
        <v>8.0</v>
      </c>
      <c r="D555" s="10" t="s">
        <v>734</v>
      </c>
      <c r="E555" s="10" t="s">
        <v>741</v>
      </c>
      <c r="F555" s="28">
        <v>45861.46311774306</v>
      </c>
      <c r="G555" s="10"/>
    </row>
    <row r="556">
      <c r="A556" s="10" t="s">
        <v>1751</v>
      </c>
      <c r="B556" s="10" t="s">
        <v>1752</v>
      </c>
      <c r="C556" s="27">
        <v>8.0</v>
      </c>
      <c r="D556" s="10" t="s">
        <v>734</v>
      </c>
      <c r="E556" s="10" t="s">
        <v>738</v>
      </c>
      <c r="F556" s="28">
        <v>45861.46317434028</v>
      </c>
      <c r="G556" s="10"/>
    </row>
    <row r="557">
      <c r="A557" s="10" t="s">
        <v>1753</v>
      </c>
      <c r="B557" s="10" t="s">
        <v>1754</v>
      </c>
      <c r="C557" s="27">
        <v>9.0</v>
      </c>
      <c r="D557" s="10" t="s">
        <v>737</v>
      </c>
      <c r="E557" s="10" t="s">
        <v>738</v>
      </c>
      <c r="F557" s="28">
        <v>45861.46322172454</v>
      </c>
      <c r="G557" s="10"/>
    </row>
    <row r="558">
      <c r="A558" s="10" t="s">
        <v>1755</v>
      </c>
      <c r="B558" s="10" t="s">
        <v>1756</v>
      </c>
      <c r="C558" s="27">
        <v>9.0</v>
      </c>
      <c r="D558" s="10" t="s">
        <v>737</v>
      </c>
      <c r="E558" s="10" t="s">
        <v>738</v>
      </c>
      <c r="F558" s="28">
        <v>45861.46327496528</v>
      </c>
      <c r="G558" s="10"/>
    </row>
    <row r="559">
      <c r="A559" s="10" t="s">
        <v>1757</v>
      </c>
      <c r="B559" s="10" t="s">
        <v>1758</v>
      </c>
      <c r="C559" s="27">
        <v>8.0</v>
      </c>
      <c r="D559" s="10" t="s">
        <v>734</v>
      </c>
      <c r="E559" s="10" t="s">
        <v>738</v>
      </c>
      <c r="F559" s="28">
        <v>45861.46331532407</v>
      </c>
      <c r="G559" s="10"/>
    </row>
    <row r="560">
      <c r="A560" s="10" t="s">
        <v>1759</v>
      </c>
      <c r="B560" s="10" t="s">
        <v>1760</v>
      </c>
      <c r="C560" s="27">
        <v>8.0</v>
      </c>
      <c r="D560" s="10" t="s">
        <v>734</v>
      </c>
      <c r="E560" s="10" t="s">
        <v>738</v>
      </c>
      <c r="F560" s="28">
        <v>45861.46336491898</v>
      </c>
      <c r="G560" s="10"/>
    </row>
    <row r="561">
      <c r="A561" s="10" t="s">
        <v>1761</v>
      </c>
      <c r="B561" s="10" t="s">
        <v>1762</v>
      </c>
      <c r="C561" s="27">
        <v>8.0</v>
      </c>
      <c r="D561" s="10" t="s">
        <v>734</v>
      </c>
      <c r="E561" s="10" t="s">
        <v>741</v>
      </c>
      <c r="F561" s="28">
        <v>45861.46339903935</v>
      </c>
      <c r="G561" s="10"/>
    </row>
    <row r="562">
      <c r="A562" s="10" t="s">
        <v>1763</v>
      </c>
      <c r="B562" s="10" t="s">
        <v>1764</v>
      </c>
      <c r="C562" s="27">
        <v>8.0</v>
      </c>
      <c r="D562" s="10" t="s">
        <v>734</v>
      </c>
      <c r="E562" s="10" t="s">
        <v>741</v>
      </c>
      <c r="F562" s="28">
        <v>45861.46344229167</v>
      </c>
      <c r="G562" s="10"/>
    </row>
    <row r="563">
      <c r="A563" s="10" t="s">
        <v>1765</v>
      </c>
      <c r="B563" s="10" t="s">
        <v>1766</v>
      </c>
      <c r="C563" s="27">
        <v>8.0</v>
      </c>
      <c r="D563" s="10" t="s">
        <v>734</v>
      </c>
      <c r="E563" s="10" t="s">
        <v>735</v>
      </c>
      <c r="F563" s="28">
        <v>45861.463496006945</v>
      </c>
      <c r="G563" s="10"/>
    </row>
    <row r="564">
      <c r="A564" s="10" t="s">
        <v>1767</v>
      </c>
      <c r="B564" s="10" t="s">
        <v>1768</v>
      </c>
      <c r="C564" s="27">
        <v>8.0</v>
      </c>
      <c r="D564" s="10" t="s">
        <v>734</v>
      </c>
      <c r="E564" s="10" t="s">
        <v>741</v>
      </c>
      <c r="F564" s="28">
        <v>45861.463539212964</v>
      </c>
      <c r="G564" s="10"/>
    </row>
    <row r="565">
      <c r="A565" s="10" t="s">
        <v>1769</v>
      </c>
      <c r="B565" s="10" t="s">
        <v>1770</v>
      </c>
      <c r="C565" s="27">
        <v>8.0</v>
      </c>
      <c r="D565" s="10" t="s">
        <v>734</v>
      </c>
      <c r="E565" s="10" t="s">
        <v>738</v>
      </c>
      <c r="F565" s="28">
        <v>45861.46358957176</v>
      </c>
      <c r="G565" s="10"/>
    </row>
    <row r="566">
      <c r="A566" s="10" t="s">
        <v>1771</v>
      </c>
      <c r="B566" s="10" t="s">
        <v>1772</v>
      </c>
      <c r="C566" s="27">
        <v>9.0</v>
      </c>
      <c r="D566" s="10" t="s">
        <v>737</v>
      </c>
      <c r="E566" s="10" t="s">
        <v>738</v>
      </c>
      <c r="F566" s="28">
        <v>45861.46362358796</v>
      </c>
      <c r="G566" s="10"/>
    </row>
    <row r="567">
      <c r="A567" s="10" t="s">
        <v>1773</v>
      </c>
      <c r="B567" s="10" t="s">
        <v>1774</v>
      </c>
      <c r="C567" s="27">
        <v>9.0</v>
      </c>
      <c r="D567" s="10" t="s">
        <v>737</v>
      </c>
      <c r="E567" s="10" t="s">
        <v>741</v>
      </c>
      <c r="F567" s="28">
        <v>45861.46365612268</v>
      </c>
      <c r="G567" s="10"/>
    </row>
    <row r="568">
      <c r="A568" s="10" t="s">
        <v>1775</v>
      </c>
      <c r="B568" s="10" t="s">
        <v>1776</v>
      </c>
      <c r="C568" s="27">
        <v>9.0</v>
      </c>
      <c r="D568" s="10" t="s">
        <v>737</v>
      </c>
      <c r="E568" s="10" t="s">
        <v>741</v>
      </c>
      <c r="F568" s="28">
        <v>45861.46368961806</v>
      </c>
      <c r="G568" s="10"/>
    </row>
    <row r="569">
      <c r="A569" s="10" t="s">
        <v>1711</v>
      </c>
      <c r="B569" s="10" t="s">
        <v>1777</v>
      </c>
      <c r="C569" s="27">
        <v>8.0</v>
      </c>
      <c r="D569" s="10" t="s">
        <v>734</v>
      </c>
      <c r="E569" s="10" t="s">
        <v>735</v>
      </c>
      <c r="F569" s="28">
        <v>45861.463722141205</v>
      </c>
      <c r="G569" s="10"/>
    </row>
    <row r="570">
      <c r="A570" s="10" t="s">
        <v>1778</v>
      </c>
      <c r="B570" s="10" t="s">
        <v>1779</v>
      </c>
      <c r="C570" s="27">
        <v>9.0</v>
      </c>
      <c r="D570" s="10" t="s">
        <v>737</v>
      </c>
      <c r="E570" s="10" t="s">
        <v>741</v>
      </c>
      <c r="F570" s="28">
        <v>45861.463776840275</v>
      </c>
      <c r="G570" s="10"/>
    </row>
    <row r="571">
      <c r="A571" s="10" t="s">
        <v>1685</v>
      </c>
      <c r="B571" s="10" t="s">
        <v>1780</v>
      </c>
      <c r="C571" s="27">
        <v>9.0</v>
      </c>
      <c r="D571" s="10" t="s">
        <v>737</v>
      </c>
      <c r="E571" s="10" t="s">
        <v>741</v>
      </c>
      <c r="F571" s="28">
        <v>45861.46381287037</v>
      </c>
      <c r="G571" s="10"/>
    </row>
    <row r="572">
      <c r="A572" s="10" t="s">
        <v>1781</v>
      </c>
      <c r="B572" s="10" t="s">
        <v>1782</v>
      </c>
      <c r="C572" s="27">
        <v>9.0</v>
      </c>
      <c r="D572" s="10" t="s">
        <v>737</v>
      </c>
      <c r="E572" s="10" t="s">
        <v>738</v>
      </c>
      <c r="F572" s="28">
        <v>45861.46389032407</v>
      </c>
      <c r="G572" s="10"/>
    </row>
    <row r="573">
      <c r="A573" s="10" t="s">
        <v>1323</v>
      </c>
      <c r="B573" s="10" t="s">
        <v>1783</v>
      </c>
      <c r="C573" s="27">
        <v>7.0</v>
      </c>
      <c r="D573" s="10" t="s">
        <v>734</v>
      </c>
      <c r="E573" s="10" t="s">
        <v>735</v>
      </c>
      <c r="F573" s="28">
        <v>45861.46392569444</v>
      </c>
      <c r="G573" s="10"/>
    </row>
    <row r="574">
      <c r="A574" s="10" t="s">
        <v>1784</v>
      </c>
      <c r="B574" s="10" t="s">
        <v>1785</v>
      </c>
      <c r="C574" s="27">
        <v>7.0</v>
      </c>
      <c r="D574" s="10" t="s">
        <v>734</v>
      </c>
      <c r="E574" s="10" t="s">
        <v>735</v>
      </c>
      <c r="F574" s="28">
        <v>45861.46395983796</v>
      </c>
      <c r="G574" s="10"/>
    </row>
    <row r="575">
      <c r="A575" s="10" t="s">
        <v>1786</v>
      </c>
      <c r="B575" s="10" t="s">
        <v>1787</v>
      </c>
      <c r="C575" s="27">
        <v>9.0</v>
      </c>
      <c r="D575" s="10" t="s">
        <v>737</v>
      </c>
      <c r="E575" s="10" t="s">
        <v>738</v>
      </c>
      <c r="F575" s="28">
        <v>45861.46400356482</v>
      </c>
      <c r="G575" s="10"/>
    </row>
    <row r="576">
      <c r="A576" s="10" t="s">
        <v>1786</v>
      </c>
      <c r="B576" s="10" t="s">
        <v>1788</v>
      </c>
      <c r="C576" s="27">
        <v>9.0</v>
      </c>
      <c r="D576" s="10" t="s">
        <v>737</v>
      </c>
      <c r="E576" s="10" t="s">
        <v>738</v>
      </c>
      <c r="F576" s="28">
        <v>45861.46406238426</v>
      </c>
      <c r="G576" s="10"/>
    </row>
    <row r="577">
      <c r="A577" s="10" t="s">
        <v>962</v>
      </c>
      <c r="B577" s="10" t="s">
        <v>1789</v>
      </c>
      <c r="C577" s="27">
        <v>8.0</v>
      </c>
      <c r="D577" s="10" t="s">
        <v>734</v>
      </c>
      <c r="E577" s="10" t="s">
        <v>738</v>
      </c>
      <c r="F577" s="28">
        <v>45861.4641008912</v>
      </c>
      <c r="G577" s="10"/>
    </row>
    <row r="578">
      <c r="A578" s="10" t="s">
        <v>1685</v>
      </c>
      <c r="B578" s="10" t="s">
        <v>1790</v>
      </c>
      <c r="C578" s="27">
        <v>9.0</v>
      </c>
      <c r="D578" s="10" t="s">
        <v>737</v>
      </c>
      <c r="E578" s="10" t="s">
        <v>741</v>
      </c>
      <c r="F578" s="28">
        <v>45861.464138125</v>
      </c>
      <c r="G578" s="10"/>
    </row>
    <row r="579">
      <c r="A579" s="10" t="s">
        <v>1791</v>
      </c>
      <c r="B579" s="10" t="s">
        <v>1792</v>
      </c>
      <c r="C579" s="27">
        <v>9.0</v>
      </c>
      <c r="D579" s="10" t="s">
        <v>737</v>
      </c>
      <c r="E579" s="10" t="s">
        <v>738</v>
      </c>
      <c r="F579" s="28">
        <v>45861.464170231484</v>
      </c>
      <c r="G579" s="10"/>
    </row>
    <row r="580">
      <c r="A580" s="10" t="s">
        <v>1793</v>
      </c>
      <c r="B580" s="10" t="s">
        <v>1794</v>
      </c>
      <c r="C580" s="27">
        <v>8.0</v>
      </c>
      <c r="D580" s="10" t="s">
        <v>734</v>
      </c>
      <c r="E580" s="10" t="s">
        <v>738</v>
      </c>
      <c r="F580" s="28">
        <v>45861.4642067824</v>
      </c>
      <c r="G580" s="10"/>
    </row>
    <row r="581">
      <c r="A581" s="10" t="s">
        <v>1795</v>
      </c>
      <c r="B581" s="10" t="s">
        <v>1796</v>
      </c>
      <c r="C581" s="27">
        <v>8.0</v>
      </c>
      <c r="D581" s="10" t="s">
        <v>734</v>
      </c>
      <c r="E581" s="10" t="s">
        <v>741</v>
      </c>
      <c r="F581" s="28">
        <v>45861.464239884255</v>
      </c>
      <c r="G581" s="10"/>
    </row>
    <row r="582">
      <c r="A582" s="10" t="s">
        <v>1323</v>
      </c>
      <c r="B582" s="10" t="s">
        <v>1797</v>
      </c>
      <c r="C582" s="27">
        <v>9.0</v>
      </c>
      <c r="D582" s="10" t="s">
        <v>737</v>
      </c>
      <c r="E582" s="10" t="s">
        <v>738</v>
      </c>
      <c r="F582" s="28">
        <v>45861.46428922453</v>
      </c>
      <c r="G582" s="10"/>
    </row>
    <row r="583">
      <c r="A583" s="10" t="s">
        <v>1798</v>
      </c>
      <c r="B583" s="10" t="s">
        <v>1799</v>
      </c>
      <c r="C583" s="27">
        <v>9.0</v>
      </c>
      <c r="D583" s="10" t="s">
        <v>737</v>
      </c>
      <c r="E583" s="10" t="s">
        <v>738</v>
      </c>
      <c r="F583" s="28">
        <v>45861.46433106481</v>
      </c>
      <c r="G583" s="10"/>
    </row>
    <row r="584">
      <c r="A584" s="10" t="s">
        <v>1800</v>
      </c>
      <c r="B584" s="10" t="s">
        <v>1801</v>
      </c>
      <c r="C584" s="27">
        <v>8.0</v>
      </c>
      <c r="D584" s="10" t="s">
        <v>734</v>
      </c>
      <c r="E584" s="10" t="s">
        <v>738</v>
      </c>
      <c r="F584" s="28">
        <v>45861.46438586805</v>
      </c>
      <c r="G584" s="10"/>
    </row>
    <row r="585">
      <c r="A585" s="10" t="s">
        <v>1802</v>
      </c>
      <c r="B585" s="10" t="s">
        <v>1803</v>
      </c>
      <c r="C585" s="27">
        <v>8.0</v>
      </c>
      <c r="D585" s="10" t="s">
        <v>734</v>
      </c>
      <c r="E585" s="10" t="s">
        <v>741</v>
      </c>
      <c r="F585" s="28">
        <v>45861.46443190972</v>
      </c>
      <c r="G585" s="10"/>
    </row>
    <row r="586">
      <c r="A586" s="10" t="s">
        <v>1804</v>
      </c>
      <c r="B586" s="10" t="s">
        <v>1805</v>
      </c>
      <c r="C586" s="27">
        <v>8.0</v>
      </c>
      <c r="D586" s="10" t="s">
        <v>734</v>
      </c>
      <c r="E586" s="10" t="s">
        <v>741</v>
      </c>
      <c r="F586" s="28">
        <v>45861.46447057871</v>
      </c>
      <c r="G586" s="10"/>
    </row>
    <row r="587">
      <c r="A587" s="10" t="s">
        <v>1806</v>
      </c>
      <c r="B587" s="10" t="s">
        <v>1807</v>
      </c>
      <c r="C587" s="27">
        <v>8.0</v>
      </c>
      <c r="D587" s="10" t="s">
        <v>734</v>
      </c>
      <c r="E587" s="10" t="s">
        <v>735</v>
      </c>
      <c r="F587" s="28">
        <v>45861.46450346065</v>
      </c>
      <c r="G587" s="10"/>
    </row>
    <row r="588">
      <c r="A588" s="10" t="s">
        <v>1808</v>
      </c>
      <c r="B588" s="10" t="s">
        <v>1809</v>
      </c>
      <c r="C588" s="27">
        <v>8.0</v>
      </c>
      <c r="D588" s="10" t="s">
        <v>734</v>
      </c>
      <c r="E588" s="10" t="s">
        <v>741</v>
      </c>
      <c r="F588" s="28">
        <v>45861.46454519676</v>
      </c>
      <c r="G588" s="10"/>
    </row>
    <row r="589">
      <c r="A589" s="10" t="s">
        <v>1810</v>
      </c>
      <c r="B589" s="10" t="s">
        <v>1811</v>
      </c>
      <c r="C589" s="27">
        <v>8.0</v>
      </c>
      <c r="D589" s="10" t="s">
        <v>734</v>
      </c>
      <c r="E589" s="10" t="s">
        <v>741</v>
      </c>
      <c r="F589" s="28">
        <v>45861.464582245375</v>
      </c>
      <c r="G589" s="10"/>
    </row>
    <row r="590">
      <c r="A590" s="10" t="s">
        <v>1812</v>
      </c>
      <c r="B590" s="10" t="s">
        <v>1813</v>
      </c>
      <c r="C590" s="27">
        <v>8.0</v>
      </c>
      <c r="D590" s="10" t="s">
        <v>734</v>
      </c>
      <c r="E590" s="10" t="s">
        <v>738</v>
      </c>
      <c r="F590" s="28">
        <v>45861.46463607639</v>
      </c>
      <c r="G590" s="10"/>
    </row>
    <row r="591">
      <c r="A591" s="10" t="s">
        <v>1814</v>
      </c>
      <c r="B591" s="10" t="s">
        <v>1815</v>
      </c>
      <c r="C591" s="27">
        <v>8.0</v>
      </c>
      <c r="D591" s="10" t="s">
        <v>734</v>
      </c>
      <c r="E591" s="10" t="s">
        <v>741</v>
      </c>
      <c r="F591" s="28">
        <v>45861.464683067126</v>
      </c>
      <c r="G591" s="10"/>
    </row>
    <row r="592">
      <c r="A592" s="10" t="s">
        <v>1816</v>
      </c>
      <c r="B592" s="10" t="s">
        <v>1817</v>
      </c>
      <c r="C592" s="27">
        <v>8.0</v>
      </c>
      <c r="D592" s="10" t="s">
        <v>734</v>
      </c>
      <c r="E592" s="10" t="s">
        <v>741</v>
      </c>
      <c r="F592" s="28">
        <v>45861.46471696759</v>
      </c>
      <c r="G592" s="10"/>
    </row>
    <row r="593">
      <c r="A593" s="10" t="s">
        <v>1818</v>
      </c>
      <c r="B593" s="10" t="s">
        <v>1819</v>
      </c>
      <c r="C593" s="27">
        <v>8.0</v>
      </c>
      <c r="D593" s="10" t="s">
        <v>734</v>
      </c>
      <c r="E593" s="10" t="s">
        <v>741</v>
      </c>
      <c r="F593" s="28">
        <v>45861.46476696759</v>
      </c>
      <c r="G593" s="10"/>
    </row>
    <row r="594">
      <c r="A594" s="10" t="s">
        <v>1820</v>
      </c>
      <c r="B594" s="10" t="s">
        <v>1821</v>
      </c>
      <c r="C594" s="27">
        <v>8.0</v>
      </c>
      <c r="D594" s="10" t="s">
        <v>734</v>
      </c>
      <c r="E594" s="10" t="s">
        <v>741</v>
      </c>
      <c r="F594" s="28">
        <v>45861.46480341435</v>
      </c>
      <c r="G594" s="10"/>
    </row>
    <row r="595">
      <c r="A595" s="10" t="s">
        <v>889</v>
      </c>
      <c r="B595" s="10" t="s">
        <v>1822</v>
      </c>
      <c r="C595" s="27">
        <v>7.0</v>
      </c>
      <c r="D595" s="10" t="s">
        <v>734</v>
      </c>
      <c r="E595" s="10" t="s">
        <v>735</v>
      </c>
      <c r="F595" s="28">
        <v>45861.46483603009</v>
      </c>
      <c r="G595" s="10"/>
    </row>
    <row r="596">
      <c r="A596" s="10" t="s">
        <v>1823</v>
      </c>
      <c r="B596" s="10" t="s">
        <v>1824</v>
      </c>
      <c r="C596" s="27">
        <v>7.0</v>
      </c>
      <c r="D596" s="10" t="s">
        <v>734</v>
      </c>
      <c r="E596" s="10" t="s">
        <v>741</v>
      </c>
      <c r="F596" s="28">
        <v>45861.464894942124</v>
      </c>
      <c r="G596" s="10"/>
    </row>
    <row r="597">
      <c r="A597" s="10" t="s">
        <v>1825</v>
      </c>
      <c r="B597" s="10" t="s">
        <v>1826</v>
      </c>
      <c r="C597" s="27">
        <v>8.0</v>
      </c>
      <c r="D597" s="10" t="s">
        <v>734</v>
      </c>
      <c r="E597" s="10" t="s">
        <v>741</v>
      </c>
      <c r="F597" s="28">
        <v>45861.46494866898</v>
      </c>
      <c r="G597" s="10"/>
    </row>
    <row r="598">
      <c r="A598" s="10" t="s">
        <v>1827</v>
      </c>
      <c r="B598" s="10" t="s">
        <v>1828</v>
      </c>
      <c r="C598" s="27">
        <v>8.0</v>
      </c>
      <c r="D598" s="10" t="s">
        <v>734</v>
      </c>
      <c r="E598" s="10" t="s">
        <v>741</v>
      </c>
      <c r="F598" s="28">
        <v>45861.46498497685</v>
      </c>
      <c r="G598" s="10"/>
    </row>
    <row r="599">
      <c r="A599" s="10" t="s">
        <v>889</v>
      </c>
      <c r="B599" s="10" t="s">
        <v>1829</v>
      </c>
      <c r="C599" s="27">
        <v>8.0</v>
      </c>
      <c r="D599" s="10" t="s">
        <v>734</v>
      </c>
      <c r="E599" s="10" t="s">
        <v>741</v>
      </c>
      <c r="F599" s="28">
        <v>45861.46502322917</v>
      </c>
      <c r="G599" s="10"/>
    </row>
    <row r="600">
      <c r="A600" s="10" t="s">
        <v>1410</v>
      </c>
      <c r="B600" s="10" t="s">
        <v>1830</v>
      </c>
      <c r="C600" s="27">
        <v>6.0</v>
      </c>
      <c r="D600" s="10" t="s">
        <v>729</v>
      </c>
      <c r="E600" s="10"/>
      <c r="F600" s="28">
        <v>45861.46505429398</v>
      </c>
      <c r="G600" s="10"/>
    </row>
    <row r="601">
      <c r="A601" s="10" t="s">
        <v>1816</v>
      </c>
      <c r="B601" s="10" t="s">
        <v>1831</v>
      </c>
      <c r="C601" s="27">
        <v>8.0</v>
      </c>
      <c r="D601" s="10" t="s">
        <v>734</v>
      </c>
      <c r="E601" s="10" t="s">
        <v>741</v>
      </c>
      <c r="F601" s="28">
        <v>45861.4651065625</v>
      </c>
      <c r="G601" s="10"/>
    </row>
    <row r="602">
      <c r="A602" s="10" t="s">
        <v>1753</v>
      </c>
      <c r="B602" s="10" t="s">
        <v>1832</v>
      </c>
      <c r="C602" s="27">
        <v>7.0</v>
      </c>
      <c r="D602" s="10" t="s">
        <v>734</v>
      </c>
      <c r="E602" s="10" t="s">
        <v>735</v>
      </c>
      <c r="F602" s="28">
        <v>45861.46514295139</v>
      </c>
      <c r="G602" s="10"/>
    </row>
    <row r="603">
      <c r="A603" s="10" t="s">
        <v>1833</v>
      </c>
      <c r="B603" s="10" t="s">
        <v>1834</v>
      </c>
      <c r="C603" s="27">
        <v>8.0</v>
      </c>
      <c r="D603" s="10" t="s">
        <v>734</v>
      </c>
      <c r="E603" s="10" t="s">
        <v>741</v>
      </c>
      <c r="F603" s="28">
        <v>45861.465199363425</v>
      </c>
      <c r="G603" s="10"/>
    </row>
    <row r="604">
      <c r="A604" s="10" t="s">
        <v>1835</v>
      </c>
      <c r="B604" s="10" t="s">
        <v>1836</v>
      </c>
      <c r="C604" s="27">
        <v>8.0</v>
      </c>
      <c r="D604" s="10" t="s">
        <v>734</v>
      </c>
      <c r="E604" s="10" t="s">
        <v>738</v>
      </c>
      <c r="F604" s="28">
        <v>45861.465255</v>
      </c>
      <c r="G604" s="10"/>
    </row>
    <row r="605">
      <c r="A605" s="10" t="s">
        <v>1837</v>
      </c>
      <c r="B605" s="10" t="s">
        <v>1838</v>
      </c>
      <c r="C605" s="27">
        <v>8.0</v>
      </c>
      <c r="D605" s="10" t="s">
        <v>734</v>
      </c>
      <c r="E605" s="10" t="s">
        <v>741</v>
      </c>
      <c r="F605" s="28">
        <v>45861.46532667824</v>
      </c>
      <c r="G605" s="10"/>
    </row>
    <row r="606">
      <c r="A606" s="10" t="s">
        <v>1839</v>
      </c>
      <c r="B606" s="10" t="s">
        <v>1840</v>
      </c>
      <c r="C606" s="27">
        <v>9.0</v>
      </c>
      <c r="D606" s="10" t="s">
        <v>737</v>
      </c>
      <c r="E606" s="10" t="s">
        <v>738</v>
      </c>
      <c r="F606" s="28">
        <v>45861.46537842593</v>
      </c>
      <c r="G606" s="10"/>
    </row>
    <row r="607">
      <c r="A607" s="10" t="s">
        <v>1818</v>
      </c>
      <c r="B607" s="10" t="s">
        <v>1841</v>
      </c>
      <c r="C607" s="27">
        <v>9.0</v>
      </c>
      <c r="D607" s="10" t="s">
        <v>737</v>
      </c>
      <c r="E607" s="10" t="s">
        <v>741</v>
      </c>
      <c r="F607" s="28">
        <v>45861.46541667824</v>
      </c>
      <c r="G607" s="10"/>
    </row>
    <row r="608">
      <c r="A608" s="10" t="s">
        <v>1842</v>
      </c>
      <c r="B608" s="10" t="s">
        <v>1843</v>
      </c>
      <c r="C608" s="27">
        <v>8.0</v>
      </c>
      <c r="D608" s="10" t="s">
        <v>734</v>
      </c>
      <c r="E608" s="10" t="s">
        <v>741</v>
      </c>
      <c r="F608" s="28">
        <v>45861.46545101852</v>
      </c>
      <c r="G608" s="10"/>
    </row>
    <row r="609">
      <c r="A609" s="10" t="s">
        <v>1844</v>
      </c>
      <c r="B609" s="10" t="s">
        <v>1845</v>
      </c>
      <c r="C609" s="27">
        <v>8.0</v>
      </c>
      <c r="D609" s="10" t="s">
        <v>734</v>
      </c>
      <c r="E609" s="10" t="s">
        <v>741</v>
      </c>
      <c r="F609" s="28">
        <v>45861.4655159838</v>
      </c>
      <c r="G609" s="10"/>
    </row>
    <row r="610">
      <c r="A610" s="10" t="s">
        <v>889</v>
      </c>
      <c r="B610" s="10" t="s">
        <v>1846</v>
      </c>
      <c r="C610" s="27">
        <v>7.0</v>
      </c>
      <c r="D610" s="10" t="s">
        <v>734</v>
      </c>
      <c r="E610" s="10" t="s">
        <v>735</v>
      </c>
      <c r="F610" s="28">
        <v>45861.46558752315</v>
      </c>
      <c r="G610" s="10"/>
    </row>
    <row r="611">
      <c r="A611" s="10" t="s">
        <v>1847</v>
      </c>
      <c r="B611" s="10" t="s">
        <v>1848</v>
      </c>
      <c r="C611" s="27">
        <v>9.0</v>
      </c>
      <c r="D611" s="10" t="s">
        <v>737</v>
      </c>
      <c r="E611" s="10" t="s">
        <v>741</v>
      </c>
      <c r="F611" s="28">
        <v>45861.46563201389</v>
      </c>
      <c r="G611" s="10"/>
    </row>
    <row r="612">
      <c r="A612" s="10" t="s">
        <v>1849</v>
      </c>
      <c r="B612" s="10" t="s">
        <v>1850</v>
      </c>
      <c r="C612" s="27">
        <v>8.0</v>
      </c>
      <c r="D612" s="10" t="s">
        <v>734</v>
      </c>
      <c r="E612" s="10" t="s">
        <v>741</v>
      </c>
      <c r="F612" s="28">
        <v>45861.46567336806</v>
      </c>
      <c r="G612" s="10"/>
    </row>
    <row r="613">
      <c r="A613" s="10" t="s">
        <v>1369</v>
      </c>
      <c r="B613" s="10" t="s">
        <v>1851</v>
      </c>
      <c r="C613" s="27">
        <v>6.0</v>
      </c>
      <c r="D613" s="10" t="s">
        <v>729</v>
      </c>
      <c r="E613" s="10"/>
      <c r="F613" s="28">
        <v>45861.46571813658</v>
      </c>
      <c r="G613" s="10"/>
    </row>
    <row r="614">
      <c r="A614" s="10" t="s">
        <v>1852</v>
      </c>
      <c r="B614" s="10" t="s">
        <v>1853</v>
      </c>
      <c r="C614" s="27">
        <v>9.0</v>
      </c>
      <c r="D614" s="10" t="s">
        <v>737</v>
      </c>
      <c r="E614" s="10" t="s">
        <v>738</v>
      </c>
      <c r="F614" s="28">
        <v>45861.46575267361</v>
      </c>
      <c r="G614" s="10"/>
    </row>
    <row r="615">
      <c r="A615" s="10" t="s">
        <v>1345</v>
      </c>
      <c r="B615" s="10" t="s">
        <v>1854</v>
      </c>
      <c r="C615" s="27">
        <v>9.0</v>
      </c>
      <c r="D615" s="10" t="s">
        <v>737</v>
      </c>
      <c r="E615" s="10" t="s">
        <v>738</v>
      </c>
      <c r="F615" s="28">
        <v>45861.46579935185</v>
      </c>
      <c r="G615" s="10"/>
    </row>
    <row r="616">
      <c r="A616" s="10" t="s">
        <v>1855</v>
      </c>
      <c r="B616" s="10" t="s">
        <v>1856</v>
      </c>
      <c r="C616" s="27">
        <v>7.0</v>
      </c>
      <c r="D616" s="10" t="s">
        <v>734</v>
      </c>
      <c r="E616" s="10" t="s">
        <v>738</v>
      </c>
      <c r="F616" s="28">
        <v>45861.46584089121</v>
      </c>
      <c r="G616" s="10"/>
    </row>
    <row r="617">
      <c r="A617" s="10" t="s">
        <v>1857</v>
      </c>
      <c r="B617" s="10" t="s">
        <v>1858</v>
      </c>
      <c r="C617" s="27">
        <v>8.0</v>
      </c>
      <c r="D617" s="10" t="s">
        <v>734</v>
      </c>
      <c r="E617" s="10" t="s">
        <v>738</v>
      </c>
      <c r="F617" s="28">
        <v>45861.46588902778</v>
      </c>
      <c r="G617" s="10"/>
    </row>
    <row r="618">
      <c r="A618" s="10" t="s">
        <v>1630</v>
      </c>
      <c r="B618" s="10" t="s">
        <v>1859</v>
      </c>
      <c r="C618" s="27">
        <v>8.0</v>
      </c>
      <c r="D618" s="10" t="s">
        <v>734</v>
      </c>
      <c r="E618" s="10" t="s">
        <v>738</v>
      </c>
      <c r="F618" s="28">
        <v>45861.46593202546</v>
      </c>
      <c r="G618" s="10"/>
    </row>
    <row r="619">
      <c r="A619" s="10" t="s">
        <v>1410</v>
      </c>
      <c r="B619" s="10" t="s">
        <v>1860</v>
      </c>
      <c r="C619" s="27">
        <v>7.0</v>
      </c>
      <c r="D619" s="10" t="s">
        <v>734</v>
      </c>
      <c r="E619" s="10" t="s">
        <v>741</v>
      </c>
      <c r="F619" s="28">
        <v>45861.46599159722</v>
      </c>
      <c r="G619" s="10"/>
    </row>
    <row r="620">
      <c r="A620" s="10" t="s">
        <v>1861</v>
      </c>
      <c r="B620" s="10" t="s">
        <v>1862</v>
      </c>
      <c r="C620" s="27">
        <v>7.0</v>
      </c>
      <c r="D620" s="10" t="s">
        <v>734</v>
      </c>
      <c r="E620" s="10" t="s">
        <v>735</v>
      </c>
      <c r="F620" s="28">
        <v>45861.466023761575</v>
      </c>
      <c r="G620" s="10"/>
    </row>
    <row r="621">
      <c r="A621" s="10" t="s">
        <v>1863</v>
      </c>
      <c r="B621" s="10" t="s">
        <v>1864</v>
      </c>
      <c r="C621" s="27">
        <v>8.0</v>
      </c>
      <c r="D621" s="10" t="s">
        <v>734</v>
      </c>
      <c r="E621" s="10" t="s">
        <v>738</v>
      </c>
      <c r="F621" s="28">
        <v>45861.466057199075</v>
      </c>
      <c r="G621" s="10"/>
    </row>
    <row r="622">
      <c r="A622" s="10" t="s">
        <v>1337</v>
      </c>
      <c r="B622" s="10" t="s">
        <v>1865</v>
      </c>
      <c r="C622" s="27">
        <v>9.0</v>
      </c>
      <c r="D622" s="10" t="s">
        <v>737</v>
      </c>
      <c r="E622" s="10" t="s">
        <v>738</v>
      </c>
      <c r="F622" s="28">
        <v>45861.466099756944</v>
      </c>
      <c r="G622" s="10"/>
    </row>
    <row r="623">
      <c r="A623" s="10" t="s">
        <v>1866</v>
      </c>
      <c r="B623" s="10" t="s">
        <v>1867</v>
      </c>
      <c r="C623" s="27">
        <v>8.0</v>
      </c>
      <c r="D623" s="10" t="s">
        <v>734</v>
      </c>
      <c r="E623" s="10" t="s">
        <v>741</v>
      </c>
      <c r="F623" s="28">
        <v>45861.466141666664</v>
      </c>
      <c r="G623" s="10"/>
    </row>
    <row r="624">
      <c r="A624" s="10" t="s">
        <v>1868</v>
      </c>
      <c r="B624" s="10" t="s">
        <v>1869</v>
      </c>
      <c r="C624" s="27">
        <v>8.0</v>
      </c>
      <c r="D624" s="10" t="s">
        <v>734</v>
      </c>
      <c r="E624" s="10" t="s">
        <v>741</v>
      </c>
      <c r="F624" s="28">
        <v>45861.46619233796</v>
      </c>
      <c r="G624" s="10"/>
    </row>
    <row r="625">
      <c r="A625" s="10" t="s">
        <v>1870</v>
      </c>
      <c r="B625" s="10" t="s">
        <v>1871</v>
      </c>
      <c r="C625" s="27">
        <v>8.0</v>
      </c>
      <c r="D625" s="10" t="s">
        <v>734</v>
      </c>
      <c r="E625" s="10" t="s">
        <v>741</v>
      </c>
      <c r="F625" s="28">
        <v>45861.466239155096</v>
      </c>
      <c r="G625" s="10"/>
    </row>
    <row r="626">
      <c r="A626" s="10" t="s">
        <v>1872</v>
      </c>
      <c r="B626" s="10" t="s">
        <v>1873</v>
      </c>
      <c r="C626" s="27">
        <v>9.0</v>
      </c>
      <c r="D626" s="10" t="s">
        <v>737</v>
      </c>
      <c r="E626" s="10" t="s">
        <v>741</v>
      </c>
      <c r="F626" s="28">
        <v>45861.466275706014</v>
      </c>
      <c r="G626" s="10"/>
    </row>
    <row r="627">
      <c r="A627" s="10" t="s">
        <v>1337</v>
      </c>
      <c r="B627" s="10" t="s">
        <v>1874</v>
      </c>
      <c r="C627" s="27">
        <v>9.0</v>
      </c>
      <c r="D627" s="10" t="s">
        <v>737</v>
      </c>
      <c r="E627" s="10" t="s">
        <v>738</v>
      </c>
      <c r="F627" s="28">
        <v>45861.46633142361</v>
      </c>
      <c r="G627" s="10"/>
    </row>
    <row r="628">
      <c r="A628" s="10" t="s">
        <v>1875</v>
      </c>
      <c r="B628" s="10" t="s">
        <v>1876</v>
      </c>
      <c r="C628" s="27">
        <v>8.0</v>
      </c>
      <c r="D628" s="10" t="s">
        <v>734</v>
      </c>
      <c r="E628" s="10" t="s">
        <v>741</v>
      </c>
      <c r="F628" s="28">
        <v>45861.46636818287</v>
      </c>
      <c r="G628" s="10"/>
    </row>
    <row r="629">
      <c r="A629" s="10" t="s">
        <v>1877</v>
      </c>
      <c r="B629" s="10" t="s">
        <v>1878</v>
      </c>
      <c r="C629" s="27">
        <v>9.0</v>
      </c>
      <c r="D629" s="10" t="s">
        <v>737</v>
      </c>
      <c r="E629" s="10" t="s">
        <v>741</v>
      </c>
      <c r="F629" s="28">
        <v>45861.466415752315</v>
      </c>
      <c r="G629" s="10"/>
    </row>
    <row r="630">
      <c r="A630" s="10" t="s">
        <v>1879</v>
      </c>
      <c r="B630" s="10" t="s">
        <v>1880</v>
      </c>
      <c r="C630" s="27">
        <v>8.0</v>
      </c>
      <c r="D630" s="10" t="s">
        <v>734</v>
      </c>
      <c r="E630" s="10" t="s">
        <v>741</v>
      </c>
      <c r="F630" s="28">
        <v>45861.46647385416</v>
      </c>
      <c r="G630" s="10"/>
    </row>
    <row r="631">
      <c r="A631" s="10" t="s">
        <v>1881</v>
      </c>
      <c r="B631" s="10" t="s">
        <v>1882</v>
      </c>
      <c r="C631" s="27">
        <v>8.0</v>
      </c>
      <c r="D631" s="10" t="s">
        <v>734</v>
      </c>
      <c r="E631" s="10" t="s">
        <v>741</v>
      </c>
      <c r="F631" s="28">
        <v>45861.46653819444</v>
      </c>
      <c r="G631" s="10"/>
    </row>
    <row r="632">
      <c r="A632" s="10" t="s">
        <v>1883</v>
      </c>
      <c r="B632" s="10" t="s">
        <v>1884</v>
      </c>
      <c r="C632" s="27">
        <v>7.0</v>
      </c>
      <c r="D632" s="10" t="s">
        <v>734</v>
      </c>
      <c r="E632" s="10" t="s">
        <v>741</v>
      </c>
      <c r="F632" s="28">
        <v>45861.46657297453</v>
      </c>
      <c r="G632" s="10"/>
    </row>
    <row r="633">
      <c r="A633" s="10" t="s">
        <v>1753</v>
      </c>
      <c r="B633" s="10" t="s">
        <v>1885</v>
      </c>
      <c r="C633" s="27">
        <v>9.0</v>
      </c>
      <c r="D633" s="10" t="s">
        <v>737</v>
      </c>
      <c r="E633" s="10" t="s">
        <v>741</v>
      </c>
      <c r="F633" s="28">
        <v>45861.466607905095</v>
      </c>
      <c r="G633" s="10"/>
    </row>
    <row r="634">
      <c r="A634" s="10" t="s">
        <v>1337</v>
      </c>
      <c r="B634" s="10" t="s">
        <v>1886</v>
      </c>
      <c r="C634" s="27">
        <v>8.0</v>
      </c>
      <c r="D634" s="10" t="s">
        <v>734</v>
      </c>
      <c r="E634" s="10" t="s">
        <v>738</v>
      </c>
      <c r="F634" s="28">
        <v>45861.466683645835</v>
      </c>
      <c r="G634" s="10"/>
    </row>
    <row r="635">
      <c r="A635" s="10" t="s">
        <v>1429</v>
      </c>
      <c r="B635" s="10" t="s">
        <v>1887</v>
      </c>
      <c r="C635" s="27">
        <v>8.0</v>
      </c>
      <c r="D635" s="10" t="s">
        <v>734</v>
      </c>
      <c r="E635" s="10" t="s">
        <v>735</v>
      </c>
      <c r="F635" s="28">
        <v>45861.46673707176</v>
      </c>
      <c r="G635" s="10"/>
    </row>
    <row r="636">
      <c r="A636" s="10" t="s">
        <v>1888</v>
      </c>
      <c r="B636" s="10" t="s">
        <v>1889</v>
      </c>
      <c r="C636" s="27">
        <v>8.0</v>
      </c>
      <c r="D636" s="10" t="s">
        <v>734</v>
      </c>
      <c r="E636" s="10" t="s">
        <v>741</v>
      </c>
      <c r="F636" s="28">
        <v>45861.466780601855</v>
      </c>
      <c r="G636" s="10"/>
    </row>
    <row r="637">
      <c r="A637" s="10" t="s">
        <v>1890</v>
      </c>
      <c r="B637" s="10" t="s">
        <v>1891</v>
      </c>
      <c r="C637" s="27">
        <v>7.0</v>
      </c>
      <c r="D637" s="10" t="s">
        <v>734</v>
      </c>
      <c r="E637" s="10" t="s">
        <v>735</v>
      </c>
      <c r="F637" s="28">
        <v>45861.46682307871</v>
      </c>
      <c r="G637" s="10"/>
    </row>
    <row r="638">
      <c r="A638" s="10" t="s">
        <v>1881</v>
      </c>
      <c r="B638" s="10" t="s">
        <v>1892</v>
      </c>
      <c r="C638" s="27">
        <v>8.0</v>
      </c>
      <c r="D638" s="10" t="s">
        <v>734</v>
      </c>
      <c r="E638" s="10" t="s">
        <v>738</v>
      </c>
      <c r="F638" s="28">
        <v>45861.4668537963</v>
      </c>
      <c r="G638" s="10"/>
    </row>
    <row r="639">
      <c r="A639" s="10" t="s">
        <v>1893</v>
      </c>
      <c r="B639" s="10" t="s">
        <v>1894</v>
      </c>
      <c r="C639" s="27">
        <v>7.0</v>
      </c>
      <c r="D639" s="10" t="s">
        <v>734</v>
      </c>
      <c r="E639" s="10" t="s">
        <v>741</v>
      </c>
      <c r="F639" s="28">
        <v>45861.46688645834</v>
      </c>
      <c r="G639" s="10"/>
    </row>
    <row r="640">
      <c r="A640" s="10" t="s">
        <v>1895</v>
      </c>
      <c r="B640" s="10" t="s">
        <v>1896</v>
      </c>
      <c r="C640" s="27">
        <v>8.0</v>
      </c>
      <c r="D640" s="10" t="s">
        <v>734</v>
      </c>
      <c r="E640" s="10" t="s">
        <v>741</v>
      </c>
      <c r="F640" s="28">
        <v>45861.46691979167</v>
      </c>
      <c r="G640" s="10"/>
    </row>
    <row r="641">
      <c r="A641" s="10" t="s">
        <v>1897</v>
      </c>
      <c r="B641" s="10" t="s">
        <v>1898</v>
      </c>
      <c r="C641" s="27">
        <v>9.0</v>
      </c>
      <c r="D641" s="10" t="s">
        <v>737</v>
      </c>
      <c r="E641" s="10" t="s">
        <v>738</v>
      </c>
      <c r="F641" s="28">
        <v>45861.466954664356</v>
      </c>
      <c r="G641" s="10"/>
    </row>
    <row r="642">
      <c r="A642" s="10" t="s">
        <v>1899</v>
      </c>
      <c r="B642" s="10" t="s">
        <v>1900</v>
      </c>
      <c r="C642" s="27">
        <v>9.0</v>
      </c>
      <c r="D642" s="10" t="s">
        <v>737</v>
      </c>
      <c r="E642" s="10" t="s">
        <v>741</v>
      </c>
      <c r="F642" s="28">
        <v>45861.46698846065</v>
      </c>
      <c r="G642" s="10"/>
    </row>
    <row r="643">
      <c r="A643" s="10" t="s">
        <v>1901</v>
      </c>
      <c r="B643" s="10" t="s">
        <v>1902</v>
      </c>
      <c r="C643" s="27">
        <v>8.0</v>
      </c>
      <c r="D643" s="10" t="s">
        <v>734</v>
      </c>
      <c r="E643" s="10" t="s">
        <v>735</v>
      </c>
      <c r="F643" s="28">
        <v>45861.4670217824</v>
      </c>
      <c r="G643" s="10"/>
    </row>
    <row r="644">
      <c r="A644" s="10" t="s">
        <v>1903</v>
      </c>
      <c r="B644" s="10" t="s">
        <v>1904</v>
      </c>
      <c r="C644" s="27">
        <v>7.0</v>
      </c>
      <c r="D644" s="10" t="s">
        <v>734</v>
      </c>
      <c r="E644" s="10" t="s">
        <v>735</v>
      </c>
      <c r="F644" s="28">
        <v>45861.46705605324</v>
      </c>
      <c r="G644" s="10"/>
    </row>
    <row r="645">
      <c r="A645" s="10" t="s">
        <v>1905</v>
      </c>
      <c r="B645" s="10" t="s">
        <v>1906</v>
      </c>
      <c r="C645" s="27">
        <v>9.0</v>
      </c>
      <c r="D645" s="10" t="s">
        <v>737</v>
      </c>
      <c r="E645" s="10" t="s">
        <v>738</v>
      </c>
      <c r="F645" s="28">
        <v>45861.46709502315</v>
      </c>
      <c r="G645" s="10"/>
    </row>
    <row r="646">
      <c r="A646" s="10" t="s">
        <v>1907</v>
      </c>
      <c r="B646" s="10" t="s">
        <v>1908</v>
      </c>
      <c r="C646" s="27">
        <v>9.0</v>
      </c>
      <c r="D646" s="10" t="s">
        <v>737</v>
      </c>
      <c r="E646" s="10" t="s">
        <v>741</v>
      </c>
      <c r="F646" s="28">
        <v>45861.46714511574</v>
      </c>
      <c r="G646" s="10"/>
    </row>
    <row r="647">
      <c r="A647" s="10" t="s">
        <v>1909</v>
      </c>
      <c r="B647" s="10" t="s">
        <v>1910</v>
      </c>
      <c r="C647" s="27">
        <v>8.0</v>
      </c>
      <c r="D647" s="10" t="s">
        <v>734</v>
      </c>
      <c r="E647" s="10" t="s">
        <v>735</v>
      </c>
      <c r="F647" s="28">
        <v>45861.46718856481</v>
      </c>
      <c r="G647" s="10"/>
    </row>
    <row r="648">
      <c r="A648" s="10" t="s">
        <v>1383</v>
      </c>
      <c r="B648" s="10" t="s">
        <v>1911</v>
      </c>
      <c r="C648" s="27">
        <v>8.0</v>
      </c>
      <c r="D648" s="10" t="s">
        <v>734</v>
      </c>
      <c r="E648" s="10" t="s">
        <v>735</v>
      </c>
      <c r="F648" s="28">
        <v>45861.46724865741</v>
      </c>
      <c r="G648" s="10"/>
    </row>
    <row r="649">
      <c r="A649" s="10" t="s">
        <v>1912</v>
      </c>
      <c r="B649" s="10" t="s">
        <v>1913</v>
      </c>
      <c r="C649" s="27">
        <v>8.0</v>
      </c>
      <c r="D649" s="10" t="s">
        <v>734</v>
      </c>
      <c r="E649" s="10" t="s">
        <v>741</v>
      </c>
      <c r="F649" s="28">
        <v>45861.46730549769</v>
      </c>
      <c r="G649" s="10"/>
    </row>
    <row r="650">
      <c r="A650" s="10" t="s">
        <v>1914</v>
      </c>
      <c r="B650" s="10" t="s">
        <v>1915</v>
      </c>
      <c r="C650" s="27">
        <v>8.0</v>
      </c>
      <c r="D650" s="10" t="s">
        <v>734</v>
      </c>
      <c r="E650" s="10" t="s">
        <v>741</v>
      </c>
      <c r="F650" s="28">
        <v>45861.467358368056</v>
      </c>
      <c r="G650" s="10"/>
    </row>
    <row r="651">
      <c r="A651" s="10" t="s">
        <v>1019</v>
      </c>
      <c r="B651" s="10" t="s">
        <v>1916</v>
      </c>
      <c r="C651" s="27">
        <v>9.0</v>
      </c>
      <c r="D651" s="10" t="s">
        <v>737</v>
      </c>
      <c r="E651" s="10" t="s">
        <v>738</v>
      </c>
      <c r="F651" s="28">
        <v>45861.467417604166</v>
      </c>
      <c r="G651" s="10"/>
    </row>
    <row r="652">
      <c r="A652" s="10" t="s">
        <v>1917</v>
      </c>
      <c r="B652" s="10" t="s">
        <v>1918</v>
      </c>
      <c r="C652" s="27">
        <v>8.0</v>
      </c>
      <c r="D652" s="10" t="s">
        <v>734</v>
      </c>
      <c r="E652" s="10" t="s">
        <v>741</v>
      </c>
      <c r="F652" s="28">
        <v>45861.467455555554</v>
      </c>
      <c r="G652" s="10"/>
    </row>
    <row r="653">
      <c r="A653" s="10" t="s">
        <v>1919</v>
      </c>
      <c r="B653" s="10" t="s">
        <v>1920</v>
      </c>
      <c r="C653" s="27">
        <v>8.0</v>
      </c>
      <c r="D653" s="10" t="s">
        <v>734</v>
      </c>
      <c r="E653" s="10" t="s">
        <v>738</v>
      </c>
      <c r="F653" s="28">
        <v>45861.46749427084</v>
      </c>
      <c r="G653" s="10"/>
    </row>
    <row r="654">
      <c r="A654" s="10" t="s">
        <v>1921</v>
      </c>
      <c r="B654" s="10" t="s">
        <v>1922</v>
      </c>
      <c r="C654" s="27">
        <v>8.0</v>
      </c>
      <c r="D654" s="10" t="s">
        <v>734</v>
      </c>
      <c r="E654" s="10" t="s">
        <v>741</v>
      </c>
      <c r="F654" s="28">
        <v>45861.46752440972</v>
      </c>
      <c r="G654" s="10"/>
    </row>
    <row r="655">
      <c r="A655" s="10" t="s">
        <v>1923</v>
      </c>
      <c r="B655" s="10" t="s">
        <v>1924</v>
      </c>
      <c r="C655" s="27">
        <v>8.0</v>
      </c>
      <c r="D655" s="10" t="s">
        <v>734</v>
      </c>
      <c r="E655" s="10" t="s">
        <v>741</v>
      </c>
      <c r="F655" s="28">
        <v>45861.46756114584</v>
      </c>
      <c r="G655" s="10"/>
    </row>
    <row r="656">
      <c r="A656" s="10" t="s">
        <v>1925</v>
      </c>
      <c r="B656" s="10" t="s">
        <v>1926</v>
      </c>
      <c r="C656" s="27">
        <v>8.0</v>
      </c>
      <c r="D656" s="10" t="s">
        <v>734</v>
      </c>
      <c r="E656" s="10" t="s">
        <v>741</v>
      </c>
      <c r="F656" s="28">
        <v>45861.46763209491</v>
      </c>
      <c r="G656" s="10"/>
    </row>
    <row r="657">
      <c r="A657" s="10" t="s">
        <v>1927</v>
      </c>
      <c r="B657" s="10" t="s">
        <v>1928</v>
      </c>
      <c r="C657" s="27">
        <v>9.0</v>
      </c>
      <c r="D657" s="10" t="s">
        <v>737</v>
      </c>
      <c r="E657" s="10" t="s">
        <v>738</v>
      </c>
      <c r="F657" s="28">
        <v>45861.46766689815</v>
      </c>
      <c r="G657" s="10"/>
    </row>
    <row r="658">
      <c r="A658" s="10" t="s">
        <v>1929</v>
      </c>
      <c r="B658" s="10" t="s">
        <v>1930</v>
      </c>
      <c r="C658" s="27">
        <v>8.0</v>
      </c>
      <c r="D658" s="10" t="s">
        <v>734</v>
      </c>
      <c r="E658" s="10" t="s">
        <v>738</v>
      </c>
      <c r="F658" s="28">
        <v>45861.46770603009</v>
      </c>
      <c r="G658" s="10"/>
    </row>
    <row r="659">
      <c r="A659" s="10" t="s">
        <v>1931</v>
      </c>
      <c r="B659" s="10" t="s">
        <v>1932</v>
      </c>
      <c r="C659" s="27">
        <v>9.0</v>
      </c>
      <c r="D659" s="10" t="s">
        <v>737</v>
      </c>
      <c r="E659" s="10" t="s">
        <v>738</v>
      </c>
      <c r="F659" s="28">
        <v>45861.46773748843</v>
      </c>
      <c r="G659" s="10"/>
    </row>
    <row r="660">
      <c r="A660" s="10" t="s">
        <v>1243</v>
      </c>
      <c r="B660" s="10" t="s">
        <v>1933</v>
      </c>
      <c r="C660" s="27">
        <v>8.0</v>
      </c>
      <c r="D660" s="10" t="s">
        <v>734</v>
      </c>
      <c r="E660" s="10" t="s">
        <v>738</v>
      </c>
      <c r="F660" s="28">
        <v>45861.467770069445</v>
      </c>
      <c r="G660" s="10"/>
    </row>
    <row r="661">
      <c r="A661" s="10" t="s">
        <v>1934</v>
      </c>
      <c r="B661" s="10" t="s">
        <v>1935</v>
      </c>
      <c r="C661" s="27">
        <v>8.0</v>
      </c>
      <c r="D661" s="10" t="s">
        <v>734</v>
      </c>
      <c r="E661" s="10" t="s">
        <v>741</v>
      </c>
      <c r="F661" s="28">
        <v>45861.46783177083</v>
      </c>
      <c r="G661" s="10"/>
    </row>
    <row r="662">
      <c r="A662" s="10" t="s">
        <v>1936</v>
      </c>
      <c r="B662" s="10" t="s">
        <v>1937</v>
      </c>
      <c r="C662" s="27">
        <v>8.0</v>
      </c>
      <c r="D662" s="10" t="s">
        <v>734</v>
      </c>
      <c r="E662" s="10" t="s">
        <v>735</v>
      </c>
      <c r="F662" s="28">
        <v>45861.46786431713</v>
      </c>
      <c r="G662" s="10"/>
    </row>
    <row r="663">
      <c r="A663" s="10" t="s">
        <v>1938</v>
      </c>
      <c r="B663" s="10" t="s">
        <v>1939</v>
      </c>
      <c r="C663" s="27">
        <v>8.0</v>
      </c>
      <c r="D663" s="10" t="s">
        <v>734</v>
      </c>
      <c r="E663" s="10" t="s">
        <v>735</v>
      </c>
      <c r="F663" s="28">
        <v>45861.46789994213</v>
      </c>
      <c r="G663" s="10"/>
    </row>
    <row r="664">
      <c r="A664" s="10" t="s">
        <v>1940</v>
      </c>
      <c r="B664" s="10" t="s">
        <v>1941</v>
      </c>
      <c r="C664" s="27">
        <v>8.0</v>
      </c>
      <c r="D664" s="10" t="s">
        <v>734</v>
      </c>
      <c r="E664" s="10" t="s">
        <v>738</v>
      </c>
      <c r="F664" s="28">
        <v>45861.46793425926</v>
      </c>
      <c r="G664" s="10"/>
    </row>
    <row r="665">
      <c r="A665" s="10" t="s">
        <v>1942</v>
      </c>
      <c r="B665" s="10" t="s">
        <v>1943</v>
      </c>
      <c r="C665" s="27">
        <v>8.0</v>
      </c>
      <c r="D665" s="10" t="s">
        <v>734</v>
      </c>
      <c r="E665" s="10" t="s">
        <v>735</v>
      </c>
      <c r="F665" s="28">
        <v>45861.46799584491</v>
      </c>
      <c r="G665" s="10"/>
    </row>
    <row r="666">
      <c r="A666" s="10" t="s">
        <v>1025</v>
      </c>
      <c r="B666" s="10" t="s">
        <v>1944</v>
      </c>
      <c r="C666" s="27">
        <v>8.0</v>
      </c>
      <c r="D666" s="10" t="s">
        <v>734</v>
      </c>
      <c r="E666" s="10" t="s">
        <v>738</v>
      </c>
      <c r="F666" s="28">
        <v>45861.46802612269</v>
      </c>
      <c r="G666" s="10"/>
    </row>
    <row r="667">
      <c r="A667" s="10" t="s">
        <v>1945</v>
      </c>
      <c r="B667" s="10" t="s">
        <v>1946</v>
      </c>
      <c r="C667" s="27">
        <v>8.0</v>
      </c>
      <c r="D667" s="10" t="s">
        <v>734</v>
      </c>
      <c r="E667" s="10" t="s">
        <v>738</v>
      </c>
      <c r="F667" s="28">
        <v>45861.46807702546</v>
      </c>
      <c r="G667" s="10"/>
    </row>
    <row r="668">
      <c r="A668" s="10" t="s">
        <v>1947</v>
      </c>
      <c r="B668" s="10" t="s">
        <v>1948</v>
      </c>
      <c r="C668" s="27">
        <v>7.0</v>
      </c>
      <c r="D668" s="10" t="s">
        <v>734</v>
      </c>
      <c r="E668" s="10" t="s">
        <v>735</v>
      </c>
      <c r="F668" s="28">
        <v>45861.46811055556</v>
      </c>
      <c r="G668" s="10"/>
    </row>
    <row r="669">
      <c r="A669" s="10" t="s">
        <v>1949</v>
      </c>
      <c r="B669" s="10" t="s">
        <v>1950</v>
      </c>
      <c r="C669" s="27">
        <v>7.0</v>
      </c>
      <c r="D669" s="10" t="s">
        <v>734</v>
      </c>
      <c r="E669" s="10" t="s">
        <v>741</v>
      </c>
      <c r="F669" s="28">
        <v>45861.46815649305</v>
      </c>
      <c r="G669" s="10"/>
    </row>
    <row r="670">
      <c r="A670" s="10" t="s">
        <v>1951</v>
      </c>
      <c r="B670" s="10" t="s">
        <v>1952</v>
      </c>
      <c r="C670" s="27">
        <v>8.0</v>
      </c>
      <c r="D670" s="10" t="s">
        <v>734</v>
      </c>
      <c r="E670" s="10" t="s">
        <v>741</v>
      </c>
      <c r="F670" s="28">
        <v>45861.46819400463</v>
      </c>
      <c r="G670" s="10"/>
    </row>
    <row r="671">
      <c r="A671" s="10" t="s">
        <v>1953</v>
      </c>
      <c r="B671" s="10" t="s">
        <v>1954</v>
      </c>
      <c r="C671" s="27">
        <v>8.0</v>
      </c>
      <c r="D671" s="10" t="s">
        <v>734</v>
      </c>
      <c r="E671" s="10" t="s">
        <v>741</v>
      </c>
      <c r="F671" s="28">
        <v>45861.46822783565</v>
      </c>
      <c r="G671" s="10"/>
    </row>
    <row r="672">
      <c r="A672" s="10" t="s">
        <v>1955</v>
      </c>
      <c r="B672" s="10" t="s">
        <v>1956</v>
      </c>
      <c r="C672" s="27">
        <v>7.0</v>
      </c>
      <c r="D672" s="10" t="s">
        <v>734</v>
      </c>
      <c r="E672" s="10" t="s">
        <v>735</v>
      </c>
      <c r="F672" s="28">
        <v>45861.468260231486</v>
      </c>
      <c r="G672" s="10"/>
    </row>
    <row r="673">
      <c r="A673" s="10" t="s">
        <v>1957</v>
      </c>
      <c r="B673" s="10" t="s">
        <v>1958</v>
      </c>
      <c r="C673" s="27">
        <v>7.0</v>
      </c>
      <c r="D673" s="10" t="s">
        <v>734</v>
      </c>
      <c r="E673" s="10" t="s">
        <v>735</v>
      </c>
      <c r="F673" s="28">
        <v>45861.468296493054</v>
      </c>
      <c r="G673" s="10"/>
    </row>
    <row r="674">
      <c r="A674" s="10" t="s">
        <v>1959</v>
      </c>
      <c r="B674" s="10" t="s">
        <v>1597</v>
      </c>
      <c r="C674" s="27">
        <v>6.0</v>
      </c>
      <c r="D674" s="10" t="s">
        <v>729</v>
      </c>
      <c r="E674" s="10"/>
      <c r="F674" s="28">
        <v>45861.46833038195</v>
      </c>
      <c r="G674" s="10"/>
    </row>
    <row r="675">
      <c r="A675" s="10" t="s">
        <v>1960</v>
      </c>
      <c r="B675" s="10" t="s">
        <v>1961</v>
      </c>
      <c r="C675" s="27">
        <v>8.0</v>
      </c>
      <c r="D675" s="10" t="s">
        <v>734</v>
      </c>
      <c r="E675" s="10" t="s">
        <v>741</v>
      </c>
      <c r="F675" s="28">
        <v>45861.468362025465</v>
      </c>
      <c r="G675" s="10"/>
    </row>
    <row r="676">
      <c r="A676" s="10" t="s">
        <v>1962</v>
      </c>
      <c r="B676" s="10" t="s">
        <v>1963</v>
      </c>
      <c r="C676" s="27">
        <v>8.0</v>
      </c>
      <c r="D676" s="10" t="s">
        <v>734</v>
      </c>
      <c r="E676" s="10" t="s">
        <v>738</v>
      </c>
      <c r="F676" s="28">
        <v>45861.468399467594</v>
      </c>
      <c r="G676" s="10"/>
    </row>
    <row r="677">
      <c r="A677" s="10" t="s">
        <v>889</v>
      </c>
      <c r="B677" s="10" t="s">
        <v>1964</v>
      </c>
      <c r="C677" s="27">
        <v>6.0</v>
      </c>
      <c r="D677" s="10" t="s">
        <v>729</v>
      </c>
      <c r="E677" s="10"/>
      <c r="F677" s="28">
        <v>45861.468470486114</v>
      </c>
      <c r="G677" s="10"/>
    </row>
    <row r="678">
      <c r="A678" s="10" t="s">
        <v>1965</v>
      </c>
      <c r="B678" s="10" t="s">
        <v>1966</v>
      </c>
      <c r="C678" s="27">
        <v>7.0</v>
      </c>
      <c r="D678" s="10" t="s">
        <v>734</v>
      </c>
      <c r="E678" s="10" t="s">
        <v>738</v>
      </c>
      <c r="F678" s="28">
        <v>45861.468527523146</v>
      </c>
      <c r="G678" s="10"/>
    </row>
    <row r="679">
      <c r="A679" s="10" t="s">
        <v>1630</v>
      </c>
      <c r="B679" s="10" t="s">
        <v>1967</v>
      </c>
      <c r="C679" s="27">
        <v>8.0</v>
      </c>
      <c r="D679" s="10" t="s">
        <v>734</v>
      </c>
      <c r="E679" s="10" t="s">
        <v>738</v>
      </c>
      <c r="F679" s="28">
        <v>45861.468586435185</v>
      </c>
      <c r="G679" s="10"/>
    </row>
    <row r="680">
      <c r="A680" s="10" t="s">
        <v>1968</v>
      </c>
      <c r="B680" s="10" t="s">
        <v>1969</v>
      </c>
      <c r="C680" s="27">
        <v>8.0</v>
      </c>
      <c r="D680" s="10" t="s">
        <v>734</v>
      </c>
      <c r="E680" s="10" t="s">
        <v>735</v>
      </c>
      <c r="F680" s="28">
        <v>45861.468617210645</v>
      </c>
      <c r="G680" s="10"/>
    </row>
    <row r="681">
      <c r="A681" s="10" t="s">
        <v>1609</v>
      </c>
      <c r="B681" s="10" t="s">
        <v>1970</v>
      </c>
      <c r="C681" s="27">
        <v>8.0</v>
      </c>
      <c r="D681" s="10" t="s">
        <v>734</v>
      </c>
      <c r="E681" s="10" t="s">
        <v>741</v>
      </c>
      <c r="F681" s="28">
        <v>45861.46864859953</v>
      </c>
      <c r="G681" s="10"/>
    </row>
    <row r="682">
      <c r="A682" s="10" t="s">
        <v>1971</v>
      </c>
      <c r="B682" s="10" t="s">
        <v>1972</v>
      </c>
      <c r="C682" s="27">
        <v>9.0</v>
      </c>
      <c r="D682" s="10" t="s">
        <v>737</v>
      </c>
      <c r="E682" s="10" t="s">
        <v>738</v>
      </c>
      <c r="F682" s="28">
        <v>45861.468685960645</v>
      </c>
      <c r="G682" s="10"/>
    </row>
    <row r="683">
      <c r="A683" s="10" t="s">
        <v>1973</v>
      </c>
      <c r="B683" s="10" t="s">
        <v>1974</v>
      </c>
      <c r="C683" s="27">
        <v>7.0</v>
      </c>
      <c r="D683" s="10" t="s">
        <v>734</v>
      </c>
      <c r="E683" s="10" t="s">
        <v>735</v>
      </c>
      <c r="F683" s="28">
        <v>45861.46872071759</v>
      </c>
      <c r="G683" s="10"/>
    </row>
    <row r="684">
      <c r="A684" s="10" t="s">
        <v>1975</v>
      </c>
      <c r="B684" s="10" t="s">
        <v>1976</v>
      </c>
      <c r="C684" s="27">
        <v>7.0</v>
      </c>
      <c r="D684" s="10" t="s">
        <v>734</v>
      </c>
      <c r="E684" s="10" t="s">
        <v>735</v>
      </c>
      <c r="F684" s="28">
        <v>45861.46875753472</v>
      </c>
      <c r="G684" s="10"/>
    </row>
    <row r="685">
      <c r="A685" s="10" t="s">
        <v>1977</v>
      </c>
      <c r="B685" s="10" t="s">
        <v>1978</v>
      </c>
      <c r="C685" s="27">
        <v>7.0</v>
      </c>
      <c r="D685" s="10" t="s">
        <v>734</v>
      </c>
      <c r="E685" s="10" t="s">
        <v>735</v>
      </c>
      <c r="F685" s="28">
        <v>45861.46879342593</v>
      </c>
      <c r="G685" s="10"/>
    </row>
    <row r="686">
      <c r="A686" s="10" t="s">
        <v>1979</v>
      </c>
      <c r="B686" s="10" t="s">
        <v>1980</v>
      </c>
      <c r="C686" s="27">
        <v>8.0</v>
      </c>
      <c r="D686" s="10" t="s">
        <v>734</v>
      </c>
      <c r="E686" s="10" t="s">
        <v>741</v>
      </c>
      <c r="F686" s="28">
        <v>45861.46884678241</v>
      </c>
      <c r="G686" s="10"/>
    </row>
    <row r="687">
      <c r="A687" s="10" t="s">
        <v>1810</v>
      </c>
      <c r="B687" s="10" t="s">
        <v>1981</v>
      </c>
      <c r="C687" s="27">
        <v>8.0</v>
      </c>
      <c r="D687" s="10" t="s">
        <v>734</v>
      </c>
      <c r="E687" s="10" t="s">
        <v>741</v>
      </c>
      <c r="F687" s="28">
        <v>45861.468879155094</v>
      </c>
      <c r="G687" s="10"/>
    </row>
    <row r="688">
      <c r="A688" s="10" t="s">
        <v>1982</v>
      </c>
      <c r="B688" s="10" t="s">
        <v>1983</v>
      </c>
      <c r="C688" s="27">
        <v>7.0</v>
      </c>
      <c r="D688" s="10" t="s">
        <v>734</v>
      </c>
      <c r="E688" s="10" t="s">
        <v>735</v>
      </c>
      <c r="F688" s="28">
        <v>45861.468922685184</v>
      </c>
      <c r="G688" s="10"/>
    </row>
    <row r="689">
      <c r="A689" s="10" t="s">
        <v>1984</v>
      </c>
      <c r="B689" s="10" t="s">
        <v>1985</v>
      </c>
      <c r="C689" s="27">
        <v>8.0</v>
      </c>
      <c r="D689" s="10" t="s">
        <v>734</v>
      </c>
      <c r="E689" s="10" t="s">
        <v>738</v>
      </c>
      <c r="F689" s="28">
        <v>45861.46895510417</v>
      </c>
      <c r="G689" s="10"/>
    </row>
    <row r="690">
      <c r="A690" s="10" t="s">
        <v>1986</v>
      </c>
      <c r="B690" s="10" t="s">
        <v>1987</v>
      </c>
      <c r="C690" s="27">
        <v>8.0</v>
      </c>
      <c r="D690" s="10" t="s">
        <v>734</v>
      </c>
      <c r="E690" s="10" t="s">
        <v>738</v>
      </c>
      <c r="F690" s="28">
        <v>45861.46900189815</v>
      </c>
      <c r="G690" s="10"/>
    </row>
    <row r="691">
      <c r="A691" s="10" t="s">
        <v>1988</v>
      </c>
      <c r="B691" s="10" t="s">
        <v>1989</v>
      </c>
      <c r="C691" s="27">
        <v>7.0</v>
      </c>
      <c r="D691" s="10" t="s">
        <v>734</v>
      </c>
      <c r="E691" s="10" t="s">
        <v>735</v>
      </c>
      <c r="F691" s="28">
        <v>45861.469050266205</v>
      </c>
      <c r="G691" s="10"/>
    </row>
    <row r="692">
      <c r="A692" s="10" t="s">
        <v>1990</v>
      </c>
      <c r="B692" s="10" t="s">
        <v>1991</v>
      </c>
      <c r="C692" s="27">
        <v>7.0</v>
      </c>
      <c r="D692" s="10" t="s">
        <v>734</v>
      </c>
      <c r="E692" s="10" t="s">
        <v>735</v>
      </c>
      <c r="F692" s="28">
        <v>45861.469096597226</v>
      </c>
      <c r="G692" s="10"/>
    </row>
    <row r="693">
      <c r="A693" s="10" t="s">
        <v>1992</v>
      </c>
      <c r="B693" s="10" t="s">
        <v>1993</v>
      </c>
      <c r="C693" s="27">
        <v>8.0</v>
      </c>
      <c r="D693" s="10" t="s">
        <v>734</v>
      </c>
      <c r="E693" s="10" t="s">
        <v>741</v>
      </c>
      <c r="F693" s="28">
        <v>45861.46912800926</v>
      </c>
      <c r="G693" s="10"/>
    </row>
    <row r="694">
      <c r="A694" s="10" t="s">
        <v>1994</v>
      </c>
      <c r="B694" s="10" t="s">
        <v>1995</v>
      </c>
      <c r="C694" s="27">
        <v>7.0</v>
      </c>
      <c r="D694" s="10" t="s">
        <v>734</v>
      </c>
      <c r="E694" s="10" t="s">
        <v>735</v>
      </c>
      <c r="F694" s="28">
        <v>45861.4691962037</v>
      </c>
      <c r="G694" s="10"/>
    </row>
    <row r="695">
      <c r="A695" s="10" t="s">
        <v>1996</v>
      </c>
      <c r="B695" s="10" t="s">
        <v>1997</v>
      </c>
      <c r="C695" s="27">
        <v>7.0</v>
      </c>
      <c r="D695" s="10" t="s">
        <v>734</v>
      </c>
      <c r="E695" s="10" t="s">
        <v>735</v>
      </c>
      <c r="F695" s="28">
        <v>45861.46924057871</v>
      </c>
      <c r="G695" s="10"/>
    </row>
    <row r="696">
      <c r="A696" s="10" t="s">
        <v>1998</v>
      </c>
      <c r="B696" s="10" t="s">
        <v>1999</v>
      </c>
      <c r="C696" s="27">
        <v>8.0</v>
      </c>
      <c r="D696" s="10" t="s">
        <v>734</v>
      </c>
      <c r="E696" s="10" t="s">
        <v>735</v>
      </c>
      <c r="F696" s="28">
        <v>45861.46934546296</v>
      </c>
      <c r="G696" s="10"/>
    </row>
    <row r="697">
      <c r="A697" s="10" t="s">
        <v>2000</v>
      </c>
      <c r="B697" s="10" t="s">
        <v>2001</v>
      </c>
      <c r="C697" s="27">
        <v>7.0</v>
      </c>
      <c r="D697" s="10" t="s">
        <v>734</v>
      </c>
      <c r="E697" s="10" t="s">
        <v>735</v>
      </c>
      <c r="F697" s="28">
        <v>45861.46938145833</v>
      </c>
      <c r="G697" s="10"/>
    </row>
    <row r="698">
      <c r="A698" s="10" t="s">
        <v>2002</v>
      </c>
      <c r="B698" s="10" t="s">
        <v>2003</v>
      </c>
      <c r="C698" s="27">
        <v>8.0</v>
      </c>
      <c r="D698" s="10" t="s">
        <v>734</v>
      </c>
      <c r="E698" s="10" t="s">
        <v>741</v>
      </c>
      <c r="F698" s="28">
        <v>45861.469424201394</v>
      </c>
      <c r="G698" s="10"/>
    </row>
    <row r="699">
      <c r="A699" s="10" t="s">
        <v>2004</v>
      </c>
      <c r="B699" s="10" t="s">
        <v>2005</v>
      </c>
      <c r="C699" s="27">
        <v>6.0</v>
      </c>
      <c r="D699" s="10" t="s">
        <v>729</v>
      </c>
      <c r="E699" s="10"/>
      <c r="F699" s="28">
        <v>45861.46945989583</v>
      </c>
      <c r="G699" s="10"/>
    </row>
    <row r="700">
      <c r="A700" s="10" t="s">
        <v>2006</v>
      </c>
      <c r="B700" s="10" t="s">
        <v>2007</v>
      </c>
      <c r="C700" s="27">
        <v>8.0</v>
      </c>
      <c r="D700" s="10" t="s">
        <v>734</v>
      </c>
      <c r="E700" s="10" t="s">
        <v>741</v>
      </c>
      <c r="F700" s="28">
        <v>45861.46949578704</v>
      </c>
      <c r="G700" s="10"/>
    </row>
    <row r="701">
      <c r="A701" s="10" t="s">
        <v>2008</v>
      </c>
      <c r="B701" s="10" t="s">
        <v>2009</v>
      </c>
      <c r="C701" s="27">
        <v>8.0</v>
      </c>
      <c r="D701" s="10" t="s">
        <v>734</v>
      </c>
      <c r="E701" s="10" t="s">
        <v>735</v>
      </c>
      <c r="F701" s="28">
        <v>45861.46952854167</v>
      </c>
      <c r="G701" s="10"/>
    </row>
    <row r="702">
      <c r="A702" s="10" t="s">
        <v>2010</v>
      </c>
      <c r="B702" s="10" t="s">
        <v>2011</v>
      </c>
      <c r="C702" s="27">
        <v>7.0</v>
      </c>
      <c r="D702" s="10" t="s">
        <v>734</v>
      </c>
      <c r="E702" s="10" t="s">
        <v>735</v>
      </c>
      <c r="F702" s="28">
        <v>45861.46956678241</v>
      </c>
      <c r="G702" s="10"/>
    </row>
    <row r="703">
      <c r="A703" s="10" t="s">
        <v>2012</v>
      </c>
      <c r="B703" s="10" t="s">
        <v>2013</v>
      </c>
      <c r="C703" s="27">
        <v>6.0</v>
      </c>
      <c r="D703" s="10" t="s">
        <v>729</v>
      </c>
      <c r="E703" s="10"/>
      <c r="F703" s="28">
        <v>45861.469599247685</v>
      </c>
      <c r="G703" s="10"/>
    </row>
    <row r="704">
      <c r="A704" s="10" t="s">
        <v>2014</v>
      </c>
      <c r="B704" s="10" t="s">
        <v>2015</v>
      </c>
      <c r="C704" s="27">
        <v>6.0</v>
      </c>
      <c r="D704" s="10" t="s">
        <v>729</v>
      </c>
      <c r="E704" s="10"/>
      <c r="F704" s="28">
        <v>45861.46963950232</v>
      </c>
      <c r="G704" s="10"/>
    </row>
    <row r="705">
      <c r="A705" s="10" t="s">
        <v>2016</v>
      </c>
      <c r="B705" s="10" t="s">
        <v>2017</v>
      </c>
      <c r="C705" s="27">
        <v>6.0</v>
      </c>
      <c r="D705" s="10" t="s">
        <v>729</v>
      </c>
      <c r="E705" s="10" t="s">
        <v>733</v>
      </c>
      <c r="F705" s="28">
        <v>45861.46968472222</v>
      </c>
      <c r="G705" s="10"/>
    </row>
    <row r="706">
      <c r="A706" s="10" t="s">
        <v>2018</v>
      </c>
      <c r="B706" s="10" t="s">
        <v>2019</v>
      </c>
      <c r="C706" s="27">
        <v>7.0</v>
      </c>
      <c r="D706" s="10" t="s">
        <v>734</v>
      </c>
      <c r="E706" s="10" t="s">
        <v>735</v>
      </c>
      <c r="F706" s="28">
        <v>45861.46971921297</v>
      </c>
      <c r="G706" s="10"/>
    </row>
    <row r="707">
      <c r="A707" s="10" t="s">
        <v>1420</v>
      </c>
      <c r="B707" s="10" t="s">
        <v>2020</v>
      </c>
      <c r="C707" s="27">
        <v>8.0</v>
      </c>
      <c r="D707" s="10" t="s">
        <v>734</v>
      </c>
      <c r="E707" s="10" t="s">
        <v>738</v>
      </c>
      <c r="F707" s="28">
        <v>45861.469754687496</v>
      </c>
      <c r="G707" s="10"/>
    </row>
    <row r="708">
      <c r="A708" s="10" t="s">
        <v>2021</v>
      </c>
      <c r="B708" s="10" t="s">
        <v>2022</v>
      </c>
      <c r="C708" s="27">
        <v>7.0</v>
      </c>
      <c r="D708" s="10" t="s">
        <v>734</v>
      </c>
      <c r="E708" s="10" t="s">
        <v>741</v>
      </c>
      <c r="F708" s="28">
        <v>45861.46983207176</v>
      </c>
      <c r="G708" s="10"/>
    </row>
    <row r="709">
      <c r="A709" s="10" t="s">
        <v>2023</v>
      </c>
      <c r="B709" s="10" t="s">
        <v>2024</v>
      </c>
      <c r="C709" s="27">
        <v>8.0</v>
      </c>
      <c r="D709" s="10" t="s">
        <v>734</v>
      </c>
      <c r="E709" s="10" t="s">
        <v>735</v>
      </c>
      <c r="F709" s="28">
        <v>45861.46986732639</v>
      </c>
      <c r="G709" s="10"/>
    </row>
    <row r="710">
      <c r="A710" s="10" t="s">
        <v>1378</v>
      </c>
      <c r="B710" s="10" t="s">
        <v>2025</v>
      </c>
      <c r="C710" s="27">
        <v>8.0</v>
      </c>
      <c r="D710" s="10" t="s">
        <v>734</v>
      </c>
      <c r="E710" s="10" t="s">
        <v>741</v>
      </c>
      <c r="F710" s="28">
        <v>45861.46991856481</v>
      </c>
      <c r="G710" s="10"/>
    </row>
    <row r="711">
      <c r="A711" s="10" t="s">
        <v>2026</v>
      </c>
      <c r="B711" s="10" t="s">
        <v>2027</v>
      </c>
      <c r="C711" s="27">
        <v>8.0</v>
      </c>
      <c r="D711" s="10" t="s">
        <v>734</v>
      </c>
      <c r="E711" s="10" t="s">
        <v>738</v>
      </c>
      <c r="F711" s="28">
        <v>45861.46995115741</v>
      </c>
      <c r="G711" s="10"/>
    </row>
    <row r="712">
      <c r="A712" s="10" t="s">
        <v>2028</v>
      </c>
      <c r="B712" s="10" t="s">
        <v>2029</v>
      </c>
      <c r="C712" s="27">
        <v>8.0</v>
      </c>
      <c r="D712" s="10" t="s">
        <v>734</v>
      </c>
      <c r="E712" s="10" t="s">
        <v>735</v>
      </c>
      <c r="F712" s="28">
        <v>45861.469997754626</v>
      </c>
      <c r="G712" s="10"/>
    </row>
    <row r="713">
      <c r="A713" s="10" t="s">
        <v>2030</v>
      </c>
      <c r="B713" s="10" t="s">
        <v>2031</v>
      </c>
      <c r="C713" s="27">
        <v>7.0</v>
      </c>
      <c r="D713" s="10" t="s">
        <v>734</v>
      </c>
      <c r="E713" s="10" t="s">
        <v>738</v>
      </c>
      <c r="F713" s="28">
        <v>45861.47003275463</v>
      </c>
      <c r="G713" s="10"/>
    </row>
    <row r="714">
      <c r="A714" s="10" t="s">
        <v>2032</v>
      </c>
      <c r="B714" s="10" t="s">
        <v>2033</v>
      </c>
      <c r="C714" s="27">
        <v>6.0</v>
      </c>
      <c r="D714" s="10" t="s">
        <v>729</v>
      </c>
      <c r="E714" s="10"/>
      <c r="F714" s="28">
        <v>45861.47006569445</v>
      </c>
      <c r="G714" s="10"/>
    </row>
    <row r="715">
      <c r="A715" s="10" t="s">
        <v>2034</v>
      </c>
      <c r="B715" s="10" t="s">
        <v>2035</v>
      </c>
      <c r="C715" s="27">
        <v>7.0</v>
      </c>
      <c r="D715" s="10" t="s">
        <v>734</v>
      </c>
      <c r="E715" s="10" t="s">
        <v>735</v>
      </c>
      <c r="F715" s="28">
        <v>45861.47011222222</v>
      </c>
      <c r="G715" s="10"/>
    </row>
    <row r="716">
      <c r="A716" s="10" t="s">
        <v>1337</v>
      </c>
      <c r="B716" s="10" t="s">
        <v>2036</v>
      </c>
      <c r="C716" s="27">
        <v>6.0</v>
      </c>
      <c r="D716" s="10" t="s">
        <v>729</v>
      </c>
      <c r="E716" s="10"/>
      <c r="F716" s="28">
        <v>45861.470149976856</v>
      </c>
      <c r="G716" s="10"/>
    </row>
    <row r="717">
      <c r="A717" s="10" t="s">
        <v>2037</v>
      </c>
      <c r="B717" s="10" t="s">
        <v>2038</v>
      </c>
      <c r="C717" s="27">
        <v>8.0</v>
      </c>
      <c r="D717" s="10" t="s">
        <v>734</v>
      </c>
      <c r="E717" s="10" t="s">
        <v>735</v>
      </c>
      <c r="F717" s="28">
        <v>45861.47018747685</v>
      </c>
      <c r="G717" s="10"/>
    </row>
    <row r="718">
      <c r="A718" s="10" t="s">
        <v>2039</v>
      </c>
      <c r="B718" s="10" t="s">
        <v>2040</v>
      </c>
      <c r="C718" s="27">
        <v>7.0</v>
      </c>
      <c r="D718" s="10" t="s">
        <v>734</v>
      </c>
      <c r="E718" s="10" t="s">
        <v>735</v>
      </c>
      <c r="F718" s="28">
        <v>45861.47022729166</v>
      </c>
      <c r="G718" s="10"/>
    </row>
    <row r="719">
      <c r="A719" s="10" t="s">
        <v>2041</v>
      </c>
      <c r="B719" s="10" t="s">
        <v>2042</v>
      </c>
      <c r="C719" s="27">
        <v>8.0</v>
      </c>
      <c r="D719" s="10" t="s">
        <v>734</v>
      </c>
      <c r="E719" s="10" t="s">
        <v>741</v>
      </c>
      <c r="F719" s="28">
        <v>45861.4702611574</v>
      </c>
      <c r="G719" s="10"/>
    </row>
    <row r="720">
      <c r="A720" s="10" t="s">
        <v>2043</v>
      </c>
      <c r="B720" s="10" t="s">
        <v>2044</v>
      </c>
      <c r="C720" s="27">
        <v>6.0</v>
      </c>
      <c r="D720" s="10" t="s">
        <v>729</v>
      </c>
      <c r="E720" s="10"/>
      <c r="F720" s="28">
        <v>45861.470305717594</v>
      </c>
      <c r="G720" s="10"/>
    </row>
    <row r="721">
      <c r="A721" s="10" t="s">
        <v>2045</v>
      </c>
      <c r="B721" s="10" t="s">
        <v>2046</v>
      </c>
      <c r="C721" s="27">
        <v>7.0</v>
      </c>
      <c r="D721" s="10" t="s">
        <v>734</v>
      </c>
      <c r="E721" s="10" t="s">
        <v>735</v>
      </c>
      <c r="F721" s="28">
        <v>45861.470356770835</v>
      </c>
      <c r="G721" s="10"/>
    </row>
    <row r="722">
      <c r="A722" s="10" t="s">
        <v>2047</v>
      </c>
      <c r="B722" s="10" t="s">
        <v>2048</v>
      </c>
      <c r="C722" s="27">
        <v>7.0</v>
      </c>
      <c r="D722" s="10" t="s">
        <v>734</v>
      </c>
      <c r="E722" s="10" t="s">
        <v>735</v>
      </c>
      <c r="F722" s="28">
        <v>45861.47039295139</v>
      </c>
      <c r="G722" s="10"/>
    </row>
    <row r="723">
      <c r="A723" s="10" t="s">
        <v>2049</v>
      </c>
      <c r="B723" s="10" t="s">
        <v>2050</v>
      </c>
      <c r="C723" s="27">
        <v>8.0</v>
      </c>
      <c r="D723" s="10" t="s">
        <v>734</v>
      </c>
      <c r="E723" s="10" t="s">
        <v>735</v>
      </c>
      <c r="F723" s="28">
        <v>45861.47043729167</v>
      </c>
      <c r="G723" s="10"/>
    </row>
    <row r="724">
      <c r="A724" s="10" t="s">
        <v>2051</v>
      </c>
      <c r="B724" s="10" t="s">
        <v>2052</v>
      </c>
      <c r="C724" s="27">
        <v>8.0</v>
      </c>
      <c r="D724" s="10" t="s">
        <v>734</v>
      </c>
      <c r="E724" s="10" t="s">
        <v>741</v>
      </c>
      <c r="F724" s="28">
        <v>45861.47047479167</v>
      </c>
      <c r="G724" s="10"/>
    </row>
    <row r="725">
      <c r="A725" s="10" t="s">
        <v>2053</v>
      </c>
      <c r="B725" s="10" t="s">
        <v>2054</v>
      </c>
      <c r="C725" s="27">
        <v>8.0</v>
      </c>
      <c r="D725" s="10" t="s">
        <v>734</v>
      </c>
      <c r="E725" s="10" t="s">
        <v>741</v>
      </c>
      <c r="F725" s="28">
        <v>45861.47052133102</v>
      </c>
      <c r="G725" s="10"/>
    </row>
    <row r="726">
      <c r="A726" s="10" t="s">
        <v>2055</v>
      </c>
      <c r="B726" s="10" t="s">
        <v>2056</v>
      </c>
      <c r="C726" s="27">
        <v>5.0</v>
      </c>
      <c r="D726" s="10" t="s">
        <v>729</v>
      </c>
      <c r="E726" s="10"/>
      <c r="F726" s="28">
        <v>45861.47055298611</v>
      </c>
      <c r="G726" s="10"/>
    </row>
    <row r="727">
      <c r="A727" s="10" t="s">
        <v>2057</v>
      </c>
      <c r="B727" s="10" t="s">
        <v>2058</v>
      </c>
      <c r="C727" s="27">
        <v>7.0</v>
      </c>
      <c r="D727" s="10" t="s">
        <v>734</v>
      </c>
      <c r="E727" s="10" t="s">
        <v>741</v>
      </c>
      <c r="F727" s="28">
        <v>45861.470595810184</v>
      </c>
      <c r="G727" s="10"/>
    </row>
    <row r="728">
      <c r="A728" s="10" t="s">
        <v>2059</v>
      </c>
      <c r="B728" s="10" t="s">
        <v>2060</v>
      </c>
      <c r="C728" s="27">
        <v>8.0</v>
      </c>
      <c r="D728" s="10" t="s">
        <v>734</v>
      </c>
      <c r="E728" s="10" t="s">
        <v>735</v>
      </c>
      <c r="F728" s="28">
        <v>45861.4706310301</v>
      </c>
      <c r="G728" s="10"/>
    </row>
    <row r="729">
      <c r="A729" s="10" t="s">
        <v>2061</v>
      </c>
      <c r="B729" s="10" t="s">
        <v>2062</v>
      </c>
      <c r="C729" s="27">
        <v>8.0</v>
      </c>
      <c r="D729" s="10" t="s">
        <v>734</v>
      </c>
      <c r="E729" s="10" t="s">
        <v>741</v>
      </c>
      <c r="F729" s="28">
        <v>45861.47067844907</v>
      </c>
      <c r="G729" s="10"/>
    </row>
    <row r="730">
      <c r="A730" s="10" t="s">
        <v>2063</v>
      </c>
      <c r="B730" s="10" t="s">
        <v>2064</v>
      </c>
      <c r="C730" s="27">
        <v>6.0</v>
      </c>
      <c r="D730" s="10" t="s">
        <v>729</v>
      </c>
      <c r="E730" s="10"/>
      <c r="F730" s="28">
        <v>45861.47070942129</v>
      </c>
      <c r="G730" s="10"/>
    </row>
    <row r="731">
      <c r="A731" s="10" t="s">
        <v>2065</v>
      </c>
      <c r="B731" s="10" t="s">
        <v>2066</v>
      </c>
      <c r="C731" s="27">
        <v>8.0</v>
      </c>
      <c r="D731" s="10" t="s">
        <v>734</v>
      </c>
      <c r="E731" s="10" t="s">
        <v>741</v>
      </c>
      <c r="F731" s="28">
        <v>45861.47077010416</v>
      </c>
      <c r="G731" s="10"/>
    </row>
    <row r="732">
      <c r="A732" s="10" t="s">
        <v>2067</v>
      </c>
      <c r="B732" s="10" t="s">
        <v>2068</v>
      </c>
      <c r="C732" s="27">
        <v>7.0</v>
      </c>
      <c r="D732" s="10" t="s">
        <v>734</v>
      </c>
      <c r="E732" s="10" t="s">
        <v>741</v>
      </c>
      <c r="F732" s="28">
        <v>45861.47081770834</v>
      </c>
      <c r="G732" s="10"/>
    </row>
    <row r="733">
      <c r="A733" s="10" t="s">
        <v>2069</v>
      </c>
      <c r="B733" s="10" t="s">
        <v>2070</v>
      </c>
      <c r="C733" s="27">
        <v>8.0</v>
      </c>
      <c r="D733" s="10" t="s">
        <v>734</v>
      </c>
      <c r="E733" s="10" t="s">
        <v>738</v>
      </c>
      <c r="F733" s="28">
        <v>45861.47085236111</v>
      </c>
      <c r="G733" s="10"/>
    </row>
    <row r="734">
      <c r="A734" s="10" t="s">
        <v>2071</v>
      </c>
      <c r="B734" s="10" t="s">
        <v>2072</v>
      </c>
      <c r="C734" s="27">
        <v>8.0</v>
      </c>
      <c r="D734" s="10" t="s">
        <v>734</v>
      </c>
      <c r="E734" s="10" t="s">
        <v>741</v>
      </c>
      <c r="F734" s="28">
        <v>45861.47090622685</v>
      </c>
      <c r="G734" s="10"/>
    </row>
    <row r="735">
      <c r="A735" s="10" t="s">
        <v>2073</v>
      </c>
      <c r="B735" s="10" t="s">
        <v>2074</v>
      </c>
      <c r="C735" s="27">
        <v>5.0</v>
      </c>
      <c r="D735" s="10" t="s">
        <v>729</v>
      </c>
      <c r="E735" s="10"/>
      <c r="F735" s="28">
        <v>45861.4709558912</v>
      </c>
      <c r="G735" s="10"/>
    </row>
    <row r="736">
      <c r="A736" s="10" t="s">
        <v>2075</v>
      </c>
      <c r="B736" s="10" t="s">
        <v>2076</v>
      </c>
      <c r="C736" s="27">
        <v>8.0</v>
      </c>
      <c r="D736" s="10" t="s">
        <v>734</v>
      </c>
      <c r="E736" s="10" t="s">
        <v>735</v>
      </c>
      <c r="F736" s="28">
        <v>45861.471000590274</v>
      </c>
      <c r="G736" s="10"/>
    </row>
    <row r="737">
      <c r="A737" s="10" t="s">
        <v>2077</v>
      </c>
      <c r="B737" s="10" t="s">
        <v>2078</v>
      </c>
      <c r="C737" s="27">
        <v>8.0</v>
      </c>
      <c r="D737" s="10" t="s">
        <v>734</v>
      </c>
      <c r="E737" s="10" t="s">
        <v>741</v>
      </c>
      <c r="F737" s="28">
        <v>45861.47104962963</v>
      </c>
      <c r="G737" s="10"/>
    </row>
    <row r="738">
      <c r="A738" s="10" t="s">
        <v>2079</v>
      </c>
      <c r="B738" s="10" t="s">
        <v>2080</v>
      </c>
      <c r="C738" s="27">
        <v>6.0</v>
      </c>
      <c r="D738" s="10" t="s">
        <v>729</v>
      </c>
      <c r="E738" s="10"/>
      <c r="F738" s="28">
        <v>45861.47109622685</v>
      </c>
      <c r="G738" s="10"/>
    </row>
    <row r="739">
      <c r="A739" s="10" t="s">
        <v>2081</v>
      </c>
      <c r="B739" s="10" t="s">
        <v>2082</v>
      </c>
      <c r="C739" s="27">
        <v>7.0</v>
      </c>
      <c r="D739" s="10" t="s">
        <v>734</v>
      </c>
      <c r="E739" s="10" t="s">
        <v>735</v>
      </c>
      <c r="F739" s="28">
        <v>45861.47112931713</v>
      </c>
      <c r="G739" s="10"/>
    </row>
    <row r="740">
      <c r="A740" s="10" t="s">
        <v>2083</v>
      </c>
      <c r="B740" s="10" t="s">
        <v>2084</v>
      </c>
      <c r="C740" s="27">
        <v>7.0</v>
      </c>
      <c r="D740" s="10" t="s">
        <v>734</v>
      </c>
      <c r="E740" s="10" t="s">
        <v>741</v>
      </c>
      <c r="F740" s="28">
        <v>45861.47116114583</v>
      </c>
      <c r="G740" s="10"/>
    </row>
    <row r="741">
      <c r="A741" s="10" t="s">
        <v>2085</v>
      </c>
      <c r="B741" s="10" t="s">
        <v>2086</v>
      </c>
      <c r="C741" s="27">
        <v>7.0</v>
      </c>
      <c r="D741" s="10" t="s">
        <v>734</v>
      </c>
      <c r="E741" s="10" t="s">
        <v>741</v>
      </c>
      <c r="F741" s="28">
        <v>45861.471196053244</v>
      </c>
      <c r="G741" s="10"/>
    </row>
    <row r="742">
      <c r="A742" s="10" t="s">
        <v>2087</v>
      </c>
      <c r="B742" s="10" t="s">
        <v>2088</v>
      </c>
      <c r="C742" s="27">
        <v>8.0</v>
      </c>
      <c r="D742" s="10" t="s">
        <v>734</v>
      </c>
      <c r="E742" s="10" t="s">
        <v>741</v>
      </c>
      <c r="F742" s="28">
        <v>45861.471231793985</v>
      </c>
      <c r="G742" s="10"/>
    </row>
    <row r="743">
      <c r="A743" s="10" t="s">
        <v>2089</v>
      </c>
      <c r="B743" s="10" t="s">
        <v>2090</v>
      </c>
      <c r="C743" s="27">
        <v>7.0</v>
      </c>
      <c r="D743" s="10" t="s">
        <v>734</v>
      </c>
      <c r="E743" s="10" t="s">
        <v>735</v>
      </c>
      <c r="F743" s="28">
        <v>45861.47128128472</v>
      </c>
      <c r="G743" s="10"/>
    </row>
    <row r="744">
      <c r="A744" s="10" t="s">
        <v>2091</v>
      </c>
      <c r="B744" s="10" t="s">
        <v>2092</v>
      </c>
      <c r="C744" s="27">
        <v>9.0</v>
      </c>
      <c r="D744" s="10" t="s">
        <v>737</v>
      </c>
      <c r="E744" s="10" t="s">
        <v>738</v>
      </c>
      <c r="F744" s="28">
        <v>45861.47131424768</v>
      </c>
      <c r="G744" s="10"/>
    </row>
    <row r="745">
      <c r="A745" s="10" t="s">
        <v>2093</v>
      </c>
      <c r="B745" s="10" t="s">
        <v>2094</v>
      </c>
      <c r="C745" s="27">
        <v>7.0</v>
      </c>
      <c r="D745" s="10" t="s">
        <v>734</v>
      </c>
      <c r="E745" s="10" t="s">
        <v>738</v>
      </c>
      <c r="F745" s="28">
        <v>45861.4713525463</v>
      </c>
      <c r="G745" s="10"/>
    </row>
    <row r="746">
      <c r="A746" s="10" t="s">
        <v>2095</v>
      </c>
      <c r="B746" s="10" t="s">
        <v>2096</v>
      </c>
      <c r="C746" s="27">
        <v>6.0</v>
      </c>
      <c r="D746" s="10" t="s">
        <v>729</v>
      </c>
      <c r="E746" s="10"/>
      <c r="F746" s="28">
        <v>45861.47140243056</v>
      </c>
      <c r="G746" s="10"/>
    </row>
    <row r="747">
      <c r="A747" s="10" t="s">
        <v>2097</v>
      </c>
      <c r="B747" s="10" t="s">
        <v>2098</v>
      </c>
      <c r="C747" s="27">
        <v>7.0</v>
      </c>
      <c r="D747" s="10" t="s">
        <v>734</v>
      </c>
      <c r="E747" s="10" t="s">
        <v>735</v>
      </c>
      <c r="F747" s="28">
        <v>45861.47149539352</v>
      </c>
      <c r="G747" s="10"/>
    </row>
    <row r="748">
      <c r="A748" s="10" t="s">
        <v>2099</v>
      </c>
      <c r="B748" s="10" t="s">
        <v>2100</v>
      </c>
      <c r="C748" s="27">
        <v>8.0</v>
      </c>
      <c r="D748" s="10" t="s">
        <v>734</v>
      </c>
      <c r="E748" s="10" t="s">
        <v>741</v>
      </c>
      <c r="F748" s="28">
        <v>45861.47153018518</v>
      </c>
      <c r="G748" s="10"/>
    </row>
    <row r="749">
      <c r="A749" s="10" t="s">
        <v>2101</v>
      </c>
      <c r="B749" s="10" t="s">
        <v>2102</v>
      </c>
      <c r="C749" s="27">
        <v>6.0</v>
      </c>
      <c r="D749" s="10" t="s">
        <v>729</v>
      </c>
      <c r="E749" s="10"/>
      <c r="F749" s="28">
        <v>45861.47156207176</v>
      </c>
      <c r="G749" s="10"/>
    </row>
    <row r="750">
      <c r="A750" s="10" t="s">
        <v>2103</v>
      </c>
      <c r="B750" s="10" t="s">
        <v>2104</v>
      </c>
      <c r="C750" s="27">
        <v>7.0</v>
      </c>
      <c r="D750" s="10" t="s">
        <v>734</v>
      </c>
      <c r="E750" s="10" t="s">
        <v>735</v>
      </c>
      <c r="F750" s="28">
        <v>45861.47161891204</v>
      </c>
      <c r="G750" s="10"/>
    </row>
    <row r="751">
      <c r="A751" s="10" t="s">
        <v>2105</v>
      </c>
      <c r="B751" s="10" t="s">
        <v>2106</v>
      </c>
      <c r="C751" s="27">
        <v>7.0</v>
      </c>
      <c r="D751" s="10" t="s">
        <v>734</v>
      </c>
      <c r="E751" s="10" t="s">
        <v>735</v>
      </c>
      <c r="F751" s="28">
        <v>45861.47167157407</v>
      </c>
      <c r="G751" s="10"/>
    </row>
    <row r="752">
      <c r="A752" s="10" t="s">
        <v>2107</v>
      </c>
      <c r="B752" s="10" t="s">
        <v>2108</v>
      </c>
      <c r="C752" s="27">
        <v>8.0</v>
      </c>
      <c r="D752" s="10" t="s">
        <v>734</v>
      </c>
      <c r="E752" s="10" t="s">
        <v>735</v>
      </c>
      <c r="F752" s="28">
        <v>45861.471722291666</v>
      </c>
      <c r="G752" s="10"/>
    </row>
    <row r="753">
      <c r="A753" s="10" t="s">
        <v>2109</v>
      </c>
      <c r="B753" s="10" t="s">
        <v>2110</v>
      </c>
      <c r="C753" s="27">
        <v>7.0</v>
      </c>
      <c r="D753" s="10" t="s">
        <v>734</v>
      </c>
      <c r="E753" s="10" t="s">
        <v>735</v>
      </c>
      <c r="F753" s="28">
        <v>45861.47176274305</v>
      </c>
      <c r="G753" s="10"/>
    </row>
    <row r="754">
      <c r="A754" s="10" t="s">
        <v>2111</v>
      </c>
      <c r="B754" s="10" t="s">
        <v>2112</v>
      </c>
      <c r="C754" s="27">
        <v>6.0</v>
      </c>
      <c r="D754" s="10" t="s">
        <v>729</v>
      </c>
      <c r="E754" s="10" t="s">
        <v>733</v>
      </c>
      <c r="F754" s="28">
        <v>45861.471806319445</v>
      </c>
      <c r="G754" s="10"/>
    </row>
    <row r="755">
      <c r="A755" s="10" t="s">
        <v>2113</v>
      </c>
      <c r="B755" s="10" t="s">
        <v>2114</v>
      </c>
      <c r="C755" s="27">
        <v>8.0</v>
      </c>
      <c r="D755" s="10" t="s">
        <v>734</v>
      </c>
      <c r="E755" s="10" t="s">
        <v>741</v>
      </c>
      <c r="F755" s="28">
        <v>45861.471839074075</v>
      </c>
      <c r="G755" s="10"/>
    </row>
    <row r="756">
      <c r="A756" s="10" t="s">
        <v>2115</v>
      </c>
      <c r="B756" s="10" t="s">
        <v>2116</v>
      </c>
      <c r="C756" s="27">
        <v>7.0</v>
      </c>
      <c r="D756" s="10" t="s">
        <v>734</v>
      </c>
      <c r="E756" s="10" t="s">
        <v>741</v>
      </c>
      <c r="F756" s="28">
        <v>45861.47188813657</v>
      </c>
      <c r="G756" s="10"/>
    </row>
    <row r="757">
      <c r="A757" s="10" t="s">
        <v>2117</v>
      </c>
      <c r="B757" s="10" t="s">
        <v>2118</v>
      </c>
      <c r="C757" s="27">
        <v>8.0</v>
      </c>
      <c r="D757" s="10" t="s">
        <v>734</v>
      </c>
      <c r="E757" s="10" t="s">
        <v>735</v>
      </c>
      <c r="F757" s="28">
        <v>45861.471937326394</v>
      </c>
      <c r="G757" s="10"/>
    </row>
    <row r="758">
      <c r="A758" s="10" t="s">
        <v>2119</v>
      </c>
      <c r="B758" s="10" t="s">
        <v>2120</v>
      </c>
      <c r="C758" s="27">
        <v>8.0</v>
      </c>
      <c r="D758" s="10" t="s">
        <v>734</v>
      </c>
      <c r="E758" s="10" t="s">
        <v>741</v>
      </c>
      <c r="F758" s="28">
        <v>45861.47200070602</v>
      </c>
      <c r="G758" s="10"/>
    </row>
    <row r="759">
      <c r="A759" s="10" t="s">
        <v>2121</v>
      </c>
      <c r="B759" s="10" t="s">
        <v>2122</v>
      </c>
      <c r="C759" s="27">
        <v>8.0</v>
      </c>
      <c r="D759" s="10" t="s">
        <v>734</v>
      </c>
      <c r="E759" s="10" t="s">
        <v>738</v>
      </c>
      <c r="F759" s="28">
        <v>45861.47204891204</v>
      </c>
      <c r="G759" s="10"/>
    </row>
    <row r="760">
      <c r="A760" s="10" t="s">
        <v>2123</v>
      </c>
      <c r="B760" s="10" t="s">
        <v>2124</v>
      </c>
      <c r="C760" s="27">
        <v>8.0</v>
      </c>
      <c r="D760" s="10" t="s">
        <v>734</v>
      </c>
      <c r="E760" s="10" t="s">
        <v>741</v>
      </c>
      <c r="F760" s="28">
        <v>45861.472100300925</v>
      </c>
      <c r="G760" s="10"/>
    </row>
    <row r="761">
      <c r="A761" s="10" t="s">
        <v>2125</v>
      </c>
      <c r="B761" s="10" t="s">
        <v>2126</v>
      </c>
      <c r="C761" s="27">
        <v>9.0</v>
      </c>
      <c r="D761" s="10" t="s">
        <v>737</v>
      </c>
      <c r="E761" s="10" t="s">
        <v>741</v>
      </c>
      <c r="F761" s="28">
        <v>45861.472145127314</v>
      </c>
      <c r="G761" s="10"/>
    </row>
    <row r="762">
      <c r="A762" s="10" t="s">
        <v>2127</v>
      </c>
      <c r="B762" s="10" t="s">
        <v>2128</v>
      </c>
      <c r="C762" s="27">
        <v>7.0</v>
      </c>
      <c r="D762" s="10" t="s">
        <v>734</v>
      </c>
      <c r="E762" s="10" t="s">
        <v>735</v>
      </c>
      <c r="F762" s="28">
        <v>45861.47217833334</v>
      </c>
      <c r="G762" s="10"/>
    </row>
    <row r="763">
      <c r="A763" s="10" t="s">
        <v>1429</v>
      </c>
      <c r="B763" s="10" t="s">
        <v>2129</v>
      </c>
      <c r="C763" s="27">
        <v>9.0</v>
      </c>
      <c r="D763" s="10" t="s">
        <v>737</v>
      </c>
      <c r="E763" s="10" t="s">
        <v>738</v>
      </c>
      <c r="F763" s="28">
        <v>45861.472229189814</v>
      </c>
      <c r="G763" s="10"/>
    </row>
    <row r="764">
      <c r="A764" s="10" t="s">
        <v>2130</v>
      </c>
      <c r="B764" s="10" t="s">
        <v>2131</v>
      </c>
      <c r="C764" s="27">
        <v>8.0</v>
      </c>
      <c r="D764" s="10" t="s">
        <v>734</v>
      </c>
      <c r="E764" s="10" t="s">
        <v>738</v>
      </c>
      <c r="F764" s="28">
        <v>45861.472268321755</v>
      </c>
      <c r="G764" s="10"/>
    </row>
    <row r="765">
      <c r="A765" s="10" t="s">
        <v>2132</v>
      </c>
      <c r="B765" s="10" t="s">
        <v>2133</v>
      </c>
      <c r="C765" s="27">
        <v>8.0</v>
      </c>
      <c r="D765" s="10" t="s">
        <v>734</v>
      </c>
      <c r="E765" s="10" t="s">
        <v>738</v>
      </c>
      <c r="F765" s="28">
        <v>45861.47230304398</v>
      </c>
      <c r="G765" s="10"/>
    </row>
    <row r="766">
      <c r="A766" s="10" t="s">
        <v>2134</v>
      </c>
      <c r="B766" s="10" t="s">
        <v>2135</v>
      </c>
      <c r="C766" s="27">
        <v>7.0</v>
      </c>
      <c r="D766" s="10" t="s">
        <v>734</v>
      </c>
      <c r="E766" s="10" t="s">
        <v>738</v>
      </c>
      <c r="F766" s="28">
        <v>45861.472340277774</v>
      </c>
      <c r="G766" s="10"/>
    </row>
    <row r="767">
      <c r="A767" s="10" t="s">
        <v>2136</v>
      </c>
      <c r="B767" s="10" t="s">
        <v>2137</v>
      </c>
      <c r="C767" s="27">
        <v>7.0</v>
      </c>
      <c r="D767" s="10" t="s">
        <v>734</v>
      </c>
      <c r="E767" s="10" t="s">
        <v>735</v>
      </c>
      <c r="F767" s="28">
        <v>45861.47237752315</v>
      </c>
      <c r="G767" s="10"/>
    </row>
    <row r="768">
      <c r="A768" s="10" t="s">
        <v>2138</v>
      </c>
      <c r="B768" s="10" t="s">
        <v>2139</v>
      </c>
      <c r="C768" s="27">
        <v>7.0</v>
      </c>
      <c r="D768" s="10" t="s">
        <v>734</v>
      </c>
      <c r="E768" s="10" t="s">
        <v>735</v>
      </c>
      <c r="F768" s="28">
        <v>45861.47240936343</v>
      </c>
      <c r="G768" s="10"/>
    </row>
  </sheetData>
  <drawing r:id="rId1"/>
</worksheet>
</file>