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ahilkunder/Documents/Edge Customs/EdgeCustoms/public/assets/"/>
    </mc:Choice>
  </mc:AlternateContent>
  <xr:revisionPtr revIDLastSave="0" documentId="8_{41AA15DD-F7BE-BD4F-A494-63800B27E0BD}" xr6:coauthVersionLast="47" xr6:coauthVersionMax="47" xr10:uidLastSave="{00000000-0000-0000-0000-000000000000}"/>
  <bookViews>
    <workbookView xWindow="0" yWindow="500" windowWidth="28800" windowHeight="16280" xr2:uid="{8C54C05F-BB35-45B8-BFD4-BBBF771B3F94}"/>
  </bookViews>
  <sheets>
    <sheet name="Main Invoice" sheetId="3" r:id="rId1"/>
  </sheets>
  <definedNames>
    <definedName name="_xlnm.Print_Area" localSheetId="0">'Main Invoice'!$A$1:$H$54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3" l="1"/>
  <c r="H28" i="3"/>
  <c r="H29" i="3"/>
  <c r="H30" i="3"/>
  <c r="H31" i="3"/>
  <c r="H32" i="3"/>
  <c r="H33" i="3"/>
  <c r="H34" i="3"/>
  <c r="H35" i="3"/>
  <c r="H40" i="3" s="1"/>
  <c r="H44" i="3"/>
  <c r="H43" i="3"/>
  <c r="H21" i="3"/>
  <c r="H22" i="3"/>
  <c r="H23" i="3"/>
  <c r="H24" i="3"/>
  <c r="H25" i="3"/>
  <c r="H26" i="3"/>
  <c r="H19" i="3"/>
  <c r="H20" i="3"/>
  <c r="H18" i="3"/>
  <c r="H17" i="3"/>
  <c r="H46" i="3" l="1"/>
</calcChain>
</file>

<file path=xl/sharedStrings.xml><?xml version="1.0" encoding="utf-8"?>
<sst xmlns="http://schemas.openxmlformats.org/spreadsheetml/2006/main" count="49" uniqueCount="41">
  <si>
    <t>Invoice To:</t>
  </si>
  <si>
    <t>Address:</t>
  </si>
  <si>
    <t>Name:</t>
  </si>
  <si>
    <t>Phone:</t>
  </si>
  <si>
    <t>Email Id:</t>
  </si>
  <si>
    <t>Invoice From:</t>
  </si>
  <si>
    <t>Sr. No.</t>
  </si>
  <si>
    <t>Quantity</t>
  </si>
  <si>
    <t>Total</t>
  </si>
  <si>
    <t>Final Total</t>
  </si>
  <si>
    <t>C-GST @ 9%</t>
  </si>
  <si>
    <t>S-GST @ 9%</t>
  </si>
  <si>
    <t>I-GST @ 18%</t>
  </si>
  <si>
    <t>Final Amount</t>
  </si>
  <si>
    <t>GST Number:</t>
  </si>
  <si>
    <t>Edge Customs</t>
  </si>
  <si>
    <t xml:space="preserve">Email Id: </t>
  </si>
  <si>
    <t>info@edgecustoms.in</t>
  </si>
  <si>
    <t>27EYCPK2819H1ZA</t>
  </si>
  <si>
    <t>Invoice No:</t>
  </si>
  <si>
    <t>Invoice Date:</t>
  </si>
  <si>
    <t>Job Card Number:</t>
  </si>
  <si>
    <t>Nagar, Dahisar East, Mumbai - 400068</t>
  </si>
  <si>
    <t>B1, Shree Laxmi Welfare Society, Vaishali</t>
  </si>
  <si>
    <t xml:space="preserve">     Tax Invoice     </t>
  </si>
  <si>
    <t>(+91) 902 9999 651</t>
  </si>
  <si>
    <t>Unit Price</t>
  </si>
  <si>
    <t>Vehicle Reg:</t>
  </si>
  <si>
    <t>Thank you for your Business !!!</t>
  </si>
  <si>
    <t>Discount</t>
  </si>
  <si>
    <t>Description of Service</t>
  </si>
  <si>
    <t>Sub Total</t>
  </si>
  <si>
    <t>Vehicle Model:</t>
  </si>
  <si>
    <t>DRIVEN BY DETAIL</t>
  </si>
  <si>
    <t>Terms &amp; Conditions</t>
  </si>
  <si>
    <t>1. All coatings, PPF, wraps, and detailing services require proper aftercare as advised to maintain performance and warranty.</t>
  </si>
  <si>
    <t>2. The studio is not responsible for pre-existing paint defects, weak repaint areas, or hidden damage noticed during service.</t>
  </si>
  <si>
    <t>3. No warranty shall apply in case of damage caused by accidents, improper washing, harsh chemicals, or third-party work.</t>
  </si>
  <si>
    <t>4. Vehicle must be inspected by the customer at delivery; any concerns must be reported before leaving the studio.</t>
  </si>
  <si>
    <t>5. Service timelines may vary depending on vehicle condition, and the studio reserves the right to extend delivery if additional correction is required.</t>
  </si>
  <si>
    <r>
      <rPr>
        <b/>
        <u/>
        <sz val="11"/>
        <rFont val="Garamond"/>
        <family val="1"/>
      </rPr>
      <t>Amount in Words:</t>
    </r>
    <r>
      <rPr>
        <sz val="11"/>
        <rFont val="Garamond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</si>
</sst>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.00_ ;_ &quot;₹&quot;\ * \-#,##0.00_ ;_ &quot;₹&quot;\ * &quot;-&quot;??_ ;_ @_ "/>
    <numFmt numFmtId="165" formatCode="_ &quot;₹&quot;\ * #,##0_ ;_ &quot;₹&quot;\ * \-#,##0_ ;_ &quot;₹&quot;\ * &quot;-&quot;??_ ;_ @_ "/>
    <numFmt numFmtId="166" formatCode="[$-F800]dddd\,\ mmmm\ dd\,\ yyyy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Garamond"/>
      <family val="1"/>
    </font>
    <font>
      <b/>
      <sz val="36"/>
      <color theme="1"/>
      <name val="Garamond"/>
      <family val="1"/>
    </font>
    <font>
      <sz val="11"/>
      <color theme="1"/>
      <name val="Garamond"/>
      <family val="1"/>
    </font>
    <font>
      <sz val="11"/>
      <name val="Garamond"/>
      <family val="1"/>
    </font>
    <font>
      <b/>
      <sz val="12"/>
      <name val="Garamond"/>
      <family val="1"/>
    </font>
    <font>
      <b/>
      <u/>
      <sz val="11"/>
      <name val="Garamond"/>
      <family val="1"/>
    </font>
    <font>
      <sz val="13"/>
      <color theme="1"/>
      <name val="Garamond"/>
      <family val="1"/>
    </font>
    <font>
      <i/>
      <sz val="18"/>
      <color theme="1"/>
      <name val="Eras Bold ITC"/>
      <family val="2"/>
    </font>
    <font>
      <i/>
      <sz val="36"/>
      <color theme="1"/>
      <name val="Eras Bold ITC"/>
      <family val="2"/>
    </font>
    <font>
      <sz val="13"/>
      <color theme="1"/>
      <name val="Helvetica Neue"/>
      <family val="2"/>
    </font>
    <font>
      <sz val="10"/>
      <color theme="1"/>
      <name val="Helvetica Neue"/>
      <family val="2"/>
    </font>
    <font>
      <sz val="9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165" fontId="4" fillId="0" borderId="6" xfId="0" applyNumberFormat="1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165" fontId="2" fillId="0" borderId="23" xfId="0" applyNumberFormat="1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0" xfId="0" quotePrefix="1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5" fillId="0" borderId="10" xfId="1" applyNumberFormat="1" applyFont="1" applyBorder="1" applyAlignment="1">
      <alignment horizontal="left" vertical="center"/>
    </xf>
    <xf numFmtId="0" fontId="4" fillId="0" borderId="11" xfId="0" quotePrefix="1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5" fontId="2" fillId="2" borderId="15" xfId="0" applyNumberFormat="1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4" xfId="0" quotePrefix="1" applyFont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4" fontId="8" fillId="0" borderId="24" xfId="0" applyNumberFormat="1" applyFont="1" applyBorder="1" applyAlignment="1">
      <alignment horizontal="right" vertical="center"/>
    </xf>
    <xf numFmtId="164" fontId="8" fillId="0" borderId="22" xfId="0" applyNumberFormat="1" applyFont="1" applyBorder="1" applyAlignment="1">
      <alignment horizontal="right" vertical="center"/>
    </xf>
    <xf numFmtId="2" fontId="8" fillId="0" borderId="24" xfId="0" applyNumberFormat="1" applyFont="1" applyBorder="1" applyAlignment="1">
      <alignment horizontal="center" vertical="center"/>
    </xf>
    <xf numFmtId="2" fontId="8" fillId="0" borderId="2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165" fontId="8" fillId="0" borderId="3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8" fillId="0" borderId="3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3F2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sv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sv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474740</xdr:colOff>
      <xdr:row>0</xdr:row>
      <xdr:rowOff>137160</xdr:rowOff>
    </xdr:from>
    <xdr:to>
      <xdr:col>7</xdr:col>
      <xdr:colOff>386033</xdr:colOff>
      <xdr:row>0</xdr:row>
      <xdr:rowOff>856000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8E838D-16C1-45F4-853D-04CE9F68CF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1" t="32047" r="7699" b="32718"/>
        <a:stretch>
          <a:fillRect/>
        </a:stretch>
      </xdr:blipFill>
      <xdr:spPr>
        <a:xfrm>
          <a:off x="4025660" y="137160"/>
          <a:ext cx="2631633" cy="718840"/>
        </a:xfrm>
        <a:prstGeom prst="rect">
          <a:avLst/>
        </a:prstGeom>
      </xdr:spPr>
    </xdr:pic>
    <xdr:clientData/>
  </xdr:twoCellAnchor>
  <xdr:oneCellAnchor>
    <xdr:from>
      <xdr:col>0</xdr:col>
      <xdr:colOff>40386</xdr:colOff>
      <xdr:row>39</xdr:row>
      <xdr:rowOff>50699</xdr:rowOff>
    </xdr:from>
    <xdr:ext cx="1244803" cy="345233"/>
    <xdr:pic>
      <xdr:nvPicPr>
        <xdr:cNvPr id="3" name="Graphic 2">
          <a:extLst>
            <a:ext uri="{FF2B5EF4-FFF2-40B4-BE49-F238E27FC236}">
              <a16:creationId xmlns:a16="http://schemas.microsoft.com/office/drawing/2014/main" id="{284D4EED-C510-984F-8794-4881F155C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0386" y="5914786"/>
          <a:ext cx="1244803" cy="345233"/>
        </a:xfrm>
        <a:prstGeom prst="rect">
          <a:avLst/>
        </a:prstGeom>
      </xdr:spPr>
    </xdr:pic>
    <xdr:clientData/>
  </xdr:oneCellAnchor>
  <xdr:oneCellAnchor>
    <xdr:from>
      <xdr:col>2</xdr:col>
      <xdr:colOff>1702421</xdr:colOff>
      <xdr:row>41</xdr:row>
      <xdr:rowOff>47985</xdr:rowOff>
    </xdr:from>
    <xdr:ext cx="576148" cy="310782"/>
    <xdr:pic>
      <xdr:nvPicPr>
        <xdr:cNvPr id="5" name="Graphic 4">
          <a:extLst>
            <a:ext uri="{FF2B5EF4-FFF2-40B4-BE49-F238E27FC236}">
              <a16:creationId xmlns:a16="http://schemas.microsoft.com/office/drawing/2014/main" id="{CD2236C3-0F05-7649-ABDF-6FA79100B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17204" y="6287550"/>
          <a:ext cx="576148" cy="310782"/>
        </a:xfrm>
        <a:prstGeom prst="rect">
          <a:avLst/>
        </a:prstGeom>
      </xdr:spPr>
    </xdr:pic>
    <xdr:clientData/>
  </xdr:oneCellAnchor>
  <xdr:oneCellAnchor>
    <xdr:from>
      <xdr:col>0</xdr:col>
      <xdr:colOff>32654</xdr:colOff>
      <xdr:row>41</xdr:row>
      <xdr:rowOff>46695</xdr:rowOff>
    </xdr:from>
    <xdr:ext cx="1199342" cy="304948"/>
    <xdr:pic>
      <xdr:nvPicPr>
        <xdr:cNvPr id="7" name="Picture 6">
          <a:extLst>
            <a:ext uri="{FF2B5EF4-FFF2-40B4-BE49-F238E27FC236}">
              <a16:creationId xmlns:a16="http://schemas.microsoft.com/office/drawing/2014/main" id="{B8864AF4-E4EB-674F-95D6-4ADD689206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70" t="40696" r="12042" b="40806"/>
        <a:stretch>
          <a:fillRect/>
        </a:stretch>
      </xdr:blipFill>
      <xdr:spPr>
        <a:xfrm>
          <a:off x="32654" y="6286260"/>
          <a:ext cx="1199342" cy="304948"/>
        </a:xfrm>
        <a:prstGeom prst="rect">
          <a:avLst/>
        </a:prstGeom>
      </xdr:spPr>
    </xdr:pic>
    <xdr:clientData/>
  </xdr:oneCellAnchor>
  <xdr:oneCellAnchor>
    <xdr:from>
      <xdr:col>2</xdr:col>
      <xdr:colOff>206897</xdr:colOff>
      <xdr:row>39</xdr:row>
      <xdr:rowOff>38367</xdr:rowOff>
    </xdr:from>
    <xdr:ext cx="639380" cy="363132"/>
    <xdr:pic>
      <xdr:nvPicPr>
        <xdr:cNvPr id="9" name="Graphic 8">
          <a:extLst>
            <a:ext uri="{FF2B5EF4-FFF2-40B4-BE49-F238E27FC236}">
              <a16:creationId xmlns:a16="http://schemas.microsoft.com/office/drawing/2014/main" id="{2739D6B3-EC69-F445-93A3-7AE93BA78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21680" y="5902454"/>
          <a:ext cx="639380" cy="363132"/>
        </a:xfrm>
        <a:prstGeom prst="rect">
          <a:avLst/>
        </a:prstGeom>
      </xdr:spPr>
    </xdr:pic>
    <xdr:clientData/>
  </xdr:oneCellAnchor>
  <xdr:oneCellAnchor>
    <xdr:from>
      <xdr:col>2</xdr:col>
      <xdr:colOff>1047683</xdr:colOff>
      <xdr:row>39</xdr:row>
      <xdr:rowOff>65429</xdr:rowOff>
    </xdr:from>
    <xdr:ext cx="1379565" cy="317483"/>
    <xdr:pic>
      <xdr:nvPicPr>
        <xdr:cNvPr id="11" name="Picture 10">
          <a:extLst>
            <a:ext uri="{FF2B5EF4-FFF2-40B4-BE49-F238E27FC236}">
              <a16:creationId xmlns:a16="http://schemas.microsoft.com/office/drawing/2014/main" id="{BF88B898-E7E1-D24E-B7C7-622A00EB1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2466" y="5929516"/>
          <a:ext cx="1379565" cy="317483"/>
        </a:xfrm>
        <a:prstGeom prst="rect">
          <a:avLst/>
        </a:prstGeom>
      </xdr:spPr>
    </xdr:pic>
    <xdr:clientData/>
  </xdr:oneCellAnchor>
  <xdr:oneCellAnchor>
    <xdr:from>
      <xdr:col>2</xdr:col>
      <xdr:colOff>190582</xdr:colOff>
      <xdr:row>41</xdr:row>
      <xdr:rowOff>47822</xdr:rowOff>
    </xdr:from>
    <xdr:ext cx="1277660" cy="314621"/>
    <xdr:pic>
      <xdr:nvPicPr>
        <xdr:cNvPr id="13" name="Picture 12">
          <a:extLst>
            <a:ext uri="{FF2B5EF4-FFF2-40B4-BE49-F238E27FC236}">
              <a16:creationId xmlns:a16="http://schemas.microsoft.com/office/drawing/2014/main" id="{0C3F47E8-A361-C145-9F44-B3D5CF8D78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152" b="37840"/>
        <a:stretch>
          <a:fillRect/>
        </a:stretch>
      </xdr:blipFill>
      <xdr:spPr>
        <a:xfrm>
          <a:off x="1405365" y="6287387"/>
          <a:ext cx="1277660" cy="314621"/>
        </a:xfrm>
        <a:prstGeom prst="rect">
          <a:avLst/>
        </a:prstGeom>
      </xdr:spPr>
    </xdr:pic>
    <xdr:clientData/>
  </xdr:oneCellAnchor>
  <xdr:oneCellAnchor>
    <xdr:from>
      <xdr:col>3</xdr:col>
      <xdr:colOff>100360</xdr:colOff>
      <xdr:row>39</xdr:row>
      <xdr:rowOff>59475</xdr:rowOff>
    </xdr:from>
    <xdr:ext cx="1413727" cy="349007"/>
    <xdr:pic>
      <xdr:nvPicPr>
        <xdr:cNvPr id="15" name="Picture 14">
          <a:extLst>
            <a:ext uri="{FF2B5EF4-FFF2-40B4-BE49-F238E27FC236}">
              <a16:creationId xmlns:a16="http://schemas.microsoft.com/office/drawing/2014/main" id="{3AE1BA6B-3177-9449-BF3C-D86993385D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39" t="40590" r="9689" b="19949"/>
        <a:stretch>
          <a:fillRect/>
        </a:stretch>
      </xdr:blipFill>
      <xdr:spPr>
        <a:xfrm>
          <a:off x="4042882" y="5923562"/>
          <a:ext cx="1413727" cy="349007"/>
        </a:xfrm>
        <a:prstGeom prst="rect">
          <a:avLst/>
        </a:prstGeom>
      </xdr:spPr>
    </xdr:pic>
    <xdr:clientData/>
  </xdr:oneCellAnchor>
  <xdr:oneCellAnchor>
    <xdr:from>
      <xdr:col>3</xdr:col>
      <xdr:colOff>100361</xdr:colOff>
      <xdr:row>41</xdr:row>
      <xdr:rowOff>44605</xdr:rowOff>
    </xdr:from>
    <xdr:ext cx="1389849" cy="302968"/>
    <xdr:pic>
      <xdr:nvPicPr>
        <xdr:cNvPr id="16" name="Picture 15">
          <a:extLst>
            <a:ext uri="{FF2B5EF4-FFF2-40B4-BE49-F238E27FC236}">
              <a16:creationId xmlns:a16="http://schemas.microsoft.com/office/drawing/2014/main" id="{BA37D220-7211-E442-BD64-AAB029DFF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2" t="11142" r="4261" b="13728"/>
        <a:stretch>
          <a:fillRect/>
        </a:stretch>
      </xdr:blipFill>
      <xdr:spPr>
        <a:xfrm>
          <a:off x="4042883" y="6284170"/>
          <a:ext cx="1389849" cy="30296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edgecustom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B812-F4EE-4707-8D42-A61AD548425C}">
  <dimension ref="A1:H54"/>
  <sheetViews>
    <sheetView tabSelected="1" view="pageBreakPreview" topLeftCell="A10" zoomScale="115" zoomScaleNormal="100" zoomScaleSheetLayoutView="115" workbookViewId="0">
      <selection activeCell="D27" sqref="D27:E34"/>
    </sheetView>
  </sheetViews>
  <sheetFormatPr baseColWidth="10" defaultColWidth="8.83203125" defaultRowHeight="15" x14ac:dyDescent="0.2"/>
  <cols>
    <col min="1" max="1" width="8.83203125" style="1"/>
    <col min="2" max="2" width="7.1640625" style="1" customWidth="1"/>
    <col min="3" max="3" width="35.83203125" style="1" customWidth="1"/>
    <col min="4" max="4" width="13.33203125" style="2" customWidth="1"/>
    <col min="5" max="5" width="9.5" style="1" customWidth="1"/>
    <col min="6" max="6" width="7.83203125" style="1" customWidth="1"/>
    <col min="7" max="7" width="9.1640625" style="1" customWidth="1"/>
    <col min="8" max="8" width="13.33203125" style="1" customWidth="1"/>
    <col min="9" max="16384" width="8.83203125" style="1"/>
  </cols>
  <sheetData>
    <row r="1" spans="1:8" ht="75.5" customHeight="1" thickBot="1" x14ac:dyDescent="0.25">
      <c r="A1" s="26" t="s">
        <v>24</v>
      </c>
      <c r="B1" s="26"/>
      <c r="C1" s="26"/>
      <c r="D1" s="27"/>
      <c r="E1" s="27"/>
      <c r="F1" s="27"/>
      <c r="G1" s="27"/>
      <c r="H1" s="27"/>
    </row>
    <row r="2" spans="1:8" ht="17" thickBot="1" x14ac:dyDescent="0.25">
      <c r="A2" s="28" t="s">
        <v>5</v>
      </c>
      <c r="B2" s="29"/>
      <c r="C2" s="30"/>
      <c r="D2" s="28" t="s">
        <v>0</v>
      </c>
      <c r="E2" s="29"/>
      <c r="F2" s="29"/>
      <c r="G2" s="29"/>
      <c r="H2" s="30"/>
    </row>
    <row r="3" spans="1:8" x14ac:dyDescent="0.2">
      <c r="A3" s="31" t="s">
        <v>2</v>
      </c>
      <c r="B3" s="32"/>
      <c r="C3" s="11" t="s">
        <v>15</v>
      </c>
      <c r="D3" s="8" t="s">
        <v>2</v>
      </c>
      <c r="E3" s="33"/>
      <c r="F3" s="33"/>
      <c r="G3" s="33"/>
      <c r="H3" s="34"/>
    </row>
    <row r="4" spans="1:8" x14ac:dyDescent="0.2">
      <c r="A4" s="31" t="s">
        <v>1</v>
      </c>
      <c r="B4" s="32"/>
      <c r="C4" s="11" t="s">
        <v>23</v>
      </c>
      <c r="D4" s="35" t="s">
        <v>1</v>
      </c>
      <c r="E4" s="36"/>
      <c r="F4" s="36"/>
      <c r="G4" s="36"/>
      <c r="H4" s="37"/>
    </row>
    <row r="5" spans="1:8" x14ac:dyDescent="0.2">
      <c r="A5" s="31"/>
      <c r="B5" s="32"/>
      <c r="C5" s="11" t="s">
        <v>22</v>
      </c>
      <c r="D5" s="35"/>
      <c r="E5" s="36"/>
      <c r="F5" s="36"/>
      <c r="G5" s="36"/>
      <c r="H5" s="37"/>
    </row>
    <row r="6" spans="1:8" x14ac:dyDescent="0.2">
      <c r="A6" s="31" t="s">
        <v>3</v>
      </c>
      <c r="B6" s="32"/>
      <c r="C6" s="12" t="s">
        <v>25</v>
      </c>
      <c r="D6" s="8" t="s">
        <v>3</v>
      </c>
      <c r="E6" s="38"/>
      <c r="F6" s="36"/>
      <c r="G6" s="36"/>
      <c r="H6" s="37"/>
    </row>
    <row r="7" spans="1:8" x14ac:dyDescent="0.2">
      <c r="A7" s="31" t="s">
        <v>16</v>
      </c>
      <c r="B7" s="32"/>
      <c r="C7" s="14" t="s">
        <v>17</v>
      </c>
      <c r="D7" s="8" t="s">
        <v>4</v>
      </c>
      <c r="E7" s="42"/>
      <c r="F7" s="43"/>
      <c r="G7" s="43"/>
      <c r="H7" s="44"/>
    </row>
    <row r="8" spans="1:8" ht="16" thickBot="1" x14ac:dyDescent="0.25">
      <c r="A8" s="45" t="s">
        <v>14</v>
      </c>
      <c r="B8" s="46"/>
      <c r="C8" s="13" t="s">
        <v>18</v>
      </c>
      <c r="D8" s="9" t="s">
        <v>14</v>
      </c>
      <c r="E8" s="47"/>
      <c r="F8" s="47"/>
      <c r="G8" s="47"/>
      <c r="H8" s="48"/>
    </row>
    <row r="9" spans="1:8" ht="10" customHeight="1" thickBot="1" x14ac:dyDescent="0.25">
      <c r="A9" s="49"/>
      <c r="B9" s="50"/>
      <c r="C9" s="50"/>
      <c r="D9" s="50"/>
      <c r="E9" s="50"/>
      <c r="F9" s="50"/>
      <c r="G9" s="50"/>
      <c r="H9" s="51"/>
    </row>
    <row r="10" spans="1:8" ht="16" thickBot="1" x14ac:dyDescent="0.25">
      <c r="A10" s="52" t="s">
        <v>19</v>
      </c>
      <c r="B10" s="53"/>
      <c r="C10" s="21"/>
      <c r="D10" s="54" t="s">
        <v>21</v>
      </c>
      <c r="E10" s="55"/>
      <c r="F10" s="56"/>
      <c r="G10" s="57"/>
      <c r="H10" s="58"/>
    </row>
    <row r="11" spans="1:8" x14ac:dyDescent="0.2">
      <c r="A11" s="31" t="s">
        <v>20</v>
      </c>
      <c r="B11" s="32"/>
      <c r="C11" s="24"/>
      <c r="D11" s="59" t="s">
        <v>33</v>
      </c>
      <c r="E11" s="60"/>
      <c r="F11" s="60"/>
      <c r="G11" s="60"/>
      <c r="H11" s="61"/>
    </row>
    <row r="12" spans="1:8" x14ac:dyDescent="0.2">
      <c r="A12" s="31" t="s">
        <v>27</v>
      </c>
      <c r="B12" s="32"/>
      <c r="C12" s="22"/>
      <c r="D12" s="62"/>
      <c r="E12" s="63"/>
      <c r="F12" s="63"/>
      <c r="G12" s="63"/>
      <c r="H12" s="64"/>
    </row>
    <row r="13" spans="1:8" ht="16" thickBot="1" x14ac:dyDescent="0.25">
      <c r="A13" s="45" t="s">
        <v>32</v>
      </c>
      <c r="B13" s="46"/>
      <c r="C13" s="23"/>
      <c r="D13" s="65"/>
      <c r="E13" s="66"/>
      <c r="F13" s="66"/>
      <c r="G13" s="66"/>
      <c r="H13" s="67"/>
    </row>
    <row r="14" spans="1:8" ht="10" customHeight="1" thickBot="1" x14ac:dyDescent="0.25">
      <c r="A14" s="49"/>
      <c r="B14" s="50"/>
      <c r="C14" s="50"/>
      <c r="D14" s="50"/>
      <c r="E14" s="50"/>
      <c r="F14" s="50"/>
      <c r="G14" s="50"/>
      <c r="H14" s="51"/>
    </row>
    <row r="15" spans="1:8" s="2" customFormat="1" ht="16.75" customHeight="1" thickBot="1" x14ac:dyDescent="0.25">
      <c r="A15" s="19" t="s">
        <v>6</v>
      </c>
      <c r="B15" s="39" t="s">
        <v>30</v>
      </c>
      <c r="C15" s="39"/>
      <c r="D15" s="40" t="s">
        <v>26</v>
      </c>
      <c r="E15" s="41"/>
      <c r="F15" s="40" t="s">
        <v>7</v>
      </c>
      <c r="G15" s="41"/>
      <c r="H15" s="20" t="s">
        <v>8</v>
      </c>
    </row>
    <row r="16" spans="1:8" ht="10" customHeight="1" thickBot="1" x14ac:dyDescent="0.25">
      <c r="A16" s="68"/>
      <c r="B16" s="69"/>
      <c r="C16" s="69"/>
      <c r="D16" s="69"/>
      <c r="E16" s="69"/>
      <c r="F16" s="69"/>
      <c r="G16" s="69"/>
      <c r="H16" s="70"/>
    </row>
    <row r="17" spans="1:8" ht="16" customHeight="1" x14ac:dyDescent="0.2">
      <c r="A17" s="16"/>
      <c r="B17" s="71"/>
      <c r="C17" s="72"/>
      <c r="D17" s="73"/>
      <c r="E17" s="74"/>
      <c r="F17" s="75"/>
      <c r="G17" s="76"/>
      <c r="H17" s="25">
        <f>$D17*$F17</f>
        <v>0</v>
      </c>
    </row>
    <row r="18" spans="1:8" ht="16" customHeight="1" x14ac:dyDescent="0.2">
      <c r="A18" s="16"/>
      <c r="D18" s="77"/>
      <c r="E18" s="78"/>
      <c r="F18" s="79"/>
      <c r="G18" s="80"/>
      <c r="H18" s="25">
        <f>$D18*$F18</f>
        <v>0</v>
      </c>
    </row>
    <row r="19" spans="1:8" ht="16" customHeight="1" x14ac:dyDescent="0.2">
      <c r="A19" s="16"/>
      <c r="B19" s="71"/>
      <c r="C19" s="72"/>
      <c r="D19" s="77"/>
      <c r="E19" s="78"/>
      <c r="F19" s="79"/>
      <c r="G19" s="80"/>
      <c r="H19" s="25">
        <f t="shared" ref="H19:H35" si="0">$D19*$F19</f>
        <v>0</v>
      </c>
    </row>
    <row r="20" spans="1:8" ht="16" customHeight="1" x14ac:dyDescent="0.2">
      <c r="A20" s="16"/>
      <c r="B20" s="71"/>
      <c r="C20" s="72"/>
      <c r="D20" s="77"/>
      <c r="E20" s="78"/>
      <c r="F20" s="79"/>
      <c r="G20" s="80"/>
      <c r="H20" s="25">
        <f t="shared" si="0"/>
        <v>0</v>
      </c>
    </row>
    <row r="21" spans="1:8" ht="16" customHeight="1" x14ac:dyDescent="0.2">
      <c r="A21" s="16"/>
      <c r="B21" s="71"/>
      <c r="C21" s="72"/>
      <c r="D21" s="81"/>
      <c r="E21" s="82"/>
      <c r="F21" s="79"/>
      <c r="G21" s="80"/>
      <c r="H21" s="25">
        <f t="shared" si="0"/>
        <v>0</v>
      </c>
    </row>
    <row r="22" spans="1:8" ht="16" customHeight="1" x14ac:dyDescent="0.2">
      <c r="A22" s="16"/>
      <c r="B22" s="71"/>
      <c r="C22" s="72"/>
      <c r="D22" s="81"/>
      <c r="E22" s="82"/>
      <c r="F22" s="79"/>
      <c r="G22" s="80"/>
      <c r="H22" s="25">
        <f t="shared" si="0"/>
        <v>0</v>
      </c>
    </row>
    <row r="23" spans="1:8" ht="16" customHeight="1" x14ac:dyDescent="0.2">
      <c r="A23" s="16"/>
      <c r="B23" s="71"/>
      <c r="C23" s="72"/>
      <c r="D23" s="81"/>
      <c r="E23" s="82"/>
      <c r="F23" s="79"/>
      <c r="G23" s="80"/>
      <c r="H23" s="25">
        <f t="shared" si="0"/>
        <v>0</v>
      </c>
    </row>
    <row r="24" spans="1:8" ht="16" customHeight="1" x14ac:dyDescent="0.2">
      <c r="A24" s="16"/>
      <c r="B24" s="71"/>
      <c r="C24" s="72"/>
      <c r="D24" s="81"/>
      <c r="E24" s="82"/>
      <c r="F24" s="79"/>
      <c r="G24" s="80"/>
      <c r="H24" s="25">
        <f t="shared" si="0"/>
        <v>0</v>
      </c>
    </row>
    <row r="25" spans="1:8" ht="16" customHeight="1" thickBot="1" x14ac:dyDescent="0.25">
      <c r="A25" s="16"/>
      <c r="B25" s="117"/>
      <c r="C25" s="118"/>
      <c r="D25" s="81"/>
      <c r="E25" s="82"/>
      <c r="F25" s="79"/>
      <c r="G25" s="80"/>
      <c r="H25" s="25">
        <f t="shared" si="0"/>
        <v>0</v>
      </c>
    </row>
    <row r="26" spans="1:8" ht="16" customHeight="1" thickBot="1" x14ac:dyDescent="0.25">
      <c r="A26" s="17"/>
      <c r="B26" s="83"/>
      <c r="C26" s="84"/>
      <c r="D26" s="85"/>
      <c r="E26" s="86"/>
      <c r="F26" s="87"/>
      <c r="G26" s="88"/>
      <c r="H26" s="25">
        <f t="shared" si="0"/>
        <v>0</v>
      </c>
    </row>
    <row r="27" spans="1:8" ht="18" thickBot="1" x14ac:dyDescent="0.25">
      <c r="A27" s="17"/>
      <c r="B27" s="83"/>
      <c r="C27" s="84"/>
      <c r="D27" s="85"/>
      <c r="E27" s="86"/>
      <c r="F27" s="87"/>
      <c r="G27" s="88"/>
      <c r="H27" s="25">
        <f t="shared" si="0"/>
        <v>0</v>
      </c>
    </row>
    <row r="28" spans="1:8" ht="18" thickBot="1" x14ac:dyDescent="0.25">
      <c r="A28" s="17"/>
      <c r="B28" s="83"/>
      <c r="C28" s="84"/>
      <c r="D28" s="85"/>
      <c r="E28" s="86"/>
      <c r="F28" s="87"/>
      <c r="G28" s="88"/>
      <c r="H28" s="25">
        <f t="shared" si="0"/>
        <v>0</v>
      </c>
    </row>
    <row r="29" spans="1:8" ht="18" thickBot="1" x14ac:dyDescent="0.25">
      <c r="A29" s="17"/>
      <c r="B29" s="83"/>
      <c r="C29" s="84"/>
      <c r="D29" s="85"/>
      <c r="E29" s="86"/>
      <c r="F29" s="87"/>
      <c r="G29" s="88"/>
      <c r="H29" s="25">
        <f t="shared" si="0"/>
        <v>0</v>
      </c>
    </row>
    <row r="30" spans="1:8" ht="18" thickBot="1" x14ac:dyDescent="0.25">
      <c r="A30" s="17"/>
      <c r="B30" s="83"/>
      <c r="C30" s="84"/>
      <c r="D30" s="85"/>
      <c r="E30" s="86"/>
      <c r="F30" s="87"/>
      <c r="G30" s="88"/>
      <c r="H30" s="25">
        <f t="shared" si="0"/>
        <v>0</v>
      </c>
    </row>
    <row r="31" spans="1:8" ht="18" thickBot="1" x14ac:dyDescent="0.25">
      <c r="A31" s="17"/>
      <c r="B31" s="83"/>
      <c r="C31" s="84"/>
      <c r="D31" s="85"/>
      <c r="E31" s="86"/>
      <c r="F31" s="87"/>
      <c r="G31" s="88"/>
      <c r="H31" s="25">
        <f t="shared" si="0"/>
        <v>0</v>
      </c>
    </row>
    <row r="32" spans="1:8" ht="18" thickBot="1" x14ac:dyDescent="0.25">
      <c r="A32" s="17"/>
      <c r="B32" s="83"/>
      <c r="C32" s="84"/>
      <c r="D32" s="85"/>
      <c r="E32" s="86"/>
      <c r="F32" s="87"/>
      <c r="G32" s="88"/>
      <c r="H32" s="25">
        <f t="shared" si="0"/>
        <v>0</v>
      </c>
    </row>
    <row r="33" spans="1:8" ht="18" thickBot="1" x14ac:dyDescent="0.25">
      <c r="A33" s="17"/>
      <c r="B33" s="83"/>
      <c r="C33" s="84"/>
      <c r="D33" s="85"/>
      <c r="E33" s="86"/>
      <c r="F33" s="87"/>
      <c r="G33" s="88"/>
      <c r="H33" s="25">
        <f t="shared" si="0"/>
        <v>0</v>
      </c>
    </row>
    <row r="34" spans="1:8" ht="18" thickBot="1" x14ac:dyDescent="0.25">
      <c r="A34" s="17"/>
      <c r="B34" s="83"/>
      <c r="C34" s="84"/>
      <c r="D34" s="85"/>
      <c r="E34" s="86"/>
      <c r="F34" s="87"/>
      <c r="G34" s="88"/>
      <c r="H34" s="25">
        <f t="shared" si="0"/>
        <v>0</v>
      </c>
    </row>
    <row r="35" spans="1:8" ht="18" thickBot="1" x14ac:dyDescent="0.25">
      <c r="A35" s="17"/>
      <c r="B35" s="83"/>
      <c r="C35" s="84"/>
      <c r="D35" s="85"/>
      <c r="E35" s="86"/>
      <c r="F35" s="87"/>
      <c r="G35" s="88"/>
      <c r="H35" s="25">
        <f t="shared" si="0"/>
        <v>0</v>
      </c>
    </row>
    <row r="36" spans="1:8" x14ac:dyDescent="0.2">
      <c r="H36" s="3"/>
    </row>
    <row r="37" spans="1:8" ht="6" customHeight="1" x14ac:dyDescent="0.2">
      <c r="H37" s="3"/>
    </row>
    <row r="38" spans="1:8" ht="16" thickBot="1" x14ac:dyDescent="0.25"/>
    <row r="39" spans="1:8" ht="16" thickBot="1" x14ac:dyDescent="0.25">
      <c r="A39" s="89"/>
      <c r="B39" s="90"/>
      <c r="C39" s="90"/>
      <c r="D39" s="90"/>
      <c r="E39" s="90"/>
      <c r="F39" s="69"/>
      <c r="G39" s="69"/>
      <c r="H39" s="70"/>
    </row>
    <row r="40" spans="1:8" x14ac:dyDescent="0.2">
      <c r="A40" s="95"/>
      <c r="B40" s="96"/>
      <c r="C40" s="96"/>
      <c r="D40" s="96"/>
      <c r="E40" s="97"/>
      <c r="F40" s="91" t="s">
        <v>31</v>
      </c>
      <c r="G40" s="92"/>
      <c r="H40" s="10">
        <f>SUM(H35:H38)</f>
        <v>0</v>
      </c>
    </row>
    <row r="41" spans="1:8" x14ac:dyDescent="0.2">
      <c r="A41" s="98"/>
      <c r="B41" s="99"/>
      <c r="C41" s="99"/>
      <c r="D41" s="99"/>
      <c r="E41" s="100"/>
      <c r="F41" s="104" t="s">
        <v>29</v>
      </c>
      <c r="G41" s="105"/>
      <c r="H41" s="4"/>
    </row>
    <row r="42" spans="1:8" x14ac:dyDescent="0.2">
      <c r="A42" s="98"/>
      <c r="B42" s="99"/>
      <c r="C42" s="99"/>
      <c r="D42" s="99"/>
      <c r="E42" s="100"/>
      <c r="F42" s="104" t="s">
        <v>9</v>
      </c>
      <c r="G42" s="105"/>
      <c r="H42" s="4"/>
    </row>
    <row r="43" spans="1:8" ht="16" thickBot="1" x14ac:dyDescent="0.25">
      <c r="A43" s="101"/>
      <c r="B43" s="102"/>
      <c r="C43" s="102"/>
      <c r="D43" s="102"/>
      <c r="E43" s="103"/>
      <c r="F43" s="93" t="s">
        <v>10</v>
      </c>
      <c r="G43" s="94" t="s">
        <v>10</v>
      </c>
      <c r="H43" s="4">
        <f>H42*0.09</f>
        <v>0</v>
      </c>
    </row>
    <row r="44" spans="1:8" ht="16" thickBot="1" x14ac:dyDescent="0.25">
      <c r="A44" s="49" t="s">
        <v>28</v>
      </c>
      <c r="B44" s="50"/>
      <c r="C44" s="50"/>
      <c r="D44" s="50"/>
      <c r="E44" s="51"/>
      <c r="F44" s="93" t="s">
        <v>11</v>
      </c>
      <c r="G44" s="94" t="s">
        <v>11</v>
      </c>
      <c r="H44" s="4">
        <f>H42*0.09</f>
        <v>0</v>
      </c>
    </row>
    <row r="45" spans="1:8" x14ac:dyDescent="0.2">
      <c r="A45" s="106" t="s">
        <v>40</v>
      </c>
      <c r="B45" s="107"/>
      <c r="C45" s="107"/>
      <c r="D45" s="107"/>
      <c r="E45" s="108"/>
      <c r="F45" s="93" t="s">
        <v>12</v>
      </c>
      <c r="G45" s="94" t="s">
        <v>12</v>
      </c>
      <c r="H45" s="4">
        <v>0</v>
      </c>
    </row>
    <row r="46" spans="1:8" ht="16" thickBot="1" x14ac:dyDescent="0.25">
      <c r="A46" s="109"/>
      <c r="B46" s="110"/>
      <c r="C46" s="110"/>
      <c r="D46" s="110"/>
      <c r="E46" s="111"/>
      <c r="F46" s="112" t="s">
        <v>13</v>
      </c>
      <c r="G46" s="113" t="s">
        <v>13</v>
      </c>
      <c r="H46" s="18">
        <f>SUM(H42:H45)</f>
        <v>0</v>
      </c>
    </row>
    <row r="47" spans="1:8" ht="17" x14ac:dyDescent="0.2">
      <c r="A47" s="114" t="s">
        <v>34</v>
      </c>
      <c r="H47" s="3"/>
    </row>
    <row r="48" spans="1:8" x14ac:dyDescent="0.2">
      <c r="A48"/>
      <c r="H48" s="3"/>
    </row>
    <row r="49" spans="1:8" x14ac:dyDescent="0.15">
      <c r="A49" s="115" t="s">
        <v>35</v>
      </c>
      <c r="H49" s="3"/>
    </row>
    <row r="50" spans="1:8" x14ac:dyDescent="0.15">
      <c r="A50" s="115" t="s">
        <v>36</v>
      </c>
      <c r="H50" s="3"/>
    </row>
    <row r="51" spans="1:8" x14ac:dyDescent="0.15">
      <c r="A51" s="115" t="s">
        <v>37</v>
      </c>
      <c r="H51" s="3"/>
    </row>
    <row r="52" spans="1:8" x14ac:dyDescent="0.15">
      <c r="A52" s="115" t="s">
        <v>38</v>
      </c>
      <c r="H52" s="3"/>
    </row>
    <row r="53" spans="1:8" x14ac:dyDescent="0.15">
      <c r="A53" s="116" t="s">
        <v>39</v>
      </c>
      <c r="H53" s="3"/>
    </row>
    <row r="54" spans="1:8" ht="16" thickBot="1" x14ac:dyDescent="0.25">
      <c r="A54" s="15"/>
      <c r="B54" s="5"/>
      <c r="C54" s="5"/>
      <c r="D54" s="6"/>
      <c r="E54" s="5"/>
      <c r="F54" s="5"/>
      <c r="G54" s="5"/>
      <c r="H54" s="7"/>
    </row>
  </sheetData>
  <mergeCells count="96">
    <mergeCell ref="B34:C34"/>
    <mergeCell ref="B35:C35"/>
    <mergeCell ref="F27:G27"/>
    <mergeCell ref="F35:G35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B29:C29"/>
    <mergeCell ref="B30:C30"/>
    <mergeCell ref="B31:C31"/>
    <mergeCell ref="B32:C32"/>
    <mergeCell ref="B33:C33"/>
    <mergeCell ref="A44:E44"/>
    <mergeCell ref="F44:G44"/>
    <mergeCell ref="A45:E46"/>
    <mergeCell ref="F45:G45"/>
    <mergeCell ref="F46:G46"/>
    <mergeCell ref="A39:H39"/>
    <mergeCell ref="A40:E43"/>
    <mergeCell ref="F40:G40"/>
    <mergeCell ref="F41:G41"/>
    <mergeCell ref="F42:G42"/>
    <mergeCell ref="F43:G43"/>
    <mergeCell ref="F28:G28"/>
    <mergeCell ref="F31:G31"/>
    <mergeCell ref="F32:G32"/>
    <mergeCell ref="F29:G29"/>
    <mergeCell ref="F30:G30"/>
    <mergeCell ref="F33:G33"/>
    <mergeCell ref="F34:G34"/>
    <mergeCell ref="B27:C27"/>
    <mergeCell ref="B28:C28"/>
    <mergeCell ref="B26:C26"/>
    <mergeCell ref="D25:E25"/>
    <mergeCell ref="F25:G25"/>
    <mergeCell ref="B25:C25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A16:H16"/>
    <mergeCell ref="D17:E17"/>
    <mergeCell ref="F17:G17"/>
    <mergeCell ref="B17:C17"/>
    <mergeCell ref="D18:E18"/>
    <mergeCell ref="F18:G18"/>
    <mergeCell ref="B15:C15"/>
    <mergeCell ref="D15:E15"/>
    <mergeCell ref="F15:G15"/>
    <mergeCell ref="A7:B7"/>
    <mergeCell ref="E7:H7"/>
    <mergeCell ref="A8:B8"/>
    <mergeCell ref="E8:H8"/>
    <mergeCell ref="A9:H9"/>
    <mergeCell ref="A10:B10"/>
    <mergeCell ref="D10:E10"/>
    <mergeCell ref="F10:H10"/>
    <mergeCell ref="A11:B11"/>
    <mergeCell ref="D11:H13"/>
    <mergeCell ref="A12:B12"/>
    <mergeCell ref="A13:B13"/>
    <mergeCell ref="A14:H14"/>
    <mergeCell ref="A4:B5"/>
    <mergeCell ref="D4:D5"/>
    <mergeCell ref="E4:H4"/>
    <mergeCell ref="E5:H5"/>
    <mergeCell ref="A6:B6"/>
    <mergeCell ref="E6:H6"/>
    <mergeCell ref="A1:C1"/>
    <mergeCell ref="D1:H1"/>
    <mergeCell ref="A2:C2"/>
    <mergeCell ref="D2:H2"/>
    <mergeCell ref="A3:B3"/>
    <mergeCell ref="E3:H3"/>
  </mergeCells>
  <hyperlinks>
    <hyperlink ref="C7" r:id="rId1" xr:uid="{BAC30229-BB50-4FF7-BA4A-9C62D83C9B0C}"/>
  </hyperlinks>
  <printOptions horizontalCentered="1"/>
  <pageMargins left="7.874015748031496E-2" right="7.874015748031496E-2" top="0" bottom="0" header="0" footer="0"/>
  <pageSetup paperSize="9" scale="8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Invoice</vt:lpstr>
      <vt:lpstr>'Main Invoice'!Print_Area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Vandit Mistry</dc:creator>
  <cp:lastModifiedBy>Microsoft Office User</cp:lastModifiedBy>
  <cp:lastPrinted>2025-12-24T12:51:33Z</cp:lastPrinted>
  <dcterms:created xsi:type="dcterms:W3CDTF">2025-12-18T13:36:50Z</dcterms:created>
  <dcterms:modified xsi:type="dcterms:W3CDTF">2026-04-18T20:03:58Z</dcterms:modified>
</cp:coreProperties>
</file>