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aahil Parikh\Projects\EPLPredictor\EPLPredictorBackend\"/>
    </mc:Choice>
  </mc:AlternateContent>
  <xr:revisionPtr revIDLastSave="0" documentId="13_ncr:1_{61E072EE-9C45-4812-B304-0AFEFA129A0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6" i="1" l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<sst xmlns="http://schemas.openxmlformats.org/spreadsheetml/2006/main" count="626" uniqueCount="336">
  <si>
    <t>Home Team</t>
  </si>
  <si>
    <t>Away Team</t>
  </si>
  <si>
    <t>Home xG</t>
  </si>
  <si>
    <t>Away xG</t>
  </si>
  <si>
    <t>Home Possesion</t>
  </si>
  <si>
    <t>Away Possesion</t>
  </si>
  <si>
    <t>Fulham</t>
  </si>
  <si>
    <t>Arsenal</t>
  </si>
  <si>
    <t>0.126327</t>
  </si>
  <si>
    <t>2.16287</t>
  </si>
  <si>
    <t>Crystal Palace</t>
  </si>
  <si>
    <t>Southampton</t>
  </si>
  <si>
    <t>1.39569</t>
  </si>
  <si>
    <t>1.26267</t>
  </si>
  <si>
    <t>Liverpool</t>
  </si>
  <si>
    <t>Leeds</t>
  </si>
  <si>
    <t>3.15412</t>
  </si>
  <si>
    <t>0.269813</t>
  </si>
  <si>
    <t>West Ham</t>
  </si>
  <si>
    <t>Newcastle United</t>
  </si>
  <si>
    <t>0.861445</t>
  </si>
  <si>
    <t>1.65911</t>
  </si>
  <si>
    <t>West Bromwich Albion</t>
  </si>
  <si>
    <t>Leicester</t>
  </si>
  <si>
    <t>0.352997</t>
  </si>
  <si>
    <t>2.95581</t>
  </si>
  <si>
    <t>Tottenham</t>
  </si>
  <si>
    <t>Everton</t>
  </si>
  <si>
    <t>0.822944</t>
  </si>
  <si>
    <t>1.26793</t>
  </si>
  <si>
    <t>Sheffield United</t>
  </si>
  <si>
    <t>Wolverhampton Wanderers</t>
  </si>
  <si>
    <t>0.949316</t>
  </si>
  <si>
    <t>1.61307</t>
  </si>
  <si>
    <t>Brighton</t>
  </si>
  <si>
    <t>Chelsea</t>
  </si>
  <si>
    <t>1.44281</t>
  </si>
  <si>
    <t>1.27062</t>
  </si>
  <si>
    <t>4.16254</t>
  </si>
  <si>
    <t>0.315347</t>
  </si>
  <si>
    <t>1.45254</t>
  </si>
  <si>
    <t>1.55503</t>
  </si>
  <si>
    <t>Manchester United</t>
  </si>
  <si>
    <t>1.09737</t>
  </si>
  <si>
    <t>1.91456</t>
  </si>
  <si>
    <t>1.32902</t>
  </si>
  <si>
    <t>2.06377</t>
  </si>
  <si>
    <t>2.27708</t>
  </si>
  <si>
    <t>2.28004</t>
  </si>
  <si>
    <t>0.520678</t>
  </si>
  <si>
    <t>1.8766</t>
  </si>
  <si>
    <t>0.904183</t>
  </si>
  <si>
    <t>2.25211</t>
  </si>
  <si>
    <t>Burnley</t>
  </si>
  <si>
    <t>0.987365</t>
  </si>
  <si>
    <t>1.52404</t>
  </si>
  <si>
    <t>Aston Villa</t>
  </si>
  <si>
    <t>0.80527</t>
  </si>
  <si>
    <t>0.849709</t>
  </si>
  <si>
    <t>Manchester City</t>
  </si>
  <si>
    <t>0.727677</t>
  </si>
  <si>
    <t>2.07651</t>
  </si>
  <si>
    <t>2.97659</t>
  </si>
  <si>
    <t>1.57583</t>
  </si>
  <si>
    <t>0.443115</t>
  </si>
  <si>
    <t>2.27189</t>
  </si>
  <si>
    <t>0.911185</t>
  </si>
  <si>
    <t>2.36046</t>
  </si>
  <si>
    <t>0.347136</t>
  </si>
  <si>
    <t>0.706632</t>
  </si>
  <si>
    <t>1.53278</t>
  </si>
  <si>
    <t>1.46641</t>
  </si>
  <si>
    <t>3.18765</t>
  </si>
  <si>
    <t>0.942726</t>
  </si>
  <si>
    <t>1.44633</t>
  </si>
  <si>
    <t>2.86721</t>
  </si>
  <si>
    <t>3.05703</t>
  </si>
  <si>
    <t>0.385152</t>
  </si>
  <si>
    <t>0.534675</t>
  </si>
  <si>
    <t>2.03222</t>
  </si>
  <si>
    <t>2.73834</t>
  </si>
  <si>
    <t>1.17817</t>
  </si>
  <si>
    <t>2.51433</t>
  </si>
  <si>
    <t>0.103249</t>
  </si>
  <si>
    <t>2.34034</t>
  </si>
  <si>
    <t>1.16568</t>
  </si>
  <si>
    <t>2.56662</t>
  </si>
  <si>
    <t>1.41533</t>
  </si>
  <si>
    <t>1.95629</t>
  </si>
  <si>
    <t>0.438849</t>
  </si>
  <si>
    <t>0.456022</t>
  </si>
  <si>
    <t>2.03227</t>
  </si>
  <si>
    <t>0.949079</t>
  </si>
  <si>
    <t>0.161283</t>
  </si>
  <si>
    <t>0.667131</t>
  </si>
  <si>
    <t>0.144994</t>
  </si>
  <si>
    <t>0.89359</t>
  </si>
  <si>
    <t>0.969393</t>
  </si>
  <si>
    <t>0.873435</t>
  </si>
  <si>
    <t>3.3017</t>
  </si>
  <si>
    <t>3.07626</t>
  </si>
  <si>
    <t>1.65705</t>
  </si>
  <si>
    <t>1.35998</t>
  </si>
  <si>
    <t>2.49492</t>
  </si>
  <si>
    <t>1.98708</t>
  </si>
  <si>
    <t>1.42348</t>
  </si>
  <si>
    <t>1.43023</t>
  </si>
  <si>
    <t>0.838322</t>
  </si>
  <si>
    <t>0.867496</t>
  </si>
  <si>
    <t>2.21729</t>
  </si>
  <si>
    <t>1.66363</t>
  </si>
  <si>
    <t>1.35611</t>
  </si>
  <si>
    <t>0.761169</t>
  </si>
  <si>
    <t>1.0935</t>
  </si>
  <si>
    <t>1.77602</t>
  </si>
  <si>
    <t>1.49992</t>
  </si>
  <si>
    <t>0.671595</t>
  </si>
  <si>
    <t>0.873776</t>
  </si>
  <si>
    <t>0.731692</t>
  </si>
  <si>
    <t>1.08532</t>
  </si>
  <si>
    <t>1.08332</t>
  </si>
  <si>
    <t>0.618191</t>
  </si>
  <si>
    <t>1.50125</t>
  </si>
  <si>
    <t>2.37695</t>
  </si>
  <si>
    <t>0.263739</t>
  </si>
  <si>
    <t>0.892456</t>
  </si>
  <si>
    <t>1.05258</t>
  </si>
  <si>
    <t>2.81049</t>
  </si>
  <si>
    <t>0.648427</t>
  </si>
  <si>
    <t>0.219906</t>
  </si>
  <si>
    <t>2.40286</t>
  </si>
  <si>
    <t>1.39788</t>
  </si>
  <si>
    <t>0.74151</t>
  </si>
  <si>
    <t>0.287054</t>
  </si>
  <si>
    <t>0.758626</t>
  </si>
  <si>
    <t>0.253685</t>
  </si>
  <si>
    <t>0.73944</t>
  </si>
  <si>
    <t>0.736172</t>
  </si>
  <si>
    <t>0.546807</t>
  </si>
  <si>
    <t>0.295654</t>
  </si>
  <si>
    <t>0.95045</t>
  </si>
  <si>
    <t>0.797344</t>
  </si>
  <si>
    <t>1.34895</t>
  </si>
  <si>
    <t>0.802767</t>
  </si>
  <si>
    <t>0.687544</t>
  </si>
  <si>
    <t>1.89643</t>
  </si>
  <si>
    <t>0.407341</t>
  </si>
  <si>
    <t>1.23077</t>
  </si>
  <si>
    <t>1.56302</t>
  </si>
  <si>
    <t>0.269048</t>
  </si>
  <si>
    <t>2.44855</t>
  </si>
  <si>
    <t>1.00333</t>
  </si>
  <si>
    <t>2.6311</t>
  </si>
  <si>
    <t>1.21805</t>
  </si>
  <si>
    <t>0.394113</t>
  </si>
  <si>
    <t>0.998072</t>
  </si>
  <si>
    <t>1.97236</t>
  </si>
  <si>
    <t>0.324457</t>
  </si>
  <si>
    <t>1.62247</t>
  </si>
  <si>
    <t>0.482685</t>
  </si>
  <si>
    <t>1.74822</t>
  </si>
  <si>
    <t>3.07657</t>
  </si>
  <si>
    <t>1.59022</t>
  </si>
  <si>
    <t>0.326933</t>
  </si>
  <si>
    <t>0.985828</t>
  </si>
  <si>
    <t>0.175633</t>
  </si>
  <si>
    <t>0.376464</t>
  </si>
  <si>
    <t>1.59642</t>
  </si>
  <si>
    <t>1.30169</t>
  </si>
  <si>
    <t>0.847913</t>
  </si>
  <si>
    <t>2.87622</t>
  </si>
  <si>
    <t>0.743967</t>
  </si>
  <si>
    <t>1.42614</t>
  </si>
  <si>
    <t>1.84922</t>
  </si>
  <si>
    <t>0.799352</t>
  </si>
  <si>
    <t>1.87063</t>
  </si>
  <si>
    <t>2.0545</t>
  </si>
  <si>
    <t>0.57936</t>
  </si>
  <si>
    <t>1.58487</t>
  </si>
  <si>
    <t>1.18789</t>
  </si>
  <si>
    <t>1.39037</t>
  </si>
  <si>
    <t>1.98553</t>
  </si>
  <si>
    <t>0.368286</t>
  </si>
  <si>
    <t>1.81923</t>
  </si>
  <si>
    <t>1.76514</t>
  </si>
  <si>
    <t>1.50038</t>
  </si>
  <si>
    <t>0.761142</t>
  </si>
  <si>
    <t>1.66325</t>
  </si>
  <si>
    <t>2.42994</t>
  </si>
  <si>
    <t>0.438646</t>
  </si>
  <si>
    <t>1.87028</t>
  </si>
  <si>
    <t>2.2508</t>
  </si>
  <si>
    <t>0.692374</t>
  </si>
  <si>
    <t>2.1142</t>
  </si>
  <si>
    <t>1.9617</t>
  </si>
  <si>
    <t>0.710778</t>
  </si>
  <si>
    <t>3.77245</t>
  </si>
  <si>
    <t>1.98397</t>
  </si>
  <si>
    <t>1.75343</t>
  </si>
  <si>
    <t>1.28331</t>
  </si>
  <si>
    <t>1.57479</t>
  </si>
  <si>
    <t>1.0785</t>
  </si>
  <si>
    <t>0.534893</t>
  </si>
  <si>
    <t>1.27929</t>
  </si>
  <si>
    <t>2.30722</t>
  </si>
  <si>
    <t>0.28109</t>
  </si>
  <si>
    <t>2.26129</t>
  </si>
  <si>
    <t>0.419877</t>
  </si>
  <si>
    <t>1.29229</t>
  </si>
  <si>
    <t>3.11324</t>
  </si>
  <si>
    <t>1.71644</t>
  </si>
  <si>
    <t>3.36544</t>
  </si>
  <si>
    <t>0.498783</t>
  </si>
  <si>
    <t>2.47547</t>
  </si>
  <si>
    <t>0.974755</t>
  </si>
  <si>
    <t>0.22689</t>
  </si>
  <si>
    <t>1.1185</t>
  </si>
  <si>
    <t>2.0069</t>
  </si>
  <si>
    <t>1.27814</t>
  </si>
  <si>
    <t>2.03719</t>
  </si>
  <si>
    <t>0.571633</t>
  </si>
  <si>
    <t>2.39051</t>
  </si>
  <si>
    <t>0.730434</t>
  </si>
  <si>
    <t>2.28139</t>
  </si>
  <si>
    <t>3.26328</t>
  </si>
  <si>
    <t>0.287444</t>
  </si>
  <si>
    <t>2.53006</t>
  </si>
  <si>
    <t>1.78708</t>
  </si>
  <si>
    <t>4.89472</t>
  </si>
  <si>
    <t>1.0277</t>
  </si>
  <si>
    <t>0.567234</t>
  </si>
  <si>
    <t>1.68656</t>
  </si>
  <si>
    <t>0.290743</t>
  </si>
  <si>
    <t>1.3904</t>
  </si>
  <si>
    <t>0.390629</t>
  </si>
  <si>
    <t>0.595216</t>
  </si>
  <si>
    <t>1.59454</t>
  </si>
  <si>
    <t>0.357753</t>
  </si>
  <si>
    <t>2.03376</t>
  </si>
  <si>
    <t>1.34801</t>
  </si>
  <si>
    <t>1.56644</t>
  </si>
  <si>
    <t>1.7851</t>
  </si>
  <si>
    <t>1.1356</t>
  </si>
  <si>
    <t>1.26872</t>
  </si>
  <si>
    <t>0.904163</t>
  </si>
  <si>
    <t>0.57319</t>
  </si>
  <si>
    <t>0.591617</t>
  </si>
  <si>
    <t>1.28434</t>
  </si>
  <si>
    <t>1.2216</t>
  </si>
  <si>
    <t>1.00627</t>
  </si>
  <si>
    <t>2.27973</t>
  </si>
  <si>
    <t>0.219115</t>
  </si>
  <si>
    <t>1.84443</t>
  </si>
  <si>
    <t>1.40792</t>
  </si>
  <si>
    <t>1.72509</t>
  </si>
  <si>
    <t>1.82445</t>
  </si>
  <si>
    <t>1.64351</t>
  </si>
  <si>
    <t>0.791673</t>
  </si>
  <si>
    <t>1.85362</t>
  </si>
  <si>
    <t>0.815375</t>
  </si>
  <si>
    <t>0.683783</t>
  </si>
  <si>
    <t>1.56772</t>
  </si>
  <si>
    <t>2.58593</t>
  </si>
  <si>
    <t>0.210243</t>
  </si>
  <si>
    <t>0.661135</t>
  </si>
  <si>
    <t>1.11296</t>
  </si>
  <si>
    <t>2.95137</t>
  </si>
  <si>
    <t>1.44437</t>
  </si>
  <si>
    <t>0.83883</t>
  </si>
  <si>
    <t>1.51486</t>
  </si>
  <si>
    <t>1.00448</t>
  </si>
  <si>
    <t>0.462456</t>
  </si>
  <si>
    <t>0.449469</t>
  </si>
  <si>
    <t>1.09108</t>
  </si>
  <si>
    <t>1.21783</t>
  </si>
  <si>
    <t>1.5161</t>
  </si>
  <si>
    <t>1.81142</t>
  </si>
  <si>
    <t>0.316737</t>
  </si>
  <si>
    <t>1.23525</t>
  </si>
  <si>
    <t>1.78667</t>
  </si>
  <si>
    <t>0.489318</t>
  </si>
  <si>
    <t>2.86902</t>
  </si>
  <si>
    <t>0.586972</t>
  </si>
  <si>
    <t>1.15599</t>
  </si>
  <si>
    <t>0.661744</t>
  </si>
  <si>
    <t>1.25206</t>
  </si>
  <si>
    <t>1.26725</t>
  </si>
  <si>
    <t>1.10645</t>
  </si>
  <si>
    <t>2.90097</t>
  </si>
  <si>
    <t>1.03713</t>
  </si>
  <si>
    <t>0.945932</t>
  </si>
  <si>
    <t>1.74772</t>
  </si>
  <si>
    <t>4.77743</t>
  </si>
  <si>
    <t>1.63467</t>
  </si>
  <si>
    <t>0.0388442</t>
  </si>
  <si>
    <t>2.61964</t>
  </si>
  <si>
    <t>1.20465</t>
  </si>
  <si>
    <t>1.45722</t>
  </si>
  <si>
    <t>2.41157</t>
  </si>
  <si>
    <t>0.277737</t>
  </si>
  <si>
    <t>1.0396</t>
  </si>
  <si>
    <t>2.08423</t>
  </si>
  <si>
    <t>4.58214</t>
  </si>
  <si>
    <t>0.849086</t>
  </si>
  <si>
    <t>0.781855</t>
  </si>
  <si>
    <t>0.119709</t>
  </si>
  <si>
    <t>1.94485</t>
  </si>
  <si>
    <t>2.25414</t>
  </si>
  <si>
    <t>3.19575</t>
  </si>
  <si>
    <t>0.200953</t>
  </si>
  <si>
    <t>1.25106</t>
  </si>
  <si>
    <t>0.568803</t>
  </si>
  <si>
    <t>2.13271</t>
  </si>
  <si>
    <t>1.54591</t>
  </si>
  <si>
    <t>1.38877</t>
  </si>
  <si>
    <t>1.50551</t>
  </si>
  <si>
    <t>1.45485</t>
  </si>
  <si>
    <t>0.739845</t>
  </si>
  <si>
    <t>0.742598</t>
  </si>
  <si>
    <t>0.408109</t>
  </si>
  <si>
    <t>0.321348</t>
  </si>
  <si>
    <t>1.72132</t>
  </si>
  <si>
    <t>1.53701</t>
  </si>
  <si>
    <t>0.730859</t>
  </si>
  <si>
    <t>0.799368</t>
  </si>
  <si>
    <t>1.31394</t>
  </si>
  <si>
    <t>0.973831</t>
  </si>
  <si>
    <t>0.492578</t>
  </si>
  <si>
    <t>0.670996</t>
  </si>
  <si>
    <t>1.07246</t>
  </si>
  <si>
    <t>0.43551</t>
  </si>
  <si>
    <t>1.54225</t>
  </si>
  <si>
    <t>1.48207</t>
  </si>
  <si>
    <t>0.411046</t>
  </si>
  <si>
    <t>0.817935</t>
  </si>
  <si>
    <t>1.32047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</si>
</sst>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6"/>
  <sheetViews>
    <sheetView tabSelected="1" topLeftCell="A136" workbookViewId="0">
      <selection activeCell="E156" sqref="E156"/>
    </sheetView>
  </sheetViews>
  <sheetFormatPr defaultRowHeight="14.4" x14ac:dyDescent="0.3"/>
  <cols>
    <col min="1" max="1" width="13.44140625" customWidth="1"/>
    <col min="2" max="2" width="12.33203125" customWidth="1"/>
    <col min="3" max="3" width="13.21875" customWidth="1"/>
    <col min="4" max="4" width="14.88671875" customWidth="1"/>
    <col min="5" max="5" width="17.6640625" customWidth="1"/>
    <col min="6" max="6" width="16.8867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>
        <v>45.6</v>
      </c>
      <c r="F2">
        <f t="shared" ref="F2:F33" si="0">SUM(100-E2)</f>
        <v>54.4</v>
      </c>
    </row>
    <row r="3" spans="1:6" x14ac:dyDescent="0.3">
      <c r="A3" t="s">
        <v>10</v>
      </c>
      <c r="B3" t="s">
        <v>11</v>
      </c>
      <c r="C3" t="s">
        <v>12</v>
      </c>
      <c r="D3" t="s">
        <v>13</v>
      </c>
      <c r="E3">
        <v>29.3</v>
      </c>
      <c r="F3">
        <f t="shared" si="0"/>
        <v>70.7</v>
      </c>
    </row>
    <row r="4" spans="1:6" x14ac:dyDescent="0.3">
      <c r="A4" t="s">
        <v>14</v>
      </c>
      <c r="B4" t="s">
        <v>15</v>
      </c>
      <c r="C4" t="s">
        <v>16</v>
      </c>
      <c r="D4" t="s">
        <v>17</v>
      </c>
      <c r="E4">
        <v>48.8</v>
      </c>
      <c r="F4">
        <f t="shared" si="0"/>
        <v>51.2</v>
      </c>
    </row>
    <row r="5" spans="1:6" x14ac:dyDescent="0.3">
      <c r="A5" t="s">
        <v>18</v>
      </c>
      <c r="B5" t="s">
        <v>19</v>
      </c>
      <c r="C5" t="s">
        <v>20</v>
      </c>
      <c r="D5" t="s">
        <v>21</v>
      </c>
      <c r="E5">
        <v>58.3</v>
      </c>
      <c r="F5">
        <f t="shared" si="0"/>
        <v>41.7</v>
      </c>
    </row>
    <row r="6" spans="1:6" x14ac:dyDescent="0.3">
      <c r="A6" t="s">
        <v>22</v>
      </c>
      <c r="B6" t="s">
        <v>23</v>
      </c>
      <c r="C6" t="s">
        <v>24</v>
      </c>
      <c r="D6" t="s">
        <v>25</v>
      </c>
      <c r="E6">
        <v>35.799999999999997</v>
      </c>
      <c r="F6">
        <f t="shared" si="0"/>
        <v>64.2</v>
      </c>
    </row>
    <row r="7" spans="1:6" x14ac:dyDescent="0.3">
      <c r="A7" t="s">
        <v>26</v>
      </c>
      <c r="B7" t="s">
        <v>27</v>
      </c>
      <c r="C7" t="s">
        <v>28</v>
      </c>
      <c r="D7" t="s">
        <v>29</v>
      </c>
      <c r="E7">
        <v>51.6</v>
      </c>
      <c r="F7">
        <f t="shared" si="0"/>
        <v>48.4</v>
      </c>
    </row>
    <row r="8" spans="1:6" x14ac:dyDescent="0.3">
      <c r="A8" t="s">
        <v>30</v>
      </c>
      <c r="B8" t="s">
        <v>31</v>
      </c>
      <c r="C8" t="s">
        <v>32</v>
      </c>
      <c r="D8" t="s">
        <v>33</v>
      </c>
      <c r="E8">
        <v>55.1</v>
      </c>
      <c r="F8">
        <f t="shared" si="0"/>
        <v>44.9</v>
      </c>
    </row>
    <row r="9" spans="1:6" x14ac:dyDescent="0.3">
      <c r="A9" t="s">
        <v>34</v>
      </c>
      <c r="B9" t="s">
        <v>35</v>
      </c>
      <c r="C9" t="s">
        <v>36</v>
      </c>
      <c r="D9" t="s">
        <v>37</v>
      </c>
      <c r="E9">
        <v>52.3</v>
      </c>
      <c r="F9">
        <f t="shared" si="0"/>
        <v>47.7</v>
      </c>
    </row>
    <row r="10" spans="1:6" x14ac:dyDescent="0.3">
      <c r="A10" t="s">
        <v>27</v>
      </c>
      <c r="B10" t="s">
        <v>22</v>
      </c>
      <c r="C10" t="s">
        <v>38</v>
      </c>
      <c r="D10" t="s">
        <v>39</v>
      </c>
      <c r="E10">
        <v>71.3</v>
      </c>
      <c r="F10">
        <f t="shared" si="0"/>
        <v>28.700000000000003</v>
      </c>
    </row>
    <row r="11" spans="1:6" x14ac:dyDescent="0.3">
      <c r="A11" t="s">
        <v>15</v>
      </c>
      <c r="B11" t="s">
        <v>6</v>
      </c>
      <c r="C11" t="s">
        <v>40</v>
      </c>
      <c r="D11" t="s">
        <v>41</v>
      </c>
      <c r="E11">
        <v>50.3</v>
      </c>
      <c r="F11">
        <f t="shared" si="0"/>
        <v>49.7</v>
      </c>
    </row>
    <row r="12" spans="1:6" x14ac:dyDescent="0.3">
      <c r="A12" t="s">
        <v>42</v>
      </c>
      <c r="B12" t="s">
        <v>10</v>
      </c>
      <c r="C12" t="s">
        <v>43</v>
      </c>
      <c r="D12" t="s">
        <v>44</v>
      </c>
      <c r="E12">
        <v>75.8</v>
      </c>
      <c r="F12">
        <f t="shared" si="0"/>
        <v>24.200000000000003</v>
      </c>
    </row>
    <row r="13" spans="1:6" x14ac:dyDescent="0.3">
      <c r="A13" t="s">
        <v>7</v>
      </c>
      <c r="B13" t="s">
        <v>18</v>
      </c>
      <c r="C13" t="s">
        <v>45</v>
      </c>
      <c r="D13" t="s">
        <v>46</v>
      </c>
      <c r="E13">
        <v>62.6</v>
      </c>
      <c r="F13">
        <f t="shared" si="0"/>
        <v>37.4</v>
      </c>
    </row>
    <row r="14" spans="1:6" x14ac:dyDescent="0.3">
      <c r="A14" t="s">
        <v>11</v>
      </c>
      <c r="B14" t="s">
        <v>26</v>
      </c>
      <c r="C14" t="s">
        <v>47</v>
      </c>
      <c r="D14" t="s">
        <v>48</v>
      </c>
      <c r="E14">
        <v>52.5</v>
      </c>
      <c r="F14">
        <f t="shared" si="0"/>
        <v>47.5</v>
      </c>
    </row>
    <row r="15" spans="1:6" x14ac:dyDescent="0.3">
      <c r="A15" t="s">
        <v>19</v>
      </c>
      <c r="B15" t="s">
        <v>34</v>
      </c>
      <c r="C15" t="s">
        <v>49</v>
      </c>
      <c r="D15" t="s">
        <v>50</v>
      </c>
      <c r="E15">
        <v>47.2</v>
      </c>
      <c r="F15">
        <f t="shared" si="0"/>
        <v>52.8</v>
      </c>
    </row>
    <row r="16" spans="1:6" x14ac:dyDescent="0.3">
      <c r="A16" t="s">
        <v>35</v>
      </c>
      <c r="B16" t="s">
        <v>14</v>
      </c>
      <c r="C16" t="s">
        <v>51</v>
      </c>
      <c r="D16" t="s">
        <v>52</v>
      </c>
      <c r="E16">
        <v>38.700000000000003</v>
      </c>
      <c r="F16">
        <f t="shared" si="0"/>
        <v>61.3</v>
      </c>
    </row>
    <row r="17" spans="1:6" x14ac:dyDescent="0.3">
      <c r="A17" t="s">
        <v>23</v>
      </c>
      <c r="B17" t="s">
        <v>53</v>
      </c>
      <c r="C17" t="s">
        <v>54</v>
      </c>
      <c r="D17" t="s">
        <v>55</v>
      </c>
      <c r="E17">
        <v>67.8</v>
      </c>
      <c r="F17">
        <f t="shared" si="0"/>
        <v>32.200000000000003</v>
      </c>
    </row>
    <row r="18" spans="1:6" x14ac:dyDescent="0.3">
      <c r="A18" t="s">
        <v>56</v>
      </c>
      <c r="B18" t="s">
        <v>30</v>
      </c>
      <c r="C18" t="s">
        <v>57</v>
      </c>
      <c r="D18" t="s">
        <v>58</v>
      </c>
      <c r="E18">
        <v>71.900000000000006</v>
      </c>
      <c r="F18">
        <f t="shared" si="0"/>
        <v>28.099999999999994</v>
      </c>
    </row>
    <row r="19" spans="1:6" x14ac:dyDescent="0.3">
      <c r="A19" t="s">
        <v>31</v>
      </c>
      <c r="B19" t="s">
        <v>59</v>
      </c>
      <c r="C19" t="s">
        <v>60</v>
      </c>
      <c r="D19" t="s">
        <v>61</v>
      </c>
      <c r="E19">
        <v>34.799999999999997</v>
      </c>
      <c r="F19">
        <f t="shared" si="0"/>
        <v>65.2</v>
      </c>
    </row>
    <row r="20" spans="1:6" x14ac:dyDescent="0.3">
      <c r="A20" t="s">
        <v>34</v>
      </c>
      <c r="B20" t="s">
        <v>42</v>
      </c>
      <c r="C20" t="s">
        <v>62</v>
      </c>
      <c r="D20" t="s">
        <v>63</v>
      </c>
      <c r="E20">
        <v>53.3</v>
      </c>
      <c r="F20">
        <f t="shared" si="0"/>
        <v>46.7</v>
      </c>
    </row>
    <row r="21" spans="1:6" x14ac:dyDescent="0.3">
      <c r="A21" t="s">
        <v>10</v>
      </c>
      <c r="B21" t="s">
        <v>27</v>
      </c>
      <c r="C21" t="s">
        <v>64</v>
      </c>
      <c r="D21" t="s">
        <v>65</v>
      </c>
      <c r="E21">
        <v>42.3</v>
      </c>
      <c r="F21">
        <f t="shared" si="0"/>
        <v>57.7</v>
      </c>
    </row>
    <row r="22" spans="1:6" x14ac:dyDescent="0.3">
      <c r="A22" t="s">
        <v>22</v>
      </c>
      <c r="B22" t="s">
        <v>35</v>
      </c>
      <c r="C22" t="s">
        <v>66</v>
      </c>
      <c r="D22" t="s">
        <v>67</v>
      </c>
      <c r="E22">
        <v>24.1</v>
      </c>
      <c r="F22">
        <f t="shared" si="0"/>
        <v>75.900000000000006</v>
      </c>
    </row>
    <row r="23" spans="1:6" x14ac:dyDescent="0.3">
      <c r="A23" t="s">
        <v>53</v>
      </c>
      <c r="B23" t="s">
        <v>11</v>
      </c>
      <c r="C23" t="s">
        <v>68</v>
      </c>
      <c r="D23" t="s">
        <v>69</v>
      </c>
      <c r="E23">
        <v>53.4</v>
      </c>
      <c r="F23">
        <f t="shared" si="0"/>
        <v>46.6</v>
      </c>
    </row>
    <row r="24" spans="1:6" x14ac:dyDescent="0.3">
      <c r="A24" t="s">
        <v>30</v>
      </c>
      <c r="B24" t="s">
        <v>15</v>
      </c>
      <c r="C24" t="s">
        <v>70</v>
      </c>
      <c r="D24" t="s">
        <v>71</v>
      </c>
      <c r="E24">
        <v>36.299999999999997</v>
      </c>
      <c r="F24">
        <f t="shared" si="0"/>
        <v>63.7</v>
      </c>
    </row>
    <row r="25" spans="1:6" x14ac:dyDescent="0.3">
      <c r="A25" t="s">
        <v>26</v>
      </c>
      <c r="B25" t="s">
        <v>19</v>
      </c>
      <c r="C25" t="s">
        <v>72</v>
      </c>
      <c r="D25" t="s">
        <v>73</v>
      </c>
      <c r="E25">
        <v>65.8</v>
      </c>
      <c r="F25">
        <f t="shared" si="0"/>
        <v>34.200000000000003</v>
      </c>
    </row>
    <row r="26" spans="1:6" x14ac:dyDescent="0.3">
      <c r="A26" t="s">
        <v>59</v>
      </c>
      <c r="B26" t="s">
        <v>23</v>
      </c>
      <c r="C26" t="s">
        <v>74</v>
      </c>
      <c r="D26" t="s">
        <v>75</v>
      </c>
      <c r="E26">
        <v>71.7</v>
      </c>
      <c r="F26">
        <f t="shared" si="0"/>
        <v>28.299999999999997</v>
      </c>
    </row>
    <row r="27" spans="1:6" x14ac:dyDescent="0.3">
      <c r="A27" t="s">
        <v>18</v>
      </c>
      <c r="B27" t="s">
        <v>31</v>
      </c>
      <c r="C27" t="s">
        <v>76</v>
      </c>
      <c r="D27" t="s">
        <v>77</v>
      </c>
      <c r="E27">
        <v>36.9</v>
      </c>
      <c r="F27">
        <f t="shared" si="0"/>
        <v>63.1</v>
      </c>
    </row>
    <row r="28" spans="1:6" x14ac:dyDescent="0.3">
      <c r="A28" t="s">
        <v>6</v>
      </c>
      <c r="B28" t="s">
        <v>56</v>
      </c>
      <c r="C28" t="s">
        <v>78</v>
      </c>
      <c r="D28" t="s">
        <v>79</v>
      </c>
      <c r="E28">
        <v>65</v>
      </c>
      <c r="F28">
        <f t="shared" si="0"/>
        <v>35</v>
      </c>
    </row>
    <row r="29" spans="1:6" x14ac:dyDescent="0.3">
      <c r="A29" t="s">
        <v>14</v>
      </c>
      <c r="B29" t="s">
        <v>7</v>
      </c>
      <c r="C29" t="s">
        <v>80</v>
      </c>
      <c r="D29" t="s">
        <v>81</v>
      </c>
      <c r="E29">
        <v>66</v>
      </c>
      <c r="F29">
        <f t="shared" si="0"/>
        <v>34</v>
      </c>
    </row>
    <row r="30" spans="1:6" x14ac:dyDescent="0.3">
      <c r="A30" t="s">
        <v>35</v>
      </c>
      <c r="B30" t="s">
        <v>10</v>
      </c>
      <c r="C30" t="s">
        <v>82</v>
      </c>
      <c r="D30" t="s">
        <v>83</v>
      </c>
      <c r="E30">
        <v>70.900000000000006</v>
      </c>
      <c r="F30">
        <f t="shared" si="0"/>
        <v>29.099999999999994</v>
      </c>
    </row>
    <row r="31" spans="1:6" x14ac:dyDescent="0.3">
      <c r="A31" t="s">
        <v>27</v>
      </c>
      <c r="B31" t="s">
        <v>34</v>
      </c>
      <c r="C31" t="s">
        <v>84</v>
      </c>
      <c r="D31" t="s">
        <v>85</v>
      </c>
      <c r="E31">
        <v>43.4</v>
      </c>
      <c r="F31">
        <f t="shared" si="0"/>
        <v>56.6</v>
      </c>
    </row>
    <row r="32" spans="1:6" x14ac:dyDescent="0.3">
      <c r="A32" t="s">
        <v>15</v>
      </c>
      <c r="B32" t="s">
        <v>59</v>
      </c>
      <c r="C32" t="s">
        <v>86</v>
      </c>
      <c r="D32" t="s">
        <v>87</v>
      </c>
      <c r="E32">
        <v>52.1</v>
      </c>
      <c r="F32">
        <f t="shared" si="0"/>
        <v>47.9</v>
      </c>
    </row>
    <row r="33" spans="1:6" x14ac:dyDescent="0.3">
      <c r="A33" t="s">
        <v>19</v>
      </c>
      <c r="B33" t="s">
        <v>53</v>
      </c>
      <c r="C33" t="s">
        <v>88</v>
      </c>
      <c r="D33" t="s">
        <v>89</v>
      </c>
      <c r="E33">
        <v>47.7</v>
      </c>
      <c r="F33">
        <f t="shared" si="0"/>
        <v>52.3</v>
      </c>
    </row>
    <row r="34" spans="1:6" x14ac:dyDescent="0.3">
      <c r="A34" t="s">
        <v>23</v>
      </c>
      <c r="B34" t="s">
        <v>18</v>
      </c>
      <c r="C34" t="s">
        <v>90</v>
      </c>
      <c r="D34" t="s">
        <v>91</v>
      </c>
      <c r="E34">
        <v>69.5</v>
      </c>
      <c r="F34">
        <f t="shared" ref="F34:F65" si="1">SUM(100-E34)</f>
        <v>30.5</v>
      </c>
    </row>
    <row r="35" spans="1:6" x14ac:dyDescent="0.3">
      <c r="A35" t="s">
        <v>11</v>
      </c>
      <c r="B35" t="s">
        <v>22</v>
      </c>
      <c r="C35" t="s">
        <v>92</v>
      </c>
      <c r="D35" t="s">
        <v>93</v>
      </c>
      <c r="E35">
        <v>61.6</v>
      </c>
      <c r="F35">
        <f t="shared" si="1"/>
        <v>38.4</v>
      </c>
    </row>
    <row r="36" spans="1:6" x14ac:dyDescent="0.3">
      <c r="A36" t="s">
        <v>7</v>
      </c>
      <c r="B36" t="s">
        <v>30</v>
      </c>
      <c r="C36" t="s">
        <v>94</v>
      </c>
      <c r="D36" t="s">
        <v>95</v>
      </c>
      <c r="E36">
        <v>64.5</v>
      </c>
      <c r="F36">
        <f t="shared" si="1"/>
        <v>35.5</v>
      </c>
    </row>
    <row r="37" spans="1:6" x14ac:dyDescent="0.3">
      <c r="A37" t="s">
        <v>31</v>
      </c>
      <c r="B37" t="s">
        <v>6</v>
      </c>
      <c r="C37" t="s">
        <v>96</v>
      </c>
      <c r="D37" t="s">
        <v>97</v>
      </c>
      <c r="E37">
        <v>47.1</v>
      </c>
      <c r="F37">
        <f t="shared" si="1"/>
        <v>52.9</v>
      </c>
    </row>
    <row r="38" spans="1:6" x14ac:dyDescent="0.3">
      <c r="A38" t="s">
        <v>42</v>
      </c>
      <c r="B38" t="s">
        <v>26</v>
      </c>
      <c r="C38" t="s">
        <v>98</v>
      </c>
      <c r="D38" t="s">
        <v>99</v>
      </c>
      <c r="E38">
        <v>38.4</v>
      </c>
      <c r="F38">
        <f t="shared" si="1"/>
        <v>61.6</v>
      </c>
    </row>
    <row r="39" spans="1:6" x14ac:dyDescent="0.3">
      <c r="A39" t="s">
        <v>56</v>
      </c>
      <c r="B39" t="s">
        <v>14</v>
      </c>
      <c r="C39" t="s">
        <v>100</v>
      </c>
      <c r="D39" t="s">
        <v>101</v>
      </c>
      <c r="E39">
        <v>30.2</v>
      </c>
      <c r="F39">
        <f t="shared" si="1"/>
        <v>69.8</v>
      </c>
    </row>
    <row r="40" spans="1:6" x14ac:dyDescent="0.3">
      <c r="A40" t="s">
        <v>27</v>
      </c>
      <c r="B40" t="s">
        <v>14</v>
      </c>
      <c r="C40" t="s">
        <v>102</v>
      </c>
      <c r="D40" t="s">
        <v>103</v>
      </c>
      <c r="E40">
        <v>41.9</v>
      </c>
      <c r="F40">
        <f t="shared" si="1"/>
        <v>58.1</v>
      </c>
    </row>
    <row r="41" spans="1:6" x14ac:dyDescent="0.3">
      <c r="A41" t="s">
        <v>35</v>
      </c>
      <c r="B41" t="s">
        <v>11</v>
      </c>
      <c r="C41" t="s">
        <v>104</v>
      </c>
      <c r="D41" t="s">
        <v>105</v>
      </c>
      <c r="E41">
        <v>53.4</v>
      </c>
      <c r="F41">
        <f t="shared" si="1"/>
        <v>46.6</v>
      </c>
    </row>
    <row r="42" spans="1:6" x14ac:dyDescent="0.3">
      <c r="A42" t="s">
        <v>59</v>
      </c>
      <c r="B42" t="s">
        <v>7</v>
      </c>
      <c r="C42" t="s">
        <v>106</v>
      </c>
      <c r="D42" t="s">
        <v>107</v>
      </c>
      <c r="E42">
        <v>58.5</v>
      </c>
      <c r="F42">
        <f t="shared" si="1"/>
        <v>41.5</v>
      </c>
    </row>
    <row r="43" spans="1:6" x14ac:dyDescent="0.3">
      <c r="A43" t="s">
        <v>19</v>
      </c>
      <c r="B43" t="s">
        <v>42</v>
      </c>
      <c r="C43" t="s">
        <v>108</v>
      </c>
      <c r="D43" t="s">
        <v>109</v>
      </c>
      <c r="E43">
        <v>36.4</v>
      </c>
      <c r="F43">
        <f t="shared" si="1"/>
        <v>63.6</v>
      </c>
    </row>
    <row r="44" spans="1:6" x14ac:dyDescent="0.3">
      <c r="A44" t="s">
        <v>30</v>
      </c>
      <c r="B44" t="s">
        <v>6</v>
      </c>
      <c r="C44" t="s">
        <v>110</v>
      </c>
      <c r="D44" t="s">
        <v>111</v>
      </c>
      <c r="E44">
        <v>41.5</v>
      </c>
      <c r="F44">
        <f t="shared" si="1"/>
        <v>58.5</v>
      </c>
    </row>
    <row r="45" spans="1:6" x14ac:dyDescent="0.3">
      <c r="A45" t="s">
        <v>10</v>
      </c>
      <c r="B45" t="s">
        <v>34</v>
      </c>
      <c r="C45" t="s">
        <v>112</v>
      </c>
      <c r="D45" t="s">
        <v>113</v>
      </c>
      <c r="E45">
        <v>34.299999999999997</v>
      </c>
      <c r="F45">
        <f t="shared" si="1"/>
        <v>65.7</v>
      </c>
    </row>
    <row r="46" spans="1:6" x14ac:dyDescent="0.3">
      <c r="A46" t="s">
        <v>26</v>
      </c>
      <c r="B46" t="s">
        <v>18</v>
      </c>
      <c r="C46" t="s">
        <v>114</v>
      </c>
      <c r="D46" t="s">
        <v>115</v>
      </c>
      <c r="E46">
        <v>51.2</v>
      </c>
      <c r="F46">
        <f t="shared" si="1"/>
        <v>48.8</v>
      </c>
    </row>
    <row r="47" spans="1:6" x14ac:dyDescent="0.3">
      <c r="A47" t="s">
        <v>23</v>
      </c>
      <c r="B47" t="s">
        <v>56</v>
      </c>
      <c r="C47" t="s">
        <v>116</v>
      </c>
      <c r="D47" t="s">
        <v>117</v>
      </c>
      <c r="E47">
        <v>50.5</v>
      </c>
      <c r="F47">
        <f t="shared" si="1"/>
        <v>49.5</v>
      </c>
    </row>
    <row r="48" spans="1:6" x14ac:dyDescent="0.3">
      <c r="A48" t="s">
        <v>22</v>
      </c>
      <c r="B48" t="s">
        <v>53</v>
      </c>
      <c r="C48" t="s">
        <v>118</v>
      </c>
      <c r="D48" t="s">
        <v>119</v>
      </c>
      <c r="E48">
        <v>56.8</v>
      </c>
      <c r="F48">
        <f t="shared" si="1"/>
        <v>43.2</v>
      </c>
    </row>
    <row r="49" spans="1:6" x14ac:dyDescent="0.3">
      <c r="A49" t="s">
        <v>15</v>
      </c>
      <c r="B49" t="s">
        <v>31</v>
      </c>
      <c r="C49" t="s">
        <v>120</v>
      </c>
      <c r="D49" t="s">
        <v>121</v>
      </c>
      <c r="E49">
        <v>67.8</v>
      </c>
      <c r="F49">
        <f t="shared" si="1"/>
        <v>32.200000000000003</v>
      </c>
    </row>
    <row r="50" spans="1:6" x14ac:dyDescent="0.3">
      <c r="A50" t="s">
        <v>56</v>
      </c>
      <c r="B50" t="s">
        <v>15</v>
      </c>
      <c r="C50" t="s">
        <v>122</v>
      </c>
      <c r="D50" t="s">
        <v>123</v>
      </c>
      <c r="E50">
        <v>40.799999999999997</v>
      </c>
      <c r="F50">
        <f t="shared" si="1"/>
        <v>59.2</v>
      </c>
    </row>
    <row r="51" spans="1:6" x14ac:dyDescent="0.3">
      <c r="A51" t="s">
        <v>18</v>
      </c>
      <c r="B51" t="s">
        <v>59</v>
      </c>
      <c r="C51" t="s">
        <v>124</v>
      </c>
      <c r="D51" t="s">
        <v>125</v>
      </c>
      <c r="E51">
        <v>30.5</v>
      </c>
      <c r="F51">
        <f t="shared" si="1"/>
        <v>69.5</v>
      </c>
    </row>
    <row r="52" spans="1:6" x14ac:dyDescent="0.3">
      <c r="A52" t="s">
        <v>6</v>
      </c>
      <c r="B52" t="s">
        <v>10</v>
      </c>
      <c r="C52" t="s">
        <v>126</v>
      </c>
      <c r="D52" t="s">
        <v>127</v>
      </c>
      <c r="E52">
        <v>64.2</v>
      </c>
      <c r="F52">
        <f t="shared" si="1"/>
        <v>35.799999999999997</v>
      </c>
    </row>
    <row r="53" spans="1:6" x14ac:dyDescent="0.3">
      <c r="A53" t="s">
        <v>42</v>
      </c>
      <c r="B53" t="s">
        <v>35</v>
      </c>
      <c r="C53" t="s">
        <v>128</v>
      </c>
      <c r="D53" t="s">
        <v>129</v>
      </c>
      <c r="E53">
        <v>50.2</v>
      </c>
      <c r="F53">
        <f t="shared" si="1"/>
        <v>49.8</v>
      </c>
    </row>
    <row r="54" spans="1:6" x14ac:dyDescent="0.3">
      <c r="A54" t="s">
        <v>14</v>
      </c>
      <c r="B54" t="s">
        <v>30</v>
      </c>
      <c r="C54" t="s">
        <v>130</v>
      </c>
      <c r="D54" t="s">
        <v>131</v>
      </c>
      <c r="E54">
        <v>62.2</v>
      </c>
      <c r="F54">
        <f t="shared" si="1"/>
        <v>37.799999999999997</v>
      </c>
    </row>
    <row r="55" spans="1:6" x14ac:dyDescent="0.3">
      <c r="A55" t="s">
        <v>11</v>
      </c>
      <c r="B55" t="s">
        <v>27</v>
      </c>
      <c r="C55" t="s">
        <v>132</v>
      </c>
      <c r="D55" t="s">
        <v>133</v>
      </c>
      <c r="E55">
        <v>54.3</v>
      </c>
      <c r="F55">
        <f t="shared" si="1"/>
        <v>45.7</v>
      </c>
    </row>
    <row r="56" spans="1:6" x14ac:dyDescent="0.3">
      <c r="A56" t="s">
        <v>31</v>
      </c>
      <c r="B56" t="s">
        <v>19</v>
      </c>
      <c r="C56" t="s">
        <v>134</v>
      </c>
      <c r="D56" t="s">
        <v>135</v>
      </c>
      <c r="E56">
        <v>63.4</v>
      </c>
      <c r="F56">
        <f t="shared" si="1"/>
        <v>36.6</v>
      </c>
    </row>
    <row r="57" spans="1:6" x14ac:dyDescent="0.3">
      <c r="A57" t="s">
        <v>7</v>
      </c>
      <c r="B57" t="s">
        <v>23</v>
      </c>
      <c r="C57" t="s">
        <v>136</v>
      </c>
      <c r="D57" t="s">
        <v>137</v>
      </c>
      <c r="E57">
        <v>56.3</v>
      </c>
      <c r="F57">
        <f t="shared" si="1"/>
        <v>43.7</v>
      </c>
    </row>
    <row r="58" spans="1:6" x14ac:dyDescent="0.3">
      <c r="A58" t="s">
        <v>34</v>
      </c>
      <c r="B58" t="s">
        <v>22</v>
      </c>
      <c r="C58" t="s">
        <v>138</v>
      </c>
      <c r="D58" t="s">
        <v>139</v>
      </c>
      <c r="E58">
        <v>49.7</v>
      </c>
      <c r="F58">
        <f t="shared" si="1"/>
        <v>50.3</v>
      </c>
    </row>
    <row r="59" spans="1:6" x14ac:dyDescent="0.3">
      <c r="A59" t="s">
        <v>53</v>
      </c>
      <c r="B59" t="s">
        <v>26</v>
      </c>
      <c r="C59" t="s">
        <v>140</v>
      </c>
      <c r="D59" t="s">
        <v>141</v>
      </c>
      <c r="E59">
        <v>38.299999999999997</v>
      </c>
      <c r="F59">
        <f t="shared" si="1"/>
        <v>61.7</v>
      </c>
    </row>
    <row r="60" spans="1:6" x14ac:dyDescent="0.3">
      <c r="A60" t="s">
        <v>31</v>
      </c>
      <c r="B60" t="s">
        <v>10</v>
      </c>
      <c r="C60" t="s">
        <v>142</v>
      </c>
      <c r="D60" t="s">
        <v>143</v>
      </c>
      <c r="E60">
        <v>45</v>
      </c>
      <c r="F60">
        <f t="shared" si="1"/>
        <v>55</v>
      </c>
    </row>
    <row r="61" spans="1:6" x14ac:dyDescent="0.3">
      <c r="A61" t="s">
        <v>30</v>
      </c>
      <c r="B61" t="s">
        <v>59</v>
      </c>
      <c r="C61" t="s">
        <v>144</v>
      </c>
      <c r="D61" t="s">
        <v>145</v>
      </c>
      <c r="E61">
        <v>35.200000000000003</v>
      </c>
      <c r="F61">
        <f t="shared" si="1"/>
        <v>64.8</v>
      </c>
    </row>
    <row r="62" spans="1:6" x14ac:dyDescent="0.3">
      <c r="A62" t="s">
        <v>53</v>
      </c>
      <c r="B62" t="s">
        <v>35</v>
      </c>
      <c r="C62" t="s">
        <v>146</v>
      </c>
      <c r="D62" t="s">
        <v>147</v>
      </c>
      <c r="E62">
        <v>36.299999999999997</v>
      </c>
      <c r="F62">
        <f t="shared" si="1"/>
        <v>63.7</v>
      </c>
    </row>
    <row r="63" spans="1:6" x14ac:dyDescent="0.3">
      <c r="A63" t="s">
        <v>14</v>
      </c>
      <c r="B63" t="s">
        <v>18</v>
      </c>
      <c r="C63" t="s">
        <v>148</v>
      </c>
      <c r="D63" t="s">
        <v>149</v>
      </c>
      <c r="E63">
        <v>72.400000000000006</v>
      </c>
      <c r="F63">
        <f t="shared" si="1"/>
        <v>27.599999999999994</v>
      </c>
    </row>
    <row r="64" spans="1:6" x14ac:dyDescent="0.3">
      <c r="A64" t="s">
        <v>56</v>
      </c>
      <c r="B64" t="s">
        <v>11</v>
      </c>
      <c r="C64" t="s">
        <v>150</v>
      </c>
      <c r="D64" t="s">
        <v>151</v>
      </c>
      <c r="E64">
        <v>55.9</v>
      </c>
      <c r="F64">
        <f t="shared" si="1"/>
        <v>44.1</v>
      </c>
    </row>
    <row r="65" spans="1:6" x14ac:dyDescent="0.3">
      <c r="A65" t="s">
        <v>19</v>
      </c>
      <c r="B65" t="s">
        <v>27</v>
      </c>
      <c r="C65" t="s">
        <v>152</v>
      </c>
      <c r="D65" t="s">
        <v>153</v>
      </c>
      <c r="E65">
        <v>37.700000000000003</v>
      </c>
      <c r="F65">
        <f t="shared" si="1"/>
        <v>62.3</v>
      </c>
    </row>
    <row r="66" spans="1:6" x14ac:dyDescent="0.3">
      <c r="A66" t="s">
        <v>42</v>
      </c>
      <c r="B66" t="s">
        <v>7</v>
      </c>
      <c r="C66" t="s">
        <v>154</v>
      </c>
      <c r="D66" t="s">
        <v>155</v>
      </c>
      <c r="E66">
        <v>53.3</v>
      </c>
      <c r="F66">
        <f t="shared" ref="F66:F97" si="2">SUM(100-E66)</f>
        <v>46.7</v>
      </c>
    </row>
    <row r="67" spans="1:6" x14ac:dyDescent="0.3">
      <c r="A67" t="s">
        <v>26</v>
      </c>
      <c r="B67" t="s">
        <v>34</v>
      </c>
      <c r="C67" t="s">
        <v>156</v>
      </c>
      <c r="D67" t="s">
        <v>157</v>
      </c>
      <c r="E67">
        <v>43.4</v>
      </c>
      <c r="F67">
        <f t="shared" si="2"/>
        <v>56.6</v>
      </c>
    </row>
    <row r="68" spans="1:6" x14ac:dyDescent="0.3">
      <c r="A68" t="s">
        <v>6</v>
      </c>
      <c r="B68" t="s">
        <v>22</v>
      </c>
      <c r="C68" t="s">
        <v>158</v>
      </c>
      <c r="D68" t="s">
        <v>159</v>
      </c>
      <c r="E68">
        <v>45.7</v>
      </c>
      <c r="F68">
        <f t="shared" si="2"/>
        <v>54.3</v>
      </c>
    </row>
    <row r="69" spans="1:6" x14ac:dyDescent="0.3">
      <c r="A69" t="s">
        <v>15</v>
      </c>
      <c r="B69" t="s">
        <v>23</v>
      </c>
      <c r="C69" t="s">
        <v>160</v>
      </c>
      <c r="D69" t="s">
        <v>161</v>
      </c>
      <c r="E69">
        <v>67.5</v>
      </c>
      <c r="F69">
        <f t="shared" si="2"/>
        <v>32.5</v>
      </c>
    </row>
    <row r="70" spans="1:6" x14ac:dyDescent="0.3">
      <c r="A70" t="s">
        <v>34</v>
      </c>
      <c r="B70" t="s">
        <v>53</v>
      </c>
      <c r="C70" t="s">
        <v>162</v>
      </c>
      <c r="D70" t="s">
        <v>163</v>
      </c>
      <c r="E70">
        <v>58.9</v>
      </c>
      <c r="F70">
        <f t="shared" si="2"/>
        <v>41.1</v>
      </c>
    </row>
    <row r="71" spans="1:6" x14ac:dyDescent="0.3">
      <c r="A71" t="s">
        <v>11</v>
      </c>
      <c r="B71" t="s">
        <v>19</v>
      </c>
      <c r="C71" t="s">
        <v>164</v>
      </c>
      <c r="D71" t="s">
        <v>165</v>
      </c>
      <c r="E71">
        <v>60.7</v>
      </c>
      <c r="F71">
        <f t="shared" si="2"/>
        <v>39.299999999999997</v>
      </c>
    </row>
    <row r="72" spans="1:6" x14ac:dyDescent="0.3">
      <c r="A72" t="s">
        <v>27</v>
      </c>
      <c r="B72" t="s">
        <v>42</v>
      </c>
      <c r="C72" t="s">
        <v>166</v>
      </c>
      <c r="D72" t="s">
        <v>167</v>
      </c>
      <c r="E72">
        <v>54.7</v>
      </c>
      <c r="F72">
        <f t="shared" si="2"/>
        <v>45.3</v>
      </c>
    </row>
    <row r="73" spans="1:6" x14ac:dyDescent="0.3">
      <c r="A73" t="s">
        <v>10</v>
      </c>
      <c r="B73" t="s">
        <v>15</v>
      </c>
      <c r="C73" t="s">
        <v>168</v>
      </c>
      <c r="D73" t="s">
        <v>169</v>
      </c>
      <c r="E73">
        <v>35.200000000000003</v>
      </c>
      <c r="F73">
        <f t="shared" si="2"/>
        <v>64.8</v>
      </c>
    </row>
    <row r="74" spans="1:6" x14ac:dyDescent="0.3">
      <c r="A74" t="s">
        <v>35</v>
      </c>
      <c r="B74" t="s">
        <v>30</v>
      </c>
      <c r="C74" t="s">
        <v>170</v>
      </c>
      <c r="D74" t="s">
        <v>171</v>
      </c>
      <c r="E74">
        <v>70.099999999999994</v>
      </c>
      <c r="F74">
        <f t="shared" si="2"/>
        <v>29.900000000000006</v>
      </c>
    </row>
    <row r="75" spans="1:6" x14ac:dyDescent="0.3">
      <c r="A75" t="s">
        <v>18</v>
      </c>
      <c r="B75" t="s">
        <v>6</v>
      </c>
      <c r="C75" t="s">
        <v>172</v>
      </c>
      <c r="D75" t="s">
        <v>173</v>
      </c>
      <c r="E75">
        <v>53</v>
      </c>
      <c r="F75">
        <f t="shared" si="2"/>
        <v>47</v>
      </c>
    </row>
    <row r="76" spans="1:6" x14ac:dyDescent="0.3">
      <c r="A76" t="s">
        <v>22</v>
      </c>
      <c r="B76" t="s">
        <v>26</v>
      </c>
      <c r="C76" t="s">
        <v>174</v>
      </c>
      <c r="D76" t="s">
        <v>175</v>
      </c>
      <c r="E76">
        <v>41.2</v>
      </c>
      <c r="F76">
        <f t="shared" si="2"/>
        <v>58.8</v>
      </c>
    </row>
    <row r="77" spans="1:6" x14ac:dyDescent="0.3">
      <c r="A77" t="s">
        <v>23</v>
      </c>
      <c r="B77" t="s">
        <v>31</v>
      </c>
      <c r="C77" t="s">
        <v>176</v>
      </c>
      <c r="D77" t="s">
        <v>177</v>
      </c>
      <c r="E77">
        <v>49.6</v>
      </c>
      <c r="F77">
        <f t="shared" si="2"/>
        <v>50.4</v>
      </c>
    </row>
    <row r="78" spans="1:6" x14ac:dyDescent="0.3">
      <c r="A78" t="s">
        <v>59</v>
      </c>
      <c r="B78" t="s">
        <v>14</v>
      </c>
      <c r="C78" t="s">
        <v>178</v>
      </c>
      <c r="D78" t="s">
        <v>179</v>
      </c>
      <c r="E78">
        <v>54.6</v>
      </c>
      <c r="F78">
        <f t="shared" si="2"/>
        <v>45.4</v>
      </c>
    </row>
    <row r="79" spans="1:6" x14ac:dyDescent="0.3">
      <c r="A79" t="s">
        <v>7</v>
      </c>
      <c r="B79" t="s">
        <v>56</v>
      </c>
      <c r="C79" t="s">
        <v>180</v>
      </c>
      <c r="D79" t="s">
        <v>181</v>
      </c>
      <c r="E79">
        <v>58.8</v>
      </c>
      <c r="F79">
        <f t="shared" si="2"/>
        <v>41.2</v>
      </c>
    </row>
    <row r="80" spans="1:6" x14ac:dyDescent="0.3">
      <c r="A80" t="s">
        <v>19</v>
      </c>
      <c r="B80" t="s">
        <v>35</v>
      </c>
      <c r="C80" t="s">
        <v>182</v>
      </c>
      <c r="D80" t="s">
        <v>183</v>
      </c>
      <c r="E80">
        <v>29</v>
      </c>
      <c r="F80">
        <f t="shared" si="2"/>
        <v>71</v>
      </c>
    </row>
    <row r="81" spans="1:6" x14ac:dyDescent="0.3">
      <c r="A81" t="s">
        <v>56</v>
      </c>
      <c r="B81" t="s">
        <v>34</v>
      </c>
      <c r="C81" t="s">
        <v>184</v>
      </c>
      <c r="D81" t="s">
        <v>185</v>
      </c>
      <c r="E81">
        <v>55.4</v>
      </c>
      <c r="F81">
        <f t="shared" si="2"/>
        <v>44.6</v>
      </c>
    </row>
    <row r="82" spans="1:6" x14ac:dyDescent="0.3">
      <c r="A82" t="s">
        <v>26</v>
      </c>
      <c r="B82" t="s">
        <v>59</v>
      </c>
      <c r="C82" t="s">
        <v>186</v>
      </c>
      <c r="D82" t="s">
        <v>187</v>
      </c>
      <c r="E82">
        <v>33.9</v>
      </c>
      <c r="F82">
        <f t="shared" si="2"/>
        <v>66.099999999999994</v>
      </c>
    </row>
    <row r="83" spans="1:6" x14ac:dyDescent="0.3">
      <c r="A83" t="s">
        <v>42</v>
      </c>
      <c r="B83" t="s">
        <v>22</v>
      </c>
      <c r="C83" t="s">
        <v>188</v>
      </c>
      <c r="D83" t="s">
        <v>189</v>
      </c>
      <c r="E83">
        <v>63.1</v>
      </c>
      <c r="F83">
        <f t="shared" si="2"/>
        <v>36.9</v>
      </c>
    </row>
    <row r="84" spans="1:6" x14ac:dyDescent="0.3">
      <c r="A84" t="s">
        <v>6</v>
      </c>
      <c r="B84" t="s">
        <v>27</v>
      </c>
      <c r="C84" t="s">
        <v>190</v>
      </c>
      <c r="D84" t="s">
        <v>191</v>
      </c>
      <c r="E84">
        <v>54.1</v>
      </c>
      <c r="F84">
        <f t="shared" si="2"/>
        <v>45.9</v>
      </c>
    </row>
    <row r="85" spans="1:6" x14ac:dyDescent="0.3">
      <c r="A85" t="s">
        <v>30</v>
      </c>
      <c r="B85" t="s">
        <v>18</v>
      </c>
      <c r="C85" t="s">
        <v>192</v>
      </c>
      <c r="D85" t="s">
        <v>193</v>
      </c>
      <c r="E85">
        <v>50.9</v>
      </c>
      <c r="F85">
        <f t="shared" si="2"/>
        <v>49.1</v>
      </c>
    </row>
    <row r="86" spans="1:6" x14ac:dyDescent="0.3">
      <c r="A86" t="s">
        <v>15</v>
      </c>
      <c r="B86" t="s">
        <v>7</v>
      </c>
      <c r="C86" t="s">
        <v>194</v>
      </c>
      <c r="D86" t="s">
        <v>195</v>
      </c>
      <c r="E86">
        <v>66.3</v>
      </c>
      <c r="F86">
        <f t="shared" si="2"/>
        <v>33.700000000000003</v>
      </c>
    </row>
    <row r="87" spans="1:6" x14ac:dyDescent="0.3">
      <c r="A87" t="s">
        <v>14</v>
      </c>
      <c r="B87" t="s">
        <v>23</v>
      </c>
      <c r="C87" t="s">
        <v>196</v>
      </c>
      <c r="D87" t="s">
        <v>197</v>
      </c>
      <c r="E87">
        <v>56.4</v>
      </c>
      <c r="F87">
        <f t="shared" si="2"/>
        <v>43.6</v>
      </c>
    </row>
    <row r="88" spans="1:6" x14ac:dyDescent="0.3">
      <c r="A88" t="s">
        <v>53</v>
      </c>
      <c r="B88" t="s">
        <v>10</v>
      </c>
      <c r="C88" t="s">
        <v>198</v>
      </c>
      <c r="D88" t="s">
        <v>199</v>
      </c>
      <c r="E88">
        <v>46.1</v>
      </c>
      <c r="F88">
        <f t="shared" si="2"/>
        <v>53.9</v>
      </c>
    </row>
    <row r="89" spans="1:6" x14ac:dyDescent="0.3">
      <c r="A89" t="s">
        <v>31</v>
      </c>
      <c r="B89" t="s">
        <v>11</v>
      </c>
      <c r="C89" t="s">
        <v>200</v>
      </c>
      <c r="D89" t="s">
        <v>201</v>
      </c>
      <c r="E89">
        <v>45.3</v>
      </c>
      <c r="F89">
        <f t="shared" si="2"/>
        <v>54.7</v>
      </c>
    </row>
    <row r="90" spans="1:6" x14ac:dyDescent="0.3">
      <c r="A90" t="s">
        <v>10</v>
      </c>
      <c r="B90" t="s">
        <v>19</v>
      </c>
      <c r="C90" t="s">
        <v>202</v>
      </c>
      <c r="D90" t="s">
        <v>203</v>
      </c>
      <c r="E90">
        <v>57.4</v>
      </c>
      <c r="F90">
        <f t="shared" si="2"/>
        <v>42.6</v>
      </c>
    </row>
    <row r="91" spans="1:6" x14ac:dyDescent="0.3">
      <c r="A91" t="s">
        <v>34</v>
      </c>
      <c r="B91" t="s">
        <v>14</v>
      </c>
      <c r="C91" t="s">
        <v>204</v>
      </c>
      <c r="D91" t="s">
        <v>205</v>
      </c>
      <c r="E91">
        <v>40.4</v>
      </c>
      <c r="F91">
        <f t="shared" si="2"/>
        <v>59.6</v>
      </c>
    </row>
    <row r="92" spans="1:6" x14ac:dyDescent="0.3">
      <c r="A92" t="s">
        <v>59</v>
      </c>
      <c r="B92" t="s">
        <v>53</v>
      </c>
      <c r="C92" t="s">
        <v>206</v>
      </c>
      <c r="D92" t="s">
        <v>207</v>
      </c>
      <c r="E92">
        <v>68.599999999999994</v>
      </c>
      <c r="F92">
        <f t="shared" si="2"/>
        <v>31.400000000000006</v>
      </c>
    </row>
    <row r="93" spans="1:6" x14ac:dyDescent="0.3">
      <c r="A93" t="s">
        <v>27</v>
      </c>
      <c r="B93" t="s">
        <v>15</v>
      </c>
      <c r="C93" t="s">
        <v>208</v>
      </c>
      <c r="D93" t="s">
        <v>209</v>
      </c>
      <c r="E93">
        <v>41.8</v>
      </c>
      <c r="F93">
        <f t="shared" si="2"/>
        <v>58.2</v>
      </c>
    </row>
    <row r="94" spans="1:6" x14ac:dyDescent="0.3">
      <c r="A94" t="s">
        <v>22</v>
      </c>
      <c r="B94" t="s">
        <v>30</v>
      </c>
      <c r="C94" t="s">
        <v>210</v>
      </c>
      <c r="D94" t="s">
        <v>211</v>
      </c>
      <c r="E94">
        <v>48.7</v>
      </c>
      <c r="F94">
        <f t="shared" si="2"/>
        <v>51.3</v>
      </c>
    </row>
    <row r="95" spans="1:6" x14ac:dyDescent="0.3">
      <c r="A95" t="s">
        <v>11</v>
      </c>
      <c r="B95" t="s">
        <v>42</v>
      </c>
      <c r="C95" t="s">
        <v>212</v>
      </c>
      <c r="D95" t="s">
        <v>213</v>
      </c>
      <c r="E95">
        <v>49.9</v>
      </c>
      <c r="F95">
        <f t="shared" si="2"/>
        <v>50.1</v>
      </c>
    </row>
    <row r="96" spans="1:6" x14ac:dyDescent="0.3">
      <c r="A96" t="s">
        <v>35</v>
      </c>
      <c r="B96" t="s">
        <v>26</v>
      </c>
      <c r="C96" t="s">
        <v>214</v>
      </c>
      <c r="D96" t="s">
        <v>215</v>
      </c>
      <c r="E96">
        <v>60.3</v>
      </c>
      <c r="F96">
        <f t="shared" si="2"/>
        <v>39.700000000000003</v>
      </c>
    </row>
    <row r="97" spans="1:6" x14ac:dyDescent="0.3">
      <c r="A97" t="s">
        <v>7</v>
      </c>
      <c r="B97" t="s">
        <v>31</v>
      </c>
      <c r="C97" t="s">
        <v>216</v>
      </c>
      <c r="D97" t="s">
        <v>217</v>
      </c>
      <c r="E97">
        <v>56.2</v>
      </c>
      <c r="F97">
        <f t="shared" si="2"/>
        <v>43.8</v>
      </c>
    </row>
    <row r="98" spans="1:6" x14ac:dyDescent="0.3">
      <c r="A98" t="s">
        <v>23</v>
      </c>
      <c r="B98" t="s">
        <v>6</v>
      </c>
      <c r="C98" t="s">
        <v>218</v>
      </c>
      <c r="D98" t="s">
        <v>219</v>
      </c>
      <c r="E98">
        <v>68</v>
      </c>
      <c r="F98">
        <f t="shared" ref="F98:F129" si="3">SUM(100-E98)</f>
        <v>32</v>
      </c>
    </row>
    <row r="99" spans="1:6" x14ac:dyDescent="0.3">
      <c r="A99" t="s">
        <v>18</v>
      </c>
      <c r="B99" t="s">
        <v>56</v>
      </c>
      <c r="C99" t="s">
        <v>220</v>
      </c>
      <c r="D99" t="s">
        <v>221</v>
      </c>
      <c r="E99">
        <v>34</v>
      </c>
      <c r="F99">
        <f t="shared" si="3"/>
        <v>66</v>
      </c>
    </row>
    <row r="100" spans="1:6" x14ac:dyDescent="0.3">
      <c r="A100" t="s">
        <v>53</v>
      </c>
      <c r="B100" t="s">
        <v>27</v>
      </c>
      <c r="C100" t="s">
        <v>222</v>
      </c>
      <c r="D100" t="s">
        <v>223</v>
      </c>
      <c r="E100">
        <v>41.4</v>
      </c>
      <c r="F100">
        <f t="shared" si="3"/>
        <v>58.6</v>
      </c>
    </row>
    <row r="101" spans="1:6" x14ac:dyDescent="0.3">
      <c r="A101" t="s">
        <v>59</v>
      </c>
      <c r="B101" t="s">
        <v>6</v>
      </c>
      <c r="C101" t="s">
        <v>224</v>
      </c>
      <c r="D101" t="s">
        <v>225</v>
      </c>
      <c r="E101">
        <v>68.900000000000006</v>
      </c>
      <c r="F101">
        <f t="shared" si="3"/>
        <v>31.099999999999994</v>
      </c>
    </row>
    <row r="102" spans="1:6" x14ac:dyDescent="0.3">
      <c r="A102" t="s">
        <v>18</v>
      </c>
      <c r="B102" t="s">
        <v>42</v>
      </c>
      <c r="C102" t="s">
        <v>226</v>
      </c>
      <c r="D102" t="s">
        <v>227</v>
      </c>
      <c r="E102">
        <v>39.299999999999997</v>
      </c>
      <c r="F102">
        <f t="shared" si="3"/>
        <v>60.7</v>
      </c>
    </row>
    <row r="103" spans="1:6" x14ac:dyDescent="0.3">
      <c r="A103" t="s">
        <v>35</v>
      </c>
      <c r="B103" t="s">
        <v>15</v>
      </c>
      <c r="C103" t="s">
        <v>228</v>
      </c>
      <c r="D103" t="s">
        <v>229</v>
      </c>
      <c r="E103">
        <v>45.8</v>
      </c>
      <c r="F103">
        <f t="shared" si="3"/>
        <v>54.2</v>
      </c>
    </row>
    <row r="104" spans="1:6" x14ac:dyDescent="0.3">
      <c r="A104" t="s">
        <v>22</v>
      </c>
      <c r="B104" t="s">
        <v>10</v>
      </c>
      <c r="C104" t="s">
        <v>230</v>
      </c>
      <c r="D104" t="s">
        <v>231</v>
      </c>
      <c r="E104">
        <v>50.1</v>
      </c>
      <c r="F104">
        <f t="shared" si="3"/>
        <v>49.9</v>
      </c>
    </row>
    <row r="105" spans="1:6" x14ac:dyDescent="0.3">
      <c r="A105" t="s">
        <v>30</v>
      </c>
      <c r="B105" t="s">
        <v>23</v>
      </c>
      <c r="C105" t="s">
        <v>232</v>
      </c>
      <c r="D105" t="s">
        <v>233</v>
      </c>
      <c r="E105">
        <v>29.7</v>
      </c>
      <c r="F105">
        <f t="shared" si="3"/>
        <v>70.3</v>
      </c>
    </row>
    <row r="106" spans="1:6" x14ac:dyDescent="0.3">
      <c r="A106" t="s">
        <v>26</v>
      </c>
      <c r="B106" t="s">
        <v>7</v>
      </c>
      <c r="C106" t="s">
        <v>234</v>
      </c>
      <c r="D106" t="s">
        <v>235</v>
      </c>
      <c r="E106">
        <v>30.2</v>
      </c>
      <c r="F106">
        <f t="shared" si="3"/>
        <v>69.8</v>
      </c>
    </row>
    <row r="107" spans="1:6" x14ac:dyDescent="0.3">
      <c r="A107" t="s">
        <v>14</v>
      </c>
      <c r="B107" t="s">
        <v>31</v>
      </c>
      <c r="C107" t="s">
        <v>236</v>
      </c>
      <c r="D107" t="s">
        <v>237</v>
      </c>
      <c r="E107">
        <v>60.6</v>
      </c>
      <c r="F107">
        <f t="shared" si="3"/>
        <v>39.4</v>
      </c>
    </row>
    <row r="108" spans="1:6" x14ac:dyDescent="0.3">
      <c r="A108" t="s">
        <v>34</v>
      </c>
      <c r="B108" t="s">
        <v>11</v>
      </c>
      <c r="C108" t="s">
        <v>238</v>
      </c>
      <c r="D108" t="s">
        <v>239</v>
      </c>
      <c r="E108">
        <v>47.7</v>
      </c>
      <c r="F108">
        <f t="shared" si="3"/>
        <v>52.3</v>
      </c>
    </row>
    <row r="109" spans="1:6" x14ac:dyDescent="0.3">
      <c r="A109" t="s">
        <v>15</v>
      </c>
      <c r="B109" t="s">
        <v>18</v>
      </c>
      <c r="C109" t="s">
        <v>240</v>
      </c>
      <c r="D109" t="s">
        <v>241</v>
      </c>
      <c r="E109">
        <v>64</v>
      </c>
      <c r="F109">
        <f t="shared" si="3"/>
        <v>36</v>
      </c>
    </row>
    <row r="110" spans="1:6" x14ac:dyDescent="0.3">
      <c r="A110" t="s">
        <v>31</v>
      </c>
      <c r="B110" t="s">
        <v>56</v>
      </c>
      <c r="C110" t="s">
        <v>242</v>
      </c>
      <c r="D110" t="s">
        <v>243</v>
      </c>
      <c r="E110">
        <v>50.5</v>
      </c>
      <c r="F110">
        <f t="shared" si="3"/>
        <v>49.5</v>
      </c>
    </row>
    <row r="111" spans="1:6" x14ac:dyDescent="0.3">
      <c r="A111" t="s">
        <v>19</v>
      </c>
      <c r="B111" t="s">
        <v>22</v>
      </c>
      <c r="C111" t="s">
        <v>244</v>
      </c>
      <c r="D111" t="s">
        <v>245</v>
      </c>
      <c r="E111">
        <v>45.3</v>
      </c>
      <c r="F111">
        <f t="shared" si="3"/>
        <v>54.7</v>
      </c>
    </row>
    <row r="112" spans="1:6" x14ac:dyDescent="0.3">
      <c r="A112" t="s">
        <v>42</v>
      </c>
      <c r="B112" t="s">
        <v>59</v>
      </c>
      <c r="C112" t="s">
        <v>246</v>
      </c>
      <c r="D112" t="s">
        <v>247</v>
      </c>
      <c r="E112">
        <v>46.1</v>
      </c>
      <c r="F112">
        <f t="shared" si="3"/>
        <v>53.9</v>
      </c>
    </row>
    <row r="113" spans="1:6" x14ac:dyDescent="0.3">
      <c r="A113" t="s">
        <v>27</v>
      </c>
      <c r="B113" t="s">
        <v>35</v>
      </c>
      <c r="C113" t="s">
        <v>248</v>
      </c>
      <c r="D113" t="s">
        <v>249</v>
      </c>
      <c r="E113">
        <v>28</v>
      </c>
      <c r="F113">
        <f t="shared" si="3"/>
        <v>72</v>
      </c>
    </row>
    <row r="114" spans="1:6" x14ac:dyDescent="0.3">
      <c r="A114" t="s">
        <v>11</v>
      </c>
      <c r="B114" t="s">
        <v>30</v>
      </c>
      <c r="C114" t="s">
        <v>250</v>
      </c>
      <c r="D114" t="s">
        <v>251</v>
      </c>
      <c r="E114">
        <v>68.2</v>
      </c>
      <c r="F114">
        <f t="shared" si="3"/>
        <v>31.799999999999997</v>
      </c>
    </row>
    <row r="115" spans="1:6" x14ac:dyDescent="0.3">
      <c r="A115" t="s">
        <v>10</v>
      </c>
      <c r="B115" t="s">
        <v>26</v>
      </c>
      <c r="C115" t="s">
        <v>252</v>
      </c>
      <c r="D115" t="s">
        <v>253</v>
      </c>
      <c r="E115">
        <v>42.9</v>
      </c>
      <c r="F115">
        <f t="shared" si="3"/>
        <v>57.1</v>
      </c>
    </row>
    <row r="116" spans="1:6" x14ac:dyDescent="0.3">
      <c r="A116" t="s">
        <v>6</v>
      </c>
      <c r="B116" t="s">
        <v>14</v>
      </c>
      <c r="C116" t="s">
        <v>254</v>
      </c>
      <c r="D116" t="s">
        <v>255</v>
      </c>
      <c r="E116">
        <v>24.9</v>
      </c>
      <c r="F116">
        <f t="shared" si="3"/>
        <v>75.099999999999994</v>
      </c>
    </row>
    <row r="117" spans="1:6" x14ac:dyDescent="0.3">
      <c r="A117" t="s">
        <v>23</v>
      </c>
      <c r="B117" t="s">
        <v>34</v>
      </c>
      <c r="C117" t="s">
        <v>256</v>
      </c>
      <c r="D117" t="s">
        <v>257</v>
      </c>
      <c r="E117">
        <v>64.7</v>
      </c>
      <c r="F117">
        <f t="shared" si="3"/>
        <v>35.299999999999997</v>
      </c>
    </row>
    <row r="118" spans="1:6" x14ac:dyDescent="0.3">
      <c r="A118" t="s">
        <v>7</v>
      </c>
      <c r="B118" t="s">
        <v>53</v>
      </c>
      <c r="C118" t="s">
        <v>258</v>
      </c>
      <c r="D118" t="s">
        <v>259</v>
      </c>
      <c r="E118">
        <v>54.1</v>
      </c>
      <c r="F118">
        <f t="shared" si="3"/>
        <v>45.9</v>
      </c>
    </row>
    <row r="119" spans="1:6" x14ac:dyDescent="0.3">
      <c r="A119" t="s">
        <v>31</v>
      </c>
      <c r="B119" t="s">
        <v>35</v>
      </c>
      <c r="C119" t="s">
        <v>260</v>
      </c>
      <c r="D119" t="s">
        <v>261</v>
      </c>
      <c r="E119">
        <v>45.1</v>
      </c>
      <c r="F119">
        <f t="shared" si="3"/>
        <v>54.9</v>
      </c>
    </row>
    <row r="120" spans="1:6" x14ac:dyDescent="0.3">
      <c r="A120" t="s">
        <v>59</v>
      </c>
      <c r="B120" t="s">
        <v>22</v>
      </c>
      <c r="C120" t="s">
        <v>262</v>
      </c>
      <c r="D120" t="s">
        <v>263</v>
      </c>
      <c r="E120">
        <v>77.2</v>
      </c>
      <c r="F120">
        <f t="shared" si="3"/>
        <v>22.799999999999997</v>
      </c>
    </row>
    <row r="121" spans="1:6" x14ac:dyDescent="0.3">
      <c r="A121" t="s">
        <v>7</v>
      </c>
      <c r="B121" t="s">
        <v>11</v>
      </c>
      <c r="C121" t="s">
        <v>264</v>
      </c>
      <c r="D121" t="s">
        <v>265</v>
      </c>
      <c r="E121">
        <v>35.200000000000003</v>
      </c>
      <c r="F121">
        <f t="shared" si="3"/>
        <v>64.8</v>
      </c>
    </row>
    <row r="122" spans="1:6" x14ac:dyDescent="0.3">
      <c r="A122" t="s">
        <v>15</v>
      </c>
      <c r="B122" t="s">
        <v>19</v>
      </c>
      <c r="C122" t="s">
        <v>266</v>
      </c>
      <c r="D122" t="s">
        <v>267</v>
      </c>
      <c r="E122">
        <v>68.7</v>
      </c>
      <c r="F122">
        <f t="shared" si="3"/>
        <v>31.299999999999997</v>
      </c>
    </row>
    <row r="123" spans="1:6" x14ac:dyDescent="0.3">
      <c r="A123" t="s">
        <v>23</v>
      </c>
      <c r="B123" t="s">
        <v>27</v>
      </c>
      <c r="C123" t="s">
        <v>268</v>
      </c>
      <c r="D123" t="s">
        <v>269</v>
      </c>
      <c r="E123">
        <v>61</v>
      </c>
      <c r="F123">
        <f t="shared" si="3"/>
        <v>39</v>
      </c>
    </row>
    <row r="124" spans="1:6" x14ac:dyDescent="0.3">
      <c r="A124" t="s">
        <v>6</v>
      </c>
      <c r="B124" t="s">
        <v>34</v>
      </c>
      <c r="C124" t="s">
        <v>270</v>
      </c>
      <c r="D124" t="s">
        <v>271</v>
      </c>
      <c r="E124">
        <v>46.4</v>
      </c>
      <c r="F124">
        <f t="shared" si="3"/>
        <v>53.6</v>
      </c>
    </row>
    <row r="125" spans="1:6" x14ac:dyDescent="0.3">
      <c r="A125" t="s">
        <v>18</v>
      </c>
      <c r="B125" t="s">
        <v>10</v>
      </c>
      <c r="C125" t="s">
        <v>272</v>
      </c>
      <c r="D125" t="s">
        <v>273</v>
      </c>
      <c r="E125">
        <v>75.8</v>
      </c>
      <c r="F125">
        <f t="shared" si="3"/>
        <v>24.200000000000003</v>
      </c>
    </row>
    <row r="126" spans="1:6" x14ac:dyDescent="0.3">
      <c r="A126" t="s">
        <v>14</v>
      </c>
      <c r="B126" t="s">
        <v>26</v>
      </c>
      <c r="C126" t="s">
        <v>274</v>
      </c>
      <c r="D126" t="s">
        <v>275</v>
      </c>
      <c r="E126">
        <v>51.9</v>
      </c>
      <c r="F126">
        <f t="shared" si="3"/>
        <v>48.1</v>
      </c>
    </row>
    <row r="127" spans="1:6" x14ac:dyDescent="0.3">
      <c r="A127" t="s">
        <v>56</v>
      </c>
      <c r="B127" t="s">
        <v>53</v>
      </c>
      <c r="C127" t="s">
        <v>276</v>
      </c>
      <c r="D127" t="s">
        <v>277</v>
      </c>
      <c r="E127">
        <v>59.1</v>
      </c>
      <c r="F127">
        <f t="shared" si="3"/>
        <v>40.9</v>
      </c>
    </row>
    <row r="128" spans="1:6" x14ac:dyDescent="0.3">
      <c r="A128" t="s">
        <v>30</v>
      </c>
      <c r="B128" t="s">
        <v>42</v>
      </c>
      <c r="C128" t="s">
        <v>278</v>
      </c>
      <c r="D128" t="s">
        <v>279</v>
      </c>
      <c r="E128">
        <v>40.1</v>
      </c>
      <c r="F128">
        <f t="shared" si="3"/>
        <v>59.9</v>
      </c>
    </row>
    <row r="129" spans="1:6" x14ac:dyDescent="0.3">
      <c r="A129" t="s">
        <v>10</v>
      </c>
      <c r="B129" t="s">
        <v>14</v>
      </c>
      <c r="C129" t="s">
        <v>280</v>
      </c>
      <c r="D129" t="s">
        <v>281</v>
      </c>
      <c r="E129">
        <v>35.299999999999997</v>
      </c>
      <c r="F129">
        <f t="shared" si="3"/>
        <v>64.7</v>
      </c>
    </row>
    <row r="130" spans="1:6" x14ac:dyDescent="0.3">
      <c r="A130" t="s">
        <v>11</v>
      </c>
      <c r="B130" t="s">
        <v>59</v>
      </c>
      <c r="C130" t="s">
        <v>282</v>
      </c>
      <c r="D130" t="s">
        <v>283</v>
      </c>
      <c r="E130">
        <v>48.3</v>
      </c>
      <c r="F130">
        <f t="shared" ref="F130:F161" si="4">SUM(100-E130)</f>
        <v>51.7</v>
      </c>
    </row>
    <row r="131" spans="1:6" x14ac:dyDescent="0.3">
      <c r="A131" t="s">
        <v>27</v>
      </c>
      <c r="B131" t="s">
        <v>7</v>
      </c>
      <c r="C131" t="s">
        <v>284</v>
      </c>
      <c r="D131" t="s">
        <v>285</v>
      </c>
      <c r="E131">
        <v>42.2</v>
      </c>
      <c r="F131">
        <f t="shared" si="4"/>
        <v>57.8</v>
      </c>
    </row>
    <row r="132" spans="1:6" x14ac:dyDescent="0.3">
      <c r="A132" t="s">
        <v>19</v>
      </c>
      <c r="B132" t="s">
        <v>6</v>
      </c>
      <c r="C132" t="s">
        <v>286</v>
      </c>
      <c r="D132" t="s">
        <v>287</v>
      </c>
      <c r="E132">
        <v>49.5</v>
      </c>
      <c r="F132">
        <f t="shared" si="4"/>
        <v>50.5</v>
      </c>
    </row>
    <row r="133" spans="1:6" x14ac:dyDescent="0.3">
      <c r="A133" t="s">
        <v>34</v>
      </c>
      <c r="B133" t="s">
        <v>30</v>
      </c>
      <c r="C133" t="s">
        <v>288</v>
      </c>
      <c r="D133" t="s">
        <v>289</v>
      </c>
      <c r="E133">
        <v>73.5</v>
      </c>
      <c r="F133">
        <f t="shared" si="4"/>
        <v>26.5</v>
      </c>
    </row>
    <row r="134" spans="1:6" x14ac:dyDescent="0.3">
      <c r="A134" t="s">
        <v>26</v>
      </c>
      <c r="B134" t="s">
        <v>23</v>
      </c>
      <c r="C134" t="s">
        <v>290</v>
      </c>
      <c r="D134" t="s">
        <v>291</v>
      </c>
      <c r="E134">
        <v>56.4</v>
      </c>
      <c r="F134">
        <f t="shared" si="4"/>
        <v>43.6</v>
      </c>
    </row>
    <row r="135" spans="1:6" x14ac:dyDescent="0.3">
      <c r="A135" t="s">
        <v>42</v>
      </c>
      <c r="B135" t="s">
        <v>15</v>
      </c>
      <c r="C135" t="s">
        <v>292</v>
      </c>
      <c r="D135" t="s">
        <v>293</v>
      </c>
      <c r="E135">
        <v>41.5</v>
      </c>
      <c r="F135">
        <f t="shared" si="4"/>
        <v>58.5</v>
      </c>
    </row>
    <row r="136" spans="1:6" x14ac:dyDescent="0.3">
      <c r="A136" t="s">
        <v>22</v>
      </c>
      <c r="B136" t="s">
        <v>56</v>
      </c>
      <c r="C136" t="s">
        <v>294</v>
      </c>
      <c r="D136" t="s">
        <v>295</v>
      </c>
      <c r="E136">
        <v>32.700000000000003</v>
      </c>
      <c r="F136">
        <f t="shared" si="4"/>
        <v>67.3</v>
      </c>
    </row>
    <row r="137" spans="1:6" x14ac:dyDescent="0.3">
      <c r="A137" t="s">
        <v>53</v>
      </c>
      <c r="B137" t="s">
        <v>31</v>
      </c>
      <c r="C137" t="s">
        <v>296</v>
      </c>
      <c r="D137" t="s">
        <v>297</v>
      </c>
      <c r="E137">
        <v>36.4</v>
      </c>
      <c r="F137">
        <f t="shared" si="4"/>
        <v>63.6</v>
      </c>
    </row>
    <row r="138" spans="1:6" x14ac:dyDescent="0.3">
      <c r="A138" t="s">
        <v>35</v>
      </c>
      <c r="B138" t="s">
        <v>18</v>
      </c>
      <c r="C138" t="s">
        <v>298</v>
      </c>
      <c r="D138" t="s">
        <v>299</v>
      </c>
      <c r="E138">
        <v>53.7</v>
      </c>
      <c r="F138">
        <f t="shared" si="4"/>
        <v>46.3</v>
      </c>
    </row>
    <row r="139" spans="1:6" x14ac:dyDescent="0.3">
      <c r="A139" t="s">
        <v>23</v>
      </c>
      <c r="B139" t="s">
        <v>42</v>
      </c>
      <c r="C139" t="s">
        <v>300</v>
      </c>
      <c r="D139" t="s">
        <v>301</v>
      </c>
      <c r="E139">
        <v>54.4</v>
      </c>
      <c r="F139">
        <f t="shared" si="4"/>
        <v>45.6</v>
      </c>
    </row>
    <row r="140" spans="1:6" x14ac:dyDescent="0.3">
      <c r="A140" t="s">
        <v>56</v>
      </c>
      <c r="B140" t="s">
        <v>10</v>
      </c>
      <c r="C140" t="s">
        <v>302</v>
      </c>
      <c r="D140" t="s">
        <v>303</v>
      </c>
      <c r="E140">
        <v>38.6</v>
      </c>
      <c r="F140">
        <f t="shared" si="4"/>
        <v>61.4</v>
      </c>
    </row>
    <row r="141" spans="1:6" x14ac:dyDescent="0.3">
      <c r="A141" t="s">
        <v>6</v>
      </c>
      <c r="B141" t="s">
        <v>11</v>
      </c>
      <c r="C141" t="s">
        <v>304</v>
      </c>
      <c r="D141" t="s">
        <v>305</v>
      </c>
      <c r="E141">
        <v>46.7</v>
      </c>
      <c r="F141">
        <f t="shared" si="4"/>
        <v>53.3</v>
      </c>
    </row>
    <row r="142" spans="1:6" x14ac:dyDescent="0.3">
      <c r="A142" t="s">
        <v>7</v>
      </c>
      <c r="B142" t="s">
        <v>35</v>
      </c>
      <c r="C142" t="s">
        <v>306</v>
      </c>
      <c r="D142" t="s">
        <v>307</v>
      </c>
      <c r="E142">
        <v>39</v>
      </c>
      <c r="F142">
        <f t="shared" si="4"/>
        <v>61</v>
      </c>
    </row>
    <row r="143" spans="1:6" x14ac:dyDescent="0.3">
      <c r="A143" t="s">
        <v>59</v>
      </c>
      <c r="B143" t="s">
        <v>19</v>
      </c>
      <c r="C143" t="s">
        <v>308</v>
      </c>
      <c r="D143" t="s">
        <v>309</v>
      </c>
      <c r="E143">
        <v>75.099999999999994</v>
      </c>
      <c r="F143">
        <f t="shared" si="4"/>
        <v>24.900000000000006</v>
      </c>
    </row>
    <row r="144" spans="1:6" x14ac:dyDescent="0.3">
      <c r="A144" t="s">
        <v>30</v>
      </c>
      <c r="B144" t="s">
        <v>27</v>
      </c>
      <c r="C144" t="s">
        <v>310</v>
      </c>
      <c r="D144" t="s">
        <v>311</v>
      </c>
      <c r="E144">
        <v>43.8</v>
      </c>
      <c r="F144">
        <f t="shared" si="4"/>
        <v>56.2</v>
      </c>
    </row>
    <row r="145" spans="1:6" x14ac:dyDescent="0.3">
      <c r="A145" t="s">
        <v>15</v>
      </c>
      <c r="B145" t="s">
        <v>53</v>
      </c>
      <c r="C145" t="s">
        <v>312</v>
      </c>
      <c r="D145" t="s">
        <v>313</v>
      </c>
      <c r="E145">
        <v>51.4</v>
      </c>
      <c r="F145">
        <f t="shared" si="4"/>
        <v>48.6</v>
      </c>
    </row>
    <row r="146" spans="1:6" x14ac:dyDescent="0.3">
      <c r="A146" t="s">
        <v>18</v>
      </c>
      <c r="B146" t="s">
        <v>34</v>
      </c>
      <c r="C146" t="s">
        <v>314</v>
      </c>
      <c r="D146" t="s">
        <v>315</v>
      </c>
      <c r="E146">
        <v>43.6</v>
      </c>
      <c r="F146">
        <f t="shared" si="4"/>
        <v>56.4</v>
      </c>
    </row>
    <row r="147" spans="1:6" x14ac:dyDescent="0.3">
      <c r="A147" t="s">
        <v>14</v>
      </c>
      <c r="B147" t="s">
        <v>22</v>
      </c>
      <c r="C147" t="s">
        <v>316</v>
      </c>
      <c r="D147" t="s">
        <v>317</v>
      </c>
      <c r="E147">
        <v>78.099999999999994</v>
      </c>
      <c r="F147">
        <f t="shared" si="4"/>
        <v>21.900000000000006</v>
      </c>
    </row>
    <row r="148" spans="1:6" x14ac:dyDescent="0.3">
      <c r="A148" t="s">
        <v>31</v>
      </c>
      <c r="B148" t="s">
        <v>26</v>
      </c>
      <c r="C148" t="s">
        <v>318</v>
      </c>
      <c r="D148" t="s">
        <v>319</v>
      </c>
      <c r="E148">
        <v>54.6</v>
      </c>
      <c r="F148">
        <f t="shared" si="4"/>
        <v>45.4</v>
      </c>
    </row>
    <row r="149" spans="1:6" x14ac:dyDescent="0.3">
      <c r="A149" t="s">
        <v>10</v>
      </c>
      <c r="B149" t="s">
        <v>23</v>
      </c>
      <c r="C149" t="s">
        <v>320</v>
      </c>
      <c r="D149" t="s">
        <v>321</v>
      </c>
      <c r="E149">
        <v>33.1</v>
      </c>
      <c r="F149">
        <f t="shared" si="4"/>
        <v>66.900000000000006</v>
      </c>
    </row>
    <row r="150" spans="1:6" x14ac:dyDescent="0.3">
      <c r="A150" t="s">
        <v>35</v>
      </c>
      <c r="B150" t="s">
        <v>56</v>
      </c>
      <c r="C150" t="s">
        <v>322</v>
      </c>
      <c r="D150" t="s">
        <v>323</v>
      </c>
      <c r="E150">
        <v>63.4</v>
      </c>
      <c r="F150">
        <f t="shared" si="4"/>
        <v>36.6</v>
      </c>
    </row>
    <row r="151" spans="1:6" x14ac:dyDescent="0.3">
      <c r="A151" t="s">
        <v>34</v>
      </c>
      <c r="B151" t="s">
        <v>7</v>
      </c>
      <c r="C151" t="s">
        <v>324</v>
      </c>
      <c r="D151" t="s">
        <v>325</v>
      </c>
      <c r="E151">
        <v>49.7</v>
      </c>
      <c r="F151">
        <f t="shared" si="4"/>
        <v>50.3</v>
      </c>
    </row>
    <row r="152" spans="1:6" x14ac:dyDescent="0.3">
      <c r="A152" t="s">
        <v>53</v>
      </c>
      <c r="B152" t="s">
        <v>30</v>
      </c>
      <c r="C152" t="s">
        <v>326</v>
      </c>
      <c r="D152" t="s">
        <v>327</v>
      </c>
      <c r="E152">
        <v>37.1</v>
      </c>
      <c r="F152">
        <f t="shared" si="4"/>
        <v>62.9</v>
      </c>
    </row>
    <row r="153" spans="1:6" x14ac:dyDescent="0.3">
      <c r="A153" t="s">
        <v>11</v>
      </c>
      <c r="B153" t="s">
        <v>18</v>
      </c>
      <c r="C153" t="s">
        <v>328</v>
      </c>
      <c r="D153" t="s">
        <v>329</v>
      </c>
      <c r="E153">
        <v>62.6</v>
      </c>
      <c r="F153">
        <f t="shared" si="4"/>
        <v>37.4</v>
      </c>
    </row>
    <row r="154" spans="1:6" x14ac:dyDescent="0.3">
      <c r="A154" t="s">
        <v>22</v>
      </c>
      <c r="B154" t="s">
        <v>15</v>
      </c>
      <c r="C154" t="s">
        <v>330</v>
      </c>
      <c r="D154" t="s">
        <v>331</v>
      </c>
      <c r="E154">
        <v>24.4</v>
      </c>
      <c r="F154">
        <f t="shared" si="4"/>
        <v>75.599999999999994</v>
      </c>
    </row>
    <row r="155" spans="1:6" x14ac:dyDescent="0.3">
      <c r="A155" t="s">
        <v>42</v>
      </c>
      <c r="B155" t="s">
        <v>31</v>
      </c>
      <c r="C155" t="s">
        <v>332</v>
      </c>
      <c r="D155" t="s">
        <v>333</v>
      </c>
      <c r="E155">
        <v>58.2</v>
      </c>
      <c r="F155">
        <f t="shared" si="4"/>
        <v>41.8</v>
      </c>
    </row>
    <row r="156" spans="1:6" x14ac:dyDescent="0.3">
      <c r="A156" t="s">
        <v>19</v>
      </c>
      <c r="B156" t="s">
        <v>14</v>
      </c>
      <c r="C156" t="s">
        <v>334</v>
      </c>
      <c r="D156" t="s">
        <v>335</v>
      </c>
      <c r="E156">
        <v>26.9</v>
      </c>
      <c r="F156">
        <f t="shared" si="4"/>
        <v>73.099999999999994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Saahil Parikh</cp:lastModifiedBy>
  <dcterms:created xsi:type="dcterms:W3CDTF">2020-12-20T01:47:16Z</dcterms:created>
  <dcterms:modified xsi:type="dcterms:W3CDTF">2020-12-31T19:30:57Z</dcterms:modified>
</cp:coreProperties>
</file>