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DELL LS\Downloads\"/>
    </mc:Choice>
  </mc:AlternateContent>
  <xr:revisionPtr revIDLastSave="0" documentId="8_{B0BAEB23-F684-46ED-A923-5224537EF272}" xr6:coauthVersionLast="47" xr6:coauthVersionMax="47" xr10:uidLastSave="{00000000-0000-0000-0000-000000000000}"/>
  <bookViews>
    <workbookView xWindow="-110" yWindow="-110" windowWidth="19420" windowHeight="10420" activeTab="1" xr2:uid="{1B33942C-9250-426A-9FDA-D47D43788EA2}"/>
  </bookViews>
  <sheets>
    <sheet name="Pivot Tables" sheetId="1" r:id="rId1"/>
    <sheet name="Dashboard" sheetId="2" r:id="rId2"/>
  </sheets>
  <definedNames>
    <definedName name="Slicer_BranchName">#N/A</definedName>
    <definedName name="Slicer_BrandName">#N/A</definedName>
    <definedName name="Slicer_Category">#N/A</definedName>
    <definedName name="Slicer_Date_Hierarchy">#N/A</definedName>
  </definedNames>
  <calcPr calcId="181029"/>
  <pivotCaches>
    <pivotCache cacheId="749" r:id="rId3"/>
    <pivotCache cacheId="752" r:id="rId4"/>
    <pivotCache cacheId="755" r:id="rId5"/>
    <pivotCache cacheId="758" r:id="rId6"/>
    <pivotCache cacheId="761" r:id="rId7"/>
    <pivotCache cacheId="764" r:id="rId8"/>
    <pivotCache cacheId="767" r:id="rId9"/>
  </pivotCaches>
  <extLst>
    <ext xmlns:x14="http://schemas.microsoft.com/office/spreadsheetml/2009/9/main" uri="{876F7934-8845-4945-9796-88D515C7AA90}">
      <x14:pivotCaches>
        <pivotCache cacheId="113" r:id="rId10"/>
      </x14:pivotCaches>
    </ex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ranch_8d7e29b0-a41e-4b3a-95c2-c3c230f6ad8c" name="Branch" connection="Query - Branch"/>
          <x15:modelTable id="Brands_c8f78415-b342-446e-8008-93c3d6ddea92" name="Brands" connection="Query - Brands"/>
          <x15:modelTable id="Customers_dafd8f12-60b8-4417-9ad8-e93feb9b1a41" name="Customers" connection="Query - Customers"/>
          <x15:modelTable id="Payment_8eb48cc8-3c47-469c-9063-62a7c2e52198" name="Payment" connection="Query - Payment"/>
          <x15:modelTable id="Products_d630c2fe-9b52-4d04-a719-3f152d13dd8b" name="Products" connection="Query - Products"/>
          <x15:modelTable id="All sales_4a454113-eb36-46fc-915a-0d299e8d798f" name="All sales" connection="Query - All sales"/>
          <x15:modelTable id="Calendar" name="Calendar" connection="Connection"/>
        </x15:modelTables>
        <x15:modelRelationships>
          <x15:modelRelationship fromTable="Products" fromColumn="Brand" toTable="Brands" toColumn="BrandName"/>
          <x15:modelRelationship fromTable="All sales" fromColumn="CustomerID" toTable="Customers" toColumn="CustomerID"/>
          <x15:modelRelationship fromTable="All sales" fromColumn="ProductID" toTable="Products" toColumn="ProductID"/>
          <x15:modelRelationship fromTable="All sales" fromColumn="BranchID" toTable="Branch" toColumn="BranchID"/>
          <x15:modelRelationship fromTable="All sales" fromColumn="PaymentMethod" toTable="Payment" toColumn="PaymentMethod"/>
          <x15:modelRelationship fromTable="All sales" fromColumn="Date" toTable="Calendar" toColumn="Date"/>
        </x15:modelRelationships>
        <x15:extLst>
          <ext xmlns:x16="http://schemas.microsoft.com/office/spreadsheetml/2014/11/main" uri="{9835A34E-60A6-4A7C-AAB8-D5F71C897F49}">
            <x16:modelTimeGroupings>
              <x16:modelTimeGrouping tableName="All sales"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BD4EFD1-EE86-4416-81D1-A02E1896F0E4}" name="Connection" type="104" refreshedVersion="0" background="1">
    <extLst>
      <ext xmlns:x15="http://schemas.microsoft.com/office/spreadsheetml/2010/11/main" uri="{DE250136-89BD-433C-8126-D09CA5730AF9}">
        <x15:connection id="Calendar"/>
      </ext>
    </extLst>
  </connection>
  <connection id="2" xr16:uid="{5314B23A-327C-4DF5-BD8A-BE0CCE67D902}" name="Query - All sales" description="Connection to the 'All sales' query in the workbook." type="100" refreshedVersion="8" minRefreshableVersion="5">
    <extLst>
      <ext xmlns:x15="http://schemas.microsoft.com/office/spreadsheetml/2010/11/main" uri="{DE250136-89BD-433C-8126-D09CA5730AF9}">
        <x15:connection id="7d007c24-2259-40d8-86c5-b06fa741ecda"/>
      </ext>
    </extLst>
  </connection>
  <connection id="3" xr16:uid="{E2B8A6D9-FDA2-4C2A-BC2D-AA4BE3423C27}" name="Query - Branch" description="Connection to the 'Branch' query in the workbook." type="100" refreshedVersion="8" minRefreshableVersion="5">
    <extLst>
      <ext xmlns:x15="http://schemas.microsoft.com/office/spreadsheetml/2010/11/main" uri="{DE250136-89BD-433C-8126-D09CA5730AF9}">
        <x15:connection id="198608ff-cc00-4f82-9c86-9c2a9bcdb506"/>
      </ext>
    </extLst>
  </connection>
  <connection id="4" xr16:uid="{C26BC39B-3A09-469D-9DFB-0F935A95C73F}" name="Query - Brands" description="Connection to the 'Brands' query in the workbook." type="100" refreshedVersion="8" minRefreshableVersion="5">
    <extLst>
      <ext xmlns:x15="http://schemas.microsoft.com/office/spreadsheetml/2010/11/main" uri="{DE250136-89BD-433C-8126-D09CA5730AF9}">
        <x15:connection id="a64c39dd-9ff6-46af-ae6b-4e64e2f573ee"/>
      </ext>
    </extLst>
  </connection>
  <connection id="5" xr16:uid="{05CBBB55-50AD-4E89-BB40-4899E6291466}" name="Query - Customers" description="Connection to the 'Customers' query in the workbook." type="100" refreshedVersion="8" minRefreshableVersion="5">
    <extLst>
      <ext xmlns:x15="http://schemas.microsoft.com/office/spreadsheetml/2010/11/main" uri="{DE250136-89BD-433C-8126-D09CA5730AF9}">
        <x15:connection id="675b91cf-b597-4e83-9e67-fd76afaae546"/>
      </ext>
    </extLst>
  </connection>
  <connection id="6" xr16:uid="{099C40AE-9D68-4A95-84AC-DCC7558A8FE0}" name="Query - Payment" description="Connection to the 'Payment' query in the workbook." type="100" refreshedVersion="8" minRefreshableVersion="5">
    <extLst>
      <ext xmlns:x15="http://schemas.microsoft.com/office/spreadsheetml/2010/11/main" uri="{DE250136-89BD-433C-8126-D09CA5730AF9}">
        <x15:connection id="1f9fd12d-1c1d-454d-9753-9359aa214672"/>
      </ext>
    </extLst>
  </connection>
  <connection id="7" xr16:uid="{FA4C5440-5FC3-4589-9609-81E7E89F7D0B}" name="Query - Products" description="Connection to the 'Products' query in the workbook." type="100" refreshedVersion="8" minRefreshableVersion="5">
    <extLst>
      <ext xmlns:x15="http://schemas.microsoft.com/office/spreadsheetml/2010/11/main" uri="{DE250136-89BD-433C-8126-D09CA5730AF9}">
        <x15:connection id="ce49425a-2a1a-4d36-a877-aeaf1a6380cb"/>
      </ext>
    </extLst>
  </connection>
  <connection id="8" xr16:uid="{15103B7F-40A6-4DB6-9440-EA00165BD3F5}" keepAlive="1" name="Query - Sales 2025" description="Connection to the 'Sales 2025' query in the workbook." type="5" refreshedVersion="0" background="1">
    <dbPr connection="Provider=Microsoft.Mashup.OleDb.1;Data Source=$Workbook$;Location=&quot;Sales 2025&quot;;Extended Properties=&quot;&quot;" command="SELECT * FROM [Sales 2025]"/>
  </connection>
  <connection id="9" xr16:uid="{4B92F3F5-3FD6-4B2C-8976-FC10E1B817B8}" keepAlive="1" name="Query - Sales 2026" description="Connection to the 'Sales 2026' query in the workbook." type="5" refreshedVersion="0" background="1">
    <dbPr connection="Provider=Microsoft.Mashup.OleDb.1;Data Source=$Workbook$;Location=&quot;Sales 2026&quot;;Extended Properties=&quot;&quot;" command="SELECT * FROM [Sales 2026]"/>
  </connection>
  <connection id="10" xr16:uid="{A117BA64-8713-4AA8-A96C-148AB6B8275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<sst xmlns="http://schemas.openxmlformats.org/spreadsheetml/2006/main" count="48" uniqueCount="35">
  <si>
    <t>Total Sales</t>
  </si>
  <si>
    <t>Row Labels</t>
  </si>
  <si>
    <t>Branch 1</t>
  </si>
  <si>
    <t>Branch 2</t>
  </si>
  <si>
    <t>Branch 3</t>
  </si>
  <si>
    <t>Branch 4</t>
  </si>
  <si>
    <t>Branch 5</t>
  </si>
  <si>
    <t>Grand Total</t>
  </si>
  <si>
    <t>Beauty</t>
  </si>
  <si>
    <t>Electronics</t>
  </si>
  <si>
    <t>Fashion</t>
  </si>
  <si>
    <t>Home</t>
  </si>
  <si>
    <t>Sports</t>
  </si>
  <si>
    <t>ديسمبر</t>
  </si>
  <si>
    <t>يناير</t>
  </si>
  <si>
    <t>فبراير</t>
  </si>
  <si>
    <t>مارس</t>
  </si>
  <si>
    <t>أبريل</t>
  </si>
  <si>
    <t>مايو</t>
  </si>
  <si>
    <t>يونيو</t>
  </si>
  <si>
    <t>يوليو</t>
  </si>
  <si>
    <t>أغسطس</t>
  </si>
  <si>
    <t>سبتمبر</t>
  </si>
  <si>
    <t>أكتوبر</t>
  </si>
  <si>
    <t>نوفمبر</t>
  </si>
  <si>
    <t>Brand A</t>
  </si>
  <si>
    <t>Brand B</t>
  </si>
  <si>
    <t>Brand C</t>
  </si>
  <si>
    <t>Brand D</t>
  </si>
  <si>
    <t>Brand E</t>
  </si>
  <si>
    <t>Bank Transfer</t>
  </si>
  <si>
    <t>Cash</t>
  </si>
  <si>
    <t>Credit Card</t>
  </si>
  <si>
    <t>PayPal</t>
  </si>
  <si>
    <t>Active customer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</si>
</sst>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 x14ac:knownFonts="1">
    <font>
      <sz val="11"/>
      <color theme="1"/>
      <name val="Arial"/>
      <family val="2"/>
      <charset val="178"/>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NumberFormat="1"/>
    <xf numFmtId="0" fontId="0" fillId="0" borderId="0" xfId="0" pivotButton="1"/>
    <xf numFmtId="0" fontId="0" fillId="0" borderId="0" xfId="0" applyAlignment="1">
      <alignment horizontal="right"/>
    </xf>
    <xf numFmtId="0" fontId="0" fillId="2" borderId="0" xfId="0" applyFill="1"/>
    <xf numFmtId="43" fontId="0" fillId="0" borderId="0" xfId="0" applyNumberFormat="1"/>
  </cellXfs>
  <cellStyles count="1">
    <cellStyle name="Normal" xfId="0" builtinId="0"/>
  </cellStyles>
  <dxfs count="23">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3.xml"/><Relationship Id="rId18" Type="http://schemas.openxmlformats.org/officeDocument/2006/relationships/sharedStrings" Target="sharedStrings.xml"/><Relationship Id="rId26" Type="http://schemas.openxmlformats.org/officeDocument/2006/relationships/customXml" Target="../customXml/item7.xml"/><Relationship Id="rId39" Type="http://schemas.openxmlformats.org/officeDocument/2006/relationships/customXml" Target="../customXml/item20.xml"/><Relationship Id="rId3" Type="http://schemas.openxmlformats.org/officeDocument/2006/relationships/pivotCacheDefinition" Target="pivotCache/pivotCacheDefinition1.xml"/><Relationship Id="rId21" Type="http://schemas.openxmlformats.org/officeDocument/2006/relationships/customXml" Target="../customXml/item2.xml"/><Relationship Id="rId34" Type="http://schemas.openxmlformats.org/officeDocument/2006/relationships/customXml" Target="../customXml/item15.xml"/><Relationship Id="rId42" Type="http://schemas.openxmlformats.org/officeDocument/2006/relationships/customXml" Target="../customXml/item23.xml"/><Relationship Id="rId47" Type="http://schemas.openxmlformats.org/officeDocument/2006/relationships/customXml" Target="../customXml/item28.xml"/><Relationship Id="rId50" Type="http://schemas.openxmlformats.org/officeDocument/2006/relationships/customXml" Target="../customXml/item31.xml"/><Relationship Id="rId7" Type="http://schemas.openxmlformats.org/officeDocument/2006/relationships/pivotCacheDefinition" Target="pivotCache/pivotCacheDefinition5.xml"/><Relationship Id="rId12" Type="http://schemas.microsoft.com/office/2007/relationships/slicerCache" Target="slicerCaches/slicerCache2.xml"/><Relationship Id="rId17" Type="http://schemas.openxmlformats.org/officeDocument/2006/relationships/styles" Target="styles.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 Id="rId46" Type="http://schemas.openxmlformats.org/officeDocument/2006/relationships/customXml" Target="../customXml/item27.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29" Type="http://schemas.openxmlformats.org/officeDocument/2006/relationships/customXml" Target="../customXml/item10.xml"/><Relationship Id="rId41"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microsoft.com/office/2007/relationships/slicerCache" Target="slicerCaches/slicerCache1.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45" Type="http://schemas.openxmlformats.org/officeDocument/2006/relationships/customXml" Target="../customXml/item26.xml"/><Relationship Id="rId53" Type="http://schemas.openxmlformats.org/officeDocument/2006/relationships/customXml" Target="../customXml/item34.xml"/><Relationship Id="rId5" Type="http://schemas.openxmlformats.org/officeDocument/2006/relationships/pivotCacheDefinition" Target="pivotCache/pivotCacheDefinition3.xml"/><Relationship Id="rId15" Type="http://schemas.openxmlformats.org/officeDocument/2006/relationships/theme" Target="theme/theme1.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49" Type="http://schemas.openxmlformats.org/officeDocument/2006/relationships/customXml" Target="../customXml/item30.xml"/><Relationship Id="rId10" Type="http://schemas.openxmlformats.org/officeDocument/2006/relationships/pivotCacheDefinition" Target="pivotCache/pivotCacheDefinition8.xml"/><Relationship Id="rId19" Type="http://schemas.openxmlformats.org/officeDocument/2006/relationships/powerPivotData" Target="model/item.data"/><Relationship Id="rId31" Type="http://schemas.openxmlformats.org/officeDocument/2006/relationships/customXml" Target="../customXml/item12.xml"/><Relationship Id="rId44" Type="http://schemas.openxmlformats.org/officeDocument/2006/relationships/customXml" Target="../customXml/item25.xml"/><Relationship Id="rId52" Type="http://schemas.openxmlformats.org/officeDocument/2006/relationships/customXml" Target="../customXml/item33.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4.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43" Type="http://schemas.openxmlformats.org/officeDocument/2006/relationships/customXml" Target="../customXml/item24.xml"/><Relationship Id="rId48" Type="http://schemas.openxmlformats.org/officeDocument/2006/relationships/customXml" Target="../customXml/item29.xml"/><Relationship Id="rId8" Type="http://schemas.openxmlformats.org/officeDocument/2006/relationships/pivotCacheDefinition" Target="pivotCache/pivotCacheDefinition6.xml"/><Relationship Id="rId51" Type="http://schemas.openxmlformats.org/officeDocument/2006/relationships/customXml" Target="../customXml/item3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 Excel project.xlsx]Pivot Tables!PivotTable5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642760279965006"/>
          <c:y val="0.23087744240303296"/>
          <c:w val="0.62007480314960628"/>
          <c:h val="0.47616724992709247"/>
        </c:manualLayout>
      </c:layout>
      <c:lineChart>
        <c:grouping val="standard"/>
        <c:varyColors val="0"/>
        <c:ser>
          <c:idx val="0"/>
          <c:order val="0"/>
          <c:tx>
            <c:strRef>
              <c:f>'Pivot Tables'!$P$2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Tables'!$O$3:$O$15</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'Pivot Tables'!$P$3:$P$15</c:f>
              <c:numCache>
                <c:formatCode>General</c:formatCode>
                <c:ptCount val="12"/>
                <c:pt idx="0">
                  <c:v>97353.21</c:v>
                </c:pt>
                <c:pt idx="1">
                  <c:v>83658.13</c:v>
                </c:pt>
                <c:pt idx="2">
                  <c:v>76986.91</c:v>
                </c:pt>
                <c:pt idx="3">
                  <c:v>78257.009999999995</c:v>
                </c:pt>
                <c:pt idx="4">
                  <c:v>75055.47</c:v>
                </c:pt>
                <c:pt idx="5">
                  <c:v>78715.960000000006</c:v>
                </c:pt>
                <c:pt idx="6">
                  <c:v>81131.67</c:v>
                </c:pt>
                <c:pt idx="7">
                  <c:v>94159.32</c:v>
                </c:pt>
                <c:pt idx="8">
                  <c:v>76538.83</c:v>
                </c:pt>
                <c:pt idx="9">
                  <c:v>83520.679999999993</c:v>
                </c:pt>
                <c:pt idx="10">
                  <c:v>74302.64</c:v>
                </c:pt>
                <c:pt idx="11">
                  <c:v>75013.33</c:v>
                </c:pt>
              </c:numCache>
            </c:numRef>
          </c:val>
          <c:smooth val="0"/>
          <c:extLst>
            <c:ext xmlns:c16="http://schemas.microsoft.com/office/drawing/2014/chart" uri="{C3380CC4-5D6E-409C-BE32-E72D297353CC}">
              <c16:uniqueId val="{00000000-9663-4D09-A7C6-43B0B918AD58}"/>
            </c:ext>
          </c:extLst>
        </c:ser>
        <c:dLbls>
          <c:showLegendKey val="0"/>
          <c:showVal val="0"/>
          <c:showCatName val="0"/>
          <c:showSerName val="0"/>
          <c:showPercent val="0"/>
          <c:showBubbleSize val="0"/>
        </c:dLbls>
        <c:marker val="1"/>
        <c:smooth val="0"/>
        <c:axId val="58457959"/>
        <c:axId val="58456199"/>
      </c:lineChart>
      <c:catAx>
        <c:axId val="58457959"/>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8456199"/>
        <c:crosses val="autoZero"/>
        <c:auto val="1"/>
        <c:lblAlgn val="ctr"/>
        <c:lblOffset val="100"/>
        <c:noMultiLvlLbl val="0"/>
      </c:catAx>
      <c:valAx>
        <c:axId val="58456199"/>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8457959"/>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 Excel project.xlsx]Pivot Tables!PivotTable8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Tables'!$T$2</c:f>
              <c:strCache>
                <c:ptCount val="1"/>
                <c:pt idx="0">
                  <c:v>Total</c:v>
                </c:pt>
              </c:strCache>
            </c:strRef>
          </c:tx>
          <c:spPr>
            <a:solidFill>
              <a:schemeClr val="accent1"/>
            </a:solidFill>
            <a:ln>
              <a:noFill/>
            </a:ln>
            <a:effectLst/>
          </c:spPr>
          <c:invertIfNegative val="0"/>
          <c:cat>
            <c:strRef>
              <c:f>'Pivot Tables'!$S$3:$S$7</c:f>
              <c:strCache>
                <c:ptCount val="4"/>
                <c:pt idx="0">
                  <c:v>Bank Transfer</c:v>
                </c:pt>
                <c:pt idx="1">
                  <c:v>Cash</c:v>
                </c:pt>
                <c:pt idx="2">
                  <c:v>Credit Card</c:v>
                </c:pt>
                <c:pt idx="3">
                  <c:v>PayPal</c:v>
                </c:pt>
              </c:strCache>
            </c:strRef>
          </c:cat>
          <c:val>
            <c:numRef>
              <c:f>'Pivot Tables'!$T$3:$T$7</c:f>
              <c:numCache>
                <c:formatCode>General</c:formatCode>
                <c:ptCount val="4"/>
                <c:pt idx="0">
                  <c:v>224207.86</c:v>
                </c:pt>
                <c:pt idx="1">
                  <c:v>233038.02</c:v>
                </c:pt>
                <c:pt idx="2">
                  <c:v>248972.84</c:v>
                </c:pt>
                <c:pt idx="3">
                  <c:v>268474.44</c:v>
                </c:pt>
              </c:numCache>
            </c:numRef>
          </c:val>
          <c:extLst>
            <c:ext xmlns:c16="http://schemas.microsoft.com/office/drawing/2014/chart" uri="{C3380CC4-5D6E-409C-BE32-E72D297353CC}">
              <c16:uniqueId val="{00000000-9E28-431B-9E33-8EDBAB3B04EE}"/>
            </c:ext>
          </c:extLst>
        </c:ser>
        <c:dLbls>
          <c:showLegendKey val="0"/>
          <c:showVal val="0"/>
          <c:showCatName val="0"/>
          <c:showSerName val="0"/>
          <c:showPercent val="0"/>
          <c:showBubbleSize val="0"/>
        </c:dLbls>
        <c:gapWidth val="150"/>
        <c:overlap val="100"/>
        <c:axId val="58564343"/>
        <c:axId val="57383767"/>
      </c:barChart>
      <c:catAx>
        <c:axId val="58564343"/>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7383767"/>
        <c:crosses val="autoZero"/>
        <c:auto val="1"/>
        <c:lblAlgn val="ctr"/>
        <c:lblOffset val="100"/>
        <c:noMultiLvlLbl val="0"/>
      </c:catAx>
      <c:valAx>
        <c:axId val="57383767"/>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8564343"/>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 Excel project.xlsx]Pivot Tables!PivotTable4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36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906826068410553"/>
          <c:y val="0.24700673285404537"/>
          <c:w val="0.75065355483566021"/>
          <c:h val="0.6423213303870613"/>
        </c:manualLayout>
      </c:layout>
      <c:pie3DChart>
        <c:varyColors val="1"/>
        <c:ser>
          <c:idx val="0"/>
          <c:order val="0"/>
          <c:tx>
            <c:strRef>
              <c:f>'Pivot Tables'!$M$2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cat>
            <c:strRef>
              <c:f>'Pivot Tables'!$L$3:$L$8</c:f>
              <c:strCache>
                <c:ptCount val="5"/>
                <c:pt idx="0">
                  <c:v>Beauty</c:v>
                </c:pt>
                <c:pt idx="1">
                  <c:v>Electronics</c:v>
                </c:pt>
                <c:pt idx="2">
                  <c:v>Fashion</c:v>
                </c:pt>
                <c:pt idx="3">
                  <c:v>Home</c:v>
                </c:pt>
                <c:pt idx="4">
                  <c:v>Sports</c:v>
                </c:pt>
              </c:strCache>
            </c:strRef>
          </c:cat>
          <c:val>
            <c:numRef>
              <c:f>'Pivot Tables'!$M$3:$M$8</c:f>
              <c:numCache>
                <c:formatCode>General</c:formatCode>
                <c:ptCount val="5"/>
                <c:pt idx="0">
                  <c:v>187779.34</c:v>
                </c:pt>
                <c:pt idx="1">
                  <c:v>200355.14</c:v>
                </c:pt>
                <c:pt idx="2">
                  <c:v>221302.03</c:v>
                </c:pt>
                <c:pt idx="3">
                  <c:v>184997.63</c:v>
                </c:pt>
                <c:pt idx="4">
                  <c:v>180259.02</c:v>
                </c:pt>
              </c:numCache>
            </c:numRef>
          </c:val>
          <c:extLst>
            <c:ext xmlns:c16="http://schemas.microsoft.com/office/drawing/2014/chart" uri="{C3380CC4-5D6E-409C-BE32-E72D297353CC}">
              <c16:uniqueId val="{00000000-9E48-4E7C-9191-6A2061DD8BCF}"/>
            </c:ext>
          </c:extLst>
        </c:ser>
        <c:dLbls>
          <c:showLegendKey val="0"/>
          <c:showVal val="0"/>
          <c:showCatName val="0"/>
          <c:showSerName val="0"/>
          <c:showPercent val="0"/>
          <c:showBubbleSize val="0"/>
          <c:showLeaderLines val="1"/>
        </c:dLbls>
      </c:pie3D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 Excel project.xlsx]Pivot Tables!PivotTable3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Tables'!$J$2</c:f>
              <c:strCache>
                <c:ptCount val="1"/>
                <c:pt idx="0">
                  <c:v>Total</c:v>
                </c:pt>
              </c:strCache>
            </c:strRef>
          </c:tx>
          <c:spPr>
            <a:solidFill>
              <a:schemeClr val="accent1"/>
            </a:solidFill>
            <a:ln>
              <a:noFill/>
            </a:ln>
            <a:effectLst/>
            <a:sp3d/>
          </c:spPr>
          <c:invertIfNegative val="0"/>
          <c:cat>
            <c:strRef>
              <c:f>'Pivot Tables'!$I$3:$I$8</c:f>
              <c:strCache>
                <c:ptCount val="5"/>
                <c:pt idx="0">
                  <c:v>Branch 5</c:v>
                </c:pt>
                <c:pt idx="1">
                  <c:v>Branch 2</c:v>
                </c:pt>
                <c:pt idx="2">
                  <c:v>Branch 1</c:v>
                </c:pt>
                <c:pt idx="3">
                  <c:v>Branch 4</c:v>
                </c:pt>
                <c:pt idx="4">
                  <c:v>Branch 3</c:v>
                </c:pt>
              </c:strCache>
            </c:strRef>
          </c:cat>
          <c:val>
            <c:numRef>
              <c:f>'Pivot Tables'!$J$3:$J$8</c:f>
              <c:numCache>
                <c:formatCode>General</c:formatCode>
                <c:ptCount val="5"/>
                <c:pt idx="0">
                  <c:v>182583.18</c:v>
                </c:pt>
                <c:pt idx="1">
                  <c:v>186559.72</c:v>
                </c:pt>
                <c:pt idx="2">
                  <c:v>199602.78</c:v>
                </c:pt>
                <c:pt idx="3">
                  <c:v>200794.31</c:v>
                </c:pt>
                <c:pt idx="4">
                  <c:v>205153.17</c:v>
                </c:pt>
              </c:numCache>
            </c:numRef>
          </c:val>
          <c:extLst>
            <c:ext xmlns:c16="http://schemas.microsoft.com/office/drawing/2014/chart" uri="{C3380CC4-5D6E-409C-BE32-E72D297353CC}">
              <c16:uniqueId val="{00000000-77B6-4B19-854D-400BDDBE9D39}"/>
            </c:ext>
          </c:extLst>
        </c:ser>
        <c:dLbls>
          <c:showLegendKey val="0"/>
          <c:showVal val="0"/>
          <c:showCatName val="0"/>
          <c:showSerName val="0"/>
          <c:showPercent val="0"/>
          <c:showBubbleSize val="0"/>
        </c:dLbls>
        <c:gapWidth val="150"/>
        <c:shape val="box"/>
        <c:axId val="58479783"/>
        <c:axId val="58481543"/>
        <c:axId val="0"/>
      </c:bar3DChart>
      <c:catAx>
        <c:axId val="58479783"/>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8481543"/>
        <c:crosses val="autoZero"/>
        <c:auto val="1"/>
        <c:lblAlgn val="ctr"/>
        <c:lblOffset val="100"/>
        <c:noMultiLvlLbl val="0"/>
      </c:catAx>
      <c:valAx>
        <c:axId val="58481543"/>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8479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 Excel project.xlsx]Pivot Tables!PivotTable5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Branch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642760279965006"/>
          <c:y val="0.23087744240303296"/>
          <c:w val="0.62007480314960628"/>
          <c:h val="0.47616724992709247"/>
        </c:manualLayout>
      </c:layout>
      <c:lineChart>
        <c:grouping val="standard"/>
        <c:varyColors val="0"/>
        <c:ser>
          <c:idx val="0"/>
          <c:order val="0"/>
          <c:tx>
            <c:strRef>
              <c:f>'Pivot Tables'!$P$2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Tables'!$O$3:$O$15</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'Pivot Tables'!$P$3:$P$15</c:f>
              <c:numCache>
                <c:formatCode>General</c:formatCode>
                <c:ptCount val="12"/>
                <c:pt idx="0">
                  <c:v>97353.21</c:v>
                </c:pt>
                <c:pt idx="1">
                  <c:v>83658.13</c:v>
                </c:pt>
                <c:pt idx="2">
                  <c:v>76986.91</c:v>
                </c:pt>
                <c:pt idx="3">
                  <c:v>78257.009999999995</c:v>
                </c:pt>
                <c:pt idx="4">
                  <c:v>75055.47</c:v>
                </c:pt>
                <c:pt idx="5">
                  <c:v>78715.960000000006</c:v>
                </c:pt>
                <c:pt idx="6">
                  <c:v>81131.67</c:v>
                </c:pt>
                <c:pt idx="7">
                  <c:v>94159.32</c:v>
                </c:pt>
                <c:pt idx="8">
                  <c:v>76538.83</c:v>
                </c:pt>
                <c:pt idx="9">
                  <c:v>83520.679999999993</c:v>
                </c:pt>
                <c:pt idx="10">
                  <c:v>74302.64</c:v>
                </c:pt>
                <c:pt idx="11">
                  <c:v>75013.33</c:v>
                </c:pt>
              </c:numCache>
            </c:numRef>
          </c:val>
          <c:smooth val="0"/>
          <c:extLst>
            <c:ext xmlns:c16="http://schemas.microsoft.com/office/drawing/2014/chart" uri="{C3380CC4-5D6E-409C-BE32-E72D297353CC}">
              <c16:uniqueId val="{00000000-66A5-4924-AB7C-0EE596601B6B}"/>
            </c:ext>
          </c:extLst>
        </c:ser>
        <c:dLbls>
          <c:showLegendKey val="0"/>
          <c:showVal val="0"/>
          <c:showCatName val="0"/>
          <c:showSerName val="0"/>
          <c:showPercent val="0"/>
          <c:showBubbleSize val="0"/>
        </c:dLbls>
        <c:marker val="1"/>
        <c:smooth val="0"/>
        <c:axId val="58457959"/>
        <c:axId val="58456199"/>
      </c:lineChart>
      <c:catAx>
        <c:axId val="58457959"/>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8456199"/>
        <c:crosses val="autoZero"/>
        <c:auto val="1"/>
        <c:lblAlgn val="ctr"/>
        <c:lblOffset val="100"/>
        <c:noMultiLvlLbl val="0"/>
      </c:catAx>
      <c:valAx>
        <c:axId val="58456199"/>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8457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 Excel project.xlsx]Pivot Tables!PivotTable8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2.7368424682095273E-3"/>
              <c:y val="-0.316703738492779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
              <c:y val="-0.1925061939858072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
              <c:y val="-0.136617298957669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1.0034973125235741E-16"/>
              <c:y val="-0.310493861267431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Tables'!$T$2</c:f>
              <c:strCache>
                <c:ptCount val="1"/>
                <c:pt idx="0">
                  <c:v>Total</c:v>
                </c:pt>
              </c:strCache>
            </c:strRef>
          </c:tx>
          <c:spPr>
            <a:solidFill>
              <a:schemeClr val="accent1"/>
            </a:solidFill>
            <a:ln>
              <a:noFill/>
            </a:ln>
            <a:effectLst/>
          </c:spPr>
          <c:invertIfNegative val="0"/>
          <c:dLbls>
            <c:dLbl>
              <c:idx val="0"/>
              <c:layout>
                <c:manualLayout>
                  <c:x val="1.0034973125235741E-16"/>
                  <c:y val="-0.3104938612674310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D8B-41B2-AC7E-C358C2F755B4}"/>
                </c:ext>
              </c:extLst>
            </c:dLbl>
            <c:dLbl>
              <c:idx val="1"/>
              <c:layout>
                <c:manualLayout>
                  <c:x val="-"/>
                  <c:y val="-0.136617298957669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D8B-41B2-AC7E-C358C2F755B4}"/>
                </c:ext>
              </c:extLst>
            </c:dLbl>
            <c:dLbl>
              <c:idx val="2"/>
              <c:layout>
                <c:manualLayout>
                  <c:x val="-"/>
                  <c:y val="-0.1925061939858072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D8B-41B2-AC7E-C358C2F755B4}"/>
                </c:ext>
              </c:extLst>
            </c:dLbl>
            <c:dLbl>
              <c:idx val="3"/>
              <c:layout>
                <c:manualLayout>
                  <c:x val="-2.7368424682095273E-3"/>
                  <c:y val="-0.316703738492779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D8B-41B2-AC7E-C358C2F755B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Tables'!$S$3:$S$7</c:f>
              <c:strCache>
                <c:ptCount val="4"/>
                <c:pt idx="0">
                  <c:v>Bank Transfer</c:v>
                </c:pt>
                <c:pt idx="1">
                  <c:v>Cash</c:v>
                </c:pt>
                <c:pt idx="2">
                  <c:v>Credit Card</c:v>
                </c:pt>
                <c:pt idx="3">
                  <c:v>PayPal</c:v>
                </c:pt>
              </c:strCache>
            </c:strRef>
          </c:cat>
          <c:val>
            <c:numRef>
              <c:f>'Pivot Tables'!$T$3:$T$7</c:f>
              <c:numCache>
                <c:formatCode>General</c:formatCode>
                <c:ptCount val="4"/>
                <c:pt idx="0">
                  <c:v>224207.86</c:v>
                </c:pt>
                <c:pt idx="1">
                  <c:v>233038.02</c:v>
                </c:pt>
                <c:pt idx="2">
                  <c:v>248972.84</c:v>
                </c:pt>
                <c:pt idx="3">
                  <c:v>268474.44</c:v>
                </c:pt>
              </c:numCache>
            </c:numRef>
          </c:val>
          <c:extLst>
            <c:ext xmlns:c16="http://schemas.microsoft.com/office/drawing/2014/chart" uri="{C3380CC4-5D6E-409C-BE32-E72D297353CC}">
              <c16:uniqueId val="{00000000-2D8B-41B2-AC7E-C358C2F755B4}"/>
            </c:ext>
          </c:extLst>
        </c:ser>
        <c:dLbls>
          <c:showLegendKey val="0"/>
          <c:showVal val="1"/>
          <c:showCatName val="0"/>
          <c:showSerName val="0"/>
          <c:showPercent val="0"/>
          <c:showBubbleSize val="0"/>
        </c:dLbls>
        <c:gapWidth val="150"/>
        <c:overlap val="100"/>
        <c:axId val="58564343"/>
        <c:axId val="57383767"/>
      </c:barChart>
      <c:catAx>
        <c:axId val="58564343"/>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7383767"/>
        <c:crosses val="autoZero"/>
        <c:auto val="1"/>
        <c:lblAlgn val="ctr"/>
        <c:lblOffset val="100"/>
        <c:noMultiLvlLbl val="0"/>
      </c:catAx>
      <c:valAx>
        <c:axId val="57383767"/>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8564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 Excel project.xlsx]Pivot Tables!PivotTable4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dLbl>
          <c:idx val="0"/>
          <c:layout>
            <c:manualLayout>
              <c:x val="8.1411862545446786E-2"/>
              <c:y val="-0.2732043084573063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15:layout>
                <c:manualLayout>
                  <c:w val="0.10884050708490153"/>
                  <c:h val="0.11689909762100081"/>
                </c:manualLayout>
              </c15:layout>
            </c:ext>
          </c:extLst>
        </c:dLbl>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s>
    <c:view3D>
      <c:rotX val="30"/>
      <c:rotY val="36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8536320116002603E-2"/>
          <c:y val="0.22837916984235038"/>
          <c:w val="0.77345843417811944"/>
          <c:h val="0.70388907312702542"/>
        </c:manualLayout>
      </c:layout>
      <c:pie3DChart>
        <c:varyColors val="1"/>
        <c:ser>
          <c:idx val="0"/>
          <c:order val="0"/>
          <c:tx>
            <c:strRef>
              <c:f>'Pivot Tables'!$M$2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DF1A-40A3-B10E-3C9C1AE14AC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F1A-40A3-B10E-3C9C1AE14AC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DF1A-40A3-B10E-3C9C1AE14ACD}"/>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DF1A-40A3-B10E-3C9C1AE14ACD}"/>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DF1A-40A3-B10E-3C9C1AE14ACD}"/>
              </c:ext>
            </c:extLst>
          </c:dPt>
          <c:dLbls>
            <c:dLbl>
              <c:idx val="2"/>
              <c:layout>
                <c:manualLayout>
                  <c:x val="8.1411862545446786E-2"/>
                  <c:y val="-0.2732043084573063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15:layout>
                    <c:manualLayout>
                      <c:w val="0.10884050708490153"/>
                      <c:h val="0.11689909762100081"/>
                    </c:manualLayout>
                  </c15:layout>
                </c:ext>
                <c:ext xmlns:c16="http://schemas.microsoft.com/office/drawing/2014/chart" uri="{C3380CC4-5D6E-409C-BE32-E72D297353CC}">
                  <c16:uniqueId val="{00000005-DF1A-40A3-B10E-3C9C1AE14AC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Tables'!$L$3:$L$8</c:f>
              <c:strCache>
                <c:ptCount val="5"/>
                <c:pt idx="0">
                  <c:v>Beauty</c:v>
                </c:pt>
                <c:pt idx="1">
                  <c:v>Electronics</c:v>
                </c:pt>
                <c:pt idx="2">
                  <c:v>Fashion</c:v>
                </c:pt>
                <c:pt idx="3">
                  <c:v>Home</c:v>
                </c:pt>
                <c:pt idx="4">
                  <c:v>Sports</c:v>
                </c:pt>
              </c:strCache>
            </c:strRef>
          </c:cat>
          <c:val>
            <c:numRef>
              <c:f>'Pivot Tables'!$M$3:$M$8</c:f>
              <c:numCache>
                <c:formatCode>General</c:formatCode>
                <c:ptCount val="5"/>
                <c:pt idx="0">
                  <c:v>187779.34</c:v>
                </c:pt>
                <c:pt idx="1">
                  <c:v>200355.14</c:v>
                </c:pt>
                <c:pt idx="2">
                  <c:v>221302.03</c:v>
                </c:pt>
                <c:pt idx="3">
                  <c:v>184997.63</c:v>
                </c:pt>
                <c:pt idx="4">
                  <c:v>180259.02</c:v>
                </c:pt>
              </c:numCache>
            </c:numRef>
          </c:val>
          <c:extLst>
            <c:ext xmlns:c16="http://schemas.microsoft.com/office/drawing/2014/chart" uri="{C3380CC4-5D6E-409C-BE32-E72D297353CC}">
              <c16:uniqueId val="{0000000A-DF1A-40A3-B10E-3C9C1AE14ACD}"/>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9</xdr:col>
      <xdr:colOff>431800</xdr:colOff>
      <xdr:row>12</xdr:row>
      <xdr:rowOff>133349</xdr:rowOff>
    </xdr:from>
    <xdr:to>
      <xdr:col>12</xdr:col>
      <xdr:colOff>609600</xdr:colOff>
      <xdr:row>22</xdr:row>
      <xdr:rowOff>155574</xdr:rowOff>
    </xdr:to>
    <xdr:graphicFrame macro="">
      <xdr:nvGraphicFramePr>
        <xdr:cNvPr id="3" name="Chart 2">
          <a:extLst>
            <a:ext uri="{FF2B5EF4-FFF2-40B4-BE49-F238E27FC236}">
              <a16:creationId xmlns:a16="http://schemas.microsoft.com/office/drawing/2014/main" id="{43E4BD2A-D18F-2005-5445-E8399AA3DF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63500</xdr:colOff>
      <xdr:row>1</xdr:row>
      <xdr:rowOff>177799</xdr:rowOff>
    </xdr:from>
    <xdr:to>
      <xdr:col>25</xdr:col>
      <xdr:colOff>34925</xdr:colOff>
      <xdr:row>8</xdr:row>
      <xdr:rowOff>92074</xdr:rowOff>
    </xdr:to>
    <xdr:graphicFrame macro="">
      <xdr:nvGraphicFramePr>
        <xdr:cNvPr id="4" name="Chart 3">
          <a:extLst>
            <a:ext uri="{FF2B5EF4-FFF2-40B4-BE49-F238E27FC236}">
              <a16:creationId xmlns:a16="http://schemas.microsoft.com/office/drawing/2014/main" id="{60F6A892-1FC5-703B-EBCA-62337D2BB9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292100</xdr:colOff>
      <xdr:row>10</xdr:row>
      <xdr:rowOff>31750</xdr:rowOff>
    </xdr:from>
    <xdr:to>
      <xdr:col>25</xdr:col>
      <xdr:colOff>635000</xdr:colOff>
      <xdr:row>22</xdr:row>
      <xdr:rowOff>130174</xdr:rowOff>
    </xdr:to>
    <xdr:graphicFrame macro="">
      <xdr:nvGraphicFramePr>
        <xdr:cNvPr id="5" name="Chart 4">
          <a:extLst>
            <a:ext uri="{FF2B5EF4-FFF2-40B4-BE49-F238E27FC236}">
              <a16:creationId xmlns:a16="http://schemas.microsoft.com/office/drawing/2014/main" id="{1AE5645D-5AEE-30FF-6957-71ED858601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459440</xdr:colOff>
      <xdr:row>15</xdr:row>
      <xdr:rowOff>76573</xdr:rowOff>
    </xdr:from>
    <xdr:to>
      <xdr:col>19</xdr:col>
      <xdr:colOff>618190</xdr:colOff>
      <xdr:row>36</xdr:row>
      <xdr:rowOff>109817</xdr:rowOff>
    </xdr:to>
    <xdr:grpSp>
      <xdr:nvGrpSpPr>
        <xdr:cNvPr id="6" name="Group 5">
          <a:extLst>
            <a:ext uri="{FF2B5EF4-FFF2-40B4-BE49-F238E27FC236}">
              <a16:creationId xmlns:a16="http://schemas.microsoft.com/office/drawing/2014/main" id="{F659E4E6-990B-12A9-BCD0-28D911E14BCC}"/>
            </a:ext>
          </a:extLst>
        </xdr:cNvPr>
        <xdr:cNvGrpSpPr/>
      </xdr:nvGrpSpPr>
      <xdr:grpSpPr>
        <a:xfrm>
          <a:off x="10824147435" y="2722406"/>
          <a:ext cx="9419166" cy="3737411"/>
          <a:chOff x="10812272977" y="0"/>
          <a:chExt cx="7720623" cy="3765550"/>
        </a:xfrm>
      </xdr:grpSpPr>
      <xdr:graphicFrame macro="">
        <xdr:nvGraphicFramePr>
          <xdr:cNvPr id="2" name="Chart 1">
            <a:extLst>
              <a:ext uri="{FF2B5EF4-FFF2-40B4-BE49-F238E27FC236}">
                <a16:creationId xmlns:a16="http://schemas.microsoft.com/office/drawing/2014/main" id="{47CC7FCD-7875-41D9-BA6E-D72C56813BC1}"/>
              </a:ext>
            </a:extLst>
          </xdr:cNvPr>
          <xdr:cNvGraphicFramePr>
            <a:graphicFrameLocks/>
          </xdr:cNvGraphicFramePr>
        </xdr:nvGraphicFramePr>
        <xdr:xfrm>
          <a:off x="10816124986" y="0"/>
          <a:ext cx="3868614" cy="1702777"/>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a:extLst>
              <a:ext uri="{FF2B5EF4-FFF2-40B4-BE49-F238E27FC236}">
                <a16:creationId xmlns:a16="http://schemas.microsoft.com/office/drawing/2014/main" id="{19F39DE9-F43D-4549-8F25-58EADE2F0947}"/>
              </a:ext>
            </a:extLst>
          </xdr:cNvPr>
          <xdr:cNvGraphicFramePr>
            <a:graphicFrameLocks/>
          </xdr:cNvGraphicFramePr>
        </xdr:nvGraphicFramePr>
        <xdr:xfrm>
          <a:off x="10812272977" y="6350"/>
          <a:ext cx="3840284" cy="1697893"/>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 name="Chart 3">
            <a:extLst>
              <a:ext uri="{FF2B5EF4-FFF2-40B4-BE49-F238E27FC236}">
                <a16:creationId xmlns:a16="http://schemas.microsoft.com/office/drawing/2014/main" id="{F466CE14-651B-4898-BA35-BCB4416FAF9B}"/>
              </a:ext>
            </a:extLst>
          </xdr:cNvPr>
          <xdr:cNvGraphicFramePr>
            <a:graphicFrameLocks/>
          </xdr:cNvGraphicFramePr>
        </xdr:nvGraphicFramePr>
        <xdr:xfrm>
          <a:off x="10812286166" y="1720362"/>
          <a:ext cx="3826606" cy="2027431"/>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5" name="Chart 4">
            <a:extLst>
              <a:ext uri="{FF2B5EF4-FFF2-40B4-BE49-F238E27FC236}">
                <a16:creationId xmlns:a16="http://schemas.microsoft.com/office/drawing/2014/main" id="{0CC4F2BB-3850-49AE-B598-8C6891CC00D9}"/>
              </a:ext>
            </a:extLst>
          </xdr:cNvPr>
          <xdr:cNvGraphicFramePr>
            <a:graphicFrameLocks/>
          </xdr:cNvGraphicFramePr>
        </xdr:nvGraphicFramePr>
        <xdr:xfrm>
          <a:off x="10816126450" y="1720850"/>
          <a:ext cx="3867150" cy="204470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9</xdr:col>
      <xdr:colOff>437403</xdr:colOff>
      <xdr:row>9</xdr:row>
      <xdr:rowOff>54909</xdr:rowOff>
    </xdr:from>
    <xdr:to>
      <xdr:col>17</xdr:col>
      <xdr:colOff>593164</xdr:colOff>
      <xdr:row>14</xdr:row>
      <xdr:rowOff>93009</xdr:rowOff>
    </xdr:to>
    <xdr:grpSp>
      <xdr:nvGrpSpPr>
        <xdr:cNvPr id="13" name="Group 12">
          <a:extLst>
            <a:ext uri="{FF2B5EF4-FFF2-40B4-BE49-F238E27FC236}">
              <a16:creationId xmlns:a16="http://schemas.microsoft.com/office/drawing/2014/main" id="{B738E45D-0A43-3487-488A-F64F04D72205}"/>
            </a:ext>
          </a:extLst>
        </xdr:cNvPr>
        <xdr:cNvGrpSpPr/>
      </xdr:nvGrpSpPr>
      <xdr:grpSpPr>
        <a:xfrm>
          <a:off x="10825495377" y="1642409"/>
          <a:ext cx="5447428" cy="920044"/>
          <a:chOff x="10811370300" y="215900"/>
          <a:chExt cx="5441950" cy="927100"/>
        </a:xfrm>
      </xdr:grpSpPr>
      <xdr:sp macro="" textlink="">
        <xdr:nvSpPr>
          <xdr:cNvPr id="9" name="Rectangle: Rounded Corners 8">
            <a:extLst>
              <a:ext uri="{FF2B5EF4-FFF2-40B4-BE49-F238E27FC236}">
                <a16:creationId xmlns:a16="http://schemas.microsoft.com/office/drawing/2014/main" id="{74A13A9D-1A4E-4455-AB43-3846871F07FA}"/>
              </a:ext>
            </a:extLst>
          </xdr:cNvPr>
          <xdr:cNvSpPr/>
        </xdr:nvSpPr>
        <xdr:spPr>
          <a:xfrm>
            <a:off x="10814761200" y="215900"/>
            <a:ext cx="2051050" cy="889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rtl="1"/>
            <a:r>
              <a:rPr lang="en-AU" sz="2400" b="1"/>
              <a:t>customers</a:t>
            </a:r>
            <a:endParaRPr lang="ar-EG" sz="2400" b="1"/>
          </a:p>
        </xdr:txBody>
      </xdr:sp>
      <xdr:sp macro="" textlink="">
        <xdr:nvSpPr>
          <xdr:cNvPr id="10" name="Rectangle: Rounded Corners 9">
            <a:extLst>
              <a:ext uri="{FF2B5EF4-FFF2-40B4-BE49-F238E27FC236}">
                <a16:creationId xmlns:a16="http://schemas.microsoft.com/office/drawing/2014/main" id="{8B7EAAA3-8E47-9F68-55E8-D4E78B4CE72E}"/>
              </a:ext>
            </a:extLst>
          </xdr:cNvPr>
          <xdr:cNvSpPr/>
        </xdr:nvSpPr>
        <xdr:spPr>
          <a:xfrm>
            <a:off x="10811370300" y="241300"/>
            <a:ext cx="2190750" cy="9017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rtl="1"/>
            <a:r>
              <a:rPr lang="en-AU" sz="2400" b="1" i="0" u="none"/>
              <a:t>sales</a:t>
            </a:r>
            <a:endParaRPr lang="ar-EG" sz="2400" b="1" i="0" u="none"/>
          </a:p>
        </xdr:txBody>
      </xdr:sp>
      <xdr:sp macro="" textlink="'Pivot Tables'!S13">
        <xdr:nvSpPr>
          <xdr:cNvPr id="11" name="TextBox 10">
            <a:extLst>
              <a:ext uri="{FF2B5EF4-FFF2-40B4-BE49-F238E27FC236}">
                <a16:creationId xmlns:a16="http://schemas.microsoft.com/office/drawing/2014/main" id="{499ABDDA-4713-0032-5AA1-5D5A9F70023D}"/>
              </a:ext>
            </a:extLst>
          </xdr:cNvPr>
          <xdr:cNvSpPr txBox="1"/>
        </xdr:nvSpPr>
        <xdr:spPr>
          <a:xfrm>
            <a:off x="10811859250" y="787400"/>
            <a:ext cx="1085850" cy="29845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r" rtl="1"/>
            <a:fld id="{E35FD185-ED71-4564-9C64-3B563F000147}" type="TxLink">
              <a:rPr lang="en-US" sz="1200" b="0" i="0" u="none" strike="noStrike">
                <a:solidFill>
                  <a:srgbClr val="000000"/>
                </a:solidFill>
                <a:latin typeface="Arial"/>
                <a:cs typeface="Arial"/>
              </a:rPr>
              <a:t> 974,693.16 </a:t>
            </a:fld>
            <a:endParaRPr lang="ar-EG" sz="1600"/>
          </a:p>
        </xdr:txBody>
      </xdr:sp>
      <xdr:sp macro="" textlink="'Pivot Tables'!U13">
        <xdr:nvSpPr>
          <xdr:cNvPr id="12" name="TextBox 11">
            <a:extLst>
              <a:ext uri="{FF2B5EF4-FFF2-40B4-BE49-F238E27FC236}">
                <a16:creationId xmlns:a16="http://schemas.microsoft.com/office/drawing/2014/main" id="{28FF0F98-C571-4A39-48F6-AD4400D85340}"/>
              </a:ext>
            </a:extLst>
          </xdr:cNvPr>
          <xdr:cNvSpPr txBox="1"/>
        </xdr:nvSpPr>
        <xdr:spPr>
          <a:xfrm>
            <a:off x="10814937493" y="769625"/>
            <a:ext cx="1085850" cy="25400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r" rtl="1"/>
            <a:fld id="{03ED51E0-588D-46A5-A45F-6615FB20AE67}" type="TxLink">
              <a:rPr lang="en-US" sz="1200" b="0" i="0" u="none" strike="noStrike">
                <a:solidFill>
                  <a:srgbClr val="000000"/>
                </a:solidFill>
                <a:latin typeface="Arial"/>
                <a:cs typeface="Arial"/>
              </a:rPr>
              <a:t>638</a:t>
            </a:fld>
            <a:r>
              <a:rPr lang="en-US" sz="1100" b="0" i="0" u="none" strike="noStrike">
                <a:solidFill>
                  <a:srgbClr val="000000"/>
                </a:solidFill>
                <a:latin typeface="Arial"/>
                <a:cs typeface="Arial"/>
              </a:rPr>
              <a:t>        </a:t>
            </a:r>
            <a:endParaRPr lang="ar-EG" sz="1100"/>
          </a:p>
        </xdr:txBody>
      </xdr:sp>
    </xdr:grpSp>
    <xdr:clientData/>
  </xdr:twoCellAnchor>
  <xdr:twoCellAnchor>
    <xdr:from>
      <xdr:col>8</xdr:col>
      <xdr:colOff>110565</xdr:colOff>
      <xdr:row>3</xdr:row>
      <xdr:rowOff>2988</xdr:rowOff>
    </xdr:from>
    <xdr:to>
      <xdr:col>19</xdr:col>
      <xdr:colOff>482226</xdr:colOff>
      <xdr:row>8</xdr:row>
      <xdr:rowOff>74332</xdr:rowOff>
    </xdr:to>
    <xdr:sp macro="" textlink="">
      <xdr:nvSpPr>
        <xdr:cNvPr id="14" name="Rectangle 13">
          <a:extLst>
            <a:ext uri="{FF2B5EF4-FFF2-40B4-BE49-F238E27FC236}">
              <a16:creationId xmlns:a16="http://schemas.microsoft.com/office/drawing/2014/main" id="{F2204AC0-06DF-9266-1CCD-B22BBB784C3A}"/>
            </a:ext>
          </a:extLst>
        </xdr:cNvPr>
        <xdr:cNvSpPr/>
      </xdr:nvSpPr>
      <xdr:spPr>
        <a:xfrm>
          <a:off x="10758061303" y="540870"/>
          <a:ext cx="7603191" cy="96781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rtl="1"/>
          <a:r>
            <a:rPr lang="en-AU" sz="5400" b="1">
              <a:latin typeface="Algerian" panose="04020705040A02060702" pitchFamily="82" charset="0"/>
            </a:rPr>
            <a:t>Sales Dashboard</a:t>
          </a:r>
          <a:endParaRPr lang="ar-EG" sz="5400" b="1">
            <a:latin typeface="Algerian" panose="04020705040A02060702" pitchFamily="82" charset="0"/>
          </a:endParaRPr>
        </a:p>
      </xdr:txBody>
    </xdr:sp>
    <xdr:clientData/>
  </xdr:twoCellAnchor>
  <xdr:twoCellAnchor editAs="oneCell">
    <xdr:from>
      <xdr:col>2</xdr:col>
      <xdr:colOff>618191</xdr:colOff>
      <xdr:row>28</xdr:row>
      <xdr:rowOff>176681</xdr:rowOff>
    </xdr:from>
    <xdr:to>
      <xdr:col>5</xdr:col>
      <xdr:colOff>440391</xdr:colOff>
      <xdr:row>35</xdr:row>
      <xdr:rowOff>0</xdr:rowOff>
    </xdr:to>
    <mc:AlternateContent xmlns:mc="http://schemas.openxmlformats.org/markup-compatibility/2006">
      <mc:Choice xmlns:a14="http://schemas.microsoft.com/office/drawing/2010/main" Requires="a14">
        <xdr:graphicFrame macro="">
          <xdr:nvGraphicFramePr>
            <xdr:cNvPr id="19" name="BranchName 1">
              <a:extLst>
                <a:ext uri="{FF2B5EF4-FFF2-40B4-BE49-F238E27FC236}">
                  <a16:creationId xmlns:a16="http://schemas.microsoft.com/office/drawing/2014/main" id="{05FD9052-DEDB-4C63-ADB4-88DBD5D47147}"/>
                </a:ext>
              </a:extLst>
            </xdr:cNvPr>
            <xdr:cNvGraphicFramePr/>
          </xdr:nvGraphicFramePr>
          <xdr:xfrm>
            <a:off x="0" y="0"/>
            <a:ext cx="0" cy="0"/>
          </xdr:xfrm>
          <a:graphic>
            <a:graphicData uri="http://schemas.microsoft.com/office/drawing/2010/slicer">
              <sle:slicer xmlns:sle="http://schemas.microsoft.com/office/drawing/2010/slicer" name="BranchName 1"/>
            </a:graphicData>
          </a:graphic>
        </xdr:graphicFrame>
      </mc:Choice>
      <mc:Fallback>
        <xdr:sp macro="" textlink="">
          <xdr:nvSpPr>
            <xdr:cNvPr id="0" name=""/>
            <xdr:cNvSpPr>
              <a:spLocks noTextEdit="1"/>
            </xdr:cNvSpPr>
          </xdr:nvSpPr>
          <xdr:spPr>
            <a:xfrm>
              <a:off x="10833585650" y="5115570"/>
              <a:ext cx="1806575" cy="1058041"/>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603623</xdr:colOff>
      <xdr:row>22</xdr:row>
      <xdr:rowOff>62755</xdr:rowOff>
    </xdr:from>
    <xdr:to>
      <xdr:col>5</xdr:col>
      <xdr:colOff>432173</xdr:colOff>
      <xdr:row>28</xdr:row>
      <xdr:rowOff>149413</xdr:rowOff>
    </xdr:to>
    <mc:AlternateContent xmlns:mc="http://schemas.openxmlformats.org/markup-compatibility/2006">
      <mc:Choice xmlns:a14="http://schemas.microsoft.com/office/drawing/2010/main" Requires="a14">
        <xdr:graphicFrame macro="">
          <xdr:nvGraphicFramePr>
            <xdr:cNvPr id="20" name="BrandName 1">
              <a:extLst>
                <a:ext uri="{FF2B5EF4-FFF2-40B4-BE49-F238E27FC236}">
                  <a16:creationId xmlns:a16="http://schemas.microsoft.com/office/drawing/2014/main" id="{4C177EDC-50DF-46BF-A117-1A44F98CFB21}"/>
                </a:ext>
              </a:extLst>
            </xdr:cNvPr>
            <xdr:cNvGraphicFramePr/>
          </xdr:nvGraphicFramePr>
          <xdr:xfrm>
            <a:off x="0" y="0"/>
            <a:ext cx="0" cy="0"/>
          </xdr:xfrm>
          <a:graphic>
            <a:graphicData uri="http://schemas.microsoft.com/office/drawing/2010/slicer">
              <sle:slicer xmlns:sle="http://schemas.microsoft.com/office/drawing/2010/slicer" name="BrandName 1"/>
            </a:graphicData>
          </a:graphic>
        </xdr:graphicFrame>
      </mc:Choice>
      <mc:Fallback>
        <xdr:sp macro="" textlink="">
          <xdr:nvSpPr>
            <xdr:cNvPr id="0" name=""/>
            <xdr:cNvSpPr>
              <a:spLocks noTextEdit="1"/>
            </xdr:cNvSpPr>
          </xdr:nvSpPr>
          <xdr:spPr>
            <a:xfrm>
              <a:off x="10833593868" y="3943311"/>
              <a:ext cx="1812925" cy="1144991"/>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97117</xdr:rowOff>
    </xdr:from>
    <xdr:to>
      <xdr:col>2</xdr:col>
      <xdr:colOff>567763</xdr:colOff>
      <xdr:row>34</xdr:row>
      <xdr:rowOff>149412</xdr:rowOff>
    </xdr:to>
    <mc:AlternateContent xmlns:mc="http://schemas.openxmlformats.org/markup-compatibility/2006">
      <mc:Choice xmlns:a14="http://schemas.microsoft.com/office/drawing/2010/main" Requires="a14">
        <xdr:graphicFrame macro="">
          <xdr:nvGraphicFramePr>
            <xdr:cNvPr id="21" name="Month 1">
              <a:extLst>
                <a:ext uri="{FF2B5EF4-FFF2-40B4-BE49-F238E27FC236}">
                  <a16:creationId xmlns:a16="http://schemas.microsoft.com/office/drawing/2014/main" id="{9956AA65-29D6-40C7-B37E-61BDD896C8EA}"/>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10835442653" y="2742950"/>
              <a:ext cx="1890680" cy="3403684"/>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584947</xdr:colOff>
      <xdr:row>15</xdr:row>
      <xdr:rowOff>117968</xdr:rowOff>
    </xdr:from>
    <xdr:to>
      <xdr:col>5</xdr:col>
      <xdr:colOff>432547</xdr:colOff>
      <xdr:row>22</xdr:row>
      <xdr:rowOff>65674</xdr:rowOff>
    </xdr:to>
    <mc:AlternateContent xmlns:mc="http://schemas.openxmlformats.org/markup-compatibility/2006">
      <mc:Choice xmlns:a14="http://schemas.microsoft.com/office/drawing/2010/main" Requires="a14">
        <xdr:graphicFrame macro="">
          <xdr:nvGraphicFramePr>
            <xdr:cNvPr id="22" name="Category 1">
              <a:extLst>
                <a:ext uri="{FF2B5EF4-FFF2-40B4-BE49-F238E27FC236}">
                  <a16:creationId xmlns:a16="http://schemas.microsoft.com/office/drawing/2014/main" id="{13E592E4-38C2-4293-9E06-1D6B9077349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0833593494" y="2763801"/>
              <a:ext cx="1831975" cy="1182429"/>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LS" refreshedDate="46271.177336689812" backgroundQuery="1" createdVersion="8" refreshedVersion="8" minRefreshableVersion="3" recordCount="0" supportSubquery="1" supportAdvancedDrill="1" xr:uid="{EACE3A15-0FD9-4208-91D4-294F688AB88E}">
  <cacheSource type="external" connectionId="10"/>
  <cacheFields count="3">
    <cacheField name="[Measures].[Total Sales]" caption="Total Sales" numFmtId="0" hierarchy="39" level="32767"/>
    <cacheField name="[Payment].[PaymentMethod].[PaymentMethod]" caption="PaymentMethod" numFmtId="0" hierarchy="32" level="1">
      <sharedItems count="4">
        <s v="Bank Transfer"/>
        <s v="Cash"/>
        <s v="Credit Card"/>
        <s v="PayPal"/>
      </sharedItems>
    </cacheField>
    <cacheField name="[Brands].[BrandName].[BrandName]" caption="BrandName" numFmtId="0" hierarchy="16" level="1">
      <sharedItems containsSemiMixedTypes="0" containsNonDate="0" containsString="0"/>
    </cacheField>
  </cacheFields>
  <cacheHierarchies count="49">
    <cacheHierarchy uniqueName="[All sales].[SaleID]" caption="SaleID" attribute="1" defaultMemberUniqueName="[All sales].[SaleID].[All]" allUniqueName="[All sales].[SaleID].[All]" dimensionUniqueName="[All sales]" displayFolder="" count="2" memberValueDatatype="20" unbalanced="0"/>
    <cacheHierarchy uniqueName="[All sales].[CustomerID]" caption="CustomerID" attribute="1" defaultMemberUniqueName="[All sales].[CustomerID].[All]" allUniqueName="[All sales].[CustomerID].[All]" dimensionUniqueName="[All sales]" displayFolder="" count="2" memberValueDatatype="20" unbalanced="0"/>
    <cacheHierarchy uniqueName="[All sales].[ProductID]" caption="ProductID" attribute="1" defaultMemberUniqueName="[All sales].[ProductID].[All]" allUniqueName="[All sales].[ProductID].[All]" dimensionUniqueName="[All sales]" displayFolder="" count="2" memberValueDatatype="20" unbalanced="0"/>
    <cacheHierarchy uniqueName="[All sales].[BranchID]" caption="BranchID" attribute="1" defaultMemberUniqueName="[All sales].[BranchID].[All]" allUniqueName="[All sales].[BranchID].[All]" dimensionUniqueName="[All sales]" displayFolder="" count="2" memberValueDatatype="20" unbalanced="0"/>
    <cacheHierarchy uniqueName="[All sales].[Date]" caption="Date" attribute="1" time="1" defaultMemberUniqueName="[All sales].[Date].[All]" allUniqueName="[All sales].[Date].[All]" dimensionUniqueName="[All sales]" displayFolder="" count="2" memberValueDatatype="7" unbalanced="0"/>
    <cacheHierarchy uniqueName="[All sales].[Quantity]" caption="Quantity" attribute="1" defaultMemberUniqueName="[All sales].[Quantity].[All]" allUniqueName="[All sales].[Quantity].[All]" dimensionUniqueName="[All sales]" displayFolder="" count="2" memberValueDatatype="20" unbalanced="0"/>
    <cacheHierarchy uniqueName="[All sales].[TotalAmount]" caption="TotalAmount" attribute="1" defaultMemberUniqueName="[All sales].[TotalAmount].[All]" allUniqueName="[All sales].[TotalAmount].[All]" dimensionUniqueName="[All sales]" displayFolder="" count="2" memberValueDatatype="5" unbalanced="0"/>
    <cacheHierarchy uniqueName="[All sales].[PaymentMethod]" caption="PaymentMethod" attribute="1" defaultMemberUniqueName="[All sales].[PaymentMethod].[All]" allUniqueName="[All sales].[PaymentMethod].[All]" dimensionUniqueName="[All sales]" displayFolder="" count="2" memberValueDatatype="130" unbalanced="0"/>
    <cacheHierarchy uniqueName="[All sales].[Date (Year)]" caption="Date (Year)" attribute="1" defaultMemberUniqueName="[All sales].[Date (Year)].[All]" allUniqueName="[All sales].[Date (Year)].[All]" dimensionUniqueName="[All sales]" displayFolder="" count="2" memberValueDatatype="130" unbalanced="0"/>
    <cacheHierarchy uniqueName="[All sales].[Date (Quarter)]" caption="Date (Quarter)" attribute="1" defaultMemberUniqueName="[All sales].[Date (Quarter)].[All]" allUniqueName="[All sales].[Date (Quarter)].[All]" dimensionUniqueName="[All sales]" displayFolder="" count="2" memberValueDatatype="130" unbalanced="0"/>
    <cacheHierarchy uniqueName="[All sales].[Date (Month)]" caption="Date (Month)" attribute="1" defaultMemberUniqueName="[All sales].[Date (Month)].[All]" allUniqueName="[All sales].[Date (Month)].[All]" dimensionUniqueName="[All sales]" displayFolder="" count="2" memberValueDatatype="130" unbalanced="0"/>
    <cacheHierarchy uniqueName="[Branch].[BranchID]" caption="BranchID" attribute="1" defaultMemberUniqueName="[Branch].[BranchID].[All]" allUniqueName="[Branch].[BranchID].[All]" dimensionUniqueName="[Branch]" displayFolder="" count="2" memberValueDatatype="20" unbalanced="0"/>
    <cacheHierarchy uniqueName="[Branch].[BranchName]" caption="BranchName" attribute="1" defaultMemberUniqueName="[Branch].[BranchName].[All]" allUniqueName="[Branch].[BranchName].[All]" dimensionUniqueName="[Branch]" displayFolder="" count="2" memberValueDatatype="130" unbalanced="0"/>
    <cacheHierarchy uniqueName="[Branch].[City]" caption="City" attribute="1" defaultMemberUniqueName="[Branch].[City].[All]" allUniqueName="[Branch].[City].[All]" dimensionUniqueName="[Branch]" displayFolder="" count="2" memberValueDatatype="130" unbalanced="0"/>
    <cacheHierarchy uniqueName="[Branch].[Manager]" caption="Manager" attribute="1" defaultMemberUniqueName="[Branch].[Manager].[All]" allUniqueName="[Branch].[Manager].[All]" dimensionUniqueName="[Branch]" displayFolder="" count="2" memberValueDatatype="130" unbalanced="0"/>
    <cacheHierarchy uniqueName="[Brands].[BrandID]" caption="BrandID" attribute="1" defaultMemberUniqueName="[Brands].[BrandID].[All]" allUniqueName="[Brands].[BrandID].[All]" dimensionUniqueName="[Brands]" displayFolder="" count="2" memberValueDatatype="20" unbalanced="0"/>
    <cacheHierarchy uniqueName="[Brands].[BrandName]" caption="BrandName" attribute="1" defaultMemberUniqueName="[Brands].[BrandName].[All]" allUniqueName="[Brands].[BrandName].[All]" dimensionUniqueName="[Brands]" displayFolder="" count="2" memberValueDatatype="130" unbalanced="0">
      <fieldsUsage count="2">
        <fieldUsage x="-1"/>
        <fieldUsage x="2"/>
      </fieldsUsage>
    </cacheHierarchy>
    <cacheHierarchy uniqueName="[Brands].[CountryOfOrigin]" caption="CountryOfOrigin" attribute="1" defaultMemberUniqueName="[Brands].[CountryOfOrigin].[All]" allUniqueName="[Brands].[CountryOfOrigin].[All]" dimensionUniqueName="[Brands]" displayFolder="" count="2" memberValueDatatype="130" unbalanced="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ustomers].[CustomerID]" caption="CustomerID" attribute="1" defaultMemberUniqueName="[Customers].[CustomerID].[All]" allUniqueName="[Customers].[CustomerID].[All]" dimensionUniqueName="[Customers]" displayFolder="" count="2" memberValueDatatype="20" unbalanced="0"/>
    <cacheHierarchy uniqueName="[Customers].[CustomerName]" caption="CustomerName" attribute="1" defaultMemberUniqueName="[Customers].[CustomerName].[All]" allUniqueName="[Customers].[CustomerName].[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Payment].[PaymentID]" caption="PaymentID" attribute="1" defaultMemberUniqueName="[Payment].[PaymentID].[All]" allUniqueName="[Payment].[PaymentID].[All]" dimensionUniqueName="[Payment]" displayFolder="" count="2" memberValueDatatype="20" unbalanced="0"/>
    <cacheHierarchy uniqueName="[Payment].[PaymentMethod]" caption="PaymentMethod" attribute="1" defaultMemberUniqueName="[Payment].[PaymentMethod].[All]" allUniqueName="[Payment].[PaymentMethod].[All]" dimensionUniqueName="[Payment]" displayFolder="" count="2" memberValueDatatype="130" unbalanced="0">
      <fieldsUsage count="2">
        <fieldUsage x="-1"/>
        <fieldUsage x="1"/>
      </fieldsUsage>
    </cacheHierarchy>
    <cacheHierarchy uniqueName="[Products].[ProductID]" caption="ProductID" attribute="1" defaultMemberUniqueName="[Products].[ProductID].[All]" allUniqueName="[Products].[ProductID].[All]" dimensionUniqueName="[Products]" displayFolder="" count="2" memberValueDatatype="20"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2" memberValueDatatype="130" unbalanced="0"/>
    <cacheHierarchy uniqueName="[Products].[Price]" caption="Price" attribute="1" defaultMemberUniqueName="[Products].[Price].[All]" allUniqueName="[Products].[Price].[All]" dimensionUniqueName="[Products]" displayFolder="" count="2" memberValueDatatype="5" unbalanced="0"/>
    <cacheHierarchy uniqueName="[All sales].[Date (Month Index)]" caption="Date (Month Index)" attribute="1" defaultMemberUniqueName="[All sales].[Date (Month Index)].[All]" allUniqueName="[All sales].[Date (Month Index)].[All]" dimensionUniqueName="[All sales]" displayFolder="" count="2" memberValueDatatype="20" unbalanced="0" hidden="1"/>
    <cacheHierarchy uniqueName="[Measures].[Total Sales]" caption="Total Sales" measure="1" displayFolder="" measureGroup="All sales" count="0" oneField="1">
      <fieldsUsage count="1">
        <fieldUsage x="0"/>
      </fieldsUsage>
    </cacheHierarchy>
    <cacheHierarchy uniqueName="[Measures].[Active customer]" caption="Active customer" measure="1" displayFolder="" measureGroup="All sales" count="0"/>
    <cacheHierarchy uniqueName="[Measures].[__XL_Count Branch]" caption="__XL_Count Branch" measure="1" displayFolder="" measureGroup="Branch"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 caption="__XL_Count Payment" measure="1" displayFolder="" measureGroup="Payment" count="0" hidden="1"/>
    <cacheHierarchy uniqueName="[Measures].[__XL_Count Products]" caption="__XL_Count Products" measure="1" displayFolder="" measureGroup="Products" count="0" hidden="1"/>
    <cacheHierarchy uniqueName="[Measures].[__XL_Count All sales]" caption="__XL_Count All sales" measure="1" displayFolder="" measureGroup="All 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All sales" uniqueName="[All sales]" caption="All sales"/>
    <dimension name="Branch" uniqueName="[Branch]" caption="Branch"/>
    <dimension name="Brands" uniqueName="[Brands]" caption="Brands"/>
    <dimension name="Calendar" uniqueName="[Calendar]" caption="Calendar"/>
    <dimension name="Customers" uniqueName="[Customers]" caption="Customers"/>
    <dimension measure="1" name="Measures" uniqueName="[Measures]" caption="Measures"/>
    <dimension name="Payment" uniqueName="[Payment]" caption="Payment"/>
    <dimension name="Products" uniqueName="[Products]" caption="Products"/>
  </dimensions>
  <measureGroups count="7">
    <measureGroup name="All sales" caption="All sales"/>
    <measureGroup name="Branch" caption="Branch"/>
    <measureGroup name="Brands" caption="Brands"/>
    <measureGroup name="Calendar" caption="Calendar"/>
    <measureGroup name="Customers" caption="Customers"/>
    <measureGroup name="Payment" caption="Payment"/>
    <measureGroup name="Products" caption="Products"/>
  </measureGroups>
  <maps count="14">
    <map measureGroup="0" dimension="0"/>
    <map measureGroup="0" dimension="1"/>
    <map measureGroup="0" dimension="2"/>
    <map measureGroup="0" dimension="3"/>
    <map measureGroup="0" dimension="4"/>
    <map measureGroup="0" dimension="6"/>
    <map measureGroup="0" dimension="7"/>
    <map measureGroup="1" dimension="1"/>
    <map measureGroup="2" dimension="2"/>
    <map measureGroup="3" dimension="3"/>
    <map measureGroup="4" dimension="4"/>
    <map measureGroup="5" dimension="6"/>
    <map measureGroup="6" dimension="2"/>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LS" refreshedDate="46271.177337499998" backgroundQuery="1" createdVersion="8" refreshedVersion="8" minRefreshableVersion="3" recordCount="0" supportSubquery="1" supportAdvancedDrill="1" xr:uid="{34183627-6520-4F31-9C54-1BCD4A97F0DA}">
  <cacheSource type="external" connectionId="10"/>
  <cacheFields count="2">
    <cacheField name="[Measures].[Active customer]" caption="Active customer" numFmtId="0" hierarchy="40" level="32767"/>
    <cacheField name="[Brands].[BrandName].[BrandName]" caption="BrandName" numFmtId="0" hierarchy="16" level="1">
      <sharedItems containsSemiMixedTypes="0" containsNonDate="0" containsString="0"/>
    </cacheField>
  </cacheFields>
  <cacheHierarchies count="49">
    <cacheHierarchy uniqueName="[All sales].[SaleID]" caption="SaleID" attribute="1" defaultMemberUniqueName="[All sales].[SaleID].[All]" allUniqueName="[All sales].[SaleID].[All]" dimensionUniqueName="[All sales]" displayFolder="" count="0" memberValueDatatype="20" unbalanced="0"/>
    <cacheHierarchy uniqueName="[All sales].[CustomerID]" caption="CustomerID" attribute="1" defaultMemberUniqueName="[All sales].[CustomerID].[All]" allUniqueName="[All sales].[CustomerID].[All]" dimensionUniqueName="[All sales]" displayFolder="" count="0" memberValueDatatype="20" unbalanced="0"/>
    <cacheHierarchy uniqueName="[All sales].[ProductID]" caption="ProductID" attribute="1" defaultMemberUniqueName="[All sales].[ProductID].[All]" allUniqueName="[All sales].[ProductID].[All]" dimensionUniqueName="[All sales]" displayFolder="" count="0" memberValueDatatype="20" unbalanced="0"/>
    <cacheHierarchy uniqueName="[All sales].[BranchID]" caption="BranchID" attribute="1" defaultMemberUniqueName="[All sales].[BranchID].[All]" allUniqueName="[All sales].[BranchID].[All]" dimensionUniqueName="[All sales]" displayFolder="" count="0" memberValueDatatype="20" unbalanced="0"/>
    <cacheHierarchy uniqueName="[All sales].[Date]" caption="Date" attribute="1" time="1" defaultMemberUniqueName="[All sales].[Date].[All]" allUniqueName="[All sales].[Date].[All]" dimensionUniqueName="[All sales]" displayFolder="" count="0" memberValueDatatype="7" unbalanced="0"/>
    <cacheHierarchy uniqueName="[All sales].[Quantity]" caption="Quantity" attribute="1" defaultMemberUniqueName="[All sales].[Quantity].[All]" allUniqueName="[All sales].[Quantity].[All]" dimensionUniqueName="[All sales]" displayFolder="" count="0" memberValueDatatype="20" unbalanced="0"/>
    <cacheHierarchy uniqueName="[All sales].[TotalAmount]" caption="TotalAmount" attribute="1" defaultMemberUniqueName="[All sales].[TotalAmount].[All]" allUniqueName="[All sales].[TotalAmount].[All]" dimensionUniqueName="[All sales]" displayFolder="" count="0" memberValueDatatype="5" unbalanced="0"/>
    <cacheHierarchy uniqueName="[All sales].[PaymentMethod]" caption="PaymentMethod" attribute="1" defaultMemberUniqueName="[All sales].[PaymentMethod].[All]" allUniqueName="[All sales].[PaymentMethod].[All]" dimensionUniqueName="[All sales]" displayFolder="" count="0" memberValueDatatype="130" unbalanced="0"/>
    <cacheHierarchy uniqueName="[All sales].[Date (Year)]" caption="Date (Year)" attribute="1" defaultMemberUniqueName="[All sales].[Date (Year)].[All]" allUniqueName="[All sales].[Date (Year)].[All]" dimensionUniqueName="[All sales]" displayFolder="" count="0" memberValueDatatype="130" unbalanced="0"/>
    <cacheHierarchy uniqueName="[All sales].[Date (Quarter)]" caption="Date (Quarter)" attribute="1" defaultMemberUniqueName="[All sales].[Date (Quarter)].[All]" allUniqueName="[All sales].[Date (Quarter)].[All]" dimensionUniqueName="[All sales]" displayFolder="" count="0" memberValueDatatype="130" unbalanced="0"/>
    <cacheHierarchy uniqueName="[All sales].[Date (Month)]" caption="Date (Month)" attribute="1" defaultMemberUniqueName="[All sales].[Date (Month)].[All]" allUniqueName="[All sales].[Date (Month)].[All]" dimensionUniqueName="[All sales]" displayFolder="" count="0" memberValueDatatype="130" unbalanced="0"/>
    <cacheHierarchy uniqueName="[Branch].[BranchID]" caption="BranchID" attribute="1" defaultMemberUniqueName="[Branch].[BranchID].[All]" allUniqueName="[Branch].[BranchID].[All]" dimensionUniqueName="[Branch]" displayFolder="" count="0" memberValueDatatype="20" unbalanced="0"/>
    <cacheHierarchy uniqueName="[Branch].[BranchName]" caption="BranchName" attribute="1" defaultMemberUniqueName="[Branch].[BranchName].[All]" allUniqueName="[Branch].[BranchName].[All]" dimensionUniqueName="[Branch]" displayFolder="" count="2" memberValueDatatype="130" unbalanced="0"/>
    <cacheHierarchy uniqueName="[Branch].[City]" caption="City" attribute="1" defaultMemberUniqueName="[Branch].[City].[All]" allUniqueName="[Branch].[City].[All]" dimensionUniqueName="[Branch]" displayFolder="" count="0" memberValueDatatype="130" unbalanced="0"/>
    <cacheHierarchy uniqueName="[Branch].[Manager]" caption="Manager" attribute="1" defaultMemberUniqueName="[Branch].[Manager].[All]" allUniqueName="[Branch].[Manager].[All]" dimensionUniqueName="[Branch]"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fieldsUsage count="2">
        <fieldUsage x="-1"/>
        <fieldUsage x="1"/>
      </fieldsUsage>
    </cacheHierarchy>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PaymentID]" caption="PaymentID" attribute="1" defaultMemberUniqueName="[Payment].[PaymentID].[All]" allUniqueName="[Payment].[PaymentID].[All]" dimensionUniqueName="[Payment]" displayFolder="" count="0" memberValueDatatype="20" unbalanced="0"/>
    <cacheHierarchy uniqueName="[Payment].[PaymentMethod]" caption="PaymentMethod" attribute="1" defaultMemberUniqueName="[Payment].[PaymentMethod].[All]" allUniqueName="[Payment].[PaymentMethod].[All]" dimensionUniqueName="[Payment]"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All sales].[Date (Month Index)]" caption="Date (Month Index)" attribute="1" defaultMemberUniqueName="[All sales].[Date (Month Index)].[All]" allUniqueName="[All sales].[Date (Month Index)].[All]" dimensionUniqueName="[All sales]" displayFolder="" count="0" memberValueDatatype="20" unbalanced="0" hidden="1"/>
    <cacheHierarchy uniqueName="[Measures].[Total Sales]" caption="Total Sales" measure="1" displayFolder="" measureGroup="All sales" count="0"/>
    <cacheHierarchy uniqueName="[Measures].[Active customer]" caption="Active customer" measure="1" displayFolder="" measureGroup="All sales" count="0" oneField="1">
      <fieldsUsage count="1">
        <fieldUsage x="0"/>
      </fieldsUsage>
    </cacheHierarchy>
    <cacheHierarchy uniqueName="[Measures].[__XL_Count Branch]" caption="__XL_Count Branch" measure="1" displayFolder="" measureGroup="Branch"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 caption="__XL_Count Payment" measure="1" displayFolder="" measureGroup="Payment" count="0" hidden="1"/>
    <cacheHierarchy uniqueName="[Measures].[__XL_Count Products]" caption="__XL_Count Products" measure="1" displayFolder="" measureGroup="Products" count="0" hidden="1"/>
    <cacheHierarchy uniqueName="[Measures].[__XL_Count All sales]" caption="__XL_Count All sales" measure="1" displayFolder="" measureGroup="All 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All sales" uniqueName="[All sales]" caption="All sales"/>
    <dimension name="Branch" uniqueName="[Branch]" caption="Branch"/>
    <dimension name="Brands" uniqueName="[Brands]" caption="Brands"/>
    <dimension name="Calendar" uniqueName="[Calendar]" caption="Calendar"/>
    <dimension name="Customers" uniqueName="[Customers]" caption="Customers"/>
    <dimension measure="1" name="Measures" uniqueName="[Measures]" caption="Measures"/>
    <dimension name="Payment" uniqueName="[Payment]" caption="Payment"/>
    <dimension name="Products" uniqueName="[Products]" caption="Products"/>
  </dimensions>
  <measureGroups count="7">
    <measureGroup name="All sales" caption="All sales"/>
    <measureGroup name="Branch" caption="Branch"/>
    <measureGroup name="Brands" caption="Brands"/>
    <measureGroup name="Calendar" caption="Calendar"/>
    <measureGroup name="Customers" caption="Customers"/>
    <measureGroup name="Payment" caption="Payment"/>
    <measureGroup name="Products" caption="Products"/>
  </measureGroups>
  <maps count="14">
    <map measureGroup="0" dimension="0"/>
    <map measureGroup="0" dimension="1"/>
    <map measureGroup="0" dimension="2"/>
    <map measureGroup="0" dimension="3"/>
    <map measureGroup="0" dimension="4"/>
    <map measureGroup="0" dimension="6"/>
    <map measureGroup="0" dimension="7"/>
    <map measureGroup="1" dimension="1"/>
    <map measureGroup="2" dimension="2"/>
    <map measureGroup="3" dimension="3"/>
    <map measureGroup="4" dimension="4"/>
    <map measureGroup="5" dimension="6"/>
    <map measureGroup="6" dimension="2"/>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LS" refreshedDate="46271.177338310183" backgroundQuery="1" createdVersion="8" refreshedVersion="8" minRefreshableVersion="3" recordCount="0" supportSubquery="1" supportAdvancedDrill="1" xr:uid="{4426BC2E-4526-43D0-A823-E92758FC079B}">
  <cacheSource type="external" connectionId="10"/>
  <cacheFields count="3">
    <cacheField name="[Branch].[BranchName].[BranchName]" caption="BranchName" numFmtId="0" hierarchy="12" level="1">
      <sharedItems count="5">
        <s v="Branch 1"/>
        <s v="Branch 2"/>
        <s v="Branch 3"/>
        <s v="Branch 4"/>
        <s v="Branch 5"/>
      </sharedItems>
    </cacheField>
    <cacheField name="[Measures].[Total Sales]" caption="Total Sales" numFmtId="0" hierarchy="39" level="32767"/>
    <cacheField name="[Brands].[BrandName].[BrandName]" caption="BrandName" numFmtId="0" hierarchy="16" level="1">
      <sharedItems containsSemiMixedTypes="0" containsNonDate="0" containsString="0"/>
    </cacheField>
  </cacheFields>
  <cacheHierarchies count="49">
    <cacheHierarchy uniqueName="[All sales].[SaleID]" caption="SaleID" attribute="1" defaultMemberUniqueName="[All sales].[SaleID].[All]" allUniqueName="[All sales].[SaleID].[All]" dimensionUniqueName="[All sales]" displayFolder="" count="0" memberValueDatatype="20" unbalanced="0"/>
    <cacheHierarchy uniqueName="[All sales].[CustomerID]" caption="CustomerID" attribute="1" defaultMemberUniqueName="[All sales].[CustomerID].[All]" allUniqueName="[All sales].[CustomerID].[All]" dimensionUniqueName="[All sales]" displayFolder="" count="0" memberValueDatatype="20" unbalanced="0"/>
    <cacheHierarchy uniqueName="[All sales].[ProductID]" caption="ProductID" attribute="1" defaultMemberUniqueName="[All sales].[ProductID].[All]" allUniqueName="[All sales].[ProductID].[All]" dimensionUniqueName="[All sales]" displayFolder="" count="0" memberValueDatatype="20" unbalanced="0"/>
    <cacheHierarchy uniqueName="[All sales].[BranchID]" caption="BranchID" attribute="1" defaultMemberUniqueName="[All sales].[BranchID].[All]" allUniqueName="[All sales].[BranchID].[All]" dimensionUniqueName="[All sales]" displayFolder="" count="0" memberValueDatatype="20" unbalanced="0"/>
    <cacheHierarchy uniqueName="[All sales].[Date]" caption="Date" attribute="1" time="1" defaultMemberUniqueName="[All sales].[Date].[All]" allUniqueName="[All sales].[Date].[All]" dimensionUniqueName="[All sales]" displayFolder="" count="0" memberValueDatatype="7" unbalanced="0"/>
    <cacheHierarchy uniqueName="[All sales].[Quantity]" caption="Quantity" attribute="1" defaultMemberUniqueName="[All sales].[Quantity].[All]" allUniqueName="[All sales].[Quantity].[All]" dimensionUniqueName="[All sales]" displayFolder="" count="0" memberValueDatatype="20" unbalanced="0"/>
    <cacheHierarchy uniqueName="[All sales].[TotalAmount]" caption="TotalAmount" attribute="1" defaultMemberUniqueName="[All sales].[TotalAmount].[All]" allUniqueName="[All sales].[TotalAmount].[All]" dimensionUniqueName="[All sales]" displayFolder="" count="0" memberValueDatatype="5" unbalanced="0"/>
    <cacheHierarchy uniqueName="[All sales].[PaymentMethod]" caption="PaymentMethod" attribute="1" defaultMemberUniqueName="[All sales].[PaymentMethod].[All]" allUniqueName="[All sales].[PaymentMethod].[All]" dimensionUniqueName="[All sales]" displayFolder="" count="0" memberValueDatatype="130" unbalanced="0"/>
    <cacheHierarchy uniqueName="[All sales].[Date (Year)]" caption="Date (Year)" attribute="1" defaultMemberUniqueName="[All sales].[Date (Year)].[All]" allUniqueName="[All sales].[Date (Year)].[All]" dimensionUniqueName="[All sales]" displayFolder="" count="0" memberValueDatatype="130" unbalanced="0"/>
    <cacheHierarchy uniqueName="[All sales].[Date (Quarter)]" caption="Date (Quarter)" attribute="1" defaultMemberUniqueName="[All sales].[Date (Quarter)].[All]" allUniqueName="[All sales].[Date (Quarter)].[All]" dimensionUniqueName="[All sales]" displayFolder="" count="0" memberValueDatatype="130" unbalanced="0"/>
    <cacheHierarchy uniqueName="[All sales].[Date (Month)]" caption="Date (Month)" attribute="1" defaultMemberUniqueName="[All sales].[Date (Month)].[All]" allUniqueName="[All sales].[Date (Month)].[All]" dimensionUniqueName="[All sales]" displayFolder="" count="0" memberValueDatatype="130" unbalanced="0"/>
    <cacheHierarchy uniqueName="[Branch].[BranchID]" caption="BranchID" attribute="1" defaultMemberUniqueName="[Branch].[BranchID].[All]" allUniqueName="[Branch].[BranchID].[All]" dimensionUniqueName="[Branch]" displayFolder="" count="0" memberValueDatatype="20" unbalanced="0"/>
    <cacheHierarchy uniqueName="[Branch].[BranchName]" caption="BranchName" attribute="1" defaultMemberUniqueName="[Branch].[BranchName].[All]" allUniqueName="[Branch].[BranchName].[All]" dimensionUniqueName="[Branch]" displayFolder="" count="2" memberValueDatatype="130" unbalanced="0">
      <fieldsUsage count="2">
        <fieldUsage x="-1"/>
        <fieldUsage x="0"/>
      </fieldsUsage>
    </cacheHierarchy>
    <cacheHierarchy uniqueName="[Branch].[City]" caption="City" attribute="1" defaultMemberUniqueName="[Branch].[City].[All]" allUniqueName="[Branch].[City].[All]" dimensionUniqueName="[Branch]" displayFolder="" count="0" memberValueDatatype="130" unbalanced="0"/>
    <cacheHierarchy uniqueName="[Branch].[Manager]" caption="Manager" attribute="1" defaultMemberUniqueName="[Branch].[Manager].[All]" allUniqueName="[Branch].[Manager].[All]" dimensionUniqueName="[Branch]"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fieldsUsage count="2">
        <fieldUsage x="-1"/>
        <fieldUsage x="2"/>
      </fieldsUsage>
    </cacheHierarchy>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PaymentID]" caption="PaymentID" attribute="1" defaultMemberUniqueName="[Payment].[PaymentID].[All]" allUniqueName="[Payment].[PaymentID].[All]" dimensionUniqueName="[Payment]" displayFolder="" count="0" memberValueDatatype="20" unbalanced="0"/>
    <cacheHierarchy uniqueName="[Payment].[PaymentMethod]" caption="PaymentMethod" attribute="1" defaultMemberUniqueName="[Payment].[PaymentMethod].[All]" allUniqueName="[Payment].[PaymentMethod].[All]" dimensionUniqueName="[Payment]"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All sales].[Date (Month Index)]" caption="Date (Month Index)" attribute="1" defaultMemberUniqueName="[All sales].[Date (Month Index)].[All]" allUniqueName="[All sales].[Date (Month Index)].[All]" dimensionUniqueName="[All sales]" displayFolder="" count="0" memberValueDatatype="20" unbalanced="0" hidden="1"/>
    <cacheHierarchy uniqueName="[Measures].[Total Sales]" caption="Total Sales" measure="1" displayFolder="" measureGroup="All sales" count="0" oneField="1">
      <fieldsUsage count="1">
        <fieldUsage x="1"/>
      </fieldsUsage>
    </cacheHierarchy>
    <cacheHierarchy uniqueName="[Measures].[Active customer]" caption="Active customer" measure="1" displayFolder="" measureGroup="All sales" count="0"/>
    <cacheHierarchy uniqueName="[Measures].[__XL_Count Branch]" caption="__XL_Count Branch" measure="1" displayFolder="" measureGroup="Branch"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 caption="__XL_Count Payment" measure="1" displayFolder="" measureGroup="Payment" count="0" hidden="1"/>
    <cacheHierarchy uniqueName="[Measures].[__XL_Count Products]" caption="__XL_Count Products" measure="1" displayFolder="" measureGroup="Products" count="0" hidden="1"/>
    <cacheHierarchy uniqueName="[Measures].[__XL_Count All sales]" caption="__XL_Count All sales" measure="1" displayFolder="" measureGroup="All 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All sales" uniqueName="[All sales]" caption="All sales"/>
    <dimension name="Branch" uniqueName="[Branch]" caption="Branch"/>
    <dimension name="Brands" uniqueName="[Brands]" caption="Brands"/>
    <dimension name="Calendar" uniqueName="[Calendar]" caption="Calendar"/>
    <dimension name="Customers" uniqueName="[Customers]" caption="Customers"/>
    <dimension measure="1" name="Measures" uniqueName="[Measures]" caption="Measures"/>
    <dimension name="Payment" uniqueName="[Payment]" caption="Payment"/>
    <dimension name="Products" uniqueName="[Products]" caption="Products"/>
  </dimensions>
  <measureGroups count="7">
    <measureGroup name="All sales" caption="All sales"/>
    <measureGroup name="Branch" caption="Branch"/>
    <measureGroup name="Brands" caption="Brands"/>
    <measureGroup name="Calendar" caption="Calendar"/>
    <measureGroup name="Customers" caption="Customers"/>
    <measureGroup name="Payment" caption="Payment"/>
    <measureGroup name="Products" caption="Products"/>
  </measureGroups>
  <maps count="14">
    <map measureGroup="0" dimension="0"/>
    <map measureGroup="0" dimension="1"/>
    <map measureGroup="0" dimension="2"/>
    <map measureGroup="0" dimension="3"/>
    <map measureGroup="0" dimension="4"/>
    <map measureGroup="0" dimension="6"/>
    <map measureGroup="0" dimension="7"/>
    <map measureGroup="1" dimension="1"/>
    <map measureGroup="2" dimension="2"/>
    <map measureGroup="3" dimension="3"/>
    <map measureGroup="4" dimension="4"/>
    <map measureGroup="5" dimension="6"/>
    <map measureGroup="6" dimension="2"/>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LS" refreshedDate="46271.177339351852" backgroundQuery="1" createdVersion="8" refreshedVersion="8" minRefreshableVersion="3" recordCount="0" supportSubquery="1" supportAdvancedDrill="1" xr:uid="{C53001FA-F95A-4827-8E39-435E4DB0AB67}">
  <cacheSource type="external" connectionId="10"/>
  <cacheFields count="3">
    <cacheField name="[Measures].[Total Sales]" caption="Total Sales" numFmtId="0" hierarchy="39" level="32767"/>
    <cacheField name="[Products].[Category].[Category]" caption="Category" numFmtId="0" hierarchy="35" level="1">
      <sharedItems count="5">
        <s v="Beauty"/>
        <s v="Electronics"/>
        <s v="Fashion"/>
        <s v="Home"/>
        <s v="Sports"/>
      </sharedItems>
    </cacheField>
    <cacheField name="[Brands].[BrandName].[BrandName]" caption="BrandName" numFmtId="0" hierarchy="16" level="1">
      <sharedItems containsSemiMixedTypes="0" containsNonDate="0" containsString="0"/>
    </cacheField>
  </cacheFields>
  <cacheHierarchies count="49">
    <cacheHierarchy uniqueName="[All sales].[SaleID]" caption="SaleID" attribute="1" defaultMemberUniqueName="[All sales].[SaleID].[All]" allUniqueName="[All sales].[SaleID].[All]" dimensionUniqueName="[All sales]" displayFolder="" count="0" memberValueDatatype="20" unbalanced="0"/>
    <cacheHierarchy uniqueName="[All sales].[CustomerID]" caption="CustomerID" attribute="1" defaultMemberUniqueName="[All sales].[CustomerID].[All]" allUniqueName="[All sales].[CustomerID].[All]" dimensionUniqueName="[All sales]" displayFolder="" count="0" memberValueDatatype="20" unbalanced="0"/>
    <cacheHierarchy uniqueName="[All sales].[ProductID]" caption="ProductID" attribute="1" defaultMemberUniqueName="[All sales].[ProductID].[All]" allUniqueName="[All sales].[ProductID].[All]" dimensionUniqueName="[All sales]" displayFolder="" count="0" memberValueDatatype="20" unbalanced="0"/>
    <cacheHierarchy uniqueName="[All sales].[BranchID]" caption="BranchID" attribute="1" defaultMemberUniqueName="[All sales].[BranchID].[All]" allUniqueName="[All sales].[BranchID].[All]" dimensionUniqueName="[All sales]" displayFolder="" count="0" memberValueDatatype="20" unbalanced="0"/>
    <cacheHierarchy uniqueName="[All sales].[Date]" caption="Date" attribute="1" time="1" defaultMemberUniqueName="[All sales].[Date].[All]" allUniqueName="[All sales].[Date].[All]" dimensionUniqueName="[All sales]" displayFolder="" count="0" memberValueDatatype="7" unbalanced="0"/>
    <cacheHierarchy uniqueName="[All sales].[Quantity]" caption="Quantity" attribute="1" defaultMemberUniqueName="[All sales].[Quantity].[All]" allUniqueName="[All sales].[Quantity].[All]" dimensionUniqueName="[All sales]" displayFolder="" count="0" memberValueDatatype="20" unbalanced="0"/>
    <cacheHierarchy uniqueName="[All sales].[TotalAmount]" caption="TotalAmount" attribute="1" defaultMemberUniqueName="[All sales].[TotalAmount].[All]" allUniqueName="[All sales].[TotalAmount].[All]" dimensionUniqueName="[All sales]" displayFolder="" count="0" memberValueDatatype="5" unbalanced="0"/>
    <cacheHierarchy uniqueName="[All sales].[PaymentMethod]" caption="PaymentMethod" attribute="1" defaultMemberUniqueName="[All sales].[PaymentMethod].[All]" allUniqueName="[All sales].[PaymentMethod].[All]" dimensionUniqueName="[All sales]" displayFolder="" count="0" memberValueDatatype="130" unbalanced="0"/>
    <cacheHierarchy uniqueName="[All sales].[Date (Year)]" caption="Date (Year)" attribute="1" defaultMemberUniqueName="[All sales].[Date (Year)].[All]" allUniqueName="[All sales].[Date (Year)].[All]" dimensionUniqueName="[All sales]" displayFolder="" count="0" memberValueDatatype="130" unbalanced="0"/>
    <cacheHierarchy uniqueName="[All sales].[Date (Quarter)]" caption="Date (Quarter)" attribute="1" defaultMemberUniqueName="[All sales].[Date (Quarter)].[All]" allUniqueName="[All sales].[Date (Quarter)].[All]" dimensionUniqueName="[All sales]" displayFolder="" count="0" memberValueDatatype="130" unbalanced="0"/>
    <cacheHierarchy uniqueName="[All sales].[Date (Month)]" caption="Date (Month)" attribute="1" defaultMemberUniqueName="[All sales].[Date (Month)].[All]" allUniqueName="[All sales].[Date (Month)].[All]" dimensionUniqueName="[All sales]" displayFolder="" count="0" memberValueDatatype="130" unbalanced="0"/>
    <cacheHierarchy uniqueName="[Branch].[BranchID]" caption="BranchID" attribute="1" defaultMemberUniqueName="[Branch].[BranchID].[All]" allUniqueName="[Branch].[BranchID].[All]" dimensionUniqueName="[Branch]" displayFolder="" count="0" memberValueDatatype="20" unbalanced="0"/>
    <cacheHierarchy uniqueName="[Branch].[BranchName]" caption="BranchName" attribute="1" defaultMemberUniqueName="[Branch].[BranchName].[All]" allUniqueName="[Branch].[BranchName].[All]" dimensionUniqueName="[Branch]" displayFolder="" count="2" memberValueDatatype="130" unbalanced="0"/>
    <cacheHierarchy uniqueName="[Branch].[City]" caption="City" attribute="1" defaultMemberUniqueName="[Branch].[City].[All]" allUniqueName="[Branch].[City].[All]" dimensionUniqueName="[Branch]" displayFolder="" count="0" memberValueDatatype="130" unbalanced="0"/>
    <cacheHierarchy uniqueName="[Branch].[Manager]" caption="Manager" attribute="1" defaultMemberUniqueName="[Branch].[Manager].[All]" allUniqueName="[Branch].[Manager].[All]" dimensionUniqueName="[Branch]"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fieldsUsage count="2">
        <fieldUsage x="-1"/>
        <fieldUsage x="2"/>
      </fieldsUsage>
    </cacheHierarchy>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PaymentID]" caption="PaymentID" attribute="1" defaultMemberUniqueName="[Payment].[PaymentID].[All]" allUniqueName="[Payment].[PaymentID].[All]" dimensionUniqueName="[Payment]" displayFolder="" count="0" memberValueDatatype="20" unbalanced="0"/>
    <cacheHierarchy uniqueName="[Payment].[PaymentMethod]" caption="PaymentMethod" attribute="1" defaultMemberUniqueName="[Payment].[PaymentMethod].[All]" allUniqueName="[Payment].[PaymentMethod].[All]" dimensionUniqueName="[Payment]"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All sales].[Date (Month Index)]" caption="Date (Month Index)" attribute="1" defaultMemberUniqueName="[All sales].[Date (Month Index)].[All]" allUniqueName="[All sales].[Date (Month Index)].[All]" dimensionUniqueName="[All sales]" displayFolder="" count="0" memberValueDatatype="20" unbalanced="0" hidden="1"/>
    <cacheHierarchy uniqueName="[Measures].[Total Sales]" caption="Total Sales" measure="1" displayFolder="" measureGroup="All sales" count="0" oneField="1">
      <fieldsUsage count="1">
        <fieldUsage x="0"/>
      </fieldsUsage>
    </cacheHierarchy>
    <cacheHierarchy uniqueName="[Measures].[Active customer]" caption="Active customer" measure="1" displayFolder="" measureGroup="All sales" count="0"/>
    <cacheHierarchy uniqueName="[Measures].[__XL_Count Branch]" caption="__XL_Count Branch" measure="1" displayFolder="" measureGroup="Branch"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 caption="__XL_Count Payment" measure="1" displayFolder="" measureGroup="Payment" count="0" hidden="1"/>
    <cacheHierarchy uniqueName="[Measures].[__XL_Count Products]" caption="__XL_Count Products" measure="1" displayFolder="" measureGroup="Products" count="0" hidden="1"/>
    <cacheHierarchy uniqueName="[Measures].[__XL_Count All sales]" caption="__XL_Count All sales" measure="1" displayFolder="" measureGroup="All 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All sales" uniqueName="[All sales]" caption="All sales"/>
    <dimension name="Branch" uniqueName="[Branch]" caption="Branch"/>
    <dimension name="Brands" uniqueName="[Brands]" caption="Brands"/>
    <dimension name="Calendar" uniqueName="[Calendar]" caption="Calendar"/>
    <dimension name="Customers" uniqueName="[Customers]" caption="Customers"/>
    <dimension measure="1" name="Measures" uniqueName="[Measures]" caption="Measures"/>
    <dimension name="Payment" uniqueName="[Payment]" caption="Payment"/>
    <dimension name="Products" uniqueName="[Products]" caption="Products"/>
  </dimensions>
  <measureGroups count="7">
    <measureGroup name="All sales" caption="All sales"/>
    <measureGroup name="Branch" caption="Branch"/>
    <measureGroup name="Brands" caption="Brands"/>
    <measureGroup name="Calendar" caption="Calendar"/>
    <measureGroup name="Customers" caption="Customers"/>
    <measureGroup name="Payment" caption="Payment"/>
    <measureGroup name="Products" caption="Products"/>
  </measureGroups>
  <maps count="14">
    <map measureGroup="0" dimension="0"/>
    <map measureGroup="0" dimension="1"/>
    <map measureGroup="0" dimension="2"/>
    <map measureGroup="0" dimension="3"/>
    <map measureGroup="0" dimension="4"/>
    <map measureGroup="0" dimension="6"/>
    <map measureGroup="0" dimension="7"/>
    <map measureGroup="1" dimension="1"/>
    <map measureGroup="2" dimension="2"/>
    <map measureGroup="3" dimension="3"/>
    <map measureGroup="4" dimension="4"/>
    <map measureGroup="5" dimension="6"/>
    <map measureGroup="6" dimension="2"/>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LS" refreshedDate="46271.177340856484" backgroundQuery="1" createdVersion="8" refreshedVersion="8" minRefreshableVersion="3" recordCount="0" supportSubquery="1" supportAdvancedDrill="1" xr:uid="{1DE41236-6D4A-47D9-A938-21DBD5E929C4}">
  <cacheSource type="external" connectionId="10"/>
  <cacheFields count="3">
    <cacheField name="[All sales].[Date (Month)].[Date (Month)]" caption="Date (Month)" numFmtId="0" hierarchy="10" level="1">
      <sharedItems count="12">
        <s v="يناير"/>
        <s v="فبراير"/>
        <s v="مارس"/>
        <s v="أبريل"/>
        <s v="مايو"/>
        <s v="يونيو"/>
        <s v="يوليو"/>
        <s v="أغسطس"/>
        <s v="سبتمبر"/>
        <s v="أكتوبر"/>
        <s v="نوفمبر"/>
        <s v="ديسمبر"/>
      </sharedItems>
    </cacheField>
    <cacheField name="[Measures].[Total Sales]" caption="Total Sales" numFmtId="0" hierarchy="39" level="32767"/>
    <cacheField name="[Brands].[BrandName].[BrandName]" caption="BrandName" numFmtId="0" hierarchy="16" level="1">
      <sharedItems containsSemiMixedTypes="0" containsNonDate="0" containsString="0"/>
    </cacheField>
  </cacheFields>
  <cacheHierarchies count="49">
    <cacheHierarchy uniqueName="[All sales].[SaleID]" caption="SaleID" attribute="1" defaultMemberUniqueName="[All sales].[SaleID].[All]" allUniqueName="[All sales].[SaleID].[All]" dimensionUniqueName="[All sales]" displayFolder="" count="0" memberValueDatatype="20" unbalanced="0"/>
    <cacheHierarchy uniqueName="[All sales].[CustomerID]" caption="CustomerID" attribute="1" defaultMemberUniqueName="[All sales].[CustomerID].[All]" allUniqueName="[All sales].[CustomerID].[All]" dimensionUniqueName="[All sales]" displayFolder="" count="0" memberValueDatatype="20" unbalanced="0"/>
    <cacheHierarchy uniqueName="[All sales].[ProductID]" caption="ProductID" attribute="1" defaultMemberUniqueName="[All sales].[ProductID].[All]" allUniqueName="[All sales].[ProductID].[All]" dimensionUniqueName="[All sales]" displayFolder="" count="0" memberValueDatatype="20" unbalanced="0"/>
    <cacheHierarchy uniqueName="[All sales].[BranchID]" caption="BranchID" attribute="1" defaultMemberUniqueName="[All sales].[BranchID].[All]" allUniqueName="[All sales].[BranchID].[All]" dimensionUniqueName="[All sales]" displayFolder="" count="0" memberValueDatatype="20" unbalanced="0"/>
    <cacheHierarchy uniqueName="[All sales].[Date]" caption="Date" attribute="1" time="1" defaultMemberUniqueName="[All sales].[Date].[All]" allUniqueName="[All sales].[Date].[All]" dimensionUniqueName="[All sales]" displayFolder="" count="2" memberValueDatatype="7" unbalanced="0"/>
    <cacheHierarchy uniqueName="[All sales].[Quantity]" caption="Quantity" attribute="1" defaultMemberUniqueName="[All sales].[Quantity].[All]" allUniqueName="[All sales].[Quantity].[All]" dimensionUniqueName="[All sales]" displayFolder="" count="0" memberValueDatatype="20" unbalanced="0"/>
    <cacheHierarchy uniqueName="[All sales].[TotalAmount]" caption="TotalAmount" attribute="1" defaultMemberUniqueName="[All sales].[TotalAmount].[All]" allUniqueName="[All sales].[TotalAmount].[All]" dimensionUniqueName="[All sales]" displayFolder="" count="0" memberValueDatatype="5" unbalanced="0"/>
    <cacheHierarchy uniqueName="[All sales].[PaymentMethod]" caption="PaymentMethod" attribute="1" defaultMemberUniqueName="[All sales].[PaymentMethod].[All]" allUniqueName="[All sales].[PaymentMethod].[All]" dimensionUniqueName="[All sales]" displayFolder="" count="0" memberValueDatatype="130" unbalanced="0"/>
    <cacheHierarchy uniqueName="[All sales].[Date (Year)]" caption="Date (Year)" attribute="1" defaultMemberUniqueName="[All sales].[Date (Year)].[All]" allUniqueName="[All sales].[Date (Year)].[All]" dimensionUniqueName="[All sales]" displayFolder="" count="2" memberValueDatatype="130" unbalanced="0"/>
    <cacheHierarchy uniqueName="[All sales].[Date (Quarter)]" caption="Date (Quarter)" attribute="1" defaultMemberUniqueName="[All sales].[Date (Quarter)].[All]" allUniqueName="[All sales].[Date (Quarter)].[All]" dimensionUniqueName="[All sales]" displayFolder="" count="2" memberValueDatatype="130" unbalanced="0"/>
    <cacheHierarchy uniqueName="[All sales].[Date (Month)]" caption="Date (Month)" attribute="1" defaultMemberUniqueName="[All sales].[Date (Month)].[All]" allUniqueName="[All sales].[Date (Month)].[All]" dimensionUniqueName="[All sales]" displayFolder="" count="2" memberValueDatatype="130" unbalanced="0">
      <fieldsUsage count="2">
        <fieldUsage x="-1"/>
        <fieldUsage x="0"/>
      </fieldsUsage>
    </cacheHierarchy>
    <cacheHierarchy uniqueName="[Branch].[BranchID]" caption="BranchID" attribute="1" defaultMemberUniqueName="[Branch].[BranchID].[All]" allUniqueName="[Branch].[BranchID].[All]" dimensionUniqueName="[Branch]" displayFolder="" count="0" memberValueDatatype="20" unbalanced="0"/>
    <cacheHierarchy uniqueName="[Branch].[BranchName]" caption="BranchName" attribute="1" defaultMemberUniqueName="[Branch].[BranchName].[All]" allUniqueName="[Branch].[BranchName].[All]" dimensionUniqueName="[Branch]" displayFolder="" count="2" memberValueDatatype="130" unbalanced="0"/>
    <cacheHierarchy uniqueName="[Branch].[City]" caption="City" attribute="1" defaultMemberUniqueName="[Branch].[City].[All]" allUniqueName="[Branch].[City].[All]" dimensionUniqueName="[Branch]" displayFolder="" count="0" memberValueDatatype="130" unbalanced="0"/>
    <cacheHierarchy uniqueName="[Branch].[Manager]" caption="Manager" attribute="1" defaultMemberUniqueName="[Branch].[Manager].[All]" allUniqueName="[Branch].[Manager].[All]" dimensionUniqueName="[Branch]"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fieldsUsage count="2">
        <fieldUsage x="-1"/>
        <fieldUsage x="2"/>
      </fieldsUsage>
    </cacheHierarchy>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PaymentID]" caption="PaymentID" attribute="1" defaultMemberUniqueName="[Payment].[PaymentID].[All]" allUniqueName="[Payment].[PaymentID].[All]" dimensionUniqueName="[Payment]" displayFolder="" count="0" memberValueDatatype="20" unbalanced="0"/>
    <cacheHierarchy uniqueName="[Payment].[PaymentMethod]" caption="PaymentMethod" attribute="1" defaultMemberUniqueName="[Payment].[PaymentMethod].[All]" allUniqueName="[Payment].[PaymentMethod].[All]" dimensionUniqueName="[Payment]"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All sales].[Date (Month Index)]" caption="Date (Month Index)" attribute="1" defaultMemberUniqueName="[All sales].[Date (Month Index)].[All]" allUniqueName="[All sales].[Date (Month Index)].[All]" dimensionUniqueName="[All sales]" displayFolder="" count="0" memberValueDatatype="20" unbalanced="0" hidden="1"/>
    <cacheHierarchy uniqueName="[Measures].[Total Sales]" caption="Total Sales" measure="1" displayFolder="" measureGroup="All sales" count="0" oneField="1">
      <fieldsUsage count="1">
        <fieldUsage x="1"/>
      </fieldsUsage>
    </cacheHierarchy>
    <cacheHierarchy uniqueName="[Measures].[Active customer]" caption="Active customer" measure="1" displayFolder="" measureGroup="All sales" count="0"/>
    <cacheHierarchy uniqueName="[Measures].[__XL_Count Branch]" caption="__XL_Count Branch" measure="1" displayFolder="" measureGroup="Branch"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 caption="__XL_Count Payment" measure="1" displayFolder="" measureGroup="Payment" count="0" hidden="1"/>
    <cacheHierarchy uniqueName="[Measures].[__XL_Count Products]" caption="__XL_Count Products" measure="1" displayFolder="" measureGroup="Products" count="0" hidden="1"/>
    <cacheHierarchy uniqueName="[Measures].[__XL_Count All sales]" caption="__XL_Count All sales" measure="1" displayFolder="" measureGroup="All 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All sales" uniqueName="[All sales]" caption="All sales"/>
    <dimension name="Branch" uniqueName="[Branch]" caption="Branch"/>
    <dimension name="Brands" uniqueName="[Brands]" caption="Brands"/>
    <dimension name="Calendar" uniqueName="[Calendar]" caption="Calendar"/>
    <dimension name="Customers" uniqueName="[Customers]" caption="Customers"/>
    <dimension measure="1" name="Measures" uniqueName="[Measures]" caption="Measures"/>
    <dimension name="Payment" uniqueName="[Payment]" caption="Payment"/>
    <dimension name="Products" uniqueName="[Products]" caption="Products"/>
  </dimensions>
  <measureGroups count="7">
    <measureGroup name="All sales" caption="All sales"/>
    <measureGroup name="Branch" caption="Branch"/>
    <measureGroup name="Brands" caption="Brands"/>
    <measureGroup name="Calendar" caption="Calendar"/>
    <measureGroup name="Customers" caption="Customers"/>
    <measureGroup name="Payment" caption="Payment"/>
    <measureGroup name="Products" caption="Products"/>
  </measureGroups>
  <maps count="14">
    <map measureGroup="0" dimension="0"/>
    <map measureGroup="0" dimension="1"/>
    <map measureGroup="0" dimension="2"/>
    <map measureGroup="0" dimension="3"/>
    <map measureGroup="0" dimension="4"/>
    <map measureGroup="0" dimension="6"/>
    <map measureGroup="0" dimension="7"/>
    <map measureGroup="1" dimension="1"/>
    <map measureGroup="2" dimension="2"/>
    <map measureGroup="3" dimension="3"/>
    <map measureGroup="4" dimension="4"/>
    <map measureGroup="5" dimension="6"/>
    <map measureGroup="6" dimension="2"/>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LS" refreshedDate="46271.177341782408" backgroundQuery="1" createdVersion="8" refreshedVersion="8" minRefreshableVersion="3" recordCount="0" supportSubquery="1" supportAdvancedDrill="1" xr:uid="{7A1AA9B8-10A4-4743-9DAF-BE4EBEBF3091}">
  <cacheSource type="external" connectionId="10"/>
  <cacheFields count="2">
    <cacheField name="[Measures].[Total Sales]" caption="Total Sales" numFmtId="0" hierarchy="39" level="32767"/>
    <cacheField name="[Brands].[BrandName].[BrandName]" caption="BrandName" numFmtId="0" hierarchy="16" level="1">
      <sharedItems count="5">
        <s v="Brand A"/>
        <s v="Brand B"/>
        <s v="Brand C"/>
        <s v="Brand D"/>
        <s v="Brand E"/>
      </sharedItems>
    </cacheField>
  </cacheFields>
  <cacheHierarchies count="49">
    <cacheHierarchy uniqueName="[All sales].[SaleID]" caption="SaleID" attribute="1" defaultMemberUniqueName="[All sales].[SaleID].[All]" allUniqueName="[All sales].[SaleID].[All]" dimensionUniqueName="[All sales]" displayFolder="" count="0" memberValueDatatype="20" unbalanced="0"/>
    <cacheHierarchy uniqueName="[All sales].[CustomerID]" caption="CustomerID" attribute="1" defaultMemberUniqueName="[All sales].[CustomerID].[All]" allUniqueName="[All sales].[CustomerID].[All]" dimensionUniqueName="[All sales]" displayFolder="" count="0" memberValueDatatype="20" unbalanced="0"/>
    <cacheHierarchy uniqueName="[All sales].[ProductID]" caption="ProductID" attribute="1" defaultMemberUniqueName="[All sales].[ProductID].[All]" allUniqueName="[All sales].[ProductID].[All]" dimensionUniqueName="[All sales]" displayFolder="" count="0" memberValueDatatype="20" unbalanced="0"/>
    <cacheHierarchy uniqueName="[All sales].[BranchID]" caption="BranchID" attribute="1" defaultMemberUniqueName="[All sales].[BranchID].[All]" allUniqueName="[All sales].[BranchID].[All]" dimensionUniqueName="[All sales]" displayFolder="" count="0" memberValueDatatype="20" unbalanced="0"/>
    <cacheHierarchy uniqueName="[All sales].[Date]" caption="Date" attribute="1" time="1" defaultMemberUniqueName="[All sales].[Date].[All]" allUniqueName="[All sales].[Date].[All]" dimensionUniqueName="[All sales]" displayFolder="" count="0" memberValueDatatype="7" unbalanced="0"/>
    <cacheHierarchy uniqueName="[All sales].[Quantity]" caption="Quantity" attribute="1" defaultMemberUniqueName="[All sales].[Quantity].[All]" allUniqueName="[All sales].[Quantity].[All]" dimensionUniqueName="[All sales]" displayFolder="" count="0" memberValueDatatype="20" unbalanced="0"/>
    <cacheHierarchy uniqueName="[All sales].[TotalAmount]" caption="TotalAmount" attribute="1" defaultMemberUniqueName="[All sales].[TotalAmount].[All]" allUniqueName="[All sales].[TotalAmount].[All]" dimensionUniqueName="[All sales]" displayFolder="" count="0" memberValueDatatype="5" unbalanced="0"/>
    <cacheHierarchy uniqueName="[All sales].[PaymentMethod]" caption="PaymentMethod" attribute="1" defaultMemberUniqueName="[All sales].[PaymentMethod].[All]" allUniqueName="[All sales].[PaymentMethod].[All]" dimensionUniqueName="[All sales]" displayFolder="" count="0" memberValueDatatype="130" unbalanced="0"/>
    <cacheHierarchy uniqueName="[All sales].[Date (Year)]" caption="Date (Year)" attribute="1" defaultMemberUniqueName="[All sales].[Date (Year)].[All]" allUniqueName="[All sales].[Date (Year)].[All]" dimensionUniqueName="[All sales]" displayFolder="" count="0" memberValueDatatype="130" unbalanced="0"/>
    <cacheHierarchy uniqueName="[All sales].[Date (Quarter)]" caption="Date (Quarter)" attribute="1" defaultMemberUniqueName="[All sales].[Date (Quarter)].[All]" allUniqueName="[All sales].[Date (Quarter)].[All]" dimensionUniqueName="[All sales]" displayFolder="" count="0" memberValueDatatype="130" unbalanced="0"/>
    <cacheHierarchy uniqueName="[All sales].[Date (Month)]" caption="Date (Month)" attribute="1" defaultMemberUniqueName="[All sales].[Date (Month)].[All]" allUniqueName="[All sales].[Date (Month)].[All]" dimensionUniqueName="[All sales]" displayFolder="" count="0" memberValueDatatype="130" unbalanced="0"/>
    <cacheHierarchy uniqueName="[Branch].[BranchID]" caption="BranchID" attribute="1" defaultMemberUniqueName="[Branch].[BranchID].[All]" allUniqueName="[Branch].[BranchID].[All]" dimensionUniqueName="[Branch]" displayFolder="" count="0" memberValueDatatype="20" unbalanced="0"/>
    <cacheHierarchy uniqueName="[Branch].[BranchName]" caption="BranchName" attribute="1" defaultMemberUniqueName="[Branch].[BranchName].[All]" allUniqueName="[Branch].[BranchName].[All]" dimensionUniqueName="[Branch]" displayFolder="" count="2" memberValueDatatype="130" unbalanced="0"/>
    <cacheHierarchy uniqueName="[Branch].[City]" caption="City" attribute="1" defaultMemberUniqueName="[Branch].[City].[All]" allUniqueName="[Branch].[City].[All]" dimensionUniqueName="[Branch]" displayFolder="" count="0" memberValueDatatype="130" unbalanced="0"/>
    <cacheHierarchy uniqueName="[Branch].[Manager]" caption="Manager" attribute="1" defaultMemberUniqueName="[Branch].[Manager].[All]" allUniqueName="[Branch].[Manager].[All]" dimensionUniqueName="[Branch]"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fieldsUsage count="2">
        <fieldUsage x="-1"/>
        <fieldUsage x="1"/>
      </fieldsUsage>
    </cacheHierarchy>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PaymentID]" caption="PaymentID" attribute="1" defaultMemberUniqueName="[Payment].[PaymentID].[All]" allUniqueName="[Payment].[PaymentID].[All]" dimensionUniqueName="[Payment]" displayFolder="" count="0" memberValueDatatype="20" unbalanced="0"/>
    <cacheHierarchy uniqueName="[Payment].[PaymentMethod]" caption="PaymentMethod" attribute="1" defaultMemberUniqueName="[Payment].[PaymentMethod].[All]" allUniqueName="[Payment].[PaymentMethod].[All]" dimensionUniqueName="[Payment]"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All sales].[Date (Month Index)]" caption="Date (Month Index)" attribute="1" defaultMemberUniqueName="[All sales].[Date (Month Index)].[All]" allUniqueName="[All sales].[Date (Month Index)].[All]" dimensionUniqueName="[All sales]" displayFolder="" count="0" memberValueDatatype="20" unbalanced="0" hidden="1"/>
    <cacheHierarchy uniqueName="[Measures].[Total Sales]" caption="Total Sales" measure="1" displayFolder="" measureGroup="All sales" count="0" oneField="1">
      <fieldsUsage count="1">
        <fieldUsage x="0"/>
      </fieldsUsage>
    </cacheHierarchy>
    <cacheHierarchy uniqueName="[Measures].[Active customer]" caption="Active customer" measure="1" displayFolder="" measureGroup="All sales" count="0"/>
    <cacheHierarchy uniqueName="[Measures].[__XL_Count Branch]" caption="__XL_Count Branch" measure="1" displayFolder="" measureGroup="Branch"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 caption="__XL_Count Payment" measure="1" displayFolder="" measureGroup="Payment" count="0" hidden="1"/>
    <cacheHierarchy uniqueName="[Measures].[__XL_Count Products]" caption="__XL_Count Products" measure="1" displayFolder="" measureGroup="Products" count="0" hidden="1"/>
    <cacheHierarchy uniqueName="[Measures].[__XL_Count All sales]" caption="__XL_Count All sales" measure="1" displayFolder="" measureGroup="All 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All sales" uniqueName="[All sales]" caption="All sales"/>
    <dimension name="Branch" uniqueName="[Branch]" caption="Branch"/>
    <dimension name="Brands" uniqueName="[Brands]" caption="Brands"/>
    <dimension name="Calendar" uniqueName="[Calendar]" caption="Calendar"/>
    <dimension name="Customers" uniqueName="[Customers]" caption="Customers"/>
    <dimension measure="1" name="Measures" uniqueName="[Measures]" caption="Measures"/>
    <dimension name="Payment" uniqueName="[Payment]" caption="Payment"/>
    <dimension name="Products" uniqueName="[Products]" caption="Products"/>
  </dimensions>
  <measureGroups count="7">
    <measureGroup name="All sales" caption="All sales"/>
    <measureGroup name="Branch" caption="Branch"/>
    <measureGroup name="Brands" caption="Brands"/>
    <measureGroup name="Calendar" caption="Calendar"/>
    <measureGroup name="Customers" caption="Customers"/>
    <measureGroup name="Payment" caption="Payment"/>
    <measureGroup name="Products" caption="Products"/>
  </measureGroups>
  <maps count="14">
    <map measureGroup="0" dimension="0"/>
    <map measureGroup="0" dimension="1"/>
    <map measureGroup="0" dimension="2"/>
    <map measureGroup="0" dimension="3"/>
    <map measureGroup="0" dimension="4"/>
    <map measureGroup="0" dimension="6"/>
    <map measureGroup="0" dimension="7"/>
    <map measureGroup="1" dimension="1"/>
    <map measureGroup="2" dimension="2"/>
    <map measureGroup="3" dimension="3"/>
    <map measureGroup="4" dimension="4"/>
    <map measureGroup="5" dimension="6"/>
    <map measureGroup="6" dimension="2"/>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LS" refreshedDate="46271.177342476854" backgroundQuery="1" createdVersion="8" refreshedVersion="8" minRefreshableVersion="3" recordCount="0" supportSubquery="1" supportAdvancedDrill="1" xr:uid="{A13612EC-2458-40E5-AA3E-226745AC3804}">
  <cacheSource type="external" connectionId="10"/>
  <cacheFields count="2">
    <cacheField name="[Measures].[Total Sales]" caption="Total Sales" numFmtId="0" hierarchy="39" level="32767"/>
    <cacheField name="[Brands].[BrandName].[BrandName]" caption="BrandName" numFmtId="0" hierarchy="16" level="1">
      <sharedItems containsSemiMixedTypes="0" containsNonDate="0" containsString="0"/>
    </cacheField>
  </cacheFields>
  <cacheHierarchies count="49">
    <cacheHierarchy uniqueName="[All sales].[SaleID]" caption="SaleID" attribute="1" defaultMemberUniqueName="[All sales].[SaleID].[All]" allUniqueName="[All sales].[SaleID].[All]" dimensionUniqueName="[All sales]" displayFolder="" count="0" memberValueDatatype="20" unbalanced="0"/>
    <cacheHierarchy uniqueName="[All sales].[CustomerID]" caption="CustomerID" attribute="1" defaultMemberUniqueName="[All sales].[CustomerID].[All]" allUniqueName="[All sales].[CustomerID].[All]" dimensionUniqueName="[All sales]" displayFolder="" count="0" memberValueDatatype="20" unbalanced="0"/>
    <cacheHierarchy uniqueName="[All sales].[ProductID]" caption="ProductID" attribute="1" defaultMemberUniqueName="[All sales].[ProductID].[All]" allUniqueName="[All sales].[ProductID].[All]" dimensionUniqueName="[All sales]" displayFolder="" count="0" memberValueDatatype="20" unbalanced="0"/>
    <cacheHierarchy uniqueName="[All sales].[BranchID]" caption="BranchID" attribute="1" defaultMemberUniqueName="[All sales].[BranchID].[All]" allUniqueName="[All sales].[BranchID].[All]" dimensionUniqueName="[All sales]" displayFolder="" count="0" memberValueDatatype="20" unbalanced="0"/>
    <cacheHierarchy uniqueName="[All sales].[Date]" caption="Date" attribute="1" time="1" defaultMemberUniqueName="[All sales].[Date].[All]" allUniqueName="[All sales].[Date].[All]" dimensionUniqueName="[All sales]" displayFolder="" count="0" memberValueDatatype="7" unbalanced="0"/>
    <cacheHierarchy uniqueName="[All sales].[Quantity]" caption="Quantity" attribute="1" defaultMemberUniqueName="[All sales].[Quantity].[All]" allUniqueName="[All sales].[Quantity].[All]" dimensionUniqueName="[All sales]" displayFolder="" count="0" memberValueDatatype="20" unbalanced="0"/>
    <cacheHierarchy uniqueName="[All sales].[TotalAmount]" caption="TotalAmount" attribute="1" defaultMemberUniqueName="[All sales].[TotalAmount].[All]" allUniqueName="[All sales].[TotalAmount].[All]" dimensionUniqueName="[All sales]" displayFolder="" count="0" memberValueDatatype="5" unbalanced="0"/>
    <cacheHierarchy uniqueName="[All sales].[PaymentMethod]" caption="PaymentMethod" attribute="1" defaultMemberUniqueName="[All sales].[PaymentMethod].[All]" allUniqueName="[All sales].[PaymentMethod].[All]" dimensionUniqueName="[All sales]" displayFolder="" count="0" memberValueDatatype="130" unbalanced="0"/>
    <cacheHierarchy uniqueName="[All sales].[Date (Year)]" caption="Date (Year)" attribute="1" defaultMemberUniqueName="[All sales].[Date (Year)].[All]" allUniqueName="[All sales].[Date (Year)].[All]" dimensionUniqueName="[All sales]" displayFolder="" count="0" memberValueDatatype="130" unbalanced="0"/>
    <cacheHierarchy uniqueName="[All sales].[Date (Quarter)]" caption="Date (Quarter)" attribute="1" defaultMemberUniqueName="[All sales].[Date (Quarter)].[All]" allUniqueName="[All sales].[Date (Quarter)].[All]" dimensionUniqueName="[All sales]" displayFolder="" count="0" memberValueDatatype="130" unbalanced="0"/>
    <cacheHierarchy uniqueName="[All sales].[Date (Month)]" caption="Date (Month)" attribute="1" defaultMemberUniqueName="[All sales].[Date (Month)].[All]" allUniqueName="[All sales].[Date (Month)].[All]" dimensionUniqueName="[All sales]" displayFolder="" count="0" memberValueDatatype="130" unbalanced="0"/>
    <cacheHierarchy uniqueName="[Branch].[BranchID]" caption="BranchID" attribute="1" defaultMemberUniqueName="[Branch].[BranchID].[All]" allUniqueName="[Branch].[BranchID].[All]" dimensionUniqueName="[Branch]" displayFolder="" count="0" memberValueDatatype="20" unbalanced="0"/>
    <cacheHierarchy uniqueName="[Branch].[BranchName]" caption="BranchName" attribute="1" defaultMemberUniqueName="[Branch].[BranchName].[All]" allUniqueName="[Branch].[BranchName].[All]" dimensionUniqueName="[Branch]" displayFolder="" count="2" memberValueDatatype="130" unbalanced="0"/>
    <cacheHierarchy uniqueName="[Branch].[City]" caption="City" attribute="1" defaultMemberUniqueName="[Branch].[City].[All]" allUniqueName="[Branch].[City].[All]" dimensionUniqueName="[Branch]" displayFolder="" count="0" memberValueDatatype="130" unbalanced="0"/>
    <cacheHierarchy uniqueName="[Branch].[Manager]" caption="Manager" attribute="1" defaultMemberUniqueName="[Branch].[Manager].[All]" allUniqueName="[Branch].[Manager].[All]" dimensionUniqueName="[Branch]"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fieldsUsage count="2">
        <fieldUsage x="-1"/>
        <fieldUsage x="1"/>
      </fieldsUsage>
    </cacheHierarchy>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PaymentID]" caption="PaymentID" attribute="1" defaultMemberUniqueName="[Payment].[PaymentID].[All]" allUniqueName="[Payment].[PaymentID].[All]" dimensionUniqueName="[Payment]" displayFolder="" count="0" memberValueDatatype="20" unbalanced="0"/>
    <cacheHierarchy uniqueName="[Payment].[PaymentMethod]" caption="PaymentMethod" attribute="1" defaultMemberUniqueName="[Payment].[PaymentMethod].[All]" allUniqueName="[Payment].[PaymentMethod].[All]" dimensionUniqueName="[Payment]"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All sales].[Date (Month Index)]" caption="Date (Month Index)" attribute="1" defaultMemberUniqueName="[All sales].[Date (Month Index)].[All]" allUniqueName="[All sales].[Date (Month Index)].[All]" dimensionUniqueName="[All sales]" displayFolder="" count="0" memberValueDatatype="20" unbalanced="0" hidden="1"/>
    <cacheHierarchy uniqueName="[Measures].[Total Sales]" caption="Total Sales" measure="1" displayFolder="" measureGroup="All sales" count="0" oneField="1">
      <fieldsUsage count="1">
        <fieldUsage x="0"/>
      </fieldsUsage>
    </cacheHierarchy>
    <cacheHierarchy uniqueName="[Measures].[Active customer]" caption="Active customer" measure="1" displayFolder="" measureGroup="All sales" count="0"/>
    <cacheHierarchy uniqueName="[Measures].[__XL_Count Branch]" caption="__XL_Count Branch" measure="1" displayFolder="" measureGroup="Branch"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 caption="__XL_Count Payment" measure="1" displayFolder="" measureGroup="Payment" count="0" hidden="1"/>
    <cacheHierarchy uniqueName="[Measures].[__XL_Count Products]" caption="__XL_Count Products" measure="1" displayFolder="" measureGroup="Products" count="0" hidden="1"/>
    <cacheHierarchy uniqueName="[Measures].[__XL_Count All sales]" caption="__XL_Count All sales" measure="1" displayFolder="" measureGroup="All 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All sales" uniqueName="[All sales]" caption="All sales"/>
    <dimension name="Branch" uniqueName="[Branch]" caption="Branch"/>
    <dimension name="Brands" uniqueName="[Brands]" caption="Brands"/>
    <dimension name="Calendar" uniqueName="[Calendar]" caption="Calendar"/>
    <dimension name="Customers" uniqueName="[Customers]" caption="Customers"/>
    <dimension measure="1" name="Measures" uniqueName="[Measures]" caption="Measures"/>
    <dimension name="Payment" uniqueName="[Payment]" caption="Payment"/>
    <dimension name="Products" uniqueName="[Products]" caption="Products"/>
  </dimensions>
  <measureGroups count="7">
    <measureGroup name="All sales" caption="All sales"/>
    <measureGroup name="Branch" caption="Branch"/>
    <measureGroup name="Brands" caption="Brands"/>
    <measureGroup name="Calendar" caption="Calendar"/>
    <measureGroup name="Customers" caption="Customers"/>
    <measureGroup name="Payment" caption="Payment"/>
    <measureGroup name="Products" caption="Products"/>
  </measureGroups>
  <maps count="14">
    <map measureGroup="0" dimension="0"/>
    <map measureGroup="0" dimension="1"/>
    <map measureGroup="0" dimension="2"/>
    <map measureGroup="0" dimension="3"/>
    <map measureGroup="0" dimension="4"/>
    <map measureGroup="0" dimension="6"/>
    <map measureGroup="0" dimension="7"/>
    <map measureGroup="1" dimension="1"/>
    <map measureGroup="2" dimension="2"/>
    <map measureGroup="3" dimension="3"/>
    <map measureGroup="4" dimension="4"/>
    <map measureGroup="5" dimension="6"/>
    <map measureGroup="6" dimension="2"/>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LS" refreshedDate="46271.159348032408" backgroundQuery="1" createdVersion="3" refreshedVersion="8" minRefreshableVersion="3" recordCount="0" supportSubquery="1" supportAdvancedDrill="1" xr:uid="{AABF81C6-BD64-43A8-9752-18994EB4B66D}">
  <cacheSource type="external" connectionId="10">
    <extLst>
      <ext xmlns:x14="http://schemas.microsoft.com/office/spreadsheetml/2009/9/main" uri="{F057638F-6D5F-4e77-A914-E7F072B9BCA8}">
        <x14:sourceConnection name="ThisWorkbookDataModel"/>
      </ext>
    </extLst>
  </cacheSource>
  <cacheFields count="0"/>
  <cacheHierarchies count="49">
    <cacheHierarchy uniqueName="[All sales].[SaleID]" caption="SaleID" attribute="1" defaultMemberUniqueName="[All sales].[SaleID].[All]" allUniqueName="[All sales].[SaleID].[All]" dimensionUniqueName="[All sales]" displayFolder="" count="0" memberValueDatatype="20" unbalanced="0"/>
    <cacheHierarchy uniqueName="[All sales].[CustomerID]" caption="CustomerID" attribute="1" defaultMemberUniqueName="[All sales].[CustomerID].[All]" allUniqueName="[All sales].[CustomerID].[All]" dimensionUniqueName="[All sales]" displayFolder="" count="0" memberValueDatatype="20" unbalanced="0"/>
    <cacheHierarchy uniqueName="[All sales].[ProductID]" caption="ProductID" attribute="1" defaultMemberUniqueName="[All sales].[ProductID].[All]" allUniqueName="[All sales].[ProductID].[All]" dimensionUniqueName="[All sales]" displayFolder="" count="0" memberValueDatatype="20" unbalanced="0"/>
    <cacheHierarchy uniqueName="[All sales].[BranchID]" caption="BranchID" attribute="1" defaultMemberUniqueName="[All sales].[BranchID].[All]" allUniqueName="[All sales].[BranchID].[All]" dimensionUniqueName="[All sales]" displayFolder="" count="0" memberValueDatatype="20" unbalanced="0"/>
    <cacheHierarchy uniqueName="[All sales].[Date]" caption="Date" attribute="1" time="1" defaultMemberUniqueName="[All sales].[Date].[All]" allUniqueName="[All sales].[Date].[All]" dimensionUniqueName="[All sales]" displayFolder="" count="0" memberValueDatatype="7" unbalanced="0"/>
    <cacheHierarchy uniqueName="[All sales].[Quantity]" caption="Quantity" attribute="1" defaultMemberUniqueName="[All sales].[Quantity].[All]" allUniqueName="[All sales].[Quantity].[All]" dimensionUniqueName="[All sales]" displayFolder="" count="0" memberValueDatatype="20" unbalanced="0"/>
    <cacheHierarchy uniqueName="[All sales].[TotalAmount]" caption="TotalAmount" attribute="1" defaultMemberUniqueName="[All sales].[TotalAmount].[All]" allUniqueName="[All sales].[TotalAmount].[All]" dimensionUniqueName="[All sales]" displayFolder="" count="0" memberValueDatatype="5" unbalanced="0"/>
    <cacheHierarchy uniqueName="[All sales].[PaymentMethod]" caption="PaymentMethod" attribute="1" defaultMemberUniqueName="[All sales].[PaymentMethod].[All]" allUniqueName="[All sales].[PaymentMethod].[All]" dimensionUniqueName="[All sales]" displayFolder="" count="0" memberValueDatatype="130" unbalanced="0"/>
    <cacheHierarchy uniqueName="[All sales].[Date (Year)]" caption="Date (Year)" attribute="1" defaultMemberUniqueName="[All sales].[Date (Year)].[All]" allUniqueName="[All sales].[Date (Year)].[All]" dimensionUniqueName="[All sales]" displayFolder="" count="0" memberValueDatatype="130" unbalanced="0"/>
    <cacheHierarchy uniqueName="[All sales].[Date (Quarter)]" caption="Date (Quarter)" attribute="1" defaultMemberUniqueName="[All sales].[Date (Quarter)].[All]" allUniqueName="[All sales].[Date (Quarter)].[All]" dimensionUniqueName="[All sales]" displayFolder="" count="0" memberValueDatatype="130" unbalanced="0"/>
    <cacheHierarchy uniqueName="[All sales].[Date (Month)]" caption="Date (Month)" attribute="1" defaultMemberUniqueName="[All sales].[Date (Month)].[All]" allUniqueName="[All sales].[Date (Month)].[All]" dimensionUniqueName="[All sales]" displayFolder="" count="0" memberValueDatatype="130" unbalanced="0"/>
    <cacheHierarchy uniqueName="[Branch].[BranchID]" caption="BranchID" attribute="1" defaultMemberUniqueName="[Branch].[BranchID].[All]" allUniqueName="[Branch].[BranchID].[All]" dimensionUniqueName="[Branch]" displayFolder="" count="0" memberValueDatatype="20" unbalanced="0"/>
    <cacheHierarchy uniqueName="[Branch].[BranchName]" caption="BranchName" attribute="1" defaultMemberUniqueName="[Branch].[BranchName].[All]" allUniqueName="[Branch].[BranchName].[All]" dimensionUniqueName="[Branch]" displayFolder="" count="2" memberValueDatatype="130" unbalanced="0"/>
    <cacheHierarchy uniqueName="[Branch].[City]" caption="City" attribute="1" defaultMemberUniqueName="[Branch].[City].[All]" allUniqueName="[Branch].[City].[All]" dimensionUniqueName="[Branch]" displayFolder="" count="0" memberValueDatatype="130" unbalanced="0"/>
    <cacheHierarchy uniqueName="[Branch].[Manager]" caption="Manager" attribute="1" defaultMemberUniqueName="[Branch].[Manager].[All]" allUniqueName="[Branch].[Manager].[All]" dimensionUniqueName="[Branch]"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PaymentID]" caption="PaymentID" attribute="1" defaultMemberUniqueName="[Payment].[PaymentID].[All]" allUniqueName="[Payment].[PaymentID].[All]" dimensionUniqueName="[Payment]" displayFolder="" count="0" memberValueDatatype="20" unbalanced="0"/>
    <cacheHierarchy uniqueName="[Payment].[PaymentMethod]" caption="PaymentMethod" attribute="1" defaultMemberUniqueName="[Payment].[PaymentMethod].[All]" allUniqueName="[Payment].[PaymentMethod].[All]" dimensionUniqueName="[Payment]"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All sales].[Date (Month Index)]" caption="Date (Month Index)" attribute="1" defaultMemberUniqueName="[All sales].[Date (Month Index)].[All]" allUniqueName="[All sales].[Date (Month Index)].[All]" dimensionUniqueName="[All sales]" displayFolder="" count="0" memberValueDatatype="20" unbalanced="0" hidden="1"/>
    <cacheHierarchy uniqueName="[Measures].[Total Sales]" caption="Total Sales" measure="1" displayFolder="" measureGroup="All sales" count="0"/>
    <cacheHierarchy uniqueName="[Measures].[Active customer]" caption="Active customer" measure="1" displayFolder="" measureGroup="All sales" count="0"/>
    <cacheHierarchy uniqueName="[Measures].[__XL_Count Branch]" caption="__XL_Count Branch" measure="1" displayFolder="" measureGroup="Branch"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 caption="__XL_Count Payment" measure="1" displayFolder="" measureGroup="Payment" count="0" hidden="1"/>
    <cacheHierarchy uniqueName="[Measures].[__XL_Count Products]" caption="__XL_Count Products" measure="1" displayFolder="" measureGroup="Products" count="0" hidden="1"/>
    <cacheHierarchy uniqueName="[Measures].[__XL_Count All sales]" caption="__XL_Count All sales" measure="1" displayFolder="" measureGroup="All 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2166022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E7E4A8-8B84-4E7C-A6BF-D4708DDA356A}" name="PivotTable10" cacheId="752" applyNumberFormats="0" applyBorderFormats="0" applyFontFormats="0" applyPatternFormats="0" applyAlignmentFormats="0" applyWidthHeightFormats="1" dataCaption="Values" tag="c5ac3696-7ef8-4b24-8a6b-4b3dc9b96194" updatedVersion="8" minRefreshableVersion="3" useAutoFormatting="1" itemPrintTitles="1" createdVersion="8" indent="0" outline="1" outlineData="1" multipleFieldFilters="0">
  <location ref="U12:U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6182AF-D706-4C0C-8E46-5E513F99F412}" name="PivotTable9" cacheId="767" applyNumberFormats="0" applyBorderFormats="0" applyFontFormats="0" applyPatternFormats="0" applyAlignmentFormats="0" applyWidthHeightFormats="1" dataCaption="Values" tag="e0d64065-611c-4719-b65c-3ed80acec8b8" updatedVersion="8" minRefreshableVersion="3" useAutoFormatting="1" itemPrintTitles="1" createdVersion="8" indent="0" outline="1" outlineData="1" multipleFieldFilters="0">
  <location ref="S12:S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43"/>
  </dataFields>
  <formats count="1">
    <format dxfId="22">
      <pivotArea outline="0" collapsedLevelsAreSubtotals="1" fieldPosition="0"/>
    </format>
  </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B7FE74-A6BB-445E-B303-4D9F2D909D7E}" name="PivotTable8" cacheId="749" applyNumberFormats="0" applyBorderFormats="0" applyFontFormats="0" applyPatternFormats="0" applyAlignmentFormats="0" applyWidthHeightFormats="1" dataCaption="Values" tag="7677c005-14f8-455f-90a6-0e24842800fa" updatedVersion="8" minRefreshableVersion="3" useAutoFormatting="1" itemPrintTitles="1" createdVersion="8" indent="0" outline="1" outlineData="1" multipleFieldFilters="0" chartFormat="4">
  <location ref="S2:T7"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fld="0" subtotal="count" baseField="0" baseItem="0"/>
  </dataFields>
  <chartFormats count="6">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3"/>
          </reference>
        </references>
      </pivotArea>
    </chartFormat>
    <chartFormat chart="2" format="4">
      <pivotArea type="data" outline="0" fieldPosition="0">
        <references count="2">
          <reference field="4294967294" count="1" selected="0">
            <x v="0"/>
          </reference>
          <reference field="1" count="1" selected="0">
            <x v="2"/>
          </reference>
        </references>
      </pivotArea>
    </chartFormat>
    <chartFormat chart="2" format="5">
      <pivotArea type="data" outline="0" fieldPosition="0">
        <references count="2">
          <reference field="4294967294" count="1" selected="0">
            <x v="0"/>
          </reference>
          <reference field="1" count="1" selected="0">
            <x v="1"/>
          </reference>
        </references>
      </pivotArea>
    </chartFormat>
    <chartFormat chart="2" format="6">
      <pivotArea type="data" outline="0" fieldPosition="0">
        <references count="2">
          <reference field="4294967294" count="1" selected="0">
            <x v="0"/>
          </reference>
          <reference field="1"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sales]"/>
        <x15:activeTabTopLevelEntity name="[Paym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A2051B1-4887-4807-ACF9-A4796FA6E4F2}" name="PivotTable6" cacheId="764" applyNumberFormats="0" applyBorderFormats="0" applyFontFormats="0" applyPatternFormats="0" applyAlignmentFormats="0" applyWidthHeightFormats="1" dataCaption="Values" tag="642e635e-e414-46ee-a400-fc126eab5b59" updatedVersion="8" minRefreshableVersion="3" useAutoFormatting="1" itemPrintTitles="1" createdVersion="8" indent="0" outline="1" outlineData="1" multipleFieldFilters="0">
  <location ref="F2:G8" firstHeaderRow="1" firstDataRow="1" firstDataCol="1"/>
  <pivotFields count="2">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fld="0" subtotal="count"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
        <x15:activeTabTopLevelEntity name="[All sales]"/>
        <x15:activeTabTopLevelEntity name="[Bran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7A51B04-DB15-4258-A852-A39F28280CE0}" name="PivotTable5" cacheId="761" applyNumberFormats="0" applyBorderFormats="0" applyFontFormats="0" applyPatternFormats="0" applyAlignmentFormats="0" applyWidthHeightFormats="1" dataCaption="Values" tag="ddba4413-5d81-4cd9-9215-8ccc59116e9a" updatedVersion="8" minRefreshableVersion="3" useAutoFormatting="1" itemPrintTitles="1" createdVersion="8" indent="0" outline="1" outlineData="1" multipleFieldFilters="0" chartFormat="3">
  <location ref="O2:P15"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9E24825-5E6D-4271-B255-6BCA79B03420}" name="PivotTable4" cacheId="758" applyNumberFormats="0" applyBorderFormats="0" applyFontFormats="0" applyPatternFormats="0" applyAlignmentFormats="0" applyWidthHeightFormats="1" dataCaption="Values" tag="0a2dc85e-e347-40d1-998a-0d8ba432facb" updatedVersion="8" minRefreshableVersion="3" useAutoFormatting="1" itemPrintTitles="1" createdVersion="8" indent="0" outline="1" outlineData="1" multipleFieldFilters="0" chartFormat="7">
  <location ref="L2:M8"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7">
    <chartFormat chart="2"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1" count="1" selected="0">
            <x v="0"/>
          </reference>
        </references>
      </pivotArea>
    </chartFormat>
    <chartFormat chart="4" format="9">
      <pivotArea type="data" outline="0" fieldPosition="0">
        <references count="2">
          <reference field="4294967294" count="1" selected="0">
            <x v="0"/>
          </reference>
          <reference field="1" count="1" selected="0">
            <x v="1"/>
          </reference>
        </references>
      </pivotArea>
    </chartFormat>
    <chartFormat chart="4" format="10">
      <pivotArea type="data" outline="0" fieldPosition="0">
        <references count="2">
          <reference field="4294967294" count="1" selected="0">
            <x v="0"/>
          </reference>
          <reference field="1" count="1" selected="0">
            <x v="2"/>
          </reference>
        </references>
      </pivotArea>
    </chartFormat>
    <chartFormat chart="4" format="11">
      <pivotArea type="data" outline="0" fieldPosition="0">
        <references count="2">
          <reference field="4294967294" count="1" selected="0">
            <x v="0"/>
          </reference>
          <reference field="1" count="1" selected="0">
            <x v="3"/>
          </reference>
        </references>
      </pivotArea>
    </chartFormat>
    <chartFormat chart="4" format="12">
      <pivotArea type="data" outline="0" fieldPosition="0">
        <references count="2">
          <reference field="4294967294" count="1" selected="0">
            <x v="0"/>
          </reference>
          <reference field="1" count="1" selected="0">
            <x v="4"/>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sal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13C78F8-6E33-4827-AB8B-307A5EBADD4C}" name="PivotTable3" cacheId="755" applyNumberFormats="0" applyBorderFormats="0" applyFontFormats="0" applyPatternFormats="0" applyAlignmentFormats="0" applyWidthHeightFormats="1" dataCaption="Values" tag="d353ee9f-ba99-4539-ac24-1b430c038fdb" updatedVersion="8" minRefreshableVersion="3" useAutoFormatting="1" itemPrintTitles="1" createdVersion="8" indent="0" outline="1" outlineData="1" multipleFieldFilters="0" chartFormat="3">
  <location ref="I2:J8" firstHeaderRow="1" firstDataRow="1" firstDataCol="1"/>
  <pivotFields count="3">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4"/>
    </i>
    <i>
      <x v="1"/>
    </i>
    <i>
      <x/>
    </i>
    <i>
      <x v="3"/>
    </i>
    <i>
      <x v="2"/>
    </i>
    <i t="grand">
      <x/>
    </i>
  </rowItems>
  <colItems count="1">
    <i/>
  </colItems>
  <dataFields count="1">
    <dataField fld="1"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
        <x15:activeTabTopLevelEntity name="[All sa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Name" xr10:uid="{97B81032-E535-404F-960A-B1B3800EA609}" sourceName="[Branch].[BranchName]">
  <pivotTables>
    <pivotTable tabId="1" name="PivotTable8"/>
    <pivotTable tabId="1" name="PivotTable10"/>
    <pivotTable tabId="1" name="PivotTable3"/>
    <pivotTable tabId="1" name="PivotTable4"/>
    <pivotTable tabId="1" name="PivotTable5"/>
    <pivotTable tabId="1" name="PivotTable6"/>
    <pivotTable tabId="1" name="PivotTable9"/>
  </pivotTables>
  <data>
    <olap pivotCacheId="921660226">
      <levels count="2">
        <level uniqueName="[Branch].[BranchName].[(All)]" sourceCaption="(All)" count="0"/>
        <level uniqueName="[Branch].[BranchName].[BranchName]" sourceCaption="BranchName" count="5">
          <ranges>
            <range startItem="0">
              <i n="[Branch].[BranchName].&amp;[Branch 1]" c="Branch 1"/>
              <i n="[Branch].[BranchName].&amp;[Branch 2]" c="Branch 2"/>
              <i n="[Branch].[BranchName].&amp;[Branch 3]" c="Branch 3"/>
              <i n="[Branch].[BranchName].&amp;[Branch 4]" c="Branch 4"/>
              <i n="[Branch].[BranchName].&amp;[Branch 5]" c="Branch 5"/>
            </range>
          </ranges>
        </level>
      </levels>
      <selections count="1">
        <selection n="[Branch].[Branch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Name" xr10:uid="{E3B6DECF-E0F9-4463-98B1-A00C3B482ABA}" sourceName="[Brands].[BrandName]">
  <pivotTables>
    <pivotTable tabId="1" name="PivotTable8"/>
    <pivotTable tabId="1" name="PivotTable10"/>
    <pivotTable tabId="1" name="PivotTable3"/>
    <pivotTable tabId="1" name="PivotTable4"/>
    <pivotTable tabId="1" name="PivotTable5"/>
    <pivotTable tabId="1" name="PivotTable6"/>
    <pivotTable tabId="1" name="PivotTable9"/>
  </pivotTables>
  <data>
    <olap pivotCacheId="921660226">
      <levels count="2">
        <level uniqueName="[Brands].[BrandName].[(All)]" sourceCaption="(All)" count="0"/>
        <level uniqueName="[Brands].[BrandName].[BrandName]" sourceCaption="BrandName" count="5">
          <ranges>
            <range startItem="0">
              <i n="[Brands].[BrandName].&amp;[Brand A]" c="Brand A"/>
              <i n="[Brands].[BrandName].&amp;[Brand B]" c="Brand B"/>
              <i n="[Brands].[BrandName].&amp;[Brand C]" c="Brand C"/>
              <i n="[Brands].[BrandName].&amp;[Brand D]" c="Brand D"/>
              <i n="[Brands].[BrandName].&amp;[Brand E]" c="Brand E"/>
            </range>
          </ranges>
        </level>
      </levels>
      <selections count="1">
        <selection n="[Brands].[Brand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096F61F9-EE21-415D-86C3-6E55C248D2F9}" sourceName="[Calendar].[Date Hierarchy]">
  <pivotTables>
    <pivotTable tabId="1" name="PivotTable8"/>
    <pivotTable tabId="1" name="PivotTable10"/>
    <pivotTable tabId="1" name="PivotTable3"/>
    <pivotTable tabId="1" name="PivotTable4"/>
    <pivotTable tabId="1" name="PivotTable5"/>
    <pivotTable tabId="1" name="PivotTable6"/>
    <pivotTable tabId="1" name="PivotTable9"/>
  </pivotTables>
  <data>
    <olap pivotCacheId="921660226">
      <levels count="4">
        <level uniqueName="[Calendar].[Date Hierarchy].[(All)]" sourceCaption="(All)" count="0"/>
        <level uniqueName="[Calendar].[Date Hierarchy].[Year]" sourceCaption="Year" count="0"/>
        <level uniqueName="[Calendar].[Date Hierarchy].[Month]" sourceCaption="Month" count="24">
          <ranges>
            <range startItem="0">
              <i n="[Calendar].[Date Hierarchy].[Year].&amp;[2023].&amp;[ديسمبر]" c="ديسمبر">
                <p n="[Calendar].[Date Hierarchy].[Year].&amp;[2023]"/>
              </i>
              <i n="[Calendar].[Date Hierarchy].[Year].&amp;[2024].&amp;[يناير]" c="يناير">
                <p n="[Calendar].[Date Hierarchy].[Year].&amp;[2024]"/>
              </i>
              <i n="[Calendar].[Date Hierarchy].[Year].&amp;[2024].&amp;[فبراير]" c="فبراير">
                <p n="[Calendar].[Date Hierarchy].[Year].&amp;[2024]"/>
              </i>
              <i n="[Calendar].[Date Hierarchy].[Year].&amp;[2024].&amp;[مارس]" c="مارس">
                <p n="[Calendar].[Date Hierarchy].[Year].&amp;[2024]"/>
              </i>
              <i n="[Calendar].[Date Hierarchy].[Year].&amp;[2024].&amp;[أبريل]" c="أبريل">
                <p n="[Calendar].[Date Hierarchy].[Year].&amp;[2024]"/>
              </i>
              <i n="[Calendar].[Date Hierarchy].[Year].&amp;[2024].&amp;[مايو]" c="مايو">
                <p n="[Calendar].[Date Hierarchy].[Year].&amp;[2024]"/>
              </i>
              <i n="[Calendar].[Date Hierarchy].[Year].&amp;[2024].&amp;[يونيو]" c="يونيو">
                <p n="[Calendar].[Date Hierarchy].[Year].&amp;[2024]"/>
              </i>
              <i n="[Calendar].[Date Hierarchy].[Year].&amp;[2024].&amp;[يوليو]" c="يوليو">
                <p n="[Calendar].[Date Hierarchy].[Year].&amp;[2024]"/>
              </i>
              <i n="[Calendar].[Date Hierarchy].[Year].&amp;[2024].&amp;[أغسطس]" c="أغسطس">
                <p n="[Calendar].[Date Hierarchy].[Year].&amp;[2024]"/>
              </i>
              <i n="[Calendar].[Date Hierarchy].[Year].&amp;[2024].&amp;[سبتمبر]" c="سبتمبر">
                <p n="[Calendar].[Date Hierarchy].[Year].&amp;[2024]"/>
              </i>
              <i n="[Calendar].[Date Hierarchy].[Year].&amp;[2024].&amp;[أكتوبر]" c="أكتوبر">
                <p n="[Calendar].[Date Hierarchy].[Year].&amp;[2024]"/>
              </i>
              <i n="[Calendar].[Date Hierarchy].[Year].&amp;[2024].&amp;[نوفمبر]" c="نوفمبر">
                <p n="[Calendar].[Date Hierarchy].[Year].&amp;[2024]"/>
              </i>
              <i n="[Calendar].[Date Hierarchy].[Year].&amp;[2024].&amp;[ديسمبر]" c="ديسمبر">
                <p n="[Calendar].[Date Hierarchy].[Year].&amp;[2024]"/>
              </i>
              <i n="[Calendar].[Date Hierarchy].[Year].&amp;[2023].&amp;[يناير]" c="يناير" nd="1">
                <p n="[Calendar].[Date Hierarchy].[Year].&amp;[2023]"/>
              </i>
              <i n="[Calendar].[Date Hierarchy].[Year].&amp;[2023].&amp;[فبراير]" c="فبراير" nd="1">
                <p n="[Calendar].[Date Hierarchy].[Year].&amp;[2023]"/>
              </i>
              <i n="[Calendar].[Date Hierarchy].[Year].&amp;[2023].&amp;[مارس]" c="مارس" nd="1">
                <p n="[Calendar].[Date Hierarchy].[Year].&amp;[2023]"/>
              </i>
              <i n="[Calendar].[Date Hierarchy].[Year].&amp;[2023].&amp;[أبريل]" c="أبريل" nd="1">
                <p n="[Calendar].[Date Hierarchy].[Year].&amp;[2023]"/>
              </i>
              <i n="[Calendar].[Date Hierarchy].[Year].&amp;[2023].&amp;[مايو]" c="مايو" nd="1">
                <p n="[Calendar].[Date Hierarchy].[Year].&amp;[2023]"/>
              </i>
              <i n="[Calendar].[Date Hierarchy].[Year].&amp;[2023].&amp;[يونيو]" c="يونيو" nd="1">
                <p n="[Calendar].[Date Hierarchy].[Year].&amp;[2023]"/>
              </i>
              <i n="[Calendar].[Date Hierarchy].[Year].&amp;[2023].&amp;[يوليو]" c="يوليو" nd="1">
                <p n="[Calendar].[Date Hierarchy].[Year].&amp;[2023]"/>
              </i>
              <i n="[Calendar].[Date Hierarchy].[Year].&amp;[2023].&amp;[أغسطس]" c="أغسطس" nd="1">
                <p n="[Calendar].[Date Hierarchy].[Year].&amp;[2023]"/>
              </i>
              <i n="[Calendar].[Date Hierarchy].[Year].&amp;[2023].&amp;[سبتمبر]" c="سبتمبر" nd="1">
                <p n="[Calendar].[Date Hierarchy].[Year].&amp;[2023]"/>
              </i>
              <i n="[Calendar].[Date Hierarchy].[Year].&amp;[2023].&amp;[أكتوبر]" c="أكتوبر" nd="1">
                <p n="[Calendar].[Date Hierarchy].[Year].&amp;[2023]"/>
              </i>
              <i n="[Calendar].[Date Hierarchy].[Year].&amp;[2023].&amp;[نوفمبر]" c="نوفمبر" nd="1">
                <p n="[Calendar].[Date Hierarchy].[Year].&amp;[2023]"/>
              </i>
            </range>
          </ranges>
        </level>
        <level uniqueName="[Calendar].[Date Hierarchy].[DateColumn]" sourceCaption="DateColumn" count="0"/>
      </levels>
      <selections count="1">
        <selection n="[Calendar].[Date Hierarch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495D682-7947-4411-80DC-B652A8082489}" sourceName="[Products].[Category]">
  <pivotTables>
    <pivotTable tabId="1" name="PivotTable8"/>
    <pivotTable tabId="1" name="PivotTable10"/>
    <pivotTable tabId="1" name="PivotTable3"/>
    <pivotTable tabId="1" name="PivotTable4"/>
    <pivotTable tabId="1" name="PivotTable5"/>
    <pivotTable tabId="1" name="PivotTable6"/>
    <pivotTable tabId="1" name="PivotTable9"/>
  </pivotTables>
  <data>
    <olap pivotCacheId="921660226">
      <levels count="2">
        <level uniqueName="[Products].[Category].[(All)]" sourceCaption="(All)" count="0"/>
        <level uniqueName="[Products].[Category].[Category]" sourceCaption="Category" count="5">
          <ranges>
            <range startItem="0">
              <i n="[Products].[Category].&amp;[Beauty]" c="Beauty"/>
              <i n="[Products].[Category].&amp;[Electronics]" c="Electronics"/>
              <i n="[Products].[Category].&amp;[Fashion]" c="Fashion"/>
              <i n="[Products].[Category].&amp;[Home]" c="Home"/>
              <i n="[Products].[Category].&amp;[Sports]" c="Sports"/>
            </range>
          </ranges>
        </level>
      </levels>
      <selections count="1">
        <selection n="[Product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Name 1" xr10:uid="{CF56058F-942C-445C-BEFF-9565B7D3CB48}" cache="Slicer_BranchName" caption="BranchName" columnCount="2" level="1" rowHeight="230716"/>
  <slicer name="BrandName 1" xr10:uid="{C374C5AE-AEBB-429C-941E-467982633790}" cache="Slicer_BrandName" caption="BrandName" columnCount="2" level="1" rowHeight="230716"/>
  <slicer name="Month 1" xr10:uid="{5F90F8D6-3490-4BB0-9581-327B16775275}" cache="Slicer_Date_Hierarchy" caption="Month" startItem="3" level="2" rowHeight="230716"/>
  <slicer name="Category 1" xr10:uid="{0AF0BFBF-F6FE-4B6A-B4BF-3EAC9B9C5294}" cache="Slicer_Category" caption="Category" columnCount="2" level="1" rowHeight="23071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5F2E2-714A-4A48-B279-B14F9AE07F16}">
  <dimension ref="F2:U15"/>
  <sheetViews>
    <sheetView rightToLeft="1" workbookViewId="0">
      <selection activeCell="B15" sqref="B15"/>
    </sheetView>
  </sheetViews>
  <sheetFormatPr defaultRowHeight="14" x14ac:dyDescent="0.3"/>
  <cols>
    <col min="1" max="1" width="12.9140625" bestFit="1" customWidth="1"/>
    <col min="2" max="2" width="10.25" bestFit="1" customWidth="1"/>
    <col min="5" max="6" width="12.9140625" bestFit="1" customWidth="1"/>
    <col min="7" max="7" width="10.25" bestFit="1" customWidth="1"/>
    <col min="9" max="9" width="12.9140625" bestFit="1" customWidth="1"/>
    <col min="10" max="10" width="10.25" bestFit="1" customWidth="1"/>
    <col min="12" max="12" width="12.9140625" bestFit="1" customWidth="1"/>
    <col min="13" max="13" width="10.25" bestFit="1" customWidth="1"/>
    <col min="15" max="15" width="12.9140625" bestFit="1" customWidth="1"/>
    <col min="16" max="16" width="10.25" bestFit="1" customWidth="1"/>
    <col min="19" max="19" width="10.9140625" bestFit="1" customWidth="1"/>
    <col min="20" max="20" width="10.25" bestFit="1" customWidth="1"/>
    <col min="21" max="21" width="14.6640625" bestFit="1" customWidth="1"/>
  </cols>
  <sheetData>
    <row r="2" spans="6:21" x14ac:dyDescent="0.3">
      <c r="F2" s="2" t="s">
        <v>1</v>
      </c>
      <c r="G2" t="s">
        <v>0</v>
      </c>
      <c r="I2" s="2" t="s">
        <v>1</v>
      </c>
      <c r="J2" t="s">
        <v>0</v>
      </c>
      <c r="L2" s="2" t="s">
        <v>1</v>
      </c>
      <c r="M2" t="s">
        <v>0</v>
      </c>
      <c r="O2" s="2" t="s">
        <v>1</v>
      </c>
      <c r="P2" t="s">
        <v>0</v>
      </c>
      <c r="S2" s="2" t="s">
        <v>1</v>
      </c>
      <c r="T2" t="s">
        <v>0</v>
      </c>
    </row>
    <row r="3" spans="6:21" x14ac:dyDescent="0.3">
      <c r="F3" s="3" t="s">
        <v>25</v>
      </c>
      <c r="G3" s="1">
        <v>164291.51</v>
      </c>
      <c r="I3" s="3" t="s">
        <v>6</v>
      </c>
      <c r="J3" s="1">
        <v>182583.18</v>
      </c>
      <c r="L3" s="3" t="s">
        <v>8</v>
      </c>
      <c r="M3" s="1">
        <v>187779.34</v>
      </c>
      <c r="O3" s="3" t="s">
        <v>14</v>
      </c>
      <c r="P3" s="1">
        <v>97353.21</v>
      </c>
      <c r="S3" s="3" t="s">
        <v>30</v>
      </c>
      <c r="T3" s="1">
        <v>224207.86</v>
      </c>
    </row>
    <row r="4" spans="6:21" x14ac:dyDescent="0.3">
      <c r="F4" s="3" t="s">
        <v>26</v>
      </c>
      <c r="G4" s="1">
        <v>212339.25</v>
      </c>
      <c r="I4" s="3" t="s">
        <v>3</v>
      </c>
      <c r="J4" s="1">
        <v>186559.72</v>
      </c>
      <c r="L4" s="3" t="s">
        <v>9</v>
      </c>
      <c r="M4" s="1">
        <v>200355.14</v>
      </c>
      <c r="O4" s="3" t="s">
        <v>15</v>
      </c>
      <c r="P4" s="1">
        <v>83658.13</v>
      </c>
      <c r="S4" s="3" t="s">
        <v>31</v>
      </c>
      <c r="T4" s="1">
        <v>233038.02</v>
      </c>
    </row>
    <row r="5" spans="6:21" x14ac:dyDescent="0.3">
      <c r="F5" s="3" t="s">
        <v>27</v>
      </c>
      <c r="G5" s="1">
        <v>196291.54</v>
      </c>
      <c r="I5" s="3" t="s">
        <v>2</v>
      </c>
      <c r="J5" s="1">
        <v>199602.78</v>
      </c>
      <c r="L5" s="3" t="s">
        <v>10</v>
      </c>
      <c r="M5" s="1">
        <v>221302.03</v>
      </c>
      <c r="O5" s="3" t="s">
        <v>16</v>
      </c>
      <c r="P5" s="1">
        <v>76986.91</v>
      </c>
      <c r="S5" s="3" t="s">
        <v>32</v>
      </c>
      <c r="T5" s="1">
        <v>248972.84</v>
      </c>
    </row>
    <row r="6" spans="6:21" x14ac:dyDescent="0.3">
      <c r="F6" s="3" t="s">
        <v>28</v>
      </c>
      <c r="G6" s="1">
        <v>219828.31</v>
      </c>
      <c r="I6" s="3" t="s">
        <v>5</v>
      </c>
      <c r="J6" s="1">
        <v>200794.31</v>
      </c>
      <c r="L6" s="3" t="s">
        <v>11</v>
      </c>
      <c r="M6" s="1">
        <v>184997.63</v>
      </c>
      <c r="O6" s="3" t="s">
        <v>17</v>
      </c>
      <c r="P6" s="1">
        <v>78257.009999999995</v>
      </c>
      <c r="S6" s="3" t="s">
        <v>33</v>
      </c>
      <c r="T6" s="1">
        <v>268474.44</v>
      </c>
    </row>
    <row r="7" spans="6:21" x14ac:dyDescent="0.3">
      <c r="F7" s="3" t="s">
        <v>29</v>
      </c>
      <c r="G7" s="1">
        <v>181942.55</v>
      </c>
      <c r="I7" s="3" t="s">
        <v>4</v>
      </c>
      <c r="J7" s="1">
        <v>205153.17</v>
      </c>
      <c r="L7" s="3" t="s">
        <v>12</v>
      </c>
      <c r="M7" s="1">
        <v>180259.02</v>
      </c>
      <c r="O7" s="3" t="s">
        <v>18</v>
      </c>
      <c r="P7" s="1">
        <v>75055.47</v>
      </c>
      <c r="S7" s="3" t="s">
        <v>7</v>
      </c>
      <c r="T7" s="1">
        <v>974693.16</v>
      </c>
    </row>
    <row r="8" spans="6:21" x14ac:dyDescent="0.3">
      <c r="F8" s="3" t="s">
        <v>7</v>
      </c>
      <c r="G8" s="1">
        <v>974693.16</v>
      </c>
      <c r="I8" s="3" t="s">
        <v>7</v>
      </c>
      <c r="J8" s="1">
        <v>974693.16</v>
      </c>
      <c r="L8" s="3" t="s">
        <v>7</v>
      </c>
      <c r="M8" s="1">
        <v>974693.16</v>
      </c>
      <c r="O8" s="3" t="s">
        <v>19</v>
      </c>
      <c r="P8" s="1">
        <v>78715.960000000006</v>
      </c>
    </row>
    <row r="9" spans="6:21" x14ac:dyDescent="0.3">
      <c r="O9" s="3" t="s">
        <v>20</v>
      </c>
      <c r="P9" s="1">
        <v>81131.67</v>
      </c>
    </row>
    <row r="10" spans="6:21" x14ac:dyDescent="0.3">
      <c r="O10" s="3" t="s">
        <v>21</v>
      </c>
      <c r="P10" s="1">
        <v>94159.32</v>
      </c>
    </row>
    <row r="11" spans="6:21" x14ac:dyDescent="0.3">
      <c r="O11" s="3" t="s">
        <v>22</v>
      </c>
      <c r="P11" s="1">
        <v>76538.83</v>
      </c>
    </row>
    <row r="12" spans="6:21" x14ac:dyDescent="0.3">
      <c r="O12" s="3" t="s">
        <v>23</v>
      </c>
      <c r="P12" s="1">
        <v>83520.679999999993</v>
      </c>
      <c r="S12" t="s">
        <v>0</v>
      </c>
      <c r="U12" t="s">
        <v>34</v>
      </c>
    </row>
    <row r="13" spans="6:21" x14ac:dyDescent="0.3">
      <c r="O13" s="3" t="s">
        <v>24</v>
      </c>
      <c r="P13" s="1">
        <v>74302.64</v>
      </c>
      <c r="S13" s="5">
        <v>974693.16</v>
      </c>
      <c r="U13" s="1">
        <v>638</v>
      </c>
    </row>
    <row r="14" spans="6:21" x14ac:dyDescent="0.3">
      <c r="O14" s="3" t="s">
        <v>13</v>
      </c>
      <c r="P14" s="1">
        <v>75013.33</v>
      </c>
    </row>
    <row r="15" spans="6:21" x14ac:dyDescent="0.3">
      <c r="O15" s="3" t="s">
        <v>7</v>
      </c>
      <c r="P15" s="1">
        <v>974693.16</v>
      </c>
    </row>
  </sheetData>
  <pageMargins left="0.7" right="0.7" top="0.75" bottom="0.75" header="0.3" footer="0.3"/>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3BA97-B250-4DEA-97DD-CDDFBFBA0F38}">
  <dimension ref="A1:AN110"/>
  <sheetViews>
    <sheetView showGridLines="0" rightToLeft="1" tabSelected="1" topLeftCell="D4" zoomScale="72" zoomScaleNormal="72" workbookViewId="0">
      <selection activeCell="H13" sqref="H13"/>
    </sheetView>
  </sheetViews>
  <sheetFormatPr defaultRowHeight="14" x14ac:dyDescent="0.3"/>
  <sheetData>
    <row r="1" spans="1:40" x14ac:dyDescent="0.3">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row>
    <row r="2" spans="1:40"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row>
    <row r="3" spans="1:40" x14ac:dyDescent="0.3">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row>
    <row r="4" spans="1:40" x14ac:dyDescent="0.3">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row>
    <row r="5" spans="1:40" x14ac:dyDescent="0.3">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row>
    <row r="6" spans="1:40" x14ac:dyDescent="0.3">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row>
    <row r="7" spans="1:40" x14ac:dyDescent="0.3">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row>
    <row r="8" spans="1:40" x14ac:dyDescent="0.3">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row>
    <row r="9" spans="1:40" x14ac:dyDescent="0.3">
      <c r="A9" s="4"/>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row>
    <row r="10" spans="1:40" x14ac:dyDescent="0.3">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row>
    <row r="11" spans="1:40" x14ac:dyDescent="0.3">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row>
    <row r="12" spans="1:40" x14ac:dyDescent="0.3">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row>
    <row r="13" spans="1:40" x14ac:dyDescent="0.3">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row>
    <row r="14" spans="1:40" x14ac:dyDescent="0.3">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row>
    <row r="15" spans="1:40" x14ac:dyDescent="0.3">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row>
    <row r="16" spans="1:40" x14ac:dyDescent="0.3">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row>
    <row r="17" spans="1:40" x14ac:dyDescent="0.3">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row>
    <row r="18" spans="1:40" x14ac:dyDescent="0.3">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row>
    <row r="19" spans="1:40" x14ac:dyDescent="0.3">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row>
    <row r="20" spans="1:40" x14ac:dyDescent="0.3">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row>
    <row r="21" spans="1:40" x14ac:dyDescent="0.3">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row>
    <row r="22" spans="1:40" x14ac:dyDescent="0.3">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row>
    <row r="23" spans="1:40" x14ac:dyDescent="0.3">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row>
    <row r="24" spans="1:40" x14ac:dyDescent="0.3">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row>
    <row r="25" spans="1:40" x14ac:dyDescent="0.3">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row>
    <row r="26" spans="1:40" x14ac:dyDescent="0.3">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row>
    <row r="27" spans="1:40" x14ac:dyDescent="0.3">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row>
    <row r="28" spans="1:40" x14ac:dyDescent="0.3">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row>
    <row r="29" spans="1:40" x14ac:dyDescent="0.3">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row>
    <row r="30" spans="1:40" x14ac:dyDescent="0.3">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row>
    <row r="31" spans="1:40" x14ac:dyDescent="0.3">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row>
    <row r="32" spans="1:40" x14ac:dyDescent="0.3">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row>
    <row r="33" spans="1:40" x14ac:dyDescent="0.3">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row>
    <row r="34" spans="1:40" x14ac:dyDescent="0.3">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row>
    <row r="35" spans="1:40" x14ac:dyDescent="0.3">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row>
    <row r="36" spans="1:40" x14ac:dyDescent="0.3">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row>
    <row r="37" spans="1:40" x14ac:dyDescent="0.3">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row>
    <row r="38" spans="1:40" x14ac:dyDescent="0.3">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row>
    <row r="39" spans="1:40" x14ac:dyDescent="0.3">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row>
    <row r="40" spans="1:40" x14ac:dyDescent="0.3">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row>
    <row r="41" spans="1:40" x14ac:dyDescent="0.3">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row>
    <row r="42" spans="1:40" x14ac:dyDescent="0.3">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row>
    <row r="43" spans="1:40" x14ac:dyDescent="0.3">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row>
    <row r="44" spans="1:40" x14ac:dyDescent="0.3">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row>
    <row r="45" spans="1:40" x14ac:dyDescent="0.3">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row>
    <row r="46" spans="1:40" x14ac:dyDescent="0.3">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row>
    <row r="47" spans="1:40" x14ac:dyDescent="0.3">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row>
    <row r="48" spans="1:40" x14ac:dyDescent="0.3">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row>
    <row r="49" spans="1:40" x14ac:dyDescent="0.3">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row>
    <row r="50" spans="1:40" x14ac:dyDescent="0.3">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row>
    <row r="51" spans="1:40" x14ac:dyDescent="0.3">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row>
    <row r="52" spans="1:40" x14ac:dyDescent="0.3">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row>
    <row r="53" spans="1:40" x14ac:dyDescent="0.3">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row>
    <row r="54" spans="1:40" x14ac:dyDescent="0.3">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row>
    <row r="55" spans="1:40" x14ac:dyDescent="0.3">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row>
    <row r="56" spans="1:40" x14ac:dyDescent="0.3">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row>
    <row r="57" spans="1:40" x14ac:dyDescent="0.3">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row>
    <row r="58" spans="1:40" x14ac:dyDescent="0.3">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row>
    <row r="59" spans="1:40" x14ac:dyDescent="0.3">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row>
    <row r="60" spans="1:40" x14ac:dyDescent="0.3">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row>
    <row r="61" spans="1:40" x14ac:dyDescent="0.3">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row>
    <row r="62" spans="1:40" x14ac:dyDescent="0.3">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row>
    <row r="63" spans="1:40" x14ac:dyDescent="0.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row>
    <row r="64" spans="1:40" x14ac:dyDescent="0.3">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row>
    <row r="65" spans="1:34" x14ac:dyDescent="0.3">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row>
    <row r="66" spans="1:34" x14ac:dyDescent="0.3">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row>
    <row r="67" spans="1:34" x14ac:dyDescent="0.3">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row>
    <row r="68" spans="1:34" x14ac:dyDescent="0.3">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row>
    <row r="69" spans="1:34" x14ac:dyDescent="0.3">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row>
    <row r="70" spans="1:34" x14ac:dyDescent="0.3">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row>
    <row r="71" spans="1:34" x14ac:dyDescent="0.3">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row>
    <row r="72" spans="1:34" x14ac:dyDescent="0.3">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row>
    <row r="73" spans="1:34" x14ac:dyDescent="0.3">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row>
    <row r="74" spans="1:34" x14ac:dyDescent="0.3">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row>
    <row r="75" spans="1:34" x14ac:dyDescent="0.3">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row>
    <row r="76" spans="1:34" x14ac:dyDescent="0.3">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row>
    <row r="77" spans="1:34" x14ac:dyDescent="0.3">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row>
    <row r="78" spans="1:34" x14ac:dyDescent="0.3">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row>
    <row r="79" spans="1:34" x14ac:dyDescent="0.3">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row>
    <row r="80" spans="1:34" x14ac:dyDescent="0.3">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row>
    <row r="81" spans="1:34" x14ac:dyDescent="0.3">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row>
    <row r="82" spans="1:34" x14ac:dyDescent="0.3">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row>
    <row r="83" spans="1:34" x14ac:dyDescent="0.3">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row>
    <row r="84" spans="1:34" x14ac:dyDescent="0.3">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row>
    <row r="85" spans="1:34" x14ac:dyDescent="0.3">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row>
    <row r="86" spans="1:34" x14ac:dyDescent="0.3">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row>
    <row r="87" spans="1:34" x14ac:dyDescent="0.3">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row>
    <row r="88" spans="1:34" x14ac:dyDescent="0.3">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row>
    <row r="89" spans="1:34" x14ac:dyDescent="0.3">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row>
    <row r="90" spans="1:34" x14ac:dyDescent="0.3">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row>
    <row r="91" spans="1:34" x14ac:dyDescent="0.3">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row>
    <row r="92" spans="1:34" x14ac:dyDescent="0.3">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row>
    <row r="93" spans="1:34" x14ac:dyDescent="0.3">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row>
    <row r="94" spans="1:34" x14ac:dyDescent="0.3">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row>
    <row r="95" spans="1:34" x14ac:dyDescent="0.3">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row>
    <row r="96" spans="1:34" x14ac:dyDescent="0.3">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row>
    <row r="97" spans="1:34" x14ac:dyDescent="0.3">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row>
    <row r="98" spans="1:34" x14ac:dyDescent="0.3">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row>
    <row r="99" spans="1:34" x14ac:dyDescent="0.3">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row>
    <row r="100" spans="1:34" x14ac:dyDescent="0.3">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row>
    <row r="101" spans="1:34" x14ac:dyDescent="0.3">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row>
    <row r="102" spans="1:34" x14ac:dyDescent="0.3">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row>
    <row r="103" spans="1:34" x14ac:dyDescent="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row>
    <row r="104" spans="1:34" x14ac:dyDescent="0.3">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row>
    <row r="105" spans="1:34" x14ac:dyDescent="0.3">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row>
    <row r="106" spans="1:34" x14ac:dyDescent="0.3">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row>
    <row r="107" spans="1:34" x14ac:dyDescent="0.3">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row>
    <row r="108" spans="1:34" x14ac:dyDescent="0.3">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row>
    <row r="109" spans="1:34" x14ac:dyDescent="0.3">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row>
    <row r="110" spans="1:34" x14ac:dyDescent="0.3">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Props1.xml><?xml version="1.0" encoding="utf-8"?>
<ds:datastoreItem xmlns:ds="http://schemas.openxmlformats.org/officeDocument/2006/customXml" ds:itemID="{7538ABC4-EE9C-4D96-A5F4-8A92F6A9E4E0}">
  <ds:schemaRefs/>
</ds:datastoreItem>
</file>

<file path=customXml/itemProps2.xml><?xml version="1.0" encoding="utf-8"?>
<ds:datastoreItem xmlns:ds="http://schemas.openxmlformats.org/officeDocument/2006/customXml" ds:itemID="{D88472B4-617B-46BF-81AA-7620214D5A9F}">
  <ds:schemaRefs/>
</ds:datastoreItem>
</file>

<file path=customXml/itemProps3.xml><?xml version="1.0" encoding="utf-8"?>
<ds:datastoreItem xmlns:ds="http://schemas.openxmlformats.org/officeDocument/2006/customXml" ds:itemID="{86DA48B9-5075-4D1F-AA58-8A4F3A1713BC}">
  <ds:schemaRefs/>
</ds:datastoreItem>
</file>

<file path=customXml/itemProps4.xml><?xml version="1.0" encoding="utf-8"?>
<ds:datastoreItem xmlns:ds="http://schemas.openxmlformats.org/officeDocument/2006/customXml" ds:itemID="{B9647CC6-863D-4592-B409-EC16883849F3}">
  <ds:schemaRefs/>
</ds:datastoreItem>
</file>

<file path=customXml/itemProps5.xml><?xml version="1.0" encoding="utf-8"?>
<ds:datastoreItem xmlns:ds="http://schemas.openxmlformats.org/officeDocument/2006/customXml" ds:itemID="{E8338D00-AA50-43DF-B6D2-D31E35BED861}">
  <ds:schemaRefs/>
</ds:datastoreItem>
</file>

<file path=customXml/itemProps6.xml><?xml version="1.0" encoding="utf-8"?>
<ds:datastoreItem xmlns:ds="http://schemas.openxmlformats.org/officeDocument/2006/customXml" ds:itemID="{8C7B6A27-0BD4-4799-9F32-1E03E80A5AA4}">
  <ds:schemaRefs/>
</ds:datastoreItem>
</file>

<file path=customXml/itemProps7.xml><?xml version="1.0" encoding="utf-8"?>
<ds:datastoreItem xmlns:ds="http://schemas.openxmlformats.org/officeDocument/2006/customXml" ds:itemID="{B39C2952-B022-4380-A075-0A04A2D752B1}">
  <ds:schemaRefs/>
</ds:datastoreItem>
</file>

<file path=customXml/itemProps8.xml><?xml version="1.0" encoding="utf-8"?>
<ds:datastoreItem xmlns:ds="http://schemas.openxmlformats.org/officeDocument/2006/customXml" ds:itemID="{95B860B5-A963-41DF-B876-C4D2994DF634}">
  <ds:schemaRefs/>
</ds:datastoreItem>
</file>

<file path=customXml/itemProps9.xml><?xml version="1.0" encoding="utf-8"?>
<ds:datastoreItem xmlns:ds="http://schemas.openxmlformats.org/officeDocument/2006/customXml" ds:itemID="{C57D737C-7C4F-4B36-9D61-DCB20C887AE4}">
  <ds:schemaRefs>
    <ds:schemaRef ds:uri="http://schemas.microsoft.com/DataMashup"/>
  </ds:schemaRefs>
</ds:datastoreItem>
</file>

<file path=customXml/itemProps10.xml><?xml version="1.0" encoding="utf-8"?>
<ds:datastoreItem xmlns:ds="http://schemas.openxmlformats.org/officeDocument/2006/customXml" ds:itemID="{C361B4FC-B8A9-4E55-8A49-2F1FF20C2ACC}">
  <ds:schemaRefs/>
</ds:datastoreItem>
</file>

<file path=customXml/itemProps11.xml><?xml version="1.0" encoding="utf-8"?>
<ds:datastoreItem xmlns:ds="http://schemas.openxmlformats.org/officeDocument/2006/customXml" ds:itemID="{2AC70BBA-226C-467B-8850-4E43AD5A3C39}">
  <ds:schemaRefs/>
</ds:datastoreItem>
</file>

<file path=customXml/itemProps12.xml><?xml version="1.0" encoding="utf-8"?>
<ds:datastoreItem xmlns:ds="http://schemas.openxmlformats.org/officeDocument/2006/customXml" ds:itemID="{D7694064-EA85-4C1C-95D1-A04C2CB5CA22}">
  <ds:schemaRefs/>
</ds:datastoreItem>
</file>

<file path=customXml/itemProps13.xml><?xml version="1.0" encoding="utf-8"?>
<ds:datastoreItem xmlns:ds="http://schemas.openxmlformats.org/officeDocument/2006/customXml" ds:itemID="{38E448A4-32FB-41C4-93EE-F647B6EFC47E}">
  <ds:schemaRefs/>
</ds:datastoreItem>
</file>

<file path=customXml/itemProps14.xml><?xml version="1.0" encoding="utf-8"?>
<ds:datastoreItem xmlns:ds="http://schemas.openxmlformats.org/officeDocument/2006/customXml" ds:itemID="{AA61B68C-595B-43EF-B7D3-23B3B37EFA2E}">
  <ds:schemaRefs/>
</ds:datastoreItem>
</file>

<file path=customXml/itemProps15.xml><?xml version="1.0" encoding="utf-8"?>
<ds:datastoreItem xmlns:ds="http://schemas.openxmlformats.org/officeDocument/2006/customXml" ds:itemID="{B1A3AFA0-E1AA-4B58-8EF8-9B9732A2829E}">
  <ds:schemaRefs/>
</ds:datastoreItem>
</file>

<file path=customXml/itemProps16.xml><?xml version="1.0" encoding="utf-8"?>
<ds:datastoreItem xmlns:ds="http://schemas.openxmlformats.org/officeDocument/2006/customXml" ds:itemID="{890E3D1A-AE3A-4D9B-A71E-4CDF5306CAC4}">
  <ds:schemaRefs/>
</ds:datastoreItem>
</file>

<file path=customXml/itemProps17.xml><?xml version="1.0" encoding="utf-8"?>
<ds:datastoreItem xmlns:ds="http://schemas.openxmlformats.org/officeDocument/2006/customXml" ds:itemID="{4C67C1E8-B986-4930-B786-6C383C20A5E5}">
  <ds:schemaRefs/>
</ds:datastoreItem>
</file>

<file path=customXml/itemProps18.xml><?xml version="1.0" encoding="utf-8"?>
<ds:datastoreItem xmlns:ds="http://schemas.openxmlformats.org/officeDocument/2006/customXml" ds:itemID="{6564C4D9-4709-4BAB-8D40-7B583B14D40B}">
  <ds:schemaRefs/>
</ds:datastoreItem>
</file>

<file path=customXml/itemProps19.xml><?xml version="1.0" encoding="utf-8"?>
<ds:datastoreItem xmlns:ds="http://schemas.openxmlformats.org/officeDocument/2006/customXml" ds:itemID="{380B5383-C67E-4F59-AFCC-EB2E56174D1B}">
  <ds:schemaRefs/>
</ds:datastoreItem>
</file>

<file path=customXml/itemProps20.xml><?xml version="1.0" encoding="utf-8"?>
<ds:datastoreItem xmlns:ds="http://schemas.openxmlformats.org/officeDocument/2006/customXml" ds:itemID="{3FEA81BF-5BAB-4EBF-A5AA-2F2F5E609663}">
  <ds:schemaRefs/>
</ds:datastoreItem>
</file>

<file path=customXml/itemProps21.xml><?xml version="1.0" encoding="utf-8"?>
<ds:datastoreItem xmlns:ds="http://schemas.openxmlformats.org/officeDocument/2006/customXml" ds:itemID="{EADF13E3-7A53-40E3-8B37-0FD445542F19}">
  <ds:schemaRefs/>
</ds:datastoreItem>
</file>

<file path=customXml/itemProps22.xml><?xml version="1.0" encoding="utf-8"?>
<ds:datastoreItem xmlns:ds="http://schemas.openxmlformats.org/officeDocument/2006/customXml" ds:itemID="{A3AC141F-0BFE-44BC-A0C4-83ABE0FE7767}">
  <ds:schemaRefs/>
</ds:datastoreItem>
</file>

<file path=customXml/itemProps23.xml><?xml version="1.0" encoding="utf-8"?>
<ds:datastoreItem xmlns:ds="http://schemas.openxmlformats.org/officeDocument/2006/customXml" ds:itemID="{5129B36A-590E-4DC4-80DC-13ECCE901523}">
  <ds:schemaRefs/>
</ds:datastoreItem>
</file>

<file path=customXml/itemProps24.xml><?xml version="1.0" encoding="utf-8"?>
<ds:datastoreItem xmlns:ds="http://schemas.openxmlformats.org/officeDocument/2006/customXml" ds:itemID="{E3786DEB-F215-4E8A-9607-A1A775E02F02}">
  <ds:schemaRefs/>
</ds:datastoreItem>
</file>

<file path=customXml/itemProps25.xml><?xml version="1.0" encoding="utf-8"?>
<ds:datastoreItem xmlns:ds="http://schemas.openxmlformats.org/officeDocument/2006/customXml" ds:itemID="{B02EB2FE-2909-4888-A1A7-4710A674D6C7}">
  <ds:schemaRefs/>
</ds:datastoreItem>
</file>

<file path=customXml/itemProps26.xml><?xml version="1.0" encoding="utf-8"?>
<ds:datastoreItem xmlns:ds="http://schemas.openxmlformats.org/officeDocument/2006/customXml" ds:itemID="{55B8148C-27AE-4514-A758-99515922A260}">
  <ds:schemaRefs/>
</ds:datastoreItem>
</file>

<file path=customXml/itemProps27.xml><?xml version="1.0" encoding="utf-8"?>
<ds:datastoreItem xmlns:ds="http://schemas.openxmlformats.org/officeDocument/2006/customXml" ds:itemID="{9910994C-CD64-4449-B706-AE8C2ADDF733}">
  <ds:schemaRefs/>
</ds:datastoreItem>
</file>

<file path=customXml/itemProps28.xml><?xml version="1.0" encoding="utf-8"?>
<ds:datastoreItem xmlns:ds="http://schemas.openxmlformats.org/officeDocument/2006/customXml" ds:itemID="{CB746013-4D5B-4B03-BE1E-F15C95E8E6A9}">
  <ds:schemaRefs/>
</ds:datastoreItem>
</file>

<file path=customXml/itemProps29.xml><?xml version="1.0" encoding="utf-8"?>
<ds:datastoreItem xmlns:ds="http://schemas.openxmlformats.org/officeDocument/2006/customXml" ds:itemID="{03A9A0D2-E8D8-4550-9F18-E9566F0DE4E4}">
  <ds:schemaRefs/>
</ds:datastoreItem>
</file>

<file path=customXml/itemProps30.xml><?xml version="1.0" encoding="utf-8"?>
<ds:datastoreItem xmlns:ds="http://schemas.openxmlformats.org/officeDocument/2006/customXml" ds:itemID="{1170101F-B5FA-44DB-8DC9-470FE733ACCF}">
  <ds:schemaRefs/>
</ds:datastoreItem>
</file>

<file path=customXml/itemProps31.xml><?xml version="1.0" encoding="utf-8"?>
<ds:datastoreItem xmlns:ds="http://schemas.openxmlformats.org/officeDocument/2006/customXml" ds:itemID="{DF7A4828-6FFC-4B86-95EB-46C33AF134D4}">
  <ds:schemaRefs/>
</ds:datastoreItem>
</file>

<file path=customXml/itemProps32.xml><?xml version="1.0" encoding="utf-8"?>
<ds:datastoreItem xmlns:ds="http://schemas.openxmlformats.org/officeDocument/2006/customXml" ds:itemID="{B0D6D70A-79F7-4CF6-ACA7-004F0FDE4666}">
  <ds:schemaRefs/>
</ds:datastoreItem>
</file>

<file path=customXml/itemProps33.xml><?xml version="1.0" encoding="utf-8"?>
<ds:datastoreItem xmlns:ds="http://schemas.openxmlformats.org/officeDocument/2006/customXml" ds:itemID="{26E8E756-22C8-4B16-944A-31F1128509A4}">
  <ds:schemaRefs/>
</ds:datastoreItem>
</file>

<file path=customXml/itemProps34.xml><?xml version="1.0" encoding="utf-8"?>
<ds:datastoreItem xmlns:ds="http://schemas.openxmlformats.org/officeDocument/2006/customXml" ds:itemID="{7BDFEBA6-9325-4153-A8AC-61A20C5569C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ساره احمد ابراهيم عبدالقادر</dc:creator>
  <cp:lastModifiedBy>ساره احمد ابراهيم عبدالقادر</cp:lastModifiedBy>
  <dcterms:created xsi:type="dcterms:W3CDTF">2026-09-05T23:27:34Z</dcterms:created>
  <dcterms:modified xsi:type="dcterms:W3CDTF">2026-09-06T01:17:12Z</dcterms:modified>
</cp:coreProperties>
</file>