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bahij/Documents/Ecole/MIAGE/Master/Mémoire/"/>
    </mc:Choice>
  </mc:AlternateContent>
  <xr:revisionPtr revIDLastSave="0" documentId="13_ncr:1_{CC8B414F-807B-164A-9C9E-51A757D4A703}" xr6:coauthVersionLast="47" xr6:coauthVersionMax="47" xr10:uidLastSave="{00000000-0000-0000-0000-000000000000}"/>
  <bookViews>
    <workbookView xWindow="0" yWindow="500" windowWidth="28800" windowHeight="16680" activeTab="1" xr2:uid="{F03427EB-F9DF-B543-BB88-193E9BA7E3FD}"/>
  </bookViews>
  <sheets>
    <sheet name="Graphes Erdős-Rényi" sheetId="1" r:id="rId1"/>
    <sheet name="Benchmarks" sheetId="3" r:id="rId2"/>
    <sheet name="Articl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<sst xmlns="http://schemas.openxmlformats.org/spreadsheetml/2006/main" count="184" uniqueCount="168">
  <si>
    <t>Expérience</t>
  </si>
  <si>
    <t>MDG_Temps_s</t>
  </si>
  <si>
    <t>MDG_Taille</t>
  </si>
  <si>
    <t>GIC_Temps_s</t>
  </si>
  <si>
    <t>GIC_Taille</t>
  </si>
  <si>
    <t>0.23635506629943848</t>
  </si>
  <si>
    <t>0.00043392181396484375</t>
  </si>
  <si>
    <t>0.2554340362548828</t>
  </si>
  <si>
    <t>0.00045108795166015625</t>
  </si>
  <si>
    <t>0.2384631633758545</t>
  </si>
  <si>
    <t>0.0004849433898925781</t>
  </si>
  <si>
    <t>0.23436403274536133</t>
  </si>
  <si>
    <t>0.00045990943908691406</t>
  </si>
  <si>
    <t>0.23380517959594727</t>
  </si>
  <si>
    <t>0.00044608116149902344</t>
  </si>
  <si>
    <t>0.23566699028015137</t>
  </si>
  <si>
    <t>0.0004379749298095703</t>
  </si>
  <si>
    <t>0.23242592811584473</t>
  </si>
  <si>
    <t>0.0004448890686035156</t>
  </si>
  <si>
    <t>0.23329687118530273</t>
  </si>
  <si>
    <t>0.00043129920959472656</t>
  </si>
  <si>
    <t>0.23195219039916992</t>
  </si>
  <si>
    <t>0.00044727325439453125</t>
  </si>
  <si>
    <t>0.2334880828857422</t>
  </si>
  <si>
    <t>0.00046372413635253906</t>
  </si>
  <si>
    <t>0.23282384872436523</t>
  </si>
  <si>
    <t>0.0004858970642089844</t>
  </si>
  <si>
    <t>0.23371076583862305</t>
  </si>
  <si>
    <t>0.00045013427734375</t>
  </si>
  <si>
    <t>0.27987003326416016</t>
  </si>
  <si>
    <t>0.0004410743713378906</t>
  </si>
  <si>
    <t>0.23445487022399902</t>
  </si>
  <si>
    <t>0.00045680999755859375</t>
  </si>
  <si>
    <t>0.31665682792663574</t>
  </si>
  <si>
    <t>0.0004620552062988281</t>
  </si>
  <si>
    <t>0.23626708984375</t>
  </si>
  <si>
    <t>0.0004558563232421875</t>
  </si>
  <si>
    <t>0.23508715629577637</t>
  </si>
  <si>
    <t>0.0004715919494628906</t>
  </si>
  <si>
    <t>0.2352151870727539</t>
  </si>
  <si>
    <t>0.0004489421844482422</t>
  </si>
  <si>
    <t>0.2342510223388672</t>
  </si>
  <si>
    <t>0.0004439353942871094</t>
  </si>
  <si>
    <t>0.2373340129852295</t>
  </si>
  <si>
    <t>0.0004432201385498047</t>
  </si>
  <si>
    <t>0.23677706718444824</t>
  </si>
  <si>
    <t>0.23521184921264648</t>
  </si>
  <si>
    <t>0.0004930496215820312</t>
  </si>
  <si>
    <t>0.23561906814575195</t>
  </si>
  <si>
    <t>0.000453948974609375</t>
  </si>
  <si>
    <t>0.23570680618286133</t>
  </si>
  <si>
    <t>0.0004570484161376953</t>
  </si>
  <si>
    <t>0.25728893280029297</t>
  </si>
  <si>
    <t>0.2362051010131836</t>
  </si>
  <si>
    <t>0.00043702125549316406</t>
  </si>
  <si>
    <t>0.23938202857971191</t>
  </si>
  <si>
    <t>0.0004973411560058594</t>
  </si>
  <si>
    <t>0.24022507667541504</t>
  </si>
  <si>
    <t>0.23669981956481934</t>
  </si>
  <si>
    <t>0.000530242919921875</t>
  </si>
  <si>
    <t>0.2438793182373047</t>
  </si>
  <si>
    <t>0.00045299530029296875</t>
  </si>
  <si>
    <t>0.2341909408569336</t>
  </si>
  <si>
    <t>0.0004630088806152344</t>
  </si>
  <si>
    <t>0.237260103225708</t>
  </si>
  <si>
    <t>0.2358241081237793</t>
  </si>
  <si>
    <t>0.000446319580078125</t>
  </si>
  <si>
    <t>0.23814916610717773</t>
  </si>
  <si>
    <t>0.00046062469482421875</t>
  </si>
  <si>
    <t>0.2357008457183838</t>
  </si>
  <si>
    <t>0.0004382133483886719</t>
  </si>
  <si>
    <t>0.23460793495178223</t>
  </si>
  <si>
    <t>0.000469207763671875</t>
  </si>
  <si>
    <t>0.2363579273223877</t>
  </si>
  <si>
    <t>0.0004589557647705078</t>
  </si>
  <si>
    <t>0.2890596389770508</t>
  </si>
  <si>
    <t>0.00047206878662109375</t>
  </si>
  <si>
    <t>0.23917388916015625</t>
  </si>
  <si>
    <t>0.00041294097900390625</t>
  </si>
  <si>
    <t>0.2603929042816162</t>
  </si>
  <si>
    <t>0.0004520416259765625</t>
  </si>
  <si>
    <t>0.2402951717376709</t>
  </si>
  <si>
    <t>0.00043320655822753906</t>
  </si>
  <si>
    <t>0.23581886291503906</t>
  </si>
  <si>
    <t>0.23663997650146484</t>
  </si>
  <si>
    <t>0.0004699230194091797</t>
  </si>
  <si>
    <t>0.2344067096710205</t>
  </si>
  <si>
    <t>0.0004799365997314453</t>
  </si>
  <si>
    <t>0.23704981803894043</t>
  </si>
  <si>
    <t>0.00047898292541503906</t>
  </si>
  <si>
    <t>0.2386000156402588</t>
  </si>
  <si>
    <t>0.2377030849456787</t>
  </si>
  <si>
    <t>0.0004851818084716797</t>
  </si>
  <si>
    <t>0.2359931468963623</t>
  </si>
  <si>
    <t>0.23609018325805664</t>
  </si>
  <si>
    <t>0.2358558177947998</t>
  </si>
  <si>
    <t>Expériences réalisés sur des graphes de Erdős-Rényi</t>
  </si>
  <si>
    <r>
      <t xml:space="preserve">num_experiments </t>
    </r>
    <r>
      <rPr>
        <sz val="10"/>
        <color rgb="FF89DDFF"/>
        <rFont val="Menlo"/>
        <family val="3"/>
      </rPr>
      <t xml:space="preserve">= </t>
    </r>
    <r>
      <rPr>
        <sz val="10"/>
        <color rgb="FFF78C6C"/>
        <rFont val="Menlo"/>
        <family val="3"/>
      </rPr>
      <t xml:space="preserve">50  </t>
    </r>
    <r>
      <rPr>
        <i/>
        <sz val="10"/>
        <color rgb="FF546E7A"/>
        <rFont val="Menlo"/>
        <family val="3"/>
      </rPr>
      <t># Nombre de répétitions</t>
    </r>
  </si>
  <si>
    <r>
      <t xml:space="preserve">graph_size </t>
    </r>
    <r>
      <rPr>
        <sz val="10"/>
        <color rgb="FF89DDFF"/>
        <rFont val="Menlo"/>
        <family val="3"/>
      </rPr>
      <t xml:space="preserve">= </t>
    </r>
    <r>
      <rPr>
        <sz val="10"/>
        <color rgb="FFF78C6C"/>
        <rFont val="Menlo"/>
        <family val="3"/>
      </rPr>
      <t xml:space="preserve">1000  </t>
    </r>
    <r>
      <rPr>
        <i/>
        <sz val="10"/>
        <color rgb="FF546E7A"/>
        <rFont val="Menlo"/>
        <family val="3"/>
      </rPr>
      <t># Nombre de nœuds dans le graphe</t>
    </r>
  </si>
  <si>
    <r>
      <t xml:space="preserve">edge_probability </t>
    </r>
    <r>
      <rPr>
        <sz val="10"/>
        <color rgb="FF89DDFF"/>
        <rFont val="Menlo"/>
        <family val="3"/>
      </rPr>
      <t xml:space="preserve">= </t>
    </r>
    <r>
      <rPr>
        <sz val="10"/>
        <color rgb="FFF78C6C"/>
        <rFont val="Menlo"/>
        <family val="3"/>
      </rPr>
      <t xml:space="preserve">0.04  </t>
    </r>
    <r>
      <rPr>
        <i/>
        <sz val="10"/>
        <color rgb="FF546E7A"/>
        <rFont val="Menlo"/>
        <family val="3"/>
      </rPr>
      <t># Probabilité d'ajouter une arête entre deux nœuds</t>
    </r>
  </si>
  <si>
    <t>Sous contraintes :</t>
  </si>
  <si>
    <t>Mesures des performances pour l'algorithme MDG et GIC</t>
  </si>
  <si>
    <t>http://vlsicad.eecs.umich.edu/BK/Slots/cache/www.nlsde.buaa.edu.cn/~kexu/benchmarks/graph-benchmarks.htm</t>
  </si>
  <si>
    <t>Benchmarks innaccessibles</t>
  </si>
  <si>
    <t>https://lcs.ios.ac.cn/~caisw/graphs.html</t>
  </si>
  <si>
    <t>https://lcs.ios.ac.cn/~caisw/VC.html</t>
  </si>
  <si>
    <t>DIMACS graphs for MaxClique, DIMACS complementary graphs</t>
  </si>
  <si>
    <t>Vcverifier, Isverifier</t>
  </si>
  <si>
    <t>http://vlsicad.eecs.umich.edu/BK/Slots/cache/www.nlsde.buaa.edu.cn/~kexu/benchmarks/</t>
  </si>
  <si>
    <t>http://vlsicad.eecs.umich.edu/BK/Slots/cache/www.nlsde.buaa.edu.cn/~kexu/</t>
  </si>
  <si>
    <t>https://dl.acm.org/doi/10.1145/3398682.3399168</t>
  </si>
  <si>
    <t>Pas pertinent</t>
  </si>
  <si>
    <t>https://snap.stanford.edu/data/index.html</t>
  </si>
  <si>
    <t>Pas pertinent, il ne contient pas le 
nombre de résultat à comparer</t>
  </si>
  <si>
    <t>https://perso.liris.cnrs.fr/christine.solnon/SIP.html</t>
  </si>
  <si>
    <t>Pas de solution connue</t>
  </si>
  <si>
    <t>https://networkrepository.com/frb30_15_1.php</t>
  </si>
  <si>
    <t>https://networkrepository.com/frb30-15-1.php</t>
  </si>
  <si>
    <t>https://iridia.ulb.ac.be/~fmascia/maximum_clique/BHOSLIB-benchmark</t>
  </si>
  <si>
    <t>https://www.sciencedirect.com/science/article/pii/S1572528608000868</t>
  </si>
  <si>
    <t>https://graphdatasets.com/frb53-24-5.php</t>
  </si>
  <si>
    <t>Benchmarks téléchargé</t>
  </si>
  <si>
    <t>Pas besoin, déjà assez de benchmarks</t>
  </si>
  <si>
    <t>Liste des benchmarks BHOSLIB</t>
  </si>
  <si>
    <t>En complément pour les solutions vertex cover</t>
  </si>
  <si>
    <t>Article</t>
  </si>
  <si>
    <t>Idées principales</t>
  </si>
  <si>
    <t>Pertinence</t>
  </si>
  <si>
    <t>Très pertinent pour comprendre et intégrer des GNNs dans les algorithmes heuristiques pour Vertex Cover.</t>
  </si>
  <si>
    <t>Abu-Khzam et al. (Learning from obstructions)</t>
  </si>
  <si>
    <t>Intéressant pour accélérer l’entraînement des modèles ML en utilisant des exemples pertinents.</t>
  </si>
  <si>
    <t>Dai et al. (Learning Steady-States of Iterative Algorithms over Graphs)</t>
  </si>
  <si>
    <t>Approche conceptuellement pertinente si des contraintes spécifiques doivent être intégrées.</t>
  </si>
  <si>
    <t xml:space="preserve">Est consérvé ? </t>
  </si>
  <si>
    <t>Fournit des notions théoriques solides pour guider les choix locaux, 
mais peu pertinent pour les heuristiques IA.</t>
  </si>
  <si>
    <t>Très pertinent pour intégrer l'apprentissage machine dans les
 heuristiques de Vertex Cover.</t>
  </si>
  <si>
    <t>Indirectement pertinent pour explorer des stratégies d’apprentissage 
basées sur l'interprétation ou l'amélioration des résultats.</t>
  </si>
  <si>
    <t>Définition et caractérisation des ensembles minimum dominants. 
Propriétés locales pour partitionner les sommets.</t>
  </si>
  <si>
    <t>Étude des capacités des GNNs pour apprendre des algorithmes 
d'approximation sur Vertex Cover. Propose de nouveaux GNNs (CPNGNNs).</t>
  </si>
  <si>
    <t>Propose un cadre pour la prise de décision sous incertitude
 basé sur des LLMs et maximise l'utilité espérée.</t>
  </si>
  <si>
    <t>Utilisation hybride des GNNs, règles de réduction et recherche locale 
pour Minimum Weight Vertex Cover. Solutions proches de l'optimal.</t>
  </si>
  <si>
    <t>Utilisation des obstructions dans les graphes pour améliorer
 l'entraînement des modèles d'apprentissage pour Vertex Cover.</t>
  </si>
  <si>
    <t>Propose un cadre pour apprendre des algorithmes itératifs avec des 
contraintes de steady-state sur des graphes très larges.</t>
  </si>
  <si>
    <t>Sato et al. (Approximation Ratios of Graph Neural Networks for
 Combinatorial Problems)</t>
  </si>
  <si>
    <t>Bouquet et al. (On the vertices belonging to all, some, 
none minimum dominating set)</t>
  </si>
  <si>
    <t>Liu et al. (DeLLMa: Decision Making Under Uncertainty 
with Large Language Models)</t>
  </si>
  <si>
    <t>Langedal et al. (Efficient Minimum Weight Vertex Cover Heuristics
 Using Graph Neural Networks)</t>
  </si>
  <si>
    <t>Non</t>
  </si>
  <si>
    <t>Oui</t>
  </si>
  <si>
    <t>Articles de départ</t>
  </si>
  <si>
    <t>Snowballing</t>
  </si>
  <si>
    <t>Query</t>
  </si>
  <si>
    <t>TITLE-ABS-KEY("Learning steady-states of iterative algorithms over graphs")</t>
  </si>
  <si>
    <t>TITLE-ABS-KEY("Learning from obstructions: An effective deep learning approach for minimum vertex cover")</t>
  </si>
  <si>
    <t>TITLE-ABS-KEY("Efficient Minimum Weight Vertex Cover Heuristics Using Graph Neural Networks")</t>
  </si>
  <si>
    <t>TITLE-ABS-KEY("On the vertices belonging to all, some, none minimum dominating set")</t>
  </si>
  <si>
    <t>TITLE-ABS-KEY("Approximation ratios of graph neural networks for combinatorial problems")</t>
  </si>
  <si>
    <t>TITLE-ABS-KEY("A Framework for Decision Making Under Uncertainty with Large Language Models")</t>
  </si>
  <si>
    <t>Requête</t>
  </si>
  <si>
    <t>REFTITLE("Learning steady-states of iterative algorithms over graphs")
AND REFTITLE("Approximation ratios of graph neural networks for combinatorial problems")
AND REFTITLE("Learning from obstructions: An effective deep learning approach for minimum vertex cover")
AND REFTITLE("Efficient Minimum Weight Vertex Cover Heuristics Using Graph Neural Networks")</t>
  </si>
  <si>
    <t>https://github.com/dynaroars/npbench/tree/master/instances/vertex_cover</t>
  </si>
  <si>
    <t>Type de graphes</t>
  </si>
  <si>
    <t xml:space="preserve"> Erdős-Rényi</t>
  </si>
  <si>
    <t>Bhoslib</t>
  </si>
  <si>
    <t>Regular</t>
  </si>
  <si>
    <t>Trees</t>
  </si>
  <si>
    <t>Barabási-Albert</t>
  </si>
  <si>
    <t>Frankl–Rödl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</si>
</sst>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0"/>
      <color rgb="FFC3CEE3"/>
      <name val="Menlo"/>
      <family val="3"/>
    </font>
    <font>
      <sz val="10"/>
      <color rgb="FFFFA000"/>
      <name val="Menlo"/>
      <family val="3"/>
    </font>
    <font>
      <sz val="10"/>
      <color rgb="FF89DDFF"/>
      <name val="Menlo"/>
      <family val="3"/>
    </font>
    <font>
      <sz val="10"/>
      <color rgb="FFF78C6C"/>
      <name val="Menlo"/>
      <family val="3"/>
    </font>
    <font>
      <i/>
      <sz val="10"/>
      <color rgb="FF546E7A"/>
      <name val="Menlo"/>
      <family val="3"/>
    </font>
    <font>
      <sz val="10"/>
      <color theme="1"/>
      <name val="Menlo"/>
      <family val="3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8" fillId="0" borderId="0" xfId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A000"/>
        <name val="Menlo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8E53C-47E6-164E-B83C-9BD8B7A47942}" name="Tableau1" displayName="Tableau1" ref="A7:E57" totalsRowShown="0">
  <autoFilter ref="A7:E57" xr:uid="{2278E53C-47E6-164E-B83C-9BD8B7A47942}"/>
  <tableColumns count="5">
    <tableColumn id="1" xr3:uid="{DF0CFD30-7484-F646-AC17-E0AA07BB84BE}" name="Expérience" dataDxfId="3"/>
    <tableColumn id="2" xr3:uid="{CC9D832E-C2F0-8948-A93E-280711987A5A}" name="MDG_Temps_s"/>
    <tableColumn id="3" xr3:uid="{EFF8390F-1897-C743-87DB-6345C6E337AF}" name="MDG_Taille"/>
    <tableColumn id="4" xr3:uid="{5975C812-9CC6-F045-9AE5-60DBCE9602D5}" name="GIC_Temps_s"/>
    <tableColumn id="5" xr3:uid="{F771D9C1-DBCB-4E46-95F5-1F51F07A4062}" name="GIC_Tail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351252-465E-4D43-8E6B-84149FA01DFE}" name="Tableau4" displayName="Tableau4" ref="A2:E8" totalsRowShown="0" headerRowDxfId="2">
  <autoFilter ref="A2:E8" xr:uid="{17351252-465E-4D43-8E6B-84149FA01DFE}"/>
  <tableColumns count="5">
    <tableColumn id="1" xr3:uid="{F51EDA97-399F-124F-B2D6-AD1FD2F48CDF}" name="Article"/>
    <tableColumn id="2" xr3:uid="{41ADF98E-8FE5-F445-9E0C-3400236D526B}" name="Idées principales"/>
    <tableColumn id="3" xr3:uid="{E4DDA860-AE5B-5649-8690-DE3675CAA87E}" name="Pertinence"/>
    <tableColumn id="4" xr3:uid="{420E3DD3-21D3-244B-8726-432746DB6617}" name="Est consérvé ? "/>
    <tableColumn id="5" xr3:uid="{DF949886-6BCE-674A-A05D-7E162515F4B2}" name="Quer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etworkrepository.com/frb30_15_1.php" TargetMode="External"/><Relationship Id="rId2" Type="http://schemas.openxmlformats.org/officeDocument/2006/relationships/hyperlink" Target="http://vlsicad.eecs.umich.edu/BK/Slots/cache/www.nlsde.buaa.edu.cn/~kexu/benchmarks/graph-benchmarks.htm" TargetMode="External"/><Relationship Id="rId1" Type="http://schemas.openxmlformats.org/officeDocument/2006/relationships/hyperlink" Target="https://iridia.ulb.ac.be/~fmascia/maximum_clique/BHOSLIB-benchmark" TargetMode="External"/><Relationship Id="rId5" Type="http://schemas.openxmlformats.org/officeDocument/2006/relationships/hyperlink" Target="https://github.com/dynaroars/npbench/tree/master/instances/vertex_cover" TargetMode="External"/><Relationship Id="rId4" Type="http://schemas.openxmlformats.org/officeDocument/2006/relationships/hyperlink" Target="http://vlsicad.eecs.umich.edu/BK/Slots/cache/www.nlsde.buaa.edu.cn/~kexu/benchmarks/graph-benchmark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sciencedirect.com/science/article/pii/S15725286080008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22DE-5535-2648-9265-EB16CE7A0024}">
  <dimension ref="A2:G57"/>
  <sheetViews>
    <sheetView workbookViewId="0">
      <selection activeCell="G14" sqref="G14"/>
    </sheetView>
  </sheetViews>
  <sheetFormatPr baseColWidth="10" defaultRowHeight="16" x14ac:dyDescent="0.2"/>
  <cols>
    <col min="1" max="1" width="13.6640625" bestFit="1" customWidth="1"/>
    <col min="2" max="2" width="19.83203125" bestFit="1" customWidth="1"/>
    <col min="3" max="3" width="13" bestFit="1" customWidth="1"/>
    <col min="4" max="4" width="23" bestFit="1" customWidth="1"/>
    <col min="5" max="5" width="12" bestFit="1" customWidth="1"/>
    <col min="7" max="7" width="78.6640625" bestFit="1" customWidth="1"/>
  </cols>
  <sheetData>
    <row r="2" spans="1:7" x14ac:dyDescent="0.2">
      <c r="A2" s="9" t="s">
        <v>96</v>
      </c>
      <c r="B2" s="9"/>
      <c r="C2" s="9"/>
      <c r="D2" s="9"/>
      <c r="E2" s="9"/>
      <c r="G2" t="s">
        <v>100</v>
      </c>
    </row>
    <row r="3" spans="1:7" x14ac:dyDescent="0.2">
      <c r="G3" s="2" t="s">
        <v>97</v>
      </c>
    </row>
    <row r="4" spans="1:7" x14ac:dyDescent="0.2">
      <c r="G4" s="2" t="s">
        <v>98</v>
      </c>
    </row>
    <row r="5" spans="1:7" x14ac:dyDescent="0.2">
      <c r="G5" s="2" t="s">
        <v>99</v>
      </c>
    </row>
    <row r="6" spans="1:7" x14ac:dyDescent="0.2">
      <c r="A6" s="10" t="s">
        <v>101</v>
      </c>
      <c r="B6" s="10"/>
      <c r="C6" s="10"/>
      <c r="D6" s="10"/>
      <c r="E6" s="10"/>
    </row>
    <row r="7" spans="1:7" x14ac:dyDescent="0.2">
      <c r="A7" s="3" t="s">
        <v>0</v>
      </c>
      <c r="B7" t="s">
        <v>1</v>
      </c>
      <c r="C7" t="s">
        <v>2</v>
      </c>
      <c r="D7" t="s">
        <v>3</v>
      </c>
      <c r="E7" t="s">
        <v>4</v>
      </c>
    </row>
    <row r="8" spans="1:7" x14ac:dyDescent="0.2">
      <c r="A8" s="1">
        <v>1</v>
      </c>
      <c r="B8" t="s">
        <v>5</v>
      </c>
      <c r="C8">
        <v>896</v>
      </c>
      <c r="D8" t="s">
        <v>6</v>
      </c>
      <c r="E8">
        <v>906</v>
      </c>
    </row>
    <row r="9" spans="1:7" x14ac:dyDescent="0.2">
      <c r="A9" s="1">
        <v>2</v>
      </c>
      <c r="B9" t="s">
        <v>7</v>
      </c>
      <c r="C9">
        <v>896</v>
      </c>
      <c r="D9" t="s">
        <v>8</v>
      </c>
      <c r="E9">
        <v>909</v>
      </c>
    </row>
    <row r="10" spans="1:7" x14ac:dyDescent="0.2">
      <c r="A10" s="1">
        <v>3</v>
      </c>
      <c r="B10" t="s">
        <v>9</v>
      </c>
      <c r="C10">
        <v>898</v>
      </c>
      <c r="D10" t="s">
        <v>10</v>
      </c>
      <c r="E10">
        <v>912</v>
      </c>
    </row>
    <row r="11" spans="1:7" x14ac:dyDescent="0.2">
      <c r="A11" s="1">
        <v>4</v>
      </c>
      <c r="B11" t="s">
        <v>11</v>
      </c>
      <c r="C11">
        <v>898</v>
      </c>
      <c r="D11" t="s">
        <v>12</v>
      </c>
      <c r="E11">
        <v>905</v>
      </c>
    </row>
    <row r="12" spans="1:7" x14ac:dyDescent="0.2">
      <c r="A12" s="1">
        <v>5</v>
      </c>
      <c r="B12" t="s">
        <v>13</v>
      </c>
      <c r="C12">
        <v>897</v>
      </c>
      <c r="D12" t="s">
        <v>14</v>
      </c>
      <c r="E12">
        <v>914</v>
      </c>
    </row>
    <row r="13" spans="1:7" x14ac:dyDescent="0.2">
      <c r="A13" s="1">
        <v>6</v>
      </c>
      <c r="B13" t="s">
        <v>15</v>
      </c>
      <c r="C13">
        <v>897</v>
      </c>
      <c r="D13" t="s">
        <v>16</v>
      </c>
      <c r="E13">
        <v>910</v>
      </c>
    </row>
    <row r="14" spans="1:7" x14ac:dyDescent="0.2">
      <c r="A14" s="1">
        <v>7</v>
      </c>
      <c r="B14" t="s">
        <v>17</v>
      </c>
      <c r="C14">
        <v>895</v>
      </c>
      <c r="D14" t="s">
        <v>18</v>
      </c>
      <c r="E14">
        <v>905</v>
      </c>
    </row>
    <row r="15" spans="1:7" x14ac:dyDescent="0.2">
      <c r="A15" s="1">
        <v>8</v>
      </c>
      <c r="B15" t="s">
        <v>19</v>
      </c>
      <c r="C15">
        <v>893</v>
      </c>
      <c r="D15" t="s">
        <v>20</v>
      </c>
      <c r="E15">
        <v>912</v>
      </c>
    </row>
    <row r="16" spans="1:7" x14ac:dyDescent="0.2">
      <c r="A16" s="1">
        <v>9</v>
      </c>
      <c r="B16" t="s">
        <v>21</v>
      </c>
      <c r="C16">
        <v>891</v>
      </c>
      <c r="D16" t="s">
        <v>22</v>
      </c>
      <c r="E16">
        <v>909</v>
      </c>
    </row>
    <row r="17" spans="1:5" x14ac:dyDescent="0.2">
      <c r="A17" s="1">
        <v>10</v>
      </c>
      <c r="B17" t="s">
        <v>23</v>
      </c>
      <c r="C17">
        <v>899</v>
      </c>
      <c r="D17" t="s">
        <v>24</v>
      </c>
      <c r="E17">
        <v>908</v>
      </c>
    </row>
    <row r="18" spans="1:5" x14ac:dyDescent="0.2">
      <c r="A18" s="1">
        <v>11</v>
      </c>
      <c r="B18" t="s">
        <v>25</v>
      </c>
      <c r="C18">
        <v>891</v>
      </c>
      <c r="D18" t="s">
        <v>26</v>
      </c>
      <c r="E18">
        <v>907</v>
      </c>
    </row>
    <row r="19" spans="1:5" x14ac:dyDescent="0.2">
      <c r="A19" s="1">
        <v>12</v>
      </c>
      <c r="B19" t="s">
        <v>27</v>
      </c>
      <c r="C19">
        <v>894</v>
      </c>
      <c r="D19" t="s">
        <v>28</v>
      </c>
      <c r="E19">
        <v>908</v>
      </c>
    </row>
    <row r="20" spans="1:5" x14ac:dyDescent="0.2">
      <c r="A20" s="1">
        <v>13</v>
      </c>
      <c r="B20" t="s">
        <v>29</v>
      </c>
      <c r="C20">
        <v>896</v>
      </c>
      <c r="D20" t="s">
        <v>30</v>
      </c>
      <c r="E20">
        <v>911</v>
      </c>
    </row>
    <row r="21" spans="1:5" x14ac:dyDescent="0.2">
      <c r="A21" s="1">
        <v>14</v>
      </c>
      <c r="B21" t="s">
        <v>31</v>
      </c>
      <c r="C21">
        <v>891</v>
      </c>
      <c r="D21" t="s">
        <v>32</v>
      </c>
      <c r="E21">
        <v>909</v>
      </c>
    </row>
    <row r="22" spans="1:5" x14ac:dyDescent="0.2">
      <c r="A22" s="1">
        <v>15</v>
      </c>
      <c r="B22" t="s">
        <v>33</v>
      </c>
      <c r="C22">
        <v>893</v>
      </c>
      <c r="D22" t="s">
        <v>34</v>
      </c>
      <c r="E22">
        <v>910</v>
      </c>
    </row>
    <row r="23" spans="1:5" x14ac:dyDescent="0.2">
      <c r="A23" s="1">
        <v>16</v>
      </c>
      <c r="B23" t="s">
        <v>35</v>
      </c>
      <c r="C23">
        <v>893</v>
      </c>
      <c r="D23" t="s">
        <v>36</v>
      </c>
      <c r="E23">
        <v>905</v>
      </c>
    </row>
    <row r="24" spans="1:5" x14ac:dyDescent="0.2">
      <c r="A24" s="1">
        <v>17</v>
      </c>
      <c r="B24" t="s">
        <v>37</v>
      </c>
      <c r="C24">
        <v>892</v>
      </c>
      <c r="D24" t="s">
        <v>38</v>
      </c>
      <c r="E24">
        <v>904</v>
      </c>
    </row>
    <row r="25" spans="1:5" x14ac:dyDescent="0.2">
      <c r="A25" s="1">
        <v>18</v>
      </c>
      <c r="B25" t="s">
        <v>39</v>
      </c>
      <c r="C25">
        <v>895</v>
      </c>
      <c r="D25" t="s">
        <v>40</v>
      </c>
      <c r="E25">
        <v>912</v>
      </c>
    </row>
    <row r="26" spans="1:5" x14ac:dyDescent="0.2">
      <c r="A26" s="1">
        <v>19</v>
      </c>
      <c r="B26" t="s">
        <v>41</v>
      </c>
      <c r="C26">
        <v>892</v>
      </c>
      <c r="D26" t="s">
        <v>42</v>
      </c>
      <c r="E26">
        <v>912</v>
      </c>
    </row>
    <row r="27" spans="1:5" x14ac:dyDescent="0.2">
      <c r="A27" s="1">
        <v>20</v>
      </c>
      <c r="B27" t="s">
        <v>43</v>
      </c>
      <c r="C27">
        <v>897</v>
      </c>
      <c r="D27" t="s">
        <v>44</v>
      </c>
      <c r="E27">
        <v>909</v>
      </c>
    </row>
    <row r="28" spans="1:5" x14ac:dyDescent="0.2">
      <c r="A28" s="1">
        <v>21</v>
      </c>
      <c r="B28" t="s">
        <v>45</v>
      </c>
      <c r="C28">
        <v>895</v>
      </c>
      <c r="D28" t="s">
        <v>28</v>
      </c>
      <c r="E28">
        <v>905</v>
      </c>
    </row>
    <row r="29" spans="1:5" x14ac:dyDescent="0.2">
      <c r="A29" s="1">
        <v>22</v>
      </c>
      <c r="B29" t="s">
        <v>46</v>
      </c>
      <c r="C29">
        <v>894</v>
      </c>
      <c r="D29" t="s">
        <v>47</v>
      </c>
      <c r="E29">
        <v>906</v>
      </c>
    </row>
    <row r="30" spans="1:5" x14ac:dyDescent="0.2">
      <c r="A30" s="1">
        <v>23</v>
      </c>
      <c r="B30" t="s">
        <v>48</v>
      </c>
      <c r="C30">
        <v>900</v>
      </c>
      <c r="D30" t="s">
        <v>49</v>
      </c>
      <c r="E30">
        <v>906</v>
      </c>
    </row>
    <row r="31" spans="1:5" x14ac:dyDescent="0.2">
      <c r="A31" s="1">
        <v>24</v>
      </c>
      <c r="B31" t="s">
        <v>50</v>
      </c>
      <c r="C31">
        <v>891</v>
      </c>
      <c r="D31" t="s">
        <v>51</v>
      </c>
      <c r="E31">
        <v>907</v>
      </c>
    </row>
    <row r="32" spans="1:5" x14ac:dyDescent="0.2">
      <c r="A32" s="1">
        <v>25</v>
      </c>
      <c r="B32" t="s">
        <v>52</v>
      </c>
      <c r="C32">
        <v>892</v>
      </c>
      <c r="D32" t="s">
        <v>6</v>
      </c>
      <c r="E32">
        <v>913</v>
      </c>
    </row>
    <row r="33" spans="1:5" x14ac:dyDescent="0.2">
      <c r="A33" s="1">
        <v>26</v>
      </c>
      <c r="B33" t="s">
        <v>53</v>
      </c>
      <c r="C33">
        <v>895</v>
      </c>
      <c r="D33" t="s">
        <v>54</v>
      </c>
      <c r="E33">
        <v>910</v>
      </c>
    </row>
    <row r="34" spans="1:5" x14ac:dyDescent="0.2">
      <c r="A34" s="1">
        <v>27</v>
      </c>
      <c r="B34" t="s">
        <v>55</v>
      </c>
      <c r="C34">
        <v>891</v>
      </c>
      <c r="D34" t="s">
        <v>56</v>
      </c>
      <c r="E34">
        <v>908</v>
      </c>
    </row>
    <row r="35" spans="1:5" x14ac:dyDescent="0.2">
      <c r="A35" s="1">
        <v>28</v>
      </c>
      <c r="B35" t="s">
        <v>57</v>
      </c>
      <c r="C35">
        <v>899</v>
      </c>
      <c r="D35" t="s">
        <v>30</v>
      </c>
      <c r="E35">
        <v>915</v>
      </c>
    </row>
    <row r="36" spans="1:5" x14ac:dyDescent="0.2">
      <c r="A36" s="1">
        <v>29</v>
      </c>
      <c r="B36" t="s">
        <v>58</v>
      </c>
      <c r="C36">
        <v>890</v>
      </c>
      <c r="D36" t="s">
        <v>59</v>
      </c>
      <c r="E36">
        <v>903</v>
      </c>
    </row>
    <row r="37" spans="1:5" x14ac:dyDescent="0.2">
      <c r="A37" s="1">
        <v>30</v>
      </c>
      <c r="B37" t="s">
        <v>60</v>
      </c>
      <c r="C37">
        <v>895</v>
      </c>
      <c r="D37" t="s">
        <v>61</v>
      </c>
      <c r="E37">
        <v>910</v>
      </c>
    </row>
    <row r="38" spans="1:5" x14ac:dyDescent="0.2">
      <c r="A38" s="1">
        <v>31</v>
      </c>
      <c r="B38" t="s">
        <v>62</v>
      </c>
      <c r="C38">
        <v>898</v>
      </c>
      <c r="D38" t="s">
        <v>63</v>
      </c>
      <c r="E38">
        <v>909</v>
      </c>
    </row>
    <row r="39" spans="1:5" x14ac:dyDescent="0.2">
      <c r="A39" s="1">
        <v>32</v>
      </c>
      <c r="B39" t="s">
        <v>64</v>
      </c>
      <c r="C39">
        <v>900</v>
      </c>
      <c r="D39" t="s">
        <v>34</v>
      </c>
      <c r="E39">
        <v>907</v>
      </c>
    </row>
    <row r="40" spans="1:5" x14ac:dyDescent="0.2">
      <c r="A40" s="1">
        <v>33</v>
      </c>
      <c r="B40" t="s">
        <v>65</v>
      </c>
      <c r="C40">
        <v>895</v>
      </c>
      <c r="D40" t="s">
        <v>66</v>
      </c>
      <c r="E40">
        <v>908</v>
      </c>
    </row>
    <row r="41" spans="1:5" x14ac:dyDescent="0.2">
      <c r="A41" s="1">
        <v>34</v>
      </c>
      <c r="B41" t="s">
        <v>67</v>
      </c>
      <c r="C41">
        <v>899</v>
      </c>
      <c r="D41" t="s">
        <v>68</v>
      </c>
      <c r="E41">
        <v>910</v>
      </c>
    </row>
    <row r="42" spans="1:5" x14ac:dyDescent="0.2">
      <c r="A42" s="1">
        <v>35</v>
      </c>
      <c r="B42" t="s">
        <v>69</v>
      </c>
      <c r="C42">
        <v>897</v>
      </c>
      <c r="D42" t="s">
        <v>70</v>
      </c>
      <c r="E42">
        <v>909</v>
      </c>
    </row>
    <row r="43" spans="1:5" x14ac:dyDescent="0.2">
      <c r="A43" s="1">
        <v>36</v>
      </c>
      <c r="B43" t="s">
        <v>71</v>
      </c>
      <c r="C43">
        <v>897</v>
      </c>
      <c r="D43" t="s">
        <v>72</v>
      </c>
      <c r="E43">
        <v>903</v>
      </c>
    </row>
    <row r="44" spans="1:5" x14ac:dyDescent="0.2">
      <c r="A44" s="1">
        <v>37</v>
      </c>
      <c r="B44" t="s">
        <v>73</v>
      </c>
      <c r="C44">
        <v>895</v>
      </c>
      <c r="D44" t="s">
        <v>74</v>
      </c>
      <c r="E44">
        <v>906</v>
      </c>
    </row>
    <row r="45" spans="1:5" x14ac:dyDescent="0.2">
      <c r="A45" s="1">
        <v>38</v>
      </c>
      <c r="B45" t="s">
        <v>75</v>
      </c>
      <c r="C45">
        <v>896</v>
      </c>
      <c r="D45" t="s">
        <v>76</v>
      </c>
      <c r="E45">
        <v>906</v>
      </c>
    </row>
    <row r="46" spans="1:5" x14ac:dyDescent="0.2">
      <c r="A46" s="1">
        <v>39</v>
      </c>
      <c r="B46" t="s">
        <v>77</v>
      </c>
      <c r="C46">
        <v>888</v>
      </c>
      <c r="D46" t="s">
        <v>78</v>
      </c>
      <c r="E46">
        <v>915</v>
      </c>
    </row>
    <row r="47" spans="1:5" x14ac:dyDescent="0.2">
      <c r="A47" s="1">
        <v>40</v>
      </c>
      <c r="B47" t="s">
        <v>79</v>
      </c>
      <c r="C47">
        <v>895</v>
      </c>
      <c r="D47" t="s">
        <v>80</v>
      </c>
      <c r="E47">
        <v>914</v>
      </c>
    </row>
    <row r="48" spans="1:5" x14ac:dyDescent="0.2">
      <c r="A48" s="1">
        <v>41</v>
      </c>
      <c r="B48" t="s">
        <v>81</v>
      </c>
      <c r="C48">
        <v>892</v>
      </c>
      <c r="D48" t="s">
        <v>82</v>
      </c>
      <c r="E48">
        <v>915</v>
      </c>
    </row>
    <row r="49" spans="1:5" x14ac:dyDescent="0.2">
      <c r="A49" s="1">
        <v>42</v>
      </c>
      <c r="B49" t="s">
        <v>83</v>
      </c>
      <c r="C49">
        <v>893</v>
      </c>
      <c r="D49" t="s">
        <v>32</v>
      </c>
      <c r="E49">
        <v>910</v>
      </c>
    </row>
    <row r="50" spans="1:5" x14ac:dyDescent="0.2">
      <c r="A50" s="1">
        <v>43</v>
      </c>
      <c r="B50" t="s">
        <v>84</v>
      </c>
      <c r="C50">
        <v>892</v>
      </c>
      <c r="D50" t="s">
        <v>85</v>
      </c>
      <c r="E50">
        <v>907</v>
      </c>
    </row>
    <row r="51" spans="1:5" x14ac:dyDescent="0.2">
      <c r="A51" s="1">
        <v>44</v>
      </c>
      <c r="B51" t="s">
        <v>86</v>
      </c>
      <c r="C51">
        <v>895</v>
      </c>
      <c r="D51" t="s">
        <v>87</v>
      </c>
      <c r="E51">
        <v>905</v>
      </c>
    </row>
    <row r="52" spans="1:5" x14ac:dyDescent="0.2">
      <c r="A52" s="1">
        <v>45</v>
      </c>
      <c r="B52" t="s">
        <v>88</v>
      </c>
      <c r="C52">
        <v>890</v>
      </c>
      <c r="D52" t="s">
        <v>89</v>
      </c>
      <c r="E52">
        <v>904</v>
      </c>
    </row>
    <row r="53" spans="1:5" x14ac:dyDescent="0.2">
      <c r="A53" s="1">
        <v>46</v>
      </c>
      <c r="B53" t="s">
        <v>90</v>
      </c>
      <c r="C53">
        <v>893</v>
      </c>
      <c r="D53" t="s">
        <v>70</v>
      </c>
      <c r="E53">
        <v>912</v>
      </c>
    </row>
    <row r="54" spans="1:5" x14ac:dyDescent="0.2">
      <c r="A54" s="1">
        <v>47</v>
      </c>
      <c r="B54" t="s">
        <v>91</v>
      </c>
      <c r="C54">
        <v>891</v>
      </c>
      <c r="D54" t="s">
        <v>92</v>
      </c>
      <c r="E54">
        <v>899</v>
      </c>
    </row>
    <row r="55" spans="1:5" x14ac:dyDescent="0.2">
      <c r="A55" s="1">
        <v>48</v>
      </c>
      <c r="B55" t="s">
        <v>93</v>
      </c>
      <c r="C55">
        <v>891</v>
      </c>
      <c r="D55" t="s">
        <v>85</v>
      </c>
      <c r="E55">
        <v>908</v>
      </c>
    </row>
    <row r="56" spans="1:5" x14ac:dyDescent="0.2">
      <c r="A56" s="1">
        <v>49</v>
      </c>
      <c r="B56" t="s">
        <v>94</v>
      </c>
      <c r="C56">
        <v>892</v>
      </c>
      <c r="D56" t="s">
        <v>40</v>
      </c>
      <c r="E56">
        <v>909</v>
      </c>
    </row>
    <row r="57" spans="1:5" x14ac:dyDescent="0.2">
      <c r="A57" s="1">
        <v>50</v>
      </c>
      <c r="B57" t="s">
        <v>95</v>
      </c>
      <c r="C57">
        <v>897</v>
      </c>
      <c r="D57" t="s">
        <v>51</v>
      </c>
      <c r="E57">
        <v>910</v>
      </c>
    </row>
  </sheetData>
  <mergeCells count="2">
    <mergeCell ref="A2:E2"/>
    <mergeCell ref="A6:E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85E0-0782-644D-B5BF-19AFE64F3FEB}">
  <dimension ref="A2:M17"/>
  <sheetViews>
    <sheetView tabSelected="1" workbookViewId="0">
      <selection activeCell="B15" sqref="B15"/>
    </sheetView>
  </sheetViews>
  <sheetFormatPr baseColWidth="10" defaultRowHeight="16" x14ac:dyDescent="0.2"/>
  <cols>
    <col min="1" max="1" width="35.5" customWidth="1"/>
    <col min="13" max="13" width="13.83203125" bestFit="1" customWidth="1"/>
  </cols>
  <sheetData>
    <row r="2" spans="1:13" x14ac:dyDescent="0.2">
      <c r="M2" t="s">
        <v>161</v>
      </c>
    </row>
    <row r="3" spans="1:13" x14ac:dyDescent="0.2">
      <c r="A3" t="s">
        <v>103</v>
      </c>
      <c r="B3" s="5" t="s">
        <v>102</v>
      </c>
      <c r="M3" t="s">
        <v>162</v>
      </c>
    </row>
    <row r="4" spans="1:13" x14ac:dyDescent="0.2">
      <c r="A4" t="s">
        <v>106</v>
      </c>
      <c r="B4" t="s">
        <v>104</v>
      </c>
      <c r="M4" t="s">
        <v>163</v>
      </c>
    </row>
    <row r="5" spans="1:13" x14ac:dyDescent="0.2">
      <c r="A5" t="s">
        <v>107</v>
      </c>
      <c r="B5" t="s">
        <v>105</v>
      </c>
      <c r="M5" t="s">
        <v>164</v>
      </c>
    </row>
    <row r="6" spans="1:13" x14ac:dyDescent="0.2">
      <c r="B6" t="s">
        <v>108</v>
      </c>
      <c r="M6" t="s">
        <v>165</v>
      </c>
    </row>
    <row r="7" spans="1:13" x14ac:dyDescent="0.2">
      <c r="A7" t="s">
        <v>103</v>
      </c>
      <c r="B7" t="s">
        <v>109</v>
      </c>
      <c r="M7" t="s">
        <v>166</v>
      </c>
    </row>
    <row r="8" spans="1:13" x14ac:dyDescent="0.2">
      <c r="A8" t="s">
        <v>111</v>
      </c>
      <c r="B8" t="s">
        <v>110</v>
      </c>
      <c r="M8" t="s">
        <v>167</v>
      </c>
    </row>
    <row r="9" spans="1:13" ht="34" x14ac:dyDescent="0.2">
      <c r="A9" s="4" t="s">
        <v>113</v>
      </c>
      <c r="B9" t="s">
        <v>112</v>
      </c>
    </row>
    <row r="10" spans="1:13" x14ac:dyDescent="0.2">
      <c r="A10" t="s">
        <v>115</v>
      </c>
      <c r="B10" t="s">
        <v>114</v>
      </c>
    </row>
    <row r="11" spans="1:13" x14ac:dyDescent="0.2">
      <c r="A11" t="s">
        <v>121</v>
      </c>
      <c r="B11" s="5" t="s">
        <v>116</v>
      </c>
    </row>
    <row r="12" spans="1:13" x14ac:dyDescent="0.2">
      <c r="A12" t="s">
        <v>121</v>
      </c>
      <c r="B12" t="s">
        <v>117</v>
      </c>
    </row>
    <row r="13" spans="1:13" x14ac:dyDescent="0.2">
      <c r="A13" t="s">
        <v>122</v>
      </c>
      <c r="B13" t="s">
        <v>120</v>
      </c>
    </row>
    <row r="15" spans="1:13" x14ac:dyDescent="0.2">
      <c r="A15" t="s">
        <v>123</v>
      </c>
      <c r="B15" s="5" t="s">
        <v>118</v>
      </c>
    </row>
    <row r="16" spans="1:13" x14ac:dyDescent="0.2">
      <c r="A16" t="s">
        <v>124</v>
      </c>
      <c r="B16" s="5" t="s">
        <v>102</v>
      </c>
    </row>
    <row r="17" spans="2:2" x14ac:dyDescent="0.2">
      <c r="B17" s="5" t="s">
        <v>160</v>
      </c>
    </row>
  </sheetData>
  <hyperlinks>
    <hyperlink ref="B15" r:id="rId1" xr:uid="{9014A41C-5483-124C-AC21-D04FD1D0D5B7}"/>
    <hyperlink ref="B3" r:id="rId2" xr:uid="{B2B94F42-9FFD-3441-BBE5-C1110D92D395}"/>
    <hyperlink ref="B11" r:id="rId3" xr:uid="{ACAC9FDF-CD39-834C-81FD-4411452B12CA}"/>
    <hyperlink ref="B16" r:id="rId4" xr:uid="{8A89CCD7-B834-CC43-A1B2-3F49A4E8B811}"/>
    <hyperlink ref="B17" r:id="rId5" xr:uid="{7169DB99-7A06-2D41-BDB4-4916A5835682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0364-37BC-424B-B8F3-4BE1CA99B045}">
  <dimension ref="A1:N14"/>
  <sheetViews>
    <sheetView workbookViewId="0">
      <selection activeCell="B15" sqref="B15"/>
    </sheetView>
  </sheetViews>
  <sheetFormatPr baseColWidth="10" defaultRowHeight="16" x14ac:dyDescent="0.2"/>
  <cols>
    <col min="1" max="1" width="57.83203125" bestFit="1" customWidth="1"/>
    <col min="2" max="2" width="57.1640625" bestFit="1" customWidth="1"/>
    <col min="3" max="3" width="87.6640625" bestFit="1" customWidth="1"/>
    <col min="4" max="4" width="17.33203125" bestFit="1" customWidth="1"/>
    <col min="5" max="5" width="62.33203125" bestFit="1" customWidth="1"/>
  </cols>
  <sheetData>
    <row r="1" spans="1:14" x14ac:dyDescent="0.2">
      <c r="A1" s="9" t="s">
        <v>149</v>
      </c>
      <c r="B1" s="9"/>
      <c r="C1" s="9"/>
      <c r="D1" s="9"/>
      <c r="E1" s="9"/>
      <c r="N1" s="5" t="s">
        <v>119</v>
      </c>
    </row>
    <row r="2" spans="1:14" x14ac:dyDescent="0.2">
      <c r="A2" s="6" t="s">
        <v>125</v>
      </c>
      <c r="B2" s="6" t="s">
        <v>126</v>
      </c>
      <c r="C2" s="6" t="s">
        <v>127</v>
      </c>
      <c r="D2" s="7" t="s">
        <v>133</v>
      </c>
      <c r="E2" s="8" t="s">
        <v>151</v>
      </c>
    </row>
    <row r="3" spans="1:14" ht="34" x14ac:dyDescent="0.2">
      <c r="A3" s="4" t="s">
        <v>144</v>
      </c>
      <c r="B3" s="4" t="s">
        <v>137</v>
      </c>
      <c r="C3" s="4" t="s">
        <v>134</v>
      </c>
      <c r="D3" t="s">
        <v>147</v>
      </c>
      <c r="E3" s="4" t="s">
        <v>155</v>
      </c>
    </row>
    <row r="4" spans="1:14" ht="51" x14ac:dyDescent="0.2">
      <c r="A4" s="4" t="s">
        <v>143</v>
      </c>
      <c r="B4" s="4" t="s">
        <v>138</v>
      </c>
      <c r="C4" s="4" t="s">
        <v>135</v>
      </c>
      <c r="D4" t="s">
        <v>148</v>
      </c>
      <c r="E4" s="4" t="s">
        <v>156</v>
      </c>
    </row>
    <row r="5" spans="1:14" ht="34" x14ac:dyDescent="0.2">
      <c r="A5" s="4" t="s">
        <v>145</v>
      </c>
      <c r="B5" s="4" t="s">
        <v>139</v>
      </c>
      <c r="C5" s="4" t="s">
        <v>136</v>
      </c>
      <c r="D5" t="s">
        <v>147</v>
      </c>
      <c r="E5" s="4" t="s">
        <v>157</v>
      </c>
    </row>
    <row r="6" spans="1:14" ht="51" x14ac:dyDescent="0.2">
      <c r="A6" s="4" t="s">
        <v>146</v>
      </c>
      <c r="B6" s="4" t="s">
        <v>140</v>
      </c>
      <c r="C6" t="s">
        <v>128</v>
      </c>
      <c r="D6" t="s">
        <v>148</v>
      </c>
      <c r="E6" s="4" t="s">
        <v>154</v>
      </c>
    </row>
    <row r="7" spans="1:14" ht="34" x14ac:dyDescent="0.2">
      <c r="A7" t="s">
        <v>129</v>
      </c>
      <c r="B7" s="4" t="s">
        <v>141</v>
      </c>
      <c r="C7" t="s">
        <v>130</v>
      </c>
      <c r="D7" t="s">
        <v>148</v>
      </c>
      <c r="E7" t="s">
        <v>153</v>
      </c>
    </row>
    <row r="8" spans="1:14" ht="34" x14ac:dyDescent="0.2">
      <c r="A8" t="s">
        <v>131</v>
      </c>
      <c r="B8" s="4" t="s">
        <v>142</v>
      </c>
      <c r="C8" t="s">
        <v>132</v>
      </c>
      <c r="D8" t="s">
        <v>148</v>
      </c>
      <c r="E8" t="s">
        <v>152</v>
      </c>
    </row>
    <row r="12" spans="1:14" ht="17" customHeight="1" x14ac:dyDescent="0.2">
      <c r="A12" s="11" t="s">
        <v>150</v>
      </c>
      <c r="B12" s="11"/>
      <c r="C12" s="12"/>
      <c r="D12" s="12"/>
    </row>
    <row r="13" spans="1:14" x14ac:dyDescent="0.2">
      <c r="A13" t="s">
        <v>158</v>
      </c>
    </row>
    <row r="14" spans="1:14" ht="79" customHeight="1" x14ac:dyDescent="0.2">
      <c r="A14" s="13" t="s">
        <v>159</v>
      </c>
      <c r="B14" s="13"/>
    </row>
  </sheetData>
  <mergeCells count="3">
    <mergeCell ref="A1:E1"/>
    <mergeCell ref="A12:B12"/>
    <mergeCell ref="A14:B14"/>
  </mergeCells>
  <conditionalFormatting sqref="D2:D11 D13:D1048576">
    <cfRule type="cellIs" dxfId="1" priority="1" operator="equal">
      <formula>"Oui"</formula>
    </cfRule>
    <cfRule type="cellIs" dxfId="0" priority="2" operator="equal">
      <formula>"Non"</formula>
    </cfRule>
  </conditionalFormatting>
  <hyperlinks>
    <hyperlink ref="N1" r:id="rId1" xr:uid="{1C15A68C-B722-5643-A353-345F8AB3AB4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Graphes Erdős-Rényi</vt:lpstr>
      <vt:lpstr>Benchmarks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Letellier Sami</dc:creator>
  <cp:lastModifiedBy>Letellier Sami</cp:lastModifiedBy>
  <dcterms:created xsi:type="dcterms:W3CDTF">2024-10-28T07:33:11Z</dcterms:created>
  <dcterms:modified xsi:type="dcterms:W3CDTF">2024-11-26T11:42:22Z</dcterms:modified>
</cp:coreProperties>
</file>