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px94irkfix5ZhajUVn8czqmcM9mq9D6\Gresham Lab_Saaz\Candida_CNV\S_cer\MIC_measurement\All_IC50_combined\Dose_response\"/>
    </mc:Choice>
  </mc:AlternateContent>
  <xr:revisionPtr revIDLastSave="0" documentId="13_ncr:1_{1911E667-8C80-4129-81E1-3AE771360913}" xr6:coauthVersionLast="47" xr6:coauthVersionMax="47" xr10:uidLastSave="{00000000-0000-0000-0000-000000000000}"/>
  <bookViews>
    <workbookView xWindow="-108" yWindow="-108" windowWidth="23256" windowHeight="12576" xr2:uid="{A82A1E8E-B73A-4910-A5BA-273B6C548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" i="1"/>
</calcChain>
</file>

<file path=xl/sharedStrings.xml><?xml version="1.0" encoding="utf-8"?>
<sst xmlns="http://schemas.openxmlformats.org/spreadsheetml/2006/main" count="1797" uniqueCount="174">
  <si>
    <t>well</t>
  </si>
  <si>
    <t>k</t>
  </si>
  <si>
    <t>n0</t>
  </si>
  <si>
    <t>r</t>
  </si>
  <si>
    <t>t_mid</t>
  </si>
  <si>
    <t>t_gen</t>
  </si>
  <si>
    <t>auc_l</t>
  </si>
  <si>
    <t>auc_e</t>
  </si>
  <si>
    <t>sigma</t>
  </si>
  <si>
    <t>run</t>
  </si>
  <si>
    <t>sample</t>
  </si>
  <si>
    <t>FLC_conc</t>
  </si>
  <si>
    <t>Strain</t>
  </si>
  <si>
    <t>Replicate</t>
  </si>
  <si>
    <t>Type</t>
  </si>
  <si>
    <t>FLC_evolved</t>
  </si>
  <si>
    <t>Temp_evolved</t>
  </si>
  <si>
    <t>B2</t>
  </si>
  <si>
    <t>A26</t>
  </si>
  <si>
    <t>DGY500_0</t>
  </si>
  <si>
    <t>DGY500</t>
  </si>
  <si>
    <t>Control</t>
  </si>
  <si>
    <t>B3</t>
  </si>
  <si>
    <t>DGY1315_0</t>
  </si>
  <si>
    <t>DGY1315</t>
  </si>
  <si>
    <t>B4</t>
  </si>
  <si>
    <t>DGY3225_0</t>
  </si>
  <si>
    <t>DGY3225</t>
  </si>
  <si>
    <t>CNV</t>
  </si>
  <si>
    <t>B5</t>
  </si>
  <si>
    <t>B6</t>
  </si>
  <si>
    <t>DGY3227_0</t>
  </si>
  <si>
    <t>DGY3227</t>
  </si>
  <si>
    <t>B7</t>
  </si>
  <si>
    <t>B8</t>
  </si>
  <si>
    <t>DGY500_64</t>
  </si>
  <si>
    <t>B9</t>
  </si>
  <si>
    <t>DGY500_128</t>
  </si>
  <si>
    <t>C2</t>
  </si>
  <si>
    <t>DGY500_4</t>
  </si>
  <si>
    <t>C3</t>
  </si>
  <si>
    <t>DGY1315_4</t>
  </si>
  <si>
    <t>C4</t>
  </si>
  <si>
    <t>DGY3225_4</t>
  </si>
  <si>
    <t>C5</t>
  </si>
  <si>
    <t>C6</t>
  </si>
  <si>
    <t>DGY3227_4</t>
  </si>
  <si>
    <t>C7</t>
  </si>
  <si>
    <t>C8</t>
  </si>
  <si>
    <t>DGY1315_64</t>
  </si>
  <si>
    <t>C9</t>
  </si>
  <si>
    <t>DGY1315_128</t>
  </si>
  <si>
    <t>D2</t>
  </si>
  <si>
    <t>D3</t>
  </si>
  <si>
    <t>D4</t>
  </si>
  <si>
    <t>D5</t>
  </si>
  <si>
    <t>D6</t>
  </si>
  <si>
    <t>D7</t>
  </si>
  <si>
    <t>D8</t>
  </si>
  <si>
    <t>D9</t>
  </si>
  <si>
    <t>DGY3225_128</t>
  </si>
  <si>
    <t>E2</t>
  </si>
  <si>
    <t>DGY500_16</t>
  </si>
  <si>
    <t>E3</t>
  </si>
  <si>
    <t>DGY1315_16</t>
  </si>
  <si>
    <t>E4</t>
  </si>
  <si>
    <t>E5</t>
  </si>
  <si>
    <t>E6</t>
  </si>
  <si>
    <t>E7</t>
  </si>
  <si>
    <t>E8</t>
  </si>
  <si>
    <t>E9</t>
  </si>
  <si>
    <t>F2</t>
  </si>
  <si>
    <t>DGY500_32</t>
  </si>
  <si>
    <t>F3</t>
  </si>
  <si>
    <t>DGY1315_32</t>
  </si>
  <si>
    <t>F4</t>
  </si>
  <si>
    <t>F5</t>
  </si>
  <si>
    <t>F6</t>
  </si>
  <si>
    <t>F7</t>
  </si>
  <si>
    <t>F8</t>
  </si>
  <si>
    <t>F9</t>
  </si>
  <si>
    <t>DGY3227_128</t>
  </si>
  <si>
    <t>G8</t>
  </si>
  <si>
    <t>G9</t>
  </si>
  <si>
    <t>M29</t>
  </si>
  <si>
    <t>DGY3301_0</t>
  </si>
  <si>
    <t>DGY3301</t>
  </si>
  <si>
    <t>DGY3302_0</t>
  </si>
  <si>
    <t>DGY3302</t>
  </si>
  <si>
    <t>DGY3258_0</t>
  </si>
  <si>
    <t>DGY3258</t>
  </si>
  <si>
    <t>DGY3259_0</t>
  </si>
  <si>
    <t>DGY3259</t>
  </si>
  <si>
    <t>DGY3258_16</t>
  </si>
  <si>
    <t>DGY3259_16</t>
  </si>
  <si>
    <t>DGY3258_32</t>
  </si>
  <si>
    <t>DGY3259_32</t>
  </si>
  <si>
    <t>G2</t>
  </si>
  <si>
    <t>G3</t>
  </si>
  <si>
    <t>G4</t>
  </si>
  <si>
    <t>G5</t>
  </si>
  <si>
    <t>G6</t>
  </si>
  <si>
    <t>G7</t>
  </si>
  <si>
    <t>J2</t>
  </si>
  <si>
    <t>DGY3183</t>
  </si>
  <si>
    <t>DGY3256_0</t>
  </si>
  <si>
    <t>DGY3256</t>
  </si>
  <si>
    <t>DGY3263_0</t>
  </si>
  <si>
    <t>DGY3263</t>
  </si>
  <si>
    <t>J13</t>
  </si>
  <si>
    <t>DGY2349</t>
  </si>
  <si>
    <t>DGY3271_0</t>
  </si>
  <si>
    <t>DGY3271</t>
  </si>
  <si>
    <t>DGY3273_0</t>
  </si>
  <si>
    <t>DGY3273</t>
  </si>
  <si>
    <t>B1</t>
  </si>
  <si>
    <t>J15</t>
  </si>
  <si>
    <t>DGY3268</t>
  </si>
  <si>
    <t>DGY3269_0</t>
  </si>
  <si>
    <t>DGY3269</t>
  </si>
  <si>
    <t>C1</t>
  </si>
  <si>
    <t>D1</t>
  </si>
  <si>
    <t>E1</t>
  </si>
  <si>
    <t>F1</t>
  </si>
  <si>
    <t>J24</t>
  </si>
  <si>
    <t>B10</t>
  </si>
  <si>
    <t>C10</t>
  </si>
  <si>
    <t>D10</t>
  </si>
  <si>
    <t>DGY3258_64</t>
  </si>
  <si>
    <t>DGY3259_64</t>
  </si>
  <si>
    <t>E10</t>
  </si>
  <si>
    <t>DGY3258_128</t>
  </si>
  <si>
    <t>DGY3259_128</t>
  </si>
  <si>
    <t>F10</t>
  </si>
  <si>
    <t>Ju18</t>
  </si>
  <si>
    <t>DGY1315_2</t>
  </si>
  <si>
    <t>DGY3263_2</t>
  </si>
  <si>
    <t>DGY3301_2</t>
  </si>
  <si>
    <t>DGY3302_2</t>
  </si>
  <si>
    <t>DGY3263_4</t>
  </si>
  <si>
    <t>DGY3301_4</t>
  </si>
  <si>
    <t>DGY3302_4</t>
  </si>
  <si>
    <t>DGY3263_128</t>
  </si>
  <si>
    <t>DGY3301_128</t>
  </si>
  <si>
    <t>DGY3302_128</t>
  </si>
  <si>
    <t>DGY1315_256</t>
  </si>
  <si>
    <t>DGY3263_256</t>
  </si>
  <si>
    <t>DGY3301_256</t>
  </si>
  <si>
    <t>DGY3302_256</t>
  </si>
  <si>
    <t>Ju23</t>
  </si>
  <si>
    <t>DGY3225_2</t>
  </si>
  <si>
    <t>DGY3227_2</t>
  </si>
  <si>
    <t>DGY3271_2</t>
  </si>
  <si>
    <t>DGY3271_4</t>
  </si>
  <si>
    <t>DGY3271_128</t>
  </si>
  <si>
    <t>DGY3225_256</t>
  </si>
  <si>
    <t>DGY3227_256</t>
  </si>
  <si>
    <t>DGY3271_256</t>
  </si>
  <si>
    <t>Ju27</t>
  </si>
  <si>
    <t>DGY3256_2</t>
  </si>
  <si>
    <t>DGY3269_2</t>
  </si>
  <si>
    <t>DGY3273_2</t>
  </si>
  <si>
    <t>DGY3256_4</t>
  </si>
  <si>
    <t>DGY3269_4</t>
  </si>
  <si>
    <t>DGY3273_4</t>
  </si>
  <si>
    <t>DGY3256_128</t>
  </si>
  <si>
    <t>DGY3269_128</t>
  </si>
  <si>
    <t>DGY3273_128</t>
  </si>
  <si>
    <t>DGY3256_256</t>
  </si>
  <si>
    <t>DGY3269_256</t>
  </si>
  <si>
    <t>DGY3273_256</t>
  </si>
  <si>
    <t>Ju31</t>
  </si>
  <si>
    <t>DGY500_2</t>
  </si>
  <si>
    <t>DGY500_256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</si>
</sst>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5D66-46EC-4C57-A999-964DC88450E1}">
  <dimension ref="A1:Q399"/>
  <sheetViews>
    <sheetView tabSelected="1" topLeftCell="A173" workbookViewId="0">
      <selection activeCell="M225" sqref="M225"/>
    </sheetView>
  </sheetViews>
  <sheetFormatPr defaultRowHeight="14.4" x14ac:dyDescent="0.3"/>
  <cols>
    <col min="16" max="16" width="1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1.95562300083417</v>
      </c>
      <c r="C2">
        <v>2.40718764416997E-2</v>
      </c>
      <c r="D2">
        <v>0.62380283011780402</v>
      </c>
      <c r="E2">
        <v>7.02951995781783</v>
      </c>
      <c r="F2">
        <v>1.1111638920090301</v>
      </c>
      <c r="G2">
        <v>33.0705261307386</v>
      </c>
      <c r="H2">
        <v>32.958626967944397</v>
      </c>
      <c r="I2">
        <v>3.3767725717603503E-2</v>
      </c>
      <c r="J2" t="s">
        <v>18</v>
      </c>
      <c r="K2" t="str">
        <f>M2&amp;"_"&amp;L2</f>
        <v>DGY500_0</v>
      </c>
      <c r="L2">
        <v>0</v>
      </c>
      <c r="M2" t="s">
        <v>20</v>
      </c>
      <c r="N2">
        <v>1</v>
      </c>
      <c r="O2" t="s">
        <v>21</v>
      </c>
    </row>
    <row r="3" spans="1:17" x14ac:dyDescent="0.3">
      <c r="A3" t="s">
        <v>22</v>
      </c>
      <c r="B3">
        <v>1.9732263887130299</v>
      </c>
      <c r="C3">
        <v>1.72994969652903E-2</v>
      </c>
      <c r="D3">
        <v>0.64956875513798595</v>
      </c>
      <c r="E3">
        <v>7.2785860036551302</v>
      </c>
      <c r="F3">
        <v>1.06708824135592</v>
      </c>
      <c r="G3">
        <v>32.8891502449763</v>
      </c>
      <c r="H3">
        <v>32.810430598458296</v>
      </c>
      <c r="I3">
        <v>3.2729686610468302E-2</v>
      </c>
      <c r="J3" t="s">
        <v>18</v>
      </c>
      <c r="K3" t="str">
        <f t="shared" ref="K3:K66" si="0">M3&amp;"_"&amp;L3</f>
        <v>DGY1315_0</v>
      </c>
      <c r="L3">
        <v>0</v>
      </c>
      <c r="M3" t="s">
        <v>24</v>
      </c>
      <c r="N3">
        <v>2</v>
      </c>
      <c r="O3" t="s">
        <v>21</v>
      </c>
    </row>
    <row r="4" spans="1:17" x14ac:dyDescent="0.3">
      <c r="A4" t="s">
        <v>25</v>
      </c>
      <c r="B4">
        <v>1.9451968933592001</v>
      </c>
      <c r="C4">
        <v>1.83996204109752E-2</v>
      </c>
      <c r="D4">
        <v>0.68390364019844996</v>
      </c>
      <c r="E4">
        <v>6.8010815434681797</v>
      </c>
      <c r="F4">
        <v>1.0135158519682901</v>
      </c>
      <c r="G4">
        <v>33.350104843355602</v>
      </c>
      <c r="H4">
        <v>33.186593651986101</v>
      </c>
      <c r="I4">
        <v>5.6747997574263097E-2</v>
      </c>
      <c r="J4" t="s">
        <v>18</v>
      </c>
      <c r="K4" t="str">
        <f t="shared" si="0"/>
        <v>DGY3225_0</v>
      </c>
      <c r="L4">
        <v>0</v>
      </c>
      <c r="M4" t="s">
        <v>27</v>
      </c>
      <c r="N4">
        <v>1</v>
      </c>
      <c r="O4" t="s">
        <v>28</v>
      </c>
      <c r="P4">
        <v>16</v>
      </c>
      <c r="Q4">
        <v>30</v>
      </c>
    </row>
    <row r="5" spans="1:17" x14ac:dyDescent="0.3">
      <c r="A5" t="s">
        <v>29</v>
      </c>
      <c r="B5">
        <v>1.9502385462820799</v>
      </c>
      <c r="C5">
        <v>1.9538505453732698E-2</v>
      </c>
      <c r="D5">
        <v>0.60521339162807197</v>
      </c>
      <c r="E5">
        <v>7.5894731311976003</v>
      </c>
      <c r="F5">
        <v>1.1452938585765999</v>
      </c>
      <c r="G5">
        <v>31.893784638598</v>
      </c>
      <c r="H5">
        <v>31.738192560263901</v>
      </c>
      <c r="I5">
        <v>4.45115192883608E-2</v>
      </c>
      <c r="J5" t="s">
        <v>18</v>
      </c>
      <c r="K5" t="str">
        <f t="shared" si="0"/>
        <v>DGY3225_0</v>
      </c>
      <c r="L5">
        <v>0</v>
      </c>
      <c r="M5" t="s">
        <v>27</v>
      </c>
      <c r="N5">
        <v>2</v>
      </c>
      <c r="O5" t="s">
        <v>28</v>
      </c>
      <c r="P5">
        <v>16</v>
      </c>
      <c r="Q5">
        <v>30</v>
      </c>
    </row>
    <row r="6" spans="1:17" x14ac:dyDescent="0.3">
      <c r="A6" t="s">
        <v>30</v>
      </c>
      <c r="B6">
        <v>1.96779128877194</v>
      </c>
      <c r="C6">
        <v>1.02685834032426E-2</v>
      </c>
      <c r="D6">
        <v>0.633508027412371</v>
      </c>
      <c r="E6">
        <v>8.2877338893444303</v>
      </c>
      <c r="F6">
        <v>1.09414111671351</v>
      </c>
      <c r="G6">
        <v>30.823283557407301</v>
      </c>
      <c r="H6">
        <v>30.800999243333301</v>
      </c>
      <c r="I6">
        <v>2.5313561435480199E-2</v>
      </c>
      <c r="J6" t="s">
        <v>18</v>
      </c>
      <c r="K6" t="str">
        <f t="shared" si="0"/>
        <v>DGY3227_0</v>
      </c>
      <c r="L6">
        <v>0</v>
      </c>
      <c r="M6" t="s">
        <v>32</v>
      </c>
      <c r="N6">
        <v>1</v>
      </c>
      <c r="O6" t="s">
        <v>28</v>
      </c>
      <c r="P6">
        <v>16</v>
      </c>
      <c r="Q6">
        <v>30</v>
      </c>
    </row>
    <row r="7" spans="1:17" x14ac:dyDescent="0.3">
      <c r="A7" t="s">
        <v>33</v>
      </c>
      <c r="B7">
        <v>1.94376032533303</v>
      </c>
      <c r="C7">
        <v>2.08864008937459E-2</v>
      </c>
      <c r="D7">
        <v>0.65672014491436903</v>
      </c>
      <c r="E7">
        <v>6.88646137064302</v>
      </c>
      <c r="F7">
        <v>1.0554681258488401</v>
      </c>
      <c r="G7">
        <v>33.154570079441797</v>
      </c>
      <c r="H7">
        <v>32.978968097208302</v>
      </c>
      <c r="I7">
        <v>5.6875590815778802E-2</v>
      </c>
      <c r="J7" t="s">
        <v>18</v>
      </c>
      <c r="K7" t="str">
        <f t="shared" si="0"/>
        <v>DGY3227_0</v>
      </c>
      <c r="L7">
        <v>0</v>
      </c>
      <c r="M7" t="s">
        <v>32</v>
      </c>
      <c r="N7">
        <v>2</v>
      </c>
      <c r="O7" t="s">
        <v>28</v>
      </c>
      <c r="P7">
        <v>16</v>
      </c>
      <c r="Q7">
        <v>30</v>
      </c>
    </row>
    <row r="8" spans="1:17" x14ac:dyDescent="0.3">
      <c r="A8" t="s">
        <v>34</v>
      </c>
      <c r="B8">
        <v>1.9692806385773001</v>
      </c>
      <c r="C8">
        <v>5.6216514227644801E-2</v>
      </c>
      <c r="D8">
        <v>0.24024903596160499</v>
      </c>
      <c r="E8">
        <v>14.6816444605775</v>
      </c>
      <c r="F8">
        <v>2.8851195085366301</v>
      </c>
      <c r="G8">
        <v>18.871811958518698</v>
      </c>
      <c r="H8">
        <v>18.760752990069399</v>
      </c>
      <c r="I8">
        <v>3.31932085194565E-2</v>
      </c>
      <c r="J8" t="s">
        <v>18</v>
      </c>
      <c r="K8" t="str">
        <f t="shared" si="0"/>
        <v>DGY500_64</v>
      </c>
      <c r="L8">
        <v>64</v>
      </c>
      <c r="M8" t="s">
        <v>20</v>
      </c>
      <c r="N8">
        <v>1</v>
      </c>
      <c r="O8" t="s">
        <v>21</v>
      </c>
    </row>
    <row r="9" spans="1:17" x14ac:dyDescent="0.3">
      <c r="A9" t="s">
        <v>36</v>
      </c>
      <c r="B9">
        <v>1.08351649379431</v>
      </c>
      <c r="C9">
        <v>5.2797726725403699E-2</v>
      </c>
      <c r="D9">
        <v>0.26228519086979102</v>
      </c>
      <c r="E9">
        <v>11.329436956624701</v>
      </c>
      <c r="F9">
        <v>2.6427232824748002</v>
      </c>
      <c r="G9">
        <v>13.626613893372699</v>
      </c>
      <c r="H9">
        <v>13.5148007619028</v>
      </c>
      <c r="I9">
        <v>2.8078432955188401E-2</v>
      </c>
      <c r="J9" t="s">
        <v>18</v>
      </c>
      <c r="K9" t="str">
        <f t="shared" si="0"/>
        <v>DGY500_128</v>
      </c>
      <c r="L9">
        <v>128</v>
      </c>
      <c r="M9" t="s">
        <v>20</v>
      </c>
      <c r="N9">
        <v>1</v>
      </c>
      <c r="O9" t="s">
        <v>21</v>
      </c>
    </row>
    <row r="10" spans="1:17" x14ac:dyDescent="0.3">
      <c r="A10" t="s">
        <v>38</v>
      </c>
      <c r="B10">
        <v>1.9796110495452299</v>
      </c>
      <c r="C10">
        <v>2.2133107043546402E-2</v>
      </c>
      <c r="D10">
        <v>0.56959786464692597</v>
      </c>
      <c r="E10">
        <v>7.8693020005538203</v>
      </c>
      <c r="F10">
        <v>1.21690621328014</v>
      </c>
      <c r="G10">
        <v>31.814243546982301</v>
      </c>
      <c r="H10">
        <v>31.776874987833299</v>
      </c>
      <c r="I10">
        <v>9.7429552782176999E-3</v>
      </c>
      <c r="J10" t="s">
        <v>18</v>
      </c>
      <c r="K10" t="str">
        <f t="shared" si="0"/>
        <v>DGY500_4</v>
      </c>
      <c r="L10">
        <v>4</v>
      </c>
      <c r="M10" t="s">
        <v>20</v>
      </c>
      <c r="N10">
        <v>1</v>
      </c>
      <c r="O10" t="s">
        <v>21</v>
      </c>
    </row>
    <row r="11" spans="1:17" x14ac:dyDescent="0.3">
      <c r="A11" t="s">
        <v>40</v>
      </c>
      <c r="B11">
        <v>1.99478844793882</v>
      </c>
      <c r="C11">
        <v>1.4686296103932199E-2</v>
      </c>
      <c r="D11">
        <v>0.586151677446202</v>
      </c>
      <c r="E11">
        <v>8.3664162054550406</v>
      </c>
      <c r="F11">
        <v>1.18253893528022</v>
      </c>
      <c r="G11">
        <v>31.080747594103499</v>
      </c>
      <c r="H11">
        <v>31.100111777097201</v>
      </c>
      <c r="I11">
        <v>1.04700680756694E-2</v>
      </c>
      <c r="J11" t="s">
        <v>18</v>
      </c>
      <c r="K11" t="str">
        <f t="shared" si="0"/>
        <v>DGY1315_4</v>
      </c>
      <c r="L11">
        <v>4</v>
      </c>
      <c r="M11" t="s">
        <v>24</v>
      </c>
      <c r="N11">
        <v>2</v>
      </c>
      <c r="O11" t="s">
        <v>21</v>
      </c>
    </row>
    <row r="12" spans="1:17" x14ac:dyDescent="0.3">
      <c r="A12" t="s">
        <v>42</v>
      </c>
      <c r="B12">
        <v>1.94721942995704</v>
      </c>
      <c r="C12">
        <v>1.2728069361433499E-2</v>
      </c>
      <c r="D12">
        <v>0.70255967993671098</v>
      </c>
      <c r="E12">
        <v>7.1506949674147799</v>
      </c>
      <c r="F12">
        <v>0.98660256253587797</v>
      </c>
      <c r="G12">
        <v>32.7128884722894</v>
      </c>
      <c r="H12">
        <v>32.594153087736103</v>
      </c>
      <c r="I12">
        <v>5.2118301351670802E-2</v>
      </c>
      <c r="J12" t="s">
        <v>18</v>
      </c>
      <c r="K12" t="str">
        <f t="shared" si="0"/>
        <v>DGY3225_4</v>
      </c>
      <c r="L12">
        <v>4</v>
      </c>
      <c r="M12" t="s">
        <v>27</v>
      </c>
      <c r="N12">
        <v>1</v>
      </c>
      <c r="O12" t="s">
        <v>28</v>
      </c>
    </row>
    <row r="13" spans="1:17" x14ac:dyDescent="0.3">
      <c r="A13" t="s">
        <v>44</v>
      </c>
      <c r="B13">
        <v>1.94275267283077</v>
      </c>
      <c r="C13">
        <v>2.1531405092330098E-2</v>
      </c>
      <c r="D13">
        <v>0.59018350142473097</v>
      </c>
      <c r="E13">
        <v>7.6098429685016296</v>
      </c>
      <c r="F13">
        <v>1.17446044982053</v>
      </c>
      <c r="G13">
        <v>31.727476729589998</v>
      </c>
      <c r="H13">
        <v>31.5645441036805</v>
      </c>
      <c r="I13">
        <v>4.4027592513223003E-2</v>
      </c>
      <c r="J13" t="s">
        <v>18</v>
      </c>
      <c r="K13" t="str">
        <f t="shared" si="0"/>
        <v>DGY3225_4</v>
      </c>
      <c r="L13">
        <v>4</v>
      </c>
      <c r="M13" t="s">
        <v>27</v>
      </c>
      <c r="N13">
        <v>2</v>
      </c>
      <c r="O13" t="s">
        <v>28</v>
      </c>
      <c r="P13">
        <v>16</v>
      </c>
      <c r="Q13">
        <v>30</v>
      </c>
    </row>
    <row r="14" spans="1:17" x14ac:dyDescent="0.3">
      <c r="A14" t="s">
        <v>45</v>
      </c>
      <c r="B14">
        <v>1.96959227507486</v>
      </c>
      <c r="C14">
        <v>1.0194144906083001E-2</v>
      </c>
      <c r="D14">
        <v>0.61358348237665505</v>
      </c>
      <c r="E14">
        <v>8.5702748737574108</v>
      </c>
      <c r="F14">
        <v>1.1296705346028999</v>
      </c>
      <c r="G14">
        <v>30.294715414347301</v>
      </c>
      <c r="H14">
        <v>30.303976143305501</v>
      </c>
      <c r="I14">
        <v>1.8752860529775199E-2</v>
      </c>
      <c r="J14" t="s">
        <v>18</v>
      </c>
      <c r="K14" t="str">
        <f t="shared" si="0"/>
        <v>DGY3227_4</v>
      </c>
      <c r="L14">
        <v>4</v>
      </c>
      <c r="M14" t="s">
        <v>32</v>
      </c>
      <c r="N14">
        <v>1</v>
      </c>
      <c r="O14" t="s">
        <v>28</v>
      </c>
      <c r="P14">
        <v>16</v>
      </c>
      <c r="Q14">
        <v>30</v>
      </c>
    </row>
    <row r="15" spans="1:17" x14ac:dyDescent="0.3">
      <c r="A15" t="s">
        <v>47</v>
      </c>
      <c r="B15">
        <v>1.9461531918510699</v>
      </c>
      <c r="C15">
        <v>1.8081875973114801E-2</v>
      </c>
      <c r="D15">
        <v>0.65379247225402604</v>
      </c>
      <c r="E15">
        <v>7.1419686721004201</v>
      </c>
      <c r="F15">
        <v>1.0601944959235201</v>
      </c>
      <c r="G15">
        <v>32.702367988598098</v>
      </c>
      <c r="H15">
        <v>32.549624906930497</v>
      </c>
      <c r="I15">
        <v>5.4606902291948298E-2</v>
      </c>
      <c r="J15" t="s">
        <v>18</v>
      </c>
      <c r="K15" t="str">
        <f t="shared" si="0"/>
        <v>DGY3227_4</v>
      </c>
      <c r="L15">
        <v>4</v>
      </c>
      <c r="M15" t="s">
        <v>32</v>
      </c>
      <c r="N15">
        <v>2</v>
      </c>
      <c r="O15" t="s">
        <v>28</v>
      </c>
      <c r="P15">
        <v>16</v>
      </c>
      <c r="Q15">
        <v>30</v>
      </c>
    </row>
    <row r="16" spans="1:17" x14ac:dyDescent="0.3">
      <c r="A16" t="s">
        <v>48</v>
      </c>
      <c r="B16">
        <v>2.3897096575494898</v>
      </c>
      <c r="C16">
        <v>6.0910247405214397E-2</v>
      </c>
      <c r="D16">
        <v>0.19059232997189901</v>
      </c>
      <c r="E16">
        <v>19.1178034972605</v>
      </c>
      <c r="F16">
        <v>3.6368052201373602</v>
      </c>
      <c r="G16">
        <v>15.442629799331</v>
      </c>
      <c r="H16">
        <v>15.353693455597201</v>
      </c>
      <c r="I16">
        <v>3.0251951922920399E-2</v>
      </c>
      <c r="J16" t="s">
        <v>18</v>
      </c>
      <c r="K16" t="str">
        <f t="shared" si="0"/>
        <v>DGY1315_64</v>
      </c>
      <c r="L16">
        <v>64</v>
      </c>
      <c r="M16" t="s">
        <v>24</v>
      </c>
      <c r="N16">
        <v>2</v>
      </c>
      <c r="O16" t="s">
        <v>21</v>
      </c>
    </row>
    <row r="17" spans="1:17" x14ac:dyDescent="0.3">
      <c r="A17" t="s">
        <v>50</v>
      </c>
      <c r="B17">
        <v>0.43073500396819397</v>
      </c>
      <c r="C17">
        <v>2.6357032324857699E-2</v>
      </c>
      <c r="D17">
        <v>0.32398736711519199</v>
      </c>
      <c r="E17">
        <v>8.4281523612902394</v>
      </c>
      <c r="F17">
        <v>2.1394265669423498</v>
      </c>
      <c r="G17">
        <v>6.6147301881510296</v>
      </c>
      <c r="H17">
        <v>6.5783620747500002</v>
      </c>
      <c r="I17">
        <v>1.00305261347544E-2</v>
      </c>
      <c r="J17" t="s">
        <v>18</v>
      </c>
      <c r="K17" t="str">
        <f t="shared" si="0"/>
        <v>DGY1315_128</v>
      </c>
      <c r="L17">
        <v>128</v>
      </c>
      <c r="M17" t="s">
        <v>24</v>
      </c>
      <c r="N17">
        <v>2</v>
      </c>
      <c r="O17" t="s">
        <v>21</v>
      </c>
    </row>
    <row r="18" spans="1:17" x14ac:dyDescent="0.3">
      <c r="A18" t="s">
        <v>52</v>
      </c>
      <c r="B18">
        <v>1.99322300494269</v>
      </c>
      <c r="C18">
        <v>1.6242120838885699E-2</v>
      </c>
      <c r="D18">
        <v>0.53039344533874699</v>
      </c>
      <c r="E18">
        <v>9.0531251402994304</v>
      </c>
      <c r="F18">
        <v>1.3068547257729599</v>
      </c>
      <c r="G18">
        <v>29.682991920673601</v>
      </c>
      <c r="H18">
        <v>29.672848320180499</v>
      </c>
      <c r="I18">
        <v>1.47610840509345E-2</v>
      </c>
      <c r="J18" t="s">
        <v>18</v>
      </c>
      <c r="K18" t="str">
        <f t="shared" si="0"/>
        <v>DGY500_8</v>
      </c>
      <c r="L18">
        <v>8</v>
      </c>
      <c r="M18" t="s">
        <v>20</v>
      </c>
      <c r="N18">
        <v>1</v>
      </c>
      <c r="O18" t="s">
        <v>21</v>
      </c>
    </row>
    <row r="19" spans="1:17" x14ac:dyDescent="0.3">
      <c r="A19" t="s">
        <v>53</v>
      </c>
      <c r="B19">
        <v>1.9796662595836401</v>
      </c>
      <c r="C19">
        <v>1.54659002489564E-2</v>
      </c>
      <c r="D19">
        <v>0.52829912711001903</v>
      </c>
      <c r="E19">
        <v>9.1694319271319404</v>
      </c>
      <c r="F19">
        <v>1.3120354454335399</v>
      </c>
      <c r="G19">
        <v>29.252145501076999</v>
      </c>
      <c r="H19">
        <v>29.2415233213611</v>
      </c>
      <c r="I19">
        <v>1.48398514253668E-2</v>
      </c>
      <c r="J19" t="s">
        <v>18</v>
      </c>
      <c r="K19" t="str">
        <f t="shared" si="0"/>
        <v>DGY1315_8</v>
      </c>
      <c r="L19">
        <v>8</v>
      </c>
      <c r="M19" t="s">
        <v>24</v>
      </c>
      <c r="N19">
        <v>2</v>
      </c>
      <c r="O19" t="s">
        <v>21</v>
      </c>
    </row>
    <row r="20" spans="1:17" x14ac:dyDescent="0.3">
      <c r="A20" t="s">
        <v>54</v>
      </c>
      <c r="B20">
        <v>1.96558071276362</v>
      </c>
      <c r="C20">
        <v>1.0916207432126301E-2</v>
      </c>
      <c r="D20">
        <v>0.64715411718978799</v>
      </c>
      <c r="E20">
        <v>8.0162129949076899</v>
      </c>
      <c r="F20">
        <v>1.07106972226319</v>
      </c>
      <c r="G20">
        <v>31.321620801107901</v>
      </c>
      <c r="H20">
        <v>31.287282489347199</v>
      </c>
      <c r="I20">
        <v>2.9983856322231699E-2</v>
      </c>
      <c r="J20" t="s">
        <v>18</v>
      </c>
      <c r="K20" t="str">
        <f t="shared" si="0"/>
        <v>DGY3225_8</v>
      </c>
      <c r="L20">
        <v>8</v>
      </c>
      <c r="M20" t="s">
        <v>27</v>
      </c>
      <c r="N20">
        <v>1</v>
      </c>
      <c r="O20" t="s">
        <v>28</v>
      </c>
      <c r="P20">
        <v>16</v>
      </c>
      <c r="Q20">
        <v>30</v>
      </c>
    </row>
    <row r="21" spans="1:17" x14ac:dyDescent="0.3">
      <c r="A21" t="s">
        <v>55</v>
      </c>
      <c r="B21">
        <v>1.9617653900482801</v>
      </c>
      <c r="C21">
        <v>1.1295495237618899E-2</v>
      </c>
      <c r="D21">
        <v>0.61912996668360998</v>
      </c>
      <c r="E21">
        <v>8.3204203910897991</v>
      </c>
      <c r="F21">
        <v>1.11955036560871</v>
      </c>
      <c r="G21">
        <v>30.6627226482229</v>
      </c>
      <c r="H21">
        <v>30.606537468180498</v>
      </c>
      <c r="I21">
        <v>2.7901703814787699E-2</v>
      </c>
      <c r="J21" t="s">
        <v>18</v>
      </c>
      <c r="K21" t="str">
        <f t="shared" si="0"/>
        <v>DGY3225_8</v>
      </c>
      <c r="L21">
        <v>8</v>
      </c>
      <c r="M21" t="s">
        <v>27</v>
      </c>
      <c r="N21">
        <v>2</v>
      </c>
      <c r="O21" t="s">
        <v>28</v>
      </c>
      <c r="P21">
        <v>16</v>
      </c>
      <c r="Q21">
        <v>30</v>
      </c>
    </row>
    <row r="22" spans="1:17" x14ac:dyDescent="0.3">
      <c r="A22" t="s">
        <v>56</v>
      </c>
      <c r="B22">
        <v>1.97979032019637</v>
      </c>
      <c r="C22">
        <v>1.1000786104503901E-2</v>
      </c>
      <c r="D22">
        <v>0.568718825449541</v>
      </c>
      <c r="E22">
        <v>9.1208646817519092</v>
      </c>
      <c r="F22">
        <v>1.2187871221109099</v>
      </c>
      <c r="G22">
        <v>29.359364689059401</v>
      </c>
      <c r="H22">
        <v>29.398332449874999</v>
      </c>
      <c r="I22">
        <v>1.27106700633858E-2</v>
      </c>
      <c r="J22" t="s">
        <v>18</v>
      </c>
      <c r="K22" t="str">
        <f t="shared" si="0"/>
        <v>DGY3227_8</v>
      </c>
      <c r="L22">
        <v>8</v>
      </c>
      <c r="M22" t="s">
        <v>32</v>
      </c>
      <c r="N22">
        <v>1</v>
      </c>
      <c r="O22" t="s">
        <v>28</v>
      </c>
      <c r="P22">
        <v>16</v>
      </c>
      <c r="Q22">
        <v>30</v>
      </c>
    </row>
    <row r="23" spans="1:17" x14ac:dyDescent="0.3">
      <c r="A23" t="s">
        <v>57</v>
      </c>
      <c r="B23">
        <v>1.9493244545997399</v>
      </c>
      <c r="C23">
        <v>1.0701714449114301E-2</v>
      </c>
      <c r="D23">
        <v>0.65553878812914101</v>
      </c>
      <c r="E23">
        <v>7.9313828698049296</v>
      </c>
      <c r="F23">
        <v>1.0573702015988</v>
      </c>
      <c r="G23">
        <v>31.228324883605001</v>
      </c>
      <c r="H23">
        <v>31.149870286208301</v>
      </c>
      <c r="I23">
        <v>3.69491497020355E-2</v>
      </c>
      <c r="J23" t="s">
        <v>18</v>
      </c>
      <c r="K23" t="str">
        <f t="shared" si="0"/>
        <v>DGY3227_8</v>
      </c>
      <c r="L23">
        <v>8</v>
      </c>
      <c r="M23" t="s">
        <v>32</v>
      </c>
      <c r="N23">
        <v>2</v>
      </c>
      <c r="O23" t="s">
        <v>28</v>
      </c>
      <c r="P23">
        <v>16</v>
      </c>
      <c r="Q23">
        <v>30</v>
      </c>
    </row>
    <row r="24" spans="1:17" x14ac:dyDescent="0.3">
      <c r="A24" t="s">
        <v>58</v>
      </c>
      <c r="B24">
        <v>1.9242434865884701</v>
      </c>
      <c r="C24">
        <v>7.5775542247122296E-2</v>
      </c>
      <c r="D24">
        <v>0.19567595643107</v>
      </c>
      <c r="E24">
        <v>16.3246262653301</v>
      </c>
      <c r="F24">
        <v>3.54232166895842</v>
      </c>
      <c r="G24">
        <v>16.288292244087799</v>
      </c>
      <c r="H24">
        <v>16.0968703764167</v>
      </c>
      <c r="I24">
        <v>4.9439554030198299E-2</v>
      </c>
      <c r="J24" t="s">
        <v>18</v>
      </c>
      <c r="K24" t="str">
        <f t="shared" si="0"/>
        <v>DGY3225_64</v>
      </c>
      <c r="L24">
        <v>64</v>
      </c>
      <c r="M24" t="s">
        <v>27</v>
      </c>
      <c r="N24">
        <v>1</v>
      </c>
      <c r="O24" t="s">
        <v>28</v>
      </c>
      <c r="P24">
        <v>16</v>
      </c>
      <c r="Q24">
        <v>30</v>
      </c>
    </row>
    <row r="25" spans="1:17" x14ac:dyDescent="0.3">
      <c r="A25" t="s">
        <v>59</v>
      </c>
      <c r="B25">
        <v>0.57381254710062202</v>
      </c>
      <c r="C25">
        <v>4.3485977971380797E-2</v>
      </c>
      <c r="D25">
        <v>0.21698532253532801</v>
      </c>
      <c r="E25">
        <v>11.5263761396074</v>
      </c>
      <c r="F25">
        <v>3.1944427045156099</v>
      </c>
      <c r="G25">
        <v>7.0984129137419103</v>
      </c>
      <c r="H25">
        <v>7.0283609387361103</v>
      </c>
      <c r="I25">
        <v>2.4044921223078299E-2</v>
      </c>
      <c r="J25" t="s">
        <v>18</v>
      </c>
      <c r="K25" t="str">
        <f t="shared" si="0"/>
        <v>DGY3225_128</v>
      </c>
      <c r="L25">
        <v>128</v>
      </c>
      <c r="M25" t="s">
        <v>27</v>
      </c>
      <c r="N25">
        <v>1</v>
      </c>
      <c r="O25" t="s">
        <v>28</v>
      </c>
      <c r="P25">
        <v>16</v>
      </c>
      <c r="Q25">
        <v>30</v>
      </c>
    </row>
    <row r="26" spans="1:17" x14ac:dyDescent="0.3">
      <c r="A26" t="s">
        <v>61</v>
      </c>
      <c r="B26">
        <v>1.98840244117619</v>
      </c>
      <c r="C26">
        <v>1.8135048070749601E-2</v>
      </c>
      <c r="D26">
        <v>0.56720016787307403</v>
      </c>
      <c r="E26">
        <v>8.2652974860595307</v>
      </c>
      <c r="F26">
        <v>1.2220503797789</v>
      </c>
      <c r="G26">
        <v>31.1753733885343</v>
      </c>
      <c r="H26">
        <v>31.169676685624999</v>
      </c>
      <c r="I26">
        <v>7.9995179898639593E-3</v>
      </c>
      <c r="J26" t="s">
        <v>18</v>
      </c>
      <c r="K26" t="str">
        <f t="shared" si="0"/>
        <v>DGY500_16</v>
      </c>
      <c r="L26">
        <v>16</v>
      </c>
      <c r="M26" t="s">
        <v>20</v>
      </c>
      <c r="N26">
        <v>1</v>
      </c>
      <c r="O26" t="s">
        <v>21</v>
      </c>
    </row>
    <row r="27" spans="1:17" x14ac:dyDescent="0.3">
      <c r="A27" t="s">
        <v>63</v>
      </c>
      <c r="B27">
        <v>1.98417836496772</v>
      </c>
      <c r="C27">
        <v>1.51365443191313E-2</v>
      </c>
      <c r="D27">
        <v>0.53329111430641096</v>
      </c>
      <c r="E27">
        <v>9.1285795202712503</v>
      </c>
      <c r="F27">
        <v>1.2997538529428501</v>
      </c>
      <c r="G27">
        <v>29.400689667897499</v>
      </c>
      <c r="H27">
        <v>29.3982833807361</v>
      </c>
      <c r="I27">
        <v>1.7548160598451101E-2</v>
      </c>
      <c r="J27" t="s">
        <v>18</v>
      </c>
      <c r="K27" t="str">
        <f t="shared" si="0"/>
        <v>DGY1315_16</v>
      </c>
      <c r="L27">
        <v>16</v>
      </c>
      <c r="M27" t="s">
        <v>24</v>
      </c>
      <c r="N27">
        <v>2</v>
      </c>
      <c r="O27" t="s">
        <v>21</v>
      </c>
    </row>
    <row r="28" spans="1:17" x14ac:dyDescent="0.3">
      <c r="A28" t="s">
        <v>65</v>
      </c>
      <c r="B28">
        <v>1.96932642052647</v>
      </c>
      <c r="C28">
        <v>7.8645646611676407E-3</v>
      </c>
      <c r="D28">
        <v>0.61939424031094203</v>
      </c>
      <c r="E28">
        <v>8.9104447156465501</v>
      </c>
      <c r="F28">
        <v>1.1190726930427699</v>
      </c>
      <c r="G28">
        <v>29.624683295137402</v>
      </c>
      <c r="H28">
        <v>29.715019204416699</v>
      </c>
      <c r="I28">
        <v>2.4419200260907801E-2</v>
      </c>
      <c r="J28" t="s">
        <v>18</v>
      </c>
      <c r="K28" t="str">
        <f t="shared" si="0"/>
        <v>DGY3225_16</v>
      </c>
      <c r="L28">
        <v>16</v>
      </c>
      <c r="M28" t="s">
        <v>27</v>
      </c>
      <c r="N28">
        <v>1</v>
      </c>
      <c r="O28" t="s">
        <v>28</v>
      </c>
      <c r="P28">
        <v>16</v>
      </c>
      <c r="Q28">
        <v>30</v>
      </c>
    </row>
    <row r="29" spans="1:17" x14ac:dyDescent="0.3">
      <c r="A29" t="s">
        <v>66</v>
      </c>
      <c r="B29">
        <v>1.9740339508361899</v>
      </c>
      <c r="C29">
        <v>9.0930892355083007E-3</v>
      </c>
      <c r="D29">
        <v>0.57676073173586595</v>
      </c>
      <c r="E29">
        <v>9.3205075030843592</v>
      </c>
      <c r="F29">
        <v>1.2017932955903501</v>
      </c>
      <c r="G29">
        <v>28.883423589990599</v>
      </c>
      <c r="H29">
        <v>28.931945110000001</v>
      </c>
      <c r="I29">
        <v>1.5409692617665401E-2</v>
      </c>
      <c r="J29" t="s">
        <v>18</v>
      </c>
      <c r="K29" t="str">
        <f t="shared" si="0"/>
        <v>DGY3225_16</v>
      </c>
      <c r="L29">
        <v>16</v>
      </c>
      <c r="M29" t="s">
        <v>27</v>
      </c>
      <c r="N29">
        <v>2</v>
      </c>
      <c r="O29" t="s">
        <v>28</v>
      </c>
      <c r="P29">
        <v>16</v>
      </c>
      <c r="Q29">
        <v>30</v>
      </c>
    </row>
    <row r="30" spans="1:17" x14ac:dyDescent="0.3">
      <c r="A30" t="s">
        <v>67</v>
      </c>
      <c r="B30">
        <v>1.9824778968065</v>
      </c>
      <c r="C30">
        <v>9.8105431463999491E-3</v>
      </c>
      <c r="D30">
        <v>0.54072034707254601</v>
      </c>
      <c r="E30">
        <v>9.8085531321545201</v>
      </c>
      <c r="F30">
        <v>1.2818958715214599</v>
      </c>
      <c r="G30">
        <v>28.038115920939202</v>
      </c>
      <c r="H30">
        <v>28.090415724013901</v>
      </c>
      <c r="I30">
        <v>1.8702269496545899E-2</v>
      </c>
      <c r="J30" t="s">
        <v>18</v>
      </c>
      <c r="K30" t="str">
        <f t="shared" si="0"/>
        <v>DGY3227_16</v>
      </c>
      <c r="L30">
        <v>16</v>
      </c>
      <c r="M30" t="s">
        <v>32</v>
      </c>
      <c r="N30">
        <v>1</v>
      </c>
      <c r="O30" t="s">
        <v>28</v>
      </c>
      <c r="P30">
        <v>16</v>
      </c>
      <c r="Q30">
        <v>30</v>
      </c>
    </row>
    <row r="31" spans="1:17" x14ac:dyDescent="0.3">
      <c r="A31" t="s">
        <v>68</v>
      </c>
      <c r="B31">
        <v>1.9569604879615199</v>
      </c>
      <c r="C31">
        <v>8.4077486986090296E-3</v>
      </c>
      <c r="D31">
        <v>0.64901564578452398</v>
      </c>
      <c r="E31">
        <v>8.3906890097622195</v>
      </c>
      <c r="F31">
        <v>1.06799764391207</v>
      </c>
      <c r="G31">
        <v>30.4553040772252</v>
      </c>
      <c r="H31">
        <v>30.455383709555498</v>
      </c>
      <c r="I31">
        <v>2.28171063749803E-2</v>
      </c>
      <c r="J31" t="s">
        <v>18</v>
      </c>
      <c r="K31" t="str">
        <f t="shared" si="0"/>
        <v>DGY3227_16</v>
      </c>
      <c r="L31">
        <v>16</v>
      </c>
      <c r="M31" t="s">
        <v>32</v>
      </c>
      <c r="N31">
        <v>2</v>
      </c>
      <c r="O31" t="s">
        <v>28</v>
      </c>
      <c r="P31">
        <v>16</v>
      </c>
      <c r="Q31">
        <v>30</v>
      </c>
    </row>
    <row r="32" spans="1:17" x14ac:dyDescent="0.3">
      <c r="A32" t="s">
        <v>69</v>
      </c>
      <c r="B32">
        <v>1.6168593422814701</v>
      </c>
      <c r="C32">
        <v>7.0826694795769002E-2</v>
      </c>
      <c r="D32">
        <v>0.19270974131232499</v>
      </c>
      <c r="E32">
        <v>15.999250222353499</v>
      </c>
      <c r="F32">
        <v>3.5968455763559999</v>
      </c>
      <c r="G32">
        <v>14.133734468832399</v>
      </c>
      <c r="H32">
        <v>13.949279857944401</v>
      </c>
      <c r="I32">
        <v>5.1212713006097803E-2</v>
      </c>
      <c r="J32" t="s">
        <v>18</v>
      </c>
      <c r="K32" t="str">
        <f t="shared" si="0"/>
        <v>DGY3225_64</v>
      </c>
      <c r="L32">
        <v>64</v>
      </c>
      <c r="M32" t="s">
        <v>27</v>
      </c>
      <c r="N32">
        <v>2</v>
      </c>
      <c r="O32" t="s">
        <v>28</v>
      </c>
      <c r="P32">
        <v>16</v>
      </c>
      <c r="Q32">
        <v>30</v>
      </c>
    </row>
    <row r="33" spans="1:17" x14ac:dyDescent="0.3">
      <c r="A33" t="s">
        <v>70</v>
      </c>
      <c r="B33">
        <v>0.50708026108962001</v>
      </c>
      <c r="C33">
        <v>4.0032417155751197E-2</v>
      </c>
      <c r="D33">
        <v>0.22139006855358601</v>
      </c>
      <c r="E33">
        <v>11.096894107408099</v>
      </c>
      <c r="F33">
        <v>3.1308865166739599</v>
      </c>
      <c r="G33">
        <v>6.4632570049080202</v>
      </c>
      <c r="H33">
        <v>6.40222794625</v>
      </c>
      <c r="I33">
        <v>2.1411436480478298E-2</v>
      </c>
      <c r="J33" t="s">
        <v>18</v>
      </c>
      <c r="K33" t="str">
        <f t="shared" si="0"/>
        <v>DGY3225_128</v>
      </c>
      <c r="L33">
        <v>128</v>
      </c>
      <c r="M33" t="s">
        <v>27</v>
      </c>
      <c r="N33">
        <v>2</v>
      </c>
      <c r="O33" t="s">
        <v>28</v>
      </c>
      <c r="P33">
        <v>16</v>
      </c>
      <c r="Q33">
        <v>30</v>
      </c>
    </row>
    <row r="34" spans="1:17" x14ac:dyDescent="0.3">
      <c r="A34" t="s">
        <v>71</v>
      </c>
      <c r="B34">
        <v>1.84482535378212</v>
      </c>
      <c r="C34">
        <v>2.55071182854779E-2</v>
      </c>
      <c r="D34">
        <v>0.37862698612960799</v>
      </c>
      <c r="E34">
        <v>11.270352374964499</v>
      </c>
      <c r="F34">
        <v>1.8306861527368099</v>
      </c>
      <c r="G34">
        <v>23.381757020197899</v>
      </c>
      <c r="H34">
        <v>23.3247804712917</v>
      </c>
      <c r="I34">
        <v>2.1528580090540098E-2</v>
      </c>
      <c r="J34" t="s">
        <v>18</v>
      </c>
      <c r="K34" t="str">
        <f t="shared" si="0"/>
        <v>DGY500_32</v>
      </c>
      <c r="L34">
        <v>32</v>
      </c>
      <c r="M34" t="s">
        <v>20</v>
      </c>
      <c r="N34">
        <v>1</v>
      </c>
      <c r="O34" t="s">
        <v>21</v>
      </c>
    </row>
    <row r="35" spans="1:17" x14ac:dyDescent="0.3">
      <c r="A35" t="s">
        <v>73</v>
      </c>
      <c r="B35">
        <v>1.86938875543238</v>
      </c>
      <c r="C35">
        <v>3.8950009014320497E-2</v>
      </c>
      <c r="D35">
        <v>0.294057113929582</v>
      </c>
      <c r="E35">
        <v>13.092803347082601</v>
      </c>
      <c r="F35">
        <v>2.3571855524839802</v>
      </c>
      <c r="G35">
        <v>20.4359215803259</v>
      </c>
      <c r="H35">
        <v>20.365349784583302</v>
      </c>
      <c r="I35">
        <v>3.1408463410010398E-2</v>
      </c>
      <c r="J35" t="s">
        <v>18</v>
      </c>
      <c r="K35" t="str">
        <f t="shared" si="0"/>
        <v>DGY1315_32</v>
      </c>
      <c r="L35">
        <v>32</v>
      </c>
      <c r="M35" t="s">
        <v>24</v>
      </c>
      <c r="N35">
        <v>2</v>
      </c>
      <c r="O35" t="s">
        <v>21</v>
      </c>
    </row>
    <row r="36" spans="1:17" x14ac:dyDescent="0.3">
      <c r="A36" t="s">
        <v>75</v>
      </c>
      <c r="B36">
        <v>1.9778685456196601</v>
      </c>
      <c r="C36">
        <v>1.1721426654847799E-2</v>
      </c>
      <c r="D36">
        <v>0.52988258185801196</v>
      </c>
      <c r="E36">
        <v>9.6670711586628393</v>
      </c>
      <c r="F36">
        <v>1.3081146734989</v>
      </c>
      <c r="G36">
        <v>28.2488984983734</v>
      </c>
      <c r="H36">
        <v>28.289051452236102</v>
      </c>
      <c r="I36">
        <v>2.1568278879707001E-2</v>
      </c>
      <c r="J36" t="s">
        <v>18</v>
      </c>
      <c r="K36" t="str">
        <f t="shared" si="0"/>
        <v>DGY3225_32</v>
      </c>
      <c r="L36">
        <v>32</v>
      </c>
      <c r="M36" t="s">
        <v>27</v>
      </c>
      <c r="N36">
        <v>1</v>
      </c>
      <c r="O36" t="s">
        <v>28</v>
      </c>
      <c r="P36">
        <v>16</v>
      </c>
      <c r="Q36">
        <v>30</v>
      </c>
    </row>
    <row r="37" spans="1:17" x14ac:dyDescent="0.3">
      <c r="A37" t="s">
        <v>76</v>
      </c>
      <c r="B37">
        <v>1.97384889920149</v>
      </c>
      <c r="C37">
        <v>1.05274824002475E-2</v>
      </c>
      <c r="D37">
        <v>0.51907452077428096</v>
      </c>
      <c r="E37">
        <v>10.072549315953699</v>
      </c>
      <c r="F37">
        <v>1.33535196357935</v>
      </c>
      <c r="G37">
        <v>27.3938412797933</v>
      </c>
      <c r="H37">
        <v>27.406034826875</v>
      </c>
      <c r="I37">
        <v>1.4145328523304501E-2</v>
      </c>
      <c r="J37" t="s">
        <v>18</v>
      </c>
      <c r="K37" t="str">
        <f t="shared" si="0"/>
        <v>DGY3225_32</v>
      </c>
      <c r="L37">
        <v>32</v>
      </c>
      <c r="M37" t="s">
        <v>27</v>
      </c>
      <c r="N37">
        <v>2</v>
      </c>
      <c r="O37" t="s">
        <v>28</v>
      </c>
      <c r="P37">
        <v>16</v>
      </c>
      <c r="Q37">
        <v>30</v>
      </c>
    </row>
    <row r="38" spans="1:17" x14ac:dyDescent="0.3">
      <c r="A38" t="s">
        <v>77</v>
      </c>
      <c r="B38">
        <v>1.9024608452581</v>
      </c>
      <c r="C38">
        <v>1.0611299508873099E-2</v>
      </c>
      <c r="D38">
        <v>0.51855392745498596</v>
      </c>
      <c r="E38">
        <v>9.9958567971116796</v>
      </c>
      <c r="F38">
        <v>1.33669256727424</v>
      </c>
      <c r="G38">
        <v>26.547990042361899</v>
      </c>
      <c r="H38">
        <v>26.5595501300417</v>
      </c>
      <c r="I38">
        <v>6.7227396869768098E-3</v>
      </c>
      <c r="J38" t="s">
        <v>18</v>
      </c>
      <c r="K38" t="str">
        <f t="shared" si="0"/>
        <v>DGY3227_32</v>
      </c>
      <c r="L38">
        <v>32</v>
      </c>
      <c r="M38" t="s">
        <v>32</v>
      </c>
      <c r="N38">
        <v>1</v>
      </c>
      <c r="O38" t="s">
        <v>28</v>
      </c>
      <c r="P38">
        <v>16</v>
      </c>
      <c r="Q38">
        <v>30</v>
      </c>
    </row>
    <row r="39" spans="1:17" x14ac:dyDescent="0.3">
      <c r="A39" t="s">
        <v>78</v>
      </c>
      <c r="B39">
        <v>1.93078700927123</v>
      </c>
      <c r="C39">
        <v>1.2331666760589E-2</v>
      </c>
      <c r="D39">
        <v>0.52375789576536502</v>
      </c>
      <c r="E39">
        <v>9.6363323314116105</v>
      </c>
      <c r="F39">
        <v>1.3234114199787901</v>
      </c>
      <c r="G39">
        <v>27.634007274559998</v>
      </c>
      <c r="H39">
        <v>27.6347198100555</v>
      </c>
      <c r="I39">
        <v>9.5005466354652294E-3</v>
      </c>
      <c r="J39" t="s">
        <v>18</v>
      </c>
      <c r="K39" t="str">
        <f t="shared" si="0"/>
        <v>DGY3227_32</v>
      </c>
      <c r="L39">
        <v>32</v>
      </c>
      <c r="M39" t="s">
        <v>32</v>
      </c>
      <c r="N39">
        <v>2</v>
      </c>
      <c r="O39" t="s">
        <v>28</v>
      </c>
      <c r="P39">
        <v>16</v>
      </c>
      <c r="Q39">
        <v>30</v>
      </c>
    </row>
    <row r="40" spans="1:17" x14ac:dyDescent="0.3">
      <c r="A40" t="s">
        <v>79</v>
      </c>
      <c r="B40">
        <v>1.2699745696723601</v>
      </c>
      <c r="C40">
        <v>6.3764180168308995E-2</v>
      </c>
      <c r="D40">
        <v>0.207397954295436</v>
      </c>
      <c r="E40">
        <v>14.1758737740135</v>
      </c>
      <c r="F40">
        <v>3.34211194567794</v>
      </c>
      <c r="G40">
        <v>12.866127972822801</v>
      </c>
      <c r="H40">
        <v>12.718984098722199</v>
      </c>
      <c r="I40">
        <v>4.0681211559180398E-2</v>
      </c>
      <c r="J40" t="s">
        <v>18</v>
      </c>
      <c r="K40" t="str">
        <f t="shared" si="0"/>
        <v>DGY3227_64</v>
      </c>
      <c r="L40">
        <v>64</v>
      </c>
      <c r="M40" t="s">
        <v>32</v>
      </c>
      <c r="N40">
        <v>1</v>
      </c>
      <c r="O40" t="s">
        <v>28</v>
      </c>
      <c r="P40">
        <v>16</v>
      </c>
      <c r="Q40">
        <v>30</v>
      </c>
    </row>
    <row r="41" spans="1:17" x14ac:dyDescent="0.3">
      <c r="A41" t="s">
        <v>80</v>
      </c>
      <c r="B41">
        <v>0.42704660258386301</v>
      </c>
      <c r="C41">
        <v>3.0837849992852301E-2</v>
      </c>
      <c r="D41">
        <v>0.20137753913572701</v>
      </c>
      <c r="E41">
        <v>12.6786651825556</v>
      </c>
      <c r="F41">
        <v>3.4420282596301401</v>
      </c>
      <c r="G41">
        <v>4.86677329551976</v>
      </c>
      <c r="H41">
        <v>4.8210934915833299</v>
      </c>
      <c r="I41">
        <v>1.56431379648901E-2</v>
      </c>
      <c r="J41" t="s">
        <v>18</v>
      </c>
      <c r="K41" t="str">
        <f t="shared" si="0"/>
        <v>DGY3227_128</v>
      </c>
      <c r="L41">
        <v>128</v>
      </c>
      <c r="M41" t="s">
        <v>32</v>
      </c>
      <c r="N41">
        <v>1</v>
      </c>
      <c r="O41" t="s">
        <v>28</v>
      </c>
      <c r="P41">
        <v>16</v>
      </c>
      <c r="Q41">
        <v>30</v>
      </c>
    </row>
    <row r="42" spans="1:17" x14ac:dyDescent="0.3">
      <c r="A42" t="s">
        <v>82</v>
      </c>
      <c r="B42">
        <v>0.42609805603793899</v>
      </c>
      <c r="C42">
        <v>2.4462089376001899E-2</v>
      </c>
      <c r="D42">
        <v>0.19833772028798199</v>
      </c>
      <c r="E42">
        <v>14.109376532108101</v>
      </c>
      <c r="F42">
        <v>3.49478243247684</v>
      </c>
      <c r="G42">
        <v>4.3550182442847403</v>
      </c>
      <c r="H42">
        <v>4.3038591363472198</v>
      </c>
      <c r="I42">
        <v>1.5748335069931101E-2</v>
      </c>
      <c r="J42" t="s">
        <v>18</v>
      </c>
      <c r="K42" t="str">
        <f t="shared" si="0"/>
        <v>DGY3227_64</v>
      </c>
      <c r="L42">
        <v>64</v>
      </c>
      <c r="M42" t="s">
        <v>32</v>
      </c>
      <c r="N42">
        <v>2</v>
      </c>
      <c r="O42" t="s">
        <v>28</v>
      </c>
      <c r="P42">
        <v>16</v>
      </c>
      <c r="Q42">
        <v>30</v>
      </c>
    </row>
    <row r="43" spans="1:17" x14ac:dyDescent="0.3">
      <c r="A43" t="s">
        <v>83</v>
      </c>
      <c r="B43">
        <v>0.45160811984972399</v>
      </c>
      <c r="C43">
        <v>3.5989891011337503E-2</v>
      </c>
      <c r="D43">
        <v>0.224150892210805</v>
      </c>
      <c r="E43">
        <v>10.9146521874094</v>
      </c>
      <c r="F43">
        <v>3.0923239864156602</v>
      </c>
      <c r="G43">
        <v>5.8293943902330296</v>
      </c>
      <c r="H43">
        <v>5.7760033260277801</v>
      </c>
      <c r="I43">
        <v>1.86494402430245E-2</v>
      </c>
      <c r="J43" t="s">
        <v>18</v>
      </c>
      <c r="K43" t="str">
        <f t="shared" si="0"/>
        <v>DGY3227_128</v>
      </c>
      <c r="L43">
        <v>128</v>
      </c>
      <c r="M43" t="s">
        <v>32</v>
      </c>
      <c r="N43">
        <v>2</v>
      </c>
      <c r="O43" t="s">
        <v>28</v>
      </c>
      <c r="P43">
        <v>16</v>
      </c>
      <c r="Q43">
        <v>30</v>
      </c>
    </row>
    <row r="44" spans="1:17" x14ac:dyDescent="0.3">
      <c r="A44" t="s">
        <v>17</v>
      </c>
      <c r="B44">
        <v>1.9580893338980601</v>
      </c>
      <c r="C44">
        <v>1.4835466116597701E-2</v>
      </c>
      <c r="D44">
        <v>0.59813994619953104</v>
      </c>
      <c r="E44">
        <v>8.1504311092103396</v>
      </c>
      <c r="F44">
        <v>1.15883780202956</v>
      </c>
      <c r="G44">
        <v>26.933414047390201</v>
      </c>
      <c r="H44">
        <v>26.855269103013899</v>
      </c>
      <c r="I44">
        <v>2.2869806340741601E-2</v>
      </c>
      <c r="J44" t="s">
        <v>84</v>
      </c>
      <c r="K44" t="str">
        <f t="shared" si="0"/>
        <v>DGY500_0</v>
      </c>
      <c r="L44">
        <v>0</v>
      </c>
      <c r="M44" t="s">
        <v>20</v>
      </c>
      <c r="N44">
        <v>3</v>
      </c>
      <c r="O44" t="s">
        <v>21</v>
      </c>
    </row>
    <row r="45" spans="1:17" x14ac:dyDescent="0.3">
      <c r="A45" t="s">
        <v>22</v>
      </c>
      <c r="B45">
        <v>1.96241023269431</v>
      </c>
      <c r="C45">
        <v>1.6410881874295201E-2</v>
      </c>
      <c r="D45">
        <v>0.66591616642554796</v>
      </c>
      <c r="E45">
        <v>7.1714526936178604</v>
      </c>
      <c r="F45">
        <v>1.04089255601132</v>
      </c>
      <c r="G45">
        <v>28.9134993787859</v>
      </c>
      <c r="H45">
        <v>28.8257937135417</v>
      </c>
      <c r="I45">
        <v>3.82167050739219E-2</v>
      </c>
      <c r="J45" t="s">
        <v>84</v>
      </c>
      <c r="K45" t="str">
        <f t="shared" si="0"/>
        <v>DGY1315_0</v>
      </c>
      <c r="L45">
        <v>0</v>
      </c>
      <c r="M45" t="s">
        <v>24</v>
      </c>
      <c r="N45">
        <v>4</v>
      </c>
      <c r="O45" t="s">
        <v>21</v>
      </c>
    </row>
    <row r="46" spans="1:17" x14ac:dyDescent="0.3">
      <c r="A46" t="s">
        <v>25</v>
      </c>
      <c r="B46">
        <v>1.9261349913582699</v>
      </c>
      <c r="C46">
        <v>1.71186960488935E-2</v>
      </c>
      <c r="D46">
        <v>0.66269843450282595</v>
      </c>
      <c r="E46">
        <v>7.1136008655675296</v>
      </c>
      <c r="F46">
        <v>1.0459466093049701</v>
      </c>
      <c r="G46">
        <v>28.488807629952898</v>
      </c>
      <c r="H46">
        <v>28.333163925708298</v>
      </c>
      <c r="I46">
        <v>5.3603853364430402E-2</v>
      </c>
      <c r="J46" t="s">
        <v>84</v>
      </c>
      <c r="K46" t="str">
        <f t="shared" si="0"/>
        <v>DGY3301_0</v>
      </c>
      <c r="L46">
        <v>0</v>
      </c>
      <c r="M46" t="s">
        <v>86</v>
      </c>
      <c r="N46">
        <v>1</v>
      </c>
      <c r="O46" t="s">
        <v>28</v>
      </c>
      <c r="P46">
        <v>8</v>
      </c>
      <c r="Q46">
        <v>30</v>
      </c>
    </row>
    <row r="47" spans="1:17" x14ac:dyDescent="0.3">
      <c r="A47" t="s">
        <v>29</v>
      </c>
      <c r="B47">
        <v>1.9305682724715301</v>
      </c>
      <c r="C47">
        <v>1.7648746717379499E-2</v>
      </c>
      <c r="D47">
        <v>0.62625911291819003</v>
      </c>
      <c r="E47">
        <v>7.4820805502340804</v>
      </c>
      <c r="F47">
        <v>1.10680573944876</v>
      </c>
      <c r="G47">
        <v>27.840905289464999</v>
      </c>
      <c r="H47">
        <v>27.677812259916699</v>
      </c>
      <c r="I47">
        <v>4.83221280268014E-2</v>
      </c>
      <c r="J47" t="s">
        <v>84</v>
      </c>
      <c r="K47" t="str">
        <f t="shared" si="0"/>
        <v>DGY3301_0</v>
      </c>
      <c r="L47">
        <v>0</v>
      </c>
      <c r="M47" t="s">
        <v>86</v>
      </c>
      <c r="N47">
        <v>2</v>
      </c>
      <c r="O47" t="s">
        <v>28</v>
      </c>
      <c r="P47">
        <v>8</v>
      </c>
      <c r="Q47">
        <v>30</v>
      </c>
    </row>
    <row r="48" spans="1:17" x14ac:dyDescent="0.3">
      <c r="A48" t="s">
        <v>30</v>
      </c>
      <c r="B48">
        <v>1.9412054642463299</v>
      </c>
      <c r="C48">
        <v>1.6802159496581301E-2</v>
      </c>
      <c r="D48">
        <v>0.66422803644411399</v>
      </c>
      <c r="E48">
        <v>7.1374039447060298</v>
      </c>
      <c r="F48">
        <v>1.0435379757088401</v>
      </c>
      <c r="G48">
        <v>28.666246157010601</v>
      </c>
      <c r="H48">
        <v>28.519555932486099</v>
      </c>
      <c r="I48">
        <v>5.5172420497795402E-2</v>
      </c>
      <c r="J48" t="s">
        <v>84</v>
      </c>
      <c r="K48" t="str">
        <f t="shared" si="0"/>
        <v>DGY3302_0</v>
      </c>
      <c r="L48">
        <v>0</v>
      </c>
      <c r="M48" t="s">
        <v>88</v>
      </c>
      <c r="N48">
        <v>1</v>
      </c>
      <c r="O48" t="s">
        <v>28</v>
      </c>
      <c r="P48">
        <v>8</v>
      </c>
      <c r="Q48">
        <v>30</v>
      </c>
    </row>
    <row r="49" spans="1:17" x14ac:dyDescent="0.3">
      <c r="A49" t="s">
        <v>33</v>
      </c>
      <c r="B49">
        <v>1.9300291332667301</v>
      </c>
      <c r="C49">
        <v>1.5334857448642601E-2</v>
      </c>
      <c r="D49">
        <v>0.76221122512004003</v>
      </c>
      <c r="E49">
        <v>6.3331325766180004</v>
      </c>
      <c r="F49">
        <v>0.90938988788938702</v>
      </c>
      <c r="G49">
        <v>30.058389350967001</v>
      </c>
      <c r="H49">
        <v>29.913860275416699</v>
      </c>
      <c r="I49">
        <v>6.1213916044089801E-2</v>
      </c>
      <c r="J49" t="s">
        <v>84</v>
      </c>
      <c r="K49" t="str">
        <f t="shared" si="0"/>
        <v>DGY3302_0</v>
      </c>
      <c r="L49">
        <v>0</v>
      </c>
      <c r="M49" t="s">
        <v>88</v>
      </c>
      <c r="N49">
        <v>2</v>
      </c>
      <c r="O49" t="s">
        <v>28</v>
      </c>
      <c r="P49">
        <v>8</v>
      </c>
      <c r="Q49">
        <v>30</v>
      </c>
    </row>
    <row r="50" spans="1:17" x14ac:dyDescent="0.3">
      <c r="A50" t="s">
        <v>34</v>
      </c>
      <c r="B50">
        <v>1.9234023485391001</v>
      </c>
      <c r="C50">
        <v>1.7825282693807499E-2</v>
      </c>
      <c r="D50">
        <v>0.364749553254194</v>
      </c>
      <c r="E50">
        <v>12.8085759012904</v>
      </c>
      <c r="F50">
        <v>1.90033729822526</v>
      </c>
      <c r="G50">
        <v>17.65812648635</v>
      </c>
      <c r="H50">
        <v>17.613240807041699</v>
      </c>
      <c r="I50">
        <v>7.0560153908772703E-3</v>
      </c>
      <c r="J50" t="s">
        <v>84</v>
      </c>
      <c r="K50" t="str">
        <f t="shared" si="0"/>
        <v>DGY3258_0</v>
      </c>
      <c r="L50">
        <v>0</v>
      </c>
      <c r="M50" t="s">
        <v>90</v>
      </c>
      <c r="N50">
        <v>1</v>
      </c>
      <c r="O50" t="s">
        <v>28</v>
      </c>
      <c r="P50">
        <v>32</v>
      </c>
      <c r="Q50">
        <v>37</v>
      </c>
    </row>
    <row r="51" spans="1:17" x14ac:dyDescent="0.3">
      <c r="A51" t="s">
        <v>36</v>
      </c>
      <c r="B51">
        <v>1.9316185326452999</v>
      </c>
      <c r="C51">
        <v>1.4831141008615E-2</v>
      </c>
      <c r="D51">
        <v>0.354288961202398</v>
      </c>
      <c r="E51">
        <v>13.722348901788701</v>
      </c>
      <c r="F51">
        <v>1.9564458858879501</v>
      </c>
      <c r="G51">
        <v>16.079205377610499</v>
      </c>
      <c r="H51">
        <v>16.026491116125001</v>
      </c>
      <c r="I51">
        <v>7.7625409353467602E-3</v>
      </c>
      <c r="J51" t="s">
        <v>84</v>
      </c>
      <c r="K51" t="str">
        <f t="shared" si="0"/>
        <v>DGY3259_0</v>
      </c>
      <c r="L51">
        <v>0</v>
      </c>
      <c r="M51" t="s">
        <v>92</v>
      </c>
      <c r="N51">
        <v>1</v>
      </c>
      <c r="O51" t="s">
        <v>28</v>
      </c>
      <c r="P51">
        <v>32</v>
      </c>
      <c r="Q51">
        <v>37</v>
      </c>
    </row>
    <row r="52" spans="1:17" x14ac:dyDescent="0.3">
      <c r="A52" t="s">
        <v>38</v>
      </c>
      <c r="B52">
        <v>1.9998928911026199</v>
      </c>
      <c r="C52">
        <v>1.0532112292113399E-2</v>
      </c>
      <c r="D52">
        <v>0.53054854830549703</v>
      </c>
      <c r="E52">
        <v>9.8787184746961891</v>
      </c>
      <c r="F52">
        <v>1.3064726739405199</v>
      </c>
      <c r="G52">
        <v>24.063006412941199</v>
      </c>
      <c r="H52">
        <v>24.032052404736099</v>
      </c>
      <c r="I52">
        <v>8.0812710936478092E-3</v>
      </c>
      <c r="J52" t="s">
        <v>84</v>
      </c>
      <c r="K52" t="str">
        <f t="shared" si="0"/>
        <v>DGY500_8</v>
      </c>
      <c r="L52">
        <v>8</v>
      </c>
      <c r="M52" t="s">
        <v>20</v>
      </c>
      <c r="N52">
        <v>3</v>
      </c>
      <c r="O52" t="s">
        <v>21</v>
      </c>
    </row>
    <row r="53" spans="1:17" x14ac:dyDescent="0.3">
      <c r="A53" t="s">
        <v>40</v>
      </c>
      <c r="B53">
        <v>2.0061530827880198</v>
      </c>
      <c r="C53">
        <v>1.38225501829279E-2</v>
      </c>
      <c r="D53">
        <v>0.55600371842598395</v>
      </c>
      <c r="E53">
        <v>8.9401542830076508</v>
      </c>
      <c r="F53">
        <v>1.24665925350681</v>
      </c>
      <c r="G53">
        <v>26.012546095638498</v>
      </c>
      <c r="H53">
        <v>25.998561546944401</v>
      </c>
      <c r="I53">
        <v>1.0969587452438199E-2</v>
      </c>
      <c r="J53" t="s">
        <v>84</v>
      </c>
      <c r="K53" t="str">
        <f t="shared" si="0"/>
        <v>DGY1315_8</v>
      </c>
      <c r="L53">
        <v>8</v>
      </c>
      <c r="M53" t="s">
        <v>24</v>
      </c>
      <c r="N53">
        <v>4</v>
      </c>
      <c r="O53" t="s">
        <v>21</v>
      </c>
    </row>
    <row r="54" spans="1:17" x14ac:dyDescent="0.3">
      <c r="A54" t="s">
        <v>42</v>
      </c>
      <c r="B54">
        <v>1.9554283119634399</v>
      </c>
      <c r="C54">
        <v>1.3019626272317199E-2</v>
      </c>
      <c r="D54">
        <v>0.63625316514377395</v>
      </c>
      <c r="E54">
        <v>7.8667210073638998</v>
      </c>
      <c r="F54">
        <v>1.0894204045386799</v>
      </c>
      <c r="G54">
        <v>27.455454069561601</v>
      </c>
      <c r="H54">
        <v>27.388426998500002</v>
      </c>
      <c r="I54">
        <v>3.5868703521928599E-2</v>
      </c>
      <c r="J54" t="s">
        <v>84</v>
      </c>
      <c r="K54" t="str">
        <f t="shared" si="0"/>
        <v>DGY3301_8</v>
      </c>
      <c r="L54">
        <v>8</v>
      </c>
      <c r="M54" t="s">
        <v>86</v>
      </c>
      <c r="N54">
        <v>1</v>
      </c>
      <c r="O54" t="s">
        <v>28</v>
      </c>
      <c r="P54">
        <v>8</v>
      </c>
      <c r="Q54">
        <v>30</v>
      </c>
    </row>
    <row r="55" spans="1:17" x14ac:dyDescent="0.3">
      <c r="A55" t="s">
        <v>44</v>
      </c>
      <c r="B55">
        <v>1.95802879931586</v>
      </c>
      <c r="C55">
        <v>1.1347890670113299E-2</v>
      </c>
      <c r="D55">
        <v>0.59879964789457596</v>
      </c>
      <c r="E55">
        <v>8.5919376183483607</v>
      </c>
      <c r="F55">
        <v>1.15756110244403</v>
      </c>
      <c r="G55">
        <v>26.0742403308478</v>
      </c>
      <c r="H55">
        <v>26.016327893611098</v>
      </c>
      <c r="I55">
        <v>2.3862053865876E-2</v>
      </c>
      <c r="J55" t="s">
        <v>84</v>
      </c>
      <c r="K55" t="str">
        <f t="shared" si="0"/>
        <v>DGY3301_8</v>
      </c>
      <c r="L55">
        <v>8</v>
      </c>
      <c r="M55" t="s">
        <v>86</v>
      </c>
      <c r="N55">
        <v>2</v>
      </c>
      <c r="O55" t="s">
        <v>28</v>
      </c>
      <c r="P55">
        <v>8</v>
      </c>
      <c r="Q55">
        <v>30</v>
      </c>
    </row>
    <row r="56" spans="1:17" x14ac:dyDescent="0.3">
      <c r="A56" t="s">
        <v>45</v>
      </c>
      <c r="B56">
        <v>1.9497229154220601</v>
      </c>
      <c r="C56">
        <v>1.1967828439368E-2</v>
      </c>
      <c r="D56">
        <v>0.63849239705108496</v>
      </c>
      <c r="E56">
        <v>7.9673044623088396</v>
      </c>
      <c r="F56">
        <v>1.08559974051576</v>
      </c>
      <c r="G56">
        <v>27.180918569668801</v>
      </c>
      <c r="H56">
        <v>27.098968364444399</v>
      </c>
      <c r="I56">
        <v>3.6030811094139699E-2</v>
      </c>
      <c r="J56" t="s">
        <v>84</v>
      </c>
      <c r="K56" t="str">
        <f t="shared" si="0"/>
        <v>DGY3302_8</v>
      </c>
      <c r="L56">
        <v>8</v>
      </c>
      <c r="M56" t="s">
        <v>88</v>
      </c>
      <c r="N56">
        <v>1</v>
      </c>
      <c r="O56" t="s">
        <v>28</v>
      </c>
      <c r="P56">
        <v>8</v>
      </c>
      <c r="Q56">
        <v>30</v>
      </c>
    </row>
    <row r="57" spans="1:17" x14ac:dyDescent="0.3">
      <c r="A57" t="s">
        <v>47</v>
      </c>
      <c r="B57">
        <v>1.94305762724771</v>
      </c>
      <c r="C57">
        <v>1.1101228632916601E-2</v>
      </c>
      <c r="D57">
        <v>0.71672117828111803</v>
      </c>
      <c r="E57">
        <v>7.1983817598960904</v>
      </c>
      <c r="F57">
        <v>0.96710855150435404</v>
      </c>
      <c r="G57">
        <v>28.584922516630002</v>
      </c>
      <c r="H57">
        <v>28.521483395499999</v>
      </c>
      <c r="I57">
        <v>4.4085078764077003E-2</v>
      </c>
      <c r="J57" t="s">
        <v>84</v>
      </c>
      <c r="K57" t="str">
        <f t="shared" si="0"/>
        <v>DGY3302_8</v>
      </c>
      <c r="L57">
        <v>8</v>
      </c>
      <c r="M57" t="s">
        <v>88</v>
      </c>
      <c r="N57">
        <v>2</v>
      </c>
      <c r="O57" t="s">
        <v>28</v>
      </c>
      <c r="P57">
        <v>8</v>
      </c>
      <c r="Q57">
        <v>30</v>
      </c>
    </row>
    <row r="58" spans="1:17" x14ac:dyDescent="0.3">
      <c r="A58" t="s">
        <v>48</v>
      </c>
      <c r="B58">
        <v>1.88951383691445</v>
      </c>
      <c r="C58">
        <v>1.5803592174790899E-2</v>
      </c>
      <c r="D58">
        <v>0.35552198156467502</v>
      </c>
      <c r="E58">
        <v>13.4321893239836</v>
      </c>
      <c r="F58">
        <v>1.94966054562748</v>
      </c>
      <c r="G58">
        <v>16.242792352530699</v>
      </c>
      <c r="H58">
        <v>16.197640218194401</v>
      </c>
      <c r="I58">
        <v>6.3468926611765604E-3</v>
      </c>
      <c r="J58" t="s">
        <v>84</v>
      </c>
      <c r="K58" t="str">
        <f t="shared" si="0"/>
        <v>DGY3258_8</v>
      </c>
      <c r="L58">
        <v>8</v>
      </c>
      <c r="M58" t="s">
        <v>90</v>
      </c>
      <c r="N58">
        <v>1</v>
      </c>
      <c r="O58" t="s">
        <v>28</v>
      </c>
      <c r="P58">
        <v>32</v>
      </c>
      <c r="Q58">
        <v>37</v>
      </c>
    </row>
    <row r="59" spans="1:17" x14ac:dyDescent="0.3">
      <c r="A59" t="s">
        <v>50</v>
      </c>
      <c r="B59">
        <v>1.9019004828217201</v>
      </c>
      <c r="C59">
        <v>1.40531184482346E-2</v>
      </c>
      <c r="D59">
        <v>0.35409706638499799</v>
      </c>
      <c r="E59">
        <v>13.8389968139568</v>
      </c>
      <c r="F59">
        <v>1.95750613704975</v>
      </c>
      <c r="G59">
        <v>15.6238882801479</v>
      </c>
      <c r="H59">
        <v>15.5674801289861</v>
      </c>
      <c r="I59">
        <v>7.8280642606630008E-3</v>
      </c>
      <c r="J59" t="s">
        <v>84</v>
      </c>
      <c r="K59" t="str">
        <f t="shared" si="0"/>
        <v>DGY3259_8</v>
      </c>
      <c r="L59">
        <v>8</v>
      </c>
      <c r="M59" t="s">
        <v>92</v>
      </c>
      <c r="N59">
        <v>1</v>
      </c>
      <c r="O59" t="s">
        <v>28</v>
      </c>
      <c r="P59">
        <v>32</v>
      </c>
      <c r="Q59">
        <v>37</v>
      </c>
    </row>
    <row r="60" spans="1:17" x14ac:dyDescent="0.3">
      <c r="A60" t="s">
        <v>52</v>
      </c>
      <c r="B60">
        <v>1.8986915045258499</v>
      </c>
      <c r="C60">
        <v>8.0260157426482702E-3</v>
      </c>
      <c r="D60">
        <v>0.54035216325624402</v>
      </c>
      <c r="E60">
        <v>10.1082151505247</v>
      </c>
      <c r="F60">
        <v>1.2827693265498099</v>
      </c>
      <c r="G60">
        <v>22.413531091666201</v>
      </c>
      <c r="H60">
        <v>22.439104111513899</v>
      </c>
      <c r="I60">
        <v>1.2551523010539301E-2</v>
      </c>
      <c r="J60" t="s">
        <v>84</v>
      </c>
      <c r="K60" t="str">
        <f t="shared" si="0"/>
        <v>DGY500_16</v>
      </c>
      <c r="L60">
        <v>16</v>
      </c>
      <c r="M60" t="s">
        <v>20</v>
      </c>
      <c r="N60">
        <v>3</v>
      </c>
      <c r="O60" t="s">
        <v>21</v>
      </c>
    </row>
    <row r="61" spans="1:17" x14ac:dyDescent="0.3">
      <c r="A61" t="s">
        <v>53</v>
      </c>
      <c r="B61">
        <v>1.8937755044434099</v>
      </c>
      <c r="C61">
        <v>1.18291548167727E-2</v>
      </c>
      <c r="D61">
        <v>0.53510710416780904</v>
      </c>
      <c r="E61">
        <v>9.4737942026368902</v>
      </c>
      <c r="F61">
        <v>1.2953428858656599</v>
      </c>
      <c r="G61">
        <v>23.5482288468326</v>
      </c>
      <c r="H61">
        <v>23.564299757680601</v>
      </c>
      <c r="I61">
        <v>1.3203786341327E-2</v>
      </c>
      <c r="J61" t="s">
        <v>84</v>
      </c>
      <c r="K61" t="str">
        <f t="shared" si="0"/>
        <v>DGY1315_16</v>
      </c>
      <c r="L61">
        <v>16</v>
      </c>
      <c r="M61" t="s">
        <v>24</v>
      </c>
      <c r="N61">
        <v>4</v>
      </c>
      <c r="O61" t="s">
        <v>21</v>
      </c>
    </row>
    <row r="62" spans="1:17" x14ac:dyDescent="0.3">
      <c r="A62" t="s">
        <v>54</v>
      </c>
      <c r="B62">
        <v>1.98667647692722</v>
      </c>
      <c r="C62">
        <v>1.1920792711845001E-2</v>
      </c>
      <c r="D62">
        <v>0.57163783487758502</v>
      </c>
      <c r="E62">
        <v>8.9390790665302795</v>
      </c>
      <c r="F62">
        <v>1.21256351184029</v>
      </c>
      <c r="G62">
        <v>25.765387016442698</v>
      </c>
      <c r="H62">
        <v>25.7791717162639</v>
      </c>
      <c r="I62">
        <v>1.0741112136875199E-2</v>
      </c>
      <c r="J62" t="s">
        <v>84</v>
      </c>
      <c r="K62" t="str">
        <f t="shared" si="0"/>
        <v>DGY3301_16</v>
      </c>
      <c r="L62">
        <v>16</v>
      </c>
      <c r="M62" t="s">
        <v>86</v>
      </c>
      <c r="N62">
        <v>1</v>
      </c>
      <c r="O62" t="s">
        <v>28</v>
      </c>
      <c r="P62">
        <v>8</v>
      </c>
      <c r="Q62">
        <v>30</v>
      </c>
    </row>
    <row r="63" spans="1:17" x14ac:dyDescent="0.3">
      <c r="A63" t="s">
        <v>55</v>
      </c>
      <c r="B63">
        <v>1.9866635254501299</v>
      </c>
      <c r="C63">
        <v>9.3580928714460405E-3</v>
      </c>
      <c r="D63">
        <v>0.56686147474024795</v>
      </c>
      <c r="E63">
        <v>9.4436630924174096</v>
      </c>
      <c r="F63">
        <v>1.2227805406560099</v>
      </c>
      <c r="G63">
        <v>24.768041020872101</v>
      </c>
      <c r="H63">
        <v>24.781383937416699</v>
      </c>
      <c r="I63">
        <v>8.0875687823647006E-3</v>
      </c>
      <c r="J63" t="s">
        <v>84</v>
      </c>
      <c r="K63" t="str">
        <f t="shared" si="0"/>
        <v>DGY3301_16</v>
      </c>
      <c r="L63">
        <v>16</v>
      </c>
      <c r="M63" t="s">
        <v>86</v>
      </c>
      <c r="N63">
        <v>2</v>
      </c>
      <c r="O63" t="s">
        <v>28</v>
      </c>
      <c r="P63">
        <v>8</v>
      </c>
      <c r="Q63">
        <v>30</v>
      </c>
    </row>
    <row r="64" spans="1:17" x14ac:dyDescent="0.3">
      <c r="A64" t="s">
        <v>56</v>
      </c>
      <c r="B64">
        <v>1.9899983948841</v>
      </c>
      <c r="C64">
        <v>1.2627513324258099E-2</v>
      </c>
      <c r="D64">
        <v>0.55857268879574595</v>
      </c>
      <c r="E64">
        <v>9.0474265472826492</v>
      </c>
      <c r="F64">
        <v>1.2409256565234801</v>
      </c>
      <c r="G64">
        <v>25.5917319263134</v>
      </c>
      <c r="H64">
        <v>25.601145968375</v>
      </c>
      <c r="I64">
        <v>8.2890931568017408E-3</v>
      </c>
      <c r="J64" t="s">
        <v>84</v>
      </c>
      <c r="K64" t="str">
        <f t="shared" si="0"/>
        <v>DGY3302_16</v>
      </c>
      <c r="L64">
        <v>16</v>
      </c>
      <c r="M64" t="s">
        <v>88</v>
      </c>
      <c r="N64">
        <v>1</v>
      </c>
      <c r="O64" t="s">
        <v>28</v>
      </c>
      <c r="P64">
        <v>8</v>
      </c>
      <c r="Q64">
        <v>30</v>
      </c>
    </row>
    <row r="65" spans="1:17" x14ac:dyDescent="0.3">
      <c r="A65" t="s">
        <v>57</v>
      </c>
      <c r="B65">
        <v>1.97670633087079</v>
      </c>
      <c r="C65">
        <v>1.1000336009044801E-2</v>
      </c>
      <c r="D65">
        <v>0.61814148550206705</v>
      </c>
      <c r="E65">
        <v>8.3891488400464596</v>
      </c>
      <c r="F65">
        <v>1.1213406587602801</v>
      </c>
      <c r="G65">
        <v>26.724773175193501</v>
      </c>
      <c r="H65">
        <v>26.766261807152802</v>
      </c>
      <c r="I65">
        <v>1.5706295027323399E-2</v>
      </c>
      <c r="J65" t="s">
        <v>84</v>
      </c>
      <c r="K65" t="str">
        <f t="shared" si="0"/>
        <v>DGY3302_16</v>
      </c>
      <c r="L65">
        <v>16</v>
      </c>
      <c r="M65" t="s">
        <v>88</v>
      </c>
      <c r="N65">
        <v>2</v>
      </c>
      <c r="O65" t="s">
        <v>28</v>
      </c>
      <c r="P65">
        <v>8</v>
      </c>
      <c r="Q65">
        <v>30</v>
      </c>
    </row>
    <row r="66" spans="1:17" x14ac:dyDescent="0.3">
      <c r="A66" t="s">
        <v>58</v>
      </c>
      <c r="B66">
        <v>1.87802786261943</v>
      </c>
      <c r="C66">
        <v>1.5040315764925099E-2</v>
      </c>
      <c r="D66">
        <v>0.35344237780475701</v>
      </c>
      <c r="E66">
        <v>13.635043999940599</v>
      </c>
      <c r="F66">
        <v>1.96113206589744</v>
      </c>
      <c r="G66">
        <v>15.7893440930113</v>
      </c>
      <c r="H66">
        <v>15.7341903576805</v>
      </c>
      <c r="I66">
        <v>7.5475884237428299E-3</v>
      </c>
      <c r="J66" t="s">
        <v>84</v>
      </c>
      <c r="K66" t="str">
        <f t="shared" si="0"/>
        <v>DGY3258_16</v>
      </c>
      <c r="L66">
        <v>16</v>
      </c>
      <c r="M66" t="s">
        <v>90</v>
      </c>
      <c r="N66">
        <v>1</v>
      </c>
      <c r="O66" t="s">
        <v>28</v>
      </c>
      <c r="P66">
        <v>32</v>
      </c>
      <c r="Q66">
        <v>37</v>
      </c>
    </row>
    <row r="67" spans="1:17" x14ac:dyDescent="0.3">
      <c r="A67" t="s">
        <v>59</v>
      </c>
      <c r="B67">
        <v>1.88702588643473</v>
      </c>
      <c r="C67">
        <v>1.37061794909235E-2</v>
      </c>
      <c r="D67">
        <v>0.35635699649048802</v>
      </c>
      <c r="E67">
        <v>13.799702657391901</v>
      </c>
      <c r="F67">
        <v>1.94509210535017</v>
      </c>
      <c r="G67">
        <v>15.565776208883401</v>
      </c>
      <c r="H67">
        <v>15.5176618433194</v>
      </c>
      <c r="I67">
        <v>6.6427888480530203E-3</v>
      </c>
      <c r="J67" t="s">
        <v>84</v>
      </c>
      <c r="K67" t="str">
        <f t="shared" ref="K67:K130" si="1">M67&amp;"_"&amp;L67</f>
        <v>DGY3259_16</v>
      </c>
      <c r="L67">
        <v>16</v>
      </c>
      <c r="M67" t="s">
        <v>92</v>
      </c>
      <c r="N67">
        <v>1</v>
      </c>
      <c r="O67" t="s">
        <v>28</v>
      </c>
      <c r="P67">
        <v>32</v>
      </c>
      <c r="Q67">
        <v>37</v>
      </c>
    </row>
    <row r="68" spans="1:17" x14ac:dyDescent="0.3">
      <c r="A68" t="s">
        <v>61</v>
      </c>
      <c r="B68">
        <v>1.9033945973023201</v>
      </c>
      <c r="C68">
        <v>2.6599667043686999E-2</v>
      </c>
      <c r="D68">
        <v>0.365481390710788</v>
      </c>
      <c r="E68">
        <v>11.6460705969027</v>
      </c>
      <c r="F68">
        <v>1.8965320757150199</v>
      </c>
      <c r="G68">
        <v>19.598148159935398</v>
      </c>
      <c r="H68">
        <v>19.480721062124999</v>
      </c>
      <c r="I68">
        <v>1.8615140148605901E-2</v>
      </c>
      <c r="J68" t="s">
        <v>84</v>
      </c>
      <c r="K68" t="str">
        <f t="shared" si="1"/>
        <v>DGY500_32</v>
      </c>
      <c r="L68">
        <v>32</v>
      </c>
      <c r="M68" t="s">
        <v>20</v>
      </c>
      <c r="N68">
        <v>3</v>
      </c>
      <c r="O68" t="s">
        <v>21</v>
      </c>
    </row>
    <row r="69" spans="1:17" x14ac:dyDescent="0.3">
      <c r="A69" t="s">
        <v>63</v>
      </c>
      <c r="B69">
        <v>1.8993429962164701</v>
      </c>
      <c r="C69">
        <v>5.9405433827602397E-2</v>
      </c>
      <c r="D69">
        <v>0.219049303699871</v>
      </c>
      <c r="E69">
        <v>15.672732840470299</v>
      </c>
      <c r="F69">
        <v>3.1643432270830498</v>
      </c>
      <c r="G69">
        <v>13.552609464333001</v>
      </c>
      <c r="H69">
        <v>13.3767967947361</v>
      </c>
      <c r="I69">
        <v>4.4061331620880897E-2</v>
      </c>
      <c r="J69" t="s">
        <v>84</v>
      </c>
      <c r="K69" t="str">
        <f t="shared" si="1"/>
        <v>DGY1315_32</v>
      </c>
      <c r="L69">
        <v>32</v>
      </c>
      <c r="M69" t="s">
        <v>24</v>
      </c>
      <c r="N69">
        <v>4</v>
      </c>
      <c r="O69" t="s">
        <v>21</v>
      </c>
    </row>
    <row r="70" spans="1:17" x14ac:dyDescent="0.3">
      <c r="A70" t="s">
        <v>65</v>
      </c>
      <c r="B70">
        <v>1.90742675954087</v>
      </c>
      <c r="C70">
        <v>1.31905789343777E-2</v>
      </c>
      <c r="D70">
        <v>0.51750761358903796</v>
      </c>
      <c r="E70">
        <v>9.5980580328303198</v>
      </c>
      <c r="F70">
        <v>1.33939513614651</v>
      </c>
      <c r="G70">
        <v>23.479411416540501</v>
      </c>
      <c r="H70">
        <v>23.464446133722198</v>
      </c>
      <c r="I70">
        <v>4.2497695938736504E-3</v>
      </c>
      <c r="J70" t="s">
        <v>84</v>
      </c>
      <c r="K70" t="str">
        <f t="shared" si="1"/>
        <v>DGY3301_32</v>
      </c>
      <c r="L70">
        <v>32</v>
      </c>
      <c r="M70" t="s">
        <v>86</v>
      </c>
      <c r="N70">
        <v>1</v>
      </c>
      <c r="O70" t="s">
        <v>28</v>
      </c>
      <c r="P70">
        <v>8</v>
      </c>
      <c r="Q70">
        <v>30</v>
      </c>
    </row>
    <row r="71" spans="1:17" x14ac:dyDescent="0.3">
      <c r="A71" t="s">
        <v>66</v>
      </c>
      <c r="B71">
        <v>1.8871727632183599</v>
      </c>
      <c r="C71">
        <v>9.2235045873635298E-3</v>
      </c>
      <c r="D71">
        <v>0.51963581405263104</v>
      </c>
      <c r="E71">
        <v>10.2305892403251</v>
      </c>
      <c r="F71">
        <v>1.33390956091749</v>
      </c>
      <c r="G71">
        <v>22.046066361368101</v>
      </c>
      <c r="H71">
        <v>22.0583310922222</v>
      </c>
      <c r="I71">
        <v>7.1372290084535696E-3</v>
      </c>
      <c r="J71" t="s">
        <v>84</v>
      </c>
      <c r="K71" t="str">
        <f t="shared" si="1"/>
        <v>DGY3301_32</v>
      </c>
      <c r="L71">
        <v>32</v>
      </c>
      <c r="M71" t="s">
        <v>86</v>
      </c>
      <c r="N71">
        <v>2</v>
      </c>
      <c r="O71" t="s">
        <v>28</v>
      </c>
      <c r="P71">
        <v>8</v>
      </c>
      <c r="Q71">
        <v>30</v>
      </c>
    </row>
    <row r="72" spans="1:17" x14ac:dyDescent="0.3">
      <c r="A72" t="s">
        <v>67</v>
      </c>
      <c r="B72">
        <v>1.8898422985279499</v>
      </c>
      <c r="C72">
        <v>1.16848471307263E-2</v>
      </c>
      <c r="D72">
        <v>0.52269445859341201</v>
      </c>
      <c r="E72">
        <v>9.7183995875436509</v>
      </c>
      <c r="F72">
        <v>1.32610393924058</v>
      </c>
      <c r="G72">
        <v>23.0383786781263</v>
      </c>
      <c r="H72">
        <v>23.036162641069399</v>
      </c>
      <c r="I72">
        <v>5.4779447505003704E-3</v>
      </c>
      <c r="J72" t="s">
        <v>84</v>
      </c>
      <c r="K72" t="str">
        <f t="shared" si="1"/>
        <v>DGY3302_32</v>
      </c>
      <c r="L72">
        <v>32</v>
      </c>
      <c r="M72" t="s">
        <v>88</v>
      </c>
      <c r="N72">
        <v>1</v>
      </c>
      <c r="O72" t="s">
        <v>28</v>
      </c>
      <c r="P72">
        <v>8</v>
      </c>
      <c r="Q72">
        <v>30</v>
      </c>
    </row>
    <row r="73" spans="1:17" x14ac:dyDescent="0.3">
      <c r="A73" t="s">
        <v>68</v>
      </c>
      <c r="B73">
        <v>1.8933291745085501</v>
      </c>
      <c r="C73">
        <v>1.6198975980239401E-2</v>
      </c>
      <c r="D73">
        <v>0.52120891799466595</v>
      </c>
      <c r="E73">
        <v>9.1183232024263194</v>
      </c>
      <c r="F73">
        <v>1.3298835776387099</v>
      </c>
      <c r="G73">
        <v>24.206723385203201</v>
      </c>
      <c r="H73">
        <v>24.1970452991389</v>
      </c>
      <c r="I73">
        <v>5.8038042615447703E-3</v>
      </c>
      <c r="J73" t="s">
        <v>84</v>
      </c>
      <c r="K73" t="str">
        <f t="shared" si="1"/>
        <v>DGY3302_32</v>
      </c>
      <c r="L73">
        <v>32</v>
      </c>
      <c r="M73" t="s">
        <v>88</v>
      </c>
      <c r="N73">
        <v>2</v>
      </c>
      <c r="O73" t="s">
        <v>28</v>
      </c>
      <c r="P73">
        <v>8</v>
      </c>
      <c r="Q73">
        <v>30</v>
      </c>
    </row>
    <row r="74" spans="1:17" x14ac:dyDescent="0.3">
      <c r="A74" t="s">
        <v>69</v>
      </c>
      <c r="B74">
        <v>1.8913962288913699</v>
      </c>
      <c r="C74">
        <v>1.34897038749627E-2</v>
      </c>
      <c r="D74">
        <v>0.35894379949023297</v>
      </c>
      <c r="E74">
        <v>13.7514178356677</v>
      </c>
      <c r="F74">
        <v>1.93107439533527</v>
      </c>
      <c r="G74">
        <v>15.6816497584229</v>
      </c>
      <c r="H74">
        <v>15.6421079960417</v>
      </c>
      <c r="I74">
        <v>5.66552741960659E-3</v>
      </c>
      <c r="J74" t="s">
        <v>84</v>
      </c>
      <c r="K74" t="str">
        <f t="shared" si="1"/>
        <v>DGY3258_32</v>
      </c>
      <c r="L74">
        <v>32</v>
      </c>
      <c r="M74" t="s">
        <v>90</v>
      </c>
      <c r="N74">
        <v>1</v>
      </c>
      <c r="O74" t="s">
        <v>28</v>
      </c>
      <c r="P74">
        <v>32</v>
      </c>
      <c r="Q74">
        <v>37</v>
      </c>
    </row>
    <row r="75" spans="1:17" x14ac:dyDescent="0.3">
      <c r="A75" t="s">
        <v>70</v>
      </c>
      <c r="B75">
        <v>1.9051537127412801</v>
      </c>
      <c r="C75">
        <v>1.1353399897678701E-2</v>
      </c>
      <c r="D75">
        <v>0.35530579197329298</v>
      </c>
      <c r="E75">
        <v>14.401182594851001</v>
      </c>
      <c r="F75">
        <v>1.9508468373407399</v>
      </c>
      <c r="G75">
        <v>14.646788969460101</v>
      </c>
      <c r="H75">
        <v>14.6024440102222</v>
      </c>
      <c r="I75">
        <v>5.8144952840448703E-3</v>
      </c>
      <c r="J75" t="s">
        <v>84</v>
      </c>
      <c r="K75" t="str">
        <f t="shared" si="1"/>
        <v>DGY3259_32</v>
      </c>
      <c r="L75">
        <v>32</v>
      </c>
      <c r="M75" t="s">
        <v>92</v>
      </c>
      <c r="N75">
        <v>1</v>
      </c>
      <c r="O75" t="s">
        <v>28</v>
      </c>
      <c r="P75">
        <v>32</v>
      </c>
      <c r="Q75">
        <v>37</v>
      </c>
    </row>
    <row r="76" spans="1:17" x14ac:dyDescent="0.3">
      <c r="A76" t="s">
        <v>71</v>
      </c>
      <c r="B76">
        <v>1.009226460399</v>
      </c>
      <c r="C76">
        <v>3.3339923190548897E-2</v>
      </c>
      <c r="D76">
        <v>0.253784247626968</v>
      </c>
      <c r="E76">
        <v>13.304965871092801</v>
      </c>
      <c r="F76">
        <v>2.7312458792903</v>
      </c>
      <c r="G76">
        <v>8.98212744828027</v>
      </c>
      <c r="H76">
        <v>8.8880514537916593</v>
      </c>
      <c r="I76">
        <v>2.1791279164385099E-2</v>
      </c>
      <c r="J76" t="s">
        <v>84</v>
      </c>
      <c r="K76" t="str">
        <f t="shared" si="1"/>
        <v>DGY500_64</v>
      </c>
      <c r="L76">
        <v>64</v>
      </c>
      <c r="M76" t="s">
        <v>20</v>
      </c>
      <c r="N76">
        <v>3</v>
      </c>
      <c r="O76" t="s">
        <v>21</v>
      </c>
    </row>
    <row r="77" spans="1:17" x14ac:dyDescent="0.3">
      <c r="A77" t="s">
        <v>73</v>
      </c>
      <c r="B77">
        <v>0.82767082198252595</v>
      </c>
      <c r="C77">
        <v>5.06691021334644E-2</v>
      </c>
      <c r="D77">
        <v>0.22709522330625301</v>
      </c>
      <c r="E77">
        <v>12.0219449120021</v>
      </c>
      <c r="F77">
        <v>3.0522314404878101</v>
      </c>
      <c r="G77">
        <v>8.3263091455374703</v>
      </c>
      <c r="H77">
        <v>8.2253299893194392</v>
      </c>
      <c r="I77">
        <v>3.5730844912069001E-2</v>
      </c>
      <c r="J77" t="s">
        <v>84</v>
      </c>
      <c r="K77" t="str">
        <f t="shared" si="1"/>
        <v>DGY1315_64</v>
      </c>
      <c r="L77">
        <v>64</v>
      </c>
      <c r="M77" t="s">
        <v>24</v>
      </c>
      <c r="N77">
        <v>4</v>
      </c>
      <c r="O77" t="s">
        <v>21</v>
      </c>
    </row>
    <row r="78" spans="1:17" x14ac:dyDescent="0.3">
      <c r="A78" t="s">
        <v>75</v>
      </c>
      <c r="B78">
        <v>1.1452583683736599</v>
      </c>
      <c r="C78">
        <v>5.4964635094688297E-2</v>
      </c>
      <c r="D78">
        <v>0.246665512411021</v>
      </c>
      <c r="E78">
        <v>12.111593589428299</v>
      </c>
      <c r="F78">
        <v>2.8100692868849402</v>
      </c>
      <c r="G78">
        <v>11.398085091825299</v>
      </c>
      <c r="H78">
        <v>11.258295078805601</v>
      </c>
      <c r="I78">
        <v>4.1348060587943498E-2</v>
      </c>
      <c r="J78" t="s">
        <v>84</v>
      </c>
      <c r="K78" t="str">
        <f t="shared" si="1"/>
        <v>DGY3301_64</v>
      </c>
      <c r="L78">
        <v>64</v>
      </c>
      <c r="M78" t="s">
        <v>86</v>
      </c>
      <c r="N78">
        <v>1</v>
      </c>
      <c r="O78" t="s">
        <v>28</v>
      </c>
      <c r="P78">
        <v>8</v>
      </c>
      <c r="Q78">
        <v>30</v>
      </c>
    </row>
    <row r="79" spans="1:17" x14ac:dyDescent="0.3">
      <c r="A79" t="s">
        <v>76</v>
      </c>
      <c r="B79">
        <v>0.59369793490511302</v>
      </c>
      <c r="C79">
        <v>2.9741316963376001E-2</v>
      </c>
      <c r="D79">
        <v>0.27795103457796999</v>
      </c>
      <c r="E79">
        <v>10.5861815260065</v>
      </c>
      <c r="F79">
        <v>2.4937744218595701</v>
      </c>
      <c r="G79">
        <v>6.7073539357069203</v>
      </c>
      <c r="H79">
        <v>6.6352836620277804</v>
      </c>
      <c r="I79">
        <v>2.07940731848811E-2</v>
      </c>
      <c r="J79" t="s">
        <v>84</v>
      </c>
      <c r="K79" t="str">
        <f t="shared" si="1"/>
        <v>DGY3301_64</v>
      </c>
      <c r="L79">
        <v>64</v>
      </c>
      <c r="M79" t="s">
        <v>86</v>
      </c>
      <c r="N79">
        <v>2</v>
      </c>
      <c r="O79" t="s">
        <v>28</v>
      </c>
      <c r="P79">
        <v>8</v>
      </c>
      <c r="Q79">
        <v>30</v>
      </c>
    </row>
    <row r="80" spans="1:17" x14ac:dyDescent="0.3">
      <c r="A80" t="s">
        <v>77</v>
      </c>
      <c r="B80">
        <v>0.72328048045512605</v>
      </c>
      <c r="C80">
        <v>3.3833434399758E-2</v>
      </c>
      <c r="D80">
        <v>0.301857261967719</v>
      </c>
      <c r="E80">
        <v>9.9863106725997905</v>
      </c>
      <c r="F80">
        <v>2.2962746565761698</v>
      </c>
      <c r="G80">
        <v>8.57940626725531</v>
      </c>
      <c r="H80">
        <v>8.4943730535277808</v>
      </c>
      <c r="I80">
        <v>2.33326210239015E-2</v>
      </c>
      <c r="J80" t="s">
        <v>84</v>
      </c>
      <c r="K80" t="str">
        <f t="shared" si="1"/>
        <v>DGY3302_64</v>
      </c>
      <c r="L80">
        <v>64</v>
      </c>
      <c r="M80" t="s">
        <v>88</v>
      </c>
      <c r="N80">
        <v>1</v>
      </c>
      <c r="O80" t="s">
        <v>28</v>
      </c>
      <c r="P80">
        <v>8</v>
      </c>
      <c r="Q80">
        <v>30</v>
      </c>
    </row>
    <row r="81" spans="1:17" x14ac:dyDescent="0.3">
      <c r="A81" t="s">
        <v>78</v>
      </c>
      <c r="B81">
        <v>1.14428988221591</v>
      </c>
      <c r="C81">
        <v>5.5192606475916603E-2</v>
      </c>
      <c r="D81">
        <v>0.292765562048034</v>
      </c>
      <c r="E81">
        <v>10.1865650460085</v>
      </c>
      <c r="F81">
        <v>2.3675844102395498</v>
      </c>
      <c r="G81">
        <v>13.3545752403835</v>
      </c>
      <c r="H81">
        <v>13.2044021093889</v>
      </c>
      <c r="I81">
        <v>4.5170049816512903E-2</v>
      </c>
      <c r="J81" t="s">
        <v>84</v>
      </c>
      <c r="K81" t="str">
        <f t="shared" si="1"/>
        <v>DGY3302_64</v>
      </c>
      <c r="L81">
        <v>64</v>
      </c>
      <c r="M81" t="s">
        <v>88</v>
      </c>
      <c r="N81">
        <v>2</v>
      </c>
      <c r="O81" t="s">
        <v>28</v>
      </c>
      <c r="P81">
        <v>8</v>
      </c>
      <c r="Q81">
        <v>30</v>
      </c>
    </row>
    <row r="82" spans="1:17" x14ac:dyDescent="0.3">
      <c r="A82" t="s">
        <v>79</v>
      </c>
      <c r="B82">
        <v>1.8996072986189301</v>
      </c>
      <c r="C82">
        <v>1.12862009787592E-2</v>
      </c>
      <c r="D82">
        <v>0.35850066130382402</v>
      </c>
      <c r="E82">
        <v>14.281319759202001</v>
      </c>
      <c r="F82">
        <v>1.93346137225815</v>
      </c>
      <c r="G82">
        <v>14.806764274026101</v>
      </c>
      <c r="H82">
        <v>14.7821813068194</v>
      </c>
      <c r="I82">
        <v>5.2076629630533498E-3</v>
      </c>
      <c r="J82" t="s">
        <v>84</v>
      </c>
      <c r="K82" t="str">
        <f t="shared" si="1"/>
        <v>DGY3258_64</v>
      </c>
      <c r="L82">
        <v>64</v>
      </c>
      <c r="M82" t="s">
        <v>90</v>
      </c>
      <c r="N82">
        <v>1</v>
      </c>
      <c r="O82" t="s">
        <v>28</v>
      </c>
      <c r="P82">
        <v>32</v>
      </c>
      <c r="Q82">
        <v>37</v>
      </c>
    </row>
    <row r="83" spans="1:17" x14ac:dyDescent="0.3">
      <c r="A83" t="s">
        <v>80</v>
      </c>
      <c r="B83">
        <v>1.91393760306081</v>
      </c>
      <c r="C83">
        <v>1.24209407196032E-2</v>
      </c>
      <c r="D83">
        <v>0.354689200163536</v>
      </c>
      <c r="E83">
        <v>14.1843148079769</v>
      </c>
      <c r="F83">
        <v>1.9542381900558501</v>
      </c>
      <c r="G83">
        <v>15.1026691484777</v>
      </c>
      <c r="H83">
        <v>15.068514860458301</v>
      </c>
      <c r="I83">
        <v>5.3125277406588199E-3</v>
      </c>
      <c r="J83" t="s">
        <v>84</v>
      </c>
      <c r="K83" t="str">
        <f t="shared" si="1"/>
        <v>DGY3259_64</v>
      </c>
      <c r="L83">
        <v>64</v>
      </c>
      <c r="M83" t="s">
        <v>92</v>
      </c>
      <c r="N83">
        <v>1</v>
      </c>
      <c r="O83" t="s">
        <v>28</v>
      </c>
      <c r="P83">
        <v>32</v>
      </c>
      <c r="Q83">
        <v>37</v>
      </c>
    </row>
    <row r="84" spans="1:17" x14ac:dyDescent="0.3">
      <c r="A84" t="s">
        <v>97</v>
      </c>
      <c r="B84">
        <v>0.88749393687733102</v>
      </c>
      <c r="C84">
        <v>2.8846581921447699E-2</v>
      </c>
      <c r="D84">
        <v>0.27329354704060399</v>
      </c>
      <c r="E84">
        <v>12.4165639341289</v>
      </c>
      <c r="F84">
        <v>2.5362734980967701</v>
      </c>
      <c r="G84">
        <v>8.5582773918534905</v>
      </c>
      <c r="H84">
        <v>8.4782622168055504</v>
      </c>
      <c r="I84">
        <v>1.73904812289115E-2</v>
      </c>
      <c r="J84" t="s">
        <v>84</v>
      </c>
      <c r="K84" t="str">
        <f t="shared" si="1"/>
        <v>DGY500_128</v>
      </c>
      <c r="L84">
        <v>128</v>
      </c>
      <c r="M84" t="s">
        <v>20</v>
      </c>
      <c r="N84">
        <v>3</v>
      </c>
      <c r="O84" t="s">
        <v>21</v>
      </c>
    </row>
    <row r="85" spans="1:17" x14ac:dyDescent="0.3">
      <c r="A85" t="s">
        <v>98</v>
      </c>
      <c r="B85">
        <v>0.52392476960812595</v>
      </c>
      <c r="C85">
        <v>2.5266043291737601E-2</v>
      </c>
      <c r="D85">
        <v>0.36240857337038901</v>
      </c>
      <c r="E85">
        <v>8.2295531449367303</v>
      </c>
      <c r="F85">
        <v>1.9126125359389201</v>
      </c>
      <c r="G85">
        <v>7.1101745745481404</v>
      </c>
      <c r="H85">
        <v>7.0650404732638901</v>
      </c>
      <c r="I85">
        <v>1.1925686238427101E-2</v>
      </c>
      <c r="J85" t="s">
        <v>84</v>
      </c>
      <c r="K85" t="str">
        <f t="shared" si="1"/>
        <v>DGY1315_128</v>
      </c>
      <c r="L85">
        <v>128</v>
      </c>
      <c r="M85" t="s">
        <v>24</v>
      </c>
      <c r="N85">
        <v>4</v>
      </c>
      <c r="O85" t="s">
        <v>21</v>
      </c>
    </row>
    <row r="86" spans="1:17" x14ac:dyDescent="0.3">
      <c r="A86" t="s">
        <v>99</v>
      </c>
      <c r="B86">
        <v>0.69419159460265201</v>
      </c>
      <c r="C86">
        <v>3.9177108719944599E-2</v>
      </c>
      <c r="D86">
        <v>0.28374837898838001</v>
      </c>
      <c r="E86">
        <v>9.9262760417699294</v>
      </c>
      <c r="F86">
        <v>2.4428234023086</v>
      </c>
      <c r="G86">
        <v>8.2623065526692692</v>
      </c>
      <c r="H86">
        <v>8.1818361266805493</v>
      </c>
      <c r="I86">
        <v>2.4307059213137201E-2</v>
      </c>
      <c r="J86" t="s">
        <v>84</v>
      </c>
      <c r="K86" t="str">
        <f t="shared" si="1"/>
        <v>DGY3301_128</v>
      </c>
      <c r="L86">
        <v>128</v>
      </c>
      <c r="M86" t="s">
        <v>86</v>
      </c>
      <c r="N86">
        <v>1</v>
      </c>
      <c r="O86" t="s">
        <v>28</v>
      </c>
      <c r="P86">
        <v>8</v>
      </c>
      <c r="Q86">
        <v>30</v>
      </c>
    </row>
    <row r="87" spans="1:17" x14ac:dyDescent="0.3">
      <c r="A87" t="s">
        <v>100</v>
      </c>
      <c r="B87">
        <v>0.49347350026585102</v>
      </c>
      <c r="C87">
        <v>2.9363957874010901E-2</v>
      </c>
      <c r="D87">
        <v>0.27585003583828699</v>
      </c>
      <c r="E87">
        <v>10.006714695836701</v>
      </c>
      <c r="F87">
        <v>2.5127681366925501</v>
      </c>
      <c r="G87">
        <v>5.8336969169989104</v>
      </c>
      <c r="H87">
        <v>5.77563711413889</v>
      </c>
      <c r="I87">
        <v>1.8127781603281001E-2</v>
      </c>
      <c r="J87" t="s">
        <v>84</v>
      </c>
      <c r="K87" t="str">
        <f t="shared" si="1"/>
        <v>DGY3301_128</v>
      </c>
      <c r="L87">
        <v>128</v>
      </c>
      <c r="M87" t="s">
        <v>86</v>
      </c>
      <c r="N87">
        <v>2</v>
      </c>
      <c r="O87" t="s">
        <v>28</v>
      </c>
      <c r="P87">
        <v>8</v>
      </c>
      <c r="Q87">
        <v>30</v>
      </c>
    </row>
    <row r="88" spans="1:17" x14ac:dyDescent="0.3">
      <c r="A88" t="s">
        <v>101</v>
      </c>
      <c r="B88">
        <v>0.54734936766124798</v>
      </c>
      <c r="C88">
        <v>3.09232676837757E-2</v>
      </c>
      <c r="D88">
        <v>0.30378348535740501</v>
      </c>
      <c r="E88">
        <v>9.26786160392437</v>
      </c>
      <c r="F88">
        <v>2.2817144906493199</v>
      </c>
      <c r="G88">
        <v>6.8572812773471901</v>
      </c>
      <c r="H88">
        <v>6.798053409375</v>
      </c>
      <c r="I88">
        <v>1.7516648253317901E-2</v>
      </c>
      <c r="J88" t="s">
        <v>84</v>
      </c>
      <c r="K88" t="str">
        <f t="shared" si="1"/>
        <v>DGY3302_128</v>
      </c>
      <c r="L88">
        <v>128</v>
      </c>
      <c r="M88" t="s">
        <v>88</v>
      </c>
      <c r="N88">
        <v>1</v>
      </c>
      <c r="O88" t="s">
        <v>28</v>
      </c>
      <c r="P88">
        <v>8</v>
      </c>
      <c r="Q88">
        <v>30</v>
      </c>
    </row>
    <row r="89" spans="1:17" x14ac:dyDescent="0.3">
      <c r="A89" t="s">
        <v>102</v>
      </c>
      <c r="B89">
        <v>0.75638954789289803</v>
      </c>
      <c r="C89">
        <v>3.8879788758746897E-2</v>
      </c>
      <c r="D89">
        <v>0.33918886471280302</v>
      </c>
      <c r="E89">
        <v>8.5949519751267296</v>
      </c>
      <c r="F89">
        <v>2.0435434434053299</v>
      </c>
      <c r="G89">
        <v>9.9836495264529006</v>
      </c>
      <c r="H89">
        <v>9.9069835091944398</v>
      </c>
      <c r="I89">
        <v>2.1912327656174398E-2</v>
      </c>
      <c r="J89" t="s">
        <v>84</v>
      </c>
      <c r="K89" t="str">
        <f t="shared" si="1"/>
        <v>DGY3302_128</v>
      </c>
      <c r="L89">
        <v>128</v>
      </c>
      <c r="M89" t="s">
        <v>88</v>
      </c>
      <c r="N89">
        <v>2</v>
      </c>
      <c r="O89" t="s">
        <v>28</v>
      </c>
      <c r="P89">
        <v>8</v>
      </c>
      <c r="Q89">
        <v>30</v>
      </c>
    </row>
    <row r="90" spans="1:17" x14ac:dyDescent="0.3">
      <c r="A90" t="s">
        <v>82</v>
      </c>
      <c r="B90">
        <v>1.92782292117187</v>
      </c>
      <c r="C90">
        <v>1.3138165969845199E-2</v>
      </c>
      <c r="D90">
        <v>0.338658543895836</v>
      </c>
      <c r="E90">
        <v>14.710353339565801</v>
      </c>
      <c r="F90">
        <v>2.0467435210290801</v>
      </c>
      <c r="G90">
        <v>14.3308140452381</v>
      </c>
      <c r="H90">
        <v>14.3036268707778</v>
      </c>
      <c r="I90">
        <v>6.21367515693562E-3</v>
      </c>
      <c r="J90" t="s">
        <v>84</v>
      </c>
      <c r="K90" t="str">
        <f t="shared" si="1"/>
        <v>DGY3258_128</v>
      </c>
      <c r="L90">
        <v>128</v>
      </c>
      <c r="M90" t="s">
        <v>90</v>
      </c>
      <c r="N90">
        <v>1</v>
      </c>
      <c r="O90" t="s">
        <v>28</v>
      </c>
      <c r="P90">
        <v>32</v>
      </c>
      <c r="Q90">
        <v>37</v>
      </c>
    </row>
    <row r="91" spans="1:17" x14ac:dyDescent="0.3">
      <c r="A91" t="s">
        <v>83</v>
      </c>
      <c r="B91">
        <v>1.9570687314876301</v>
      </c>
      <c r="C91">
        <v>8.85562216359073E-3</v>
      </c>
      <c r="D91">
        <v>0.35788148212492799</v>
      </c>
      <c r="E91">
        <v>15.070953979483599</v>
      </c>
      <c r="F91">
        <v>1.9368064993035401</v>
      </c>
      <c r="G91">
        <v>13.827154333413</v>
      </c>
      <c r="H91">
        <v>13.8236989681944</v>
      </c>
      <c r="I91">
        <v>4.1769545190147497E-3</v>
      </c>
      <c r="J91" t="s">
        <v>84</v>
      </c>
      <c r="K91" t="str">
        <f t="shared" si="1"/>
        <v>DGY3259_128</v>
      </c>
      <c r="L91">
        <v>128</v>
      </c>
      <c r="M91" t="s">
        <v>92</v>
      </c>
      <c r="N91">
        <v>1</v>
      </c>
      <c r="O91" t="s">
        <v>28</v>
      </c>
      <c r="P91">
        <v>32</v>
      </c>
      <c r="Q91">
        <v>37</v>
      </c>
    </row>
    <row r="92" spans="1:17" x14ac:dyDescent="0.3">
      <c r="A92" t="s">
        <v>17</v>
      </c>
      <c r="B92">
        <v>1.86180816580515</v>
      </c>
      <c r="C92">
        <v>3.2280676454748199E-2</v>
      </c>
      <c r="D92">
        <v>0.50032190029052304</v>
      </c>
      <c r="E92">
        <v>8.06949327738986</v>
      </c>
      <c r="F92">
        <v>1.3854024382251799</v>
      </c>
      <c r="G92">
        <v>24.018400827682999</v>
      </c>
      <c r="H92">
        <v>23.7641184813194</v>
      </c>
      <c r="I92">
        <v>7.2203574313323193E-2</v>
      </c>
      <c r="J92" t="s">
        <v>103</v>
      </c>
      <c r="K92" t="str">
        <f t="shared" si="1"/>
        <v>DGY3183_0</v>
      </c>
      <c r="L92">
        <v>0</v>
      </c>
      <c r="M92" t="s">
        <v>104</v>
      </c>
      <c r="N92">
        <v>5</v>
      </c>
      <c r="O92" t="s">
        <v>21</v>
      </c>
    </row>
    <row r="93" spans="1:17" x14ac:dyDescent="0.3">
      <c r="A93" t="s">
        <v>22</v>
      </c>
      <c r="B93">
        <v>1.8760800077495801</v>
      </c>
      <c r="C93">
        <v>3.4785850694125597E-2</v>
      </c>
      <c r="D93">
        <v>0.52412549891234295</v>
      </c>
      <c r="E93">
        <v>7.5726390778198702</v>
      </c>
      <c r="F93">
        <v>1.32248322586547</v>
      </c>
      <c r="G93">
        <v>25.1305828217723</v>
      </c>
      <c r="H93">
        <v>24.907186388916699</v>
      </c>
      <c r="I93">
        <v>7.1386012889516806E-2</v>
      </c>
      <c r="J93" t="s">
        <v>103</v>
      </c>
      <c r="K93" t="str">
        <f t="shared" si="1"/>
        <v>DGY3183_0</v>
      </c>
      <c r="L93">
        <v>0</v>
      </c>
      <c r="M93" t="s">
        <v>104</v>
      </c>
      <c r="N93">
        <v>6</v>
      </c>
      <c r="O93" t="s">
        <v>21</v>
      </c>
    </row>
    <row r="94" spans="1:17" x14ac:dyDescent="0.3">
      <c r="A94" t="s">
        <v>25</v>
      </c>
      <c r="B94">
        <v>1.8374422521538201</v>
      </c>
      <c r="C94">
        <v>3.8511386891842601E-2</v>
      </c>
      <c r="D94">
        <v>0.46996995116227502</v>
      </c>
      <c r="E94">
        <v>8.1792332322081602</v>
      </c>
      <c r="F94">
        <v>1.4748755294795599</v>
      </c>
      <c r="G94">
        <v>23.4875896585561</v>
      </c>
      <c r="H94">
        <v>23.240492403375001</v>
      </c>
      <c r="I94">
        <v>6.5341312535221005E-2</v>
      </c>
      <c r="J94" t="s">
        <v>103</v>
      </c>
      <c r="K94" t="str">
        <f t="shared" si="1"/>
        <v>DGY3256_0</v>
      </c>
      <c r="L94">
        <v>0</v>
      </c>
      <c r="M94" t="s">
        <v>106</v>
      </c>
      <c r="N94">
        <v>1</v>
      </c>
      <c r="O94" t="s">
        <v>28</v>
      </c>
      <c r="P94">
        <v>16</v>
      </c>
      <c r="Q94">
        <v>37</v>
      </c>
    </row>
    <row r="95" spans="1:17" x14ac:dyDescent="0.3">
      <c r="A95" t="s">
        <v>29</v>
      </c>
      <c r="B95">
        <v>1.8705303379795699</v>
      </c>
      <c r="C95">
        <v>6.0824035938501303E-2</v>
      </c>
      <c r="D95">
        <v>0.40121387284634902</v>
      </c>
      <c r="E95">
        <v>8.4566737041538005</v>
      </c>
      <c r="F95">
        <v>1.7276251582292499</v>
      </c>
      <c r="G95">
        <v>23.342459926786201</v>
      </c>
      <c r="H95">
        <v>23.1064471922917</v>
      </c>
      <c r="I95">
        <v>5.9978971237077003E-2</v>
      </c>
      <c r="J95" t="s">
        <v>103</v>
      </c>
      <c r="K95" t="str">
        <f t="shared" si="1"/>
        <v>DGY3256_0</v>
      </c>
      <c r="L95">
        <v>0</v>
      </c>
      <c r="M95" t="s">
        <v>106</v>
      </c>
      <c r="N95">
        <v>2</v>
      </c>
      <c r="O95" t="s">
        <v>28</v>
      </c>
      <c r="P95">
        <v>16</v>
      </c>
      <c r="Q95">
        <v>37</v>
      </c>
    </row>
    <row r="96" spans="1:17" x14ac:dyDescent="0.3">
      <c r="A96" t="s">
        <v>30</v>
      </c>
      <c r="B96">
        <v>1.85240464394746</v>
      </c>
      <c r="C96">
        <v>3.9979584236456998E-2</v>
      </c>
      <c r="D96">
        <v>0.47345648251993899</v>
      </c>
      <c r="E96">
        <v>8.0557606677549707</v>
      </c>
      <c r="F96">
        <v>1.46401455287024</v>
      </c>
      <c r="G96">
        <v>23.904700839025001</v>
      </c>
      <c r="H96">
        <v>23.631771227944402</v>
      </c>
      <c r="I96">
        <v>7.3484397453575198E-2</v>
      </c>
      <c r="J96" t="s">
        <v>103</v>
      </c>
      <c r="K96" t="str">
        <f t="shared" si="1"/>
        <v>DGY3256_0</v>
      </c>
      <c r="L96">
        <v>0</v>
      </c>
      <c r="M96" t="s">
        <v>106</v>
      </c>
      <c r="N96">
        <v>3</v>
      </c>
      <c r="O96" t="s">
        <v>28</v>
      </c>
      <c r="P96">
        <v>16</v>
      </c>
      <c r="Q96">
        <v>37</v>
      </c>
    </row>
    <row r="97" spans="1:17" x14ac:dyDescent="0.3">
      <c r="A97" t="s">
        <v>33</v>
      </c>
      <c r="B97">
        <v>1.8512131735645601</v>
      </c>
      <c r="C97">
        <v>3.7336827680345699E-2</v>
      </c>
      <c r="D97">
        <v>0.46956053807030101</v>
      </c>
      <c r="E97">
        <v>8.2699481113464302</v>
      </c>
      <c r="F97">
        <v>1.47616148368961</v>
      </c>
      <c r="G97">
        <v>23.499269902582199</v>
      </c>
      <c r="H97">
        <v>23.233925855986101</v>
      </c>
      <c r="I97">
        <v>7.0372353404185503E-2</v>
      </c>
      <c r="J97" t="s">
        <v>103</v>
      </c>
      <c r="K97" t="str">
        <f t="shared" si="1"/>
        <v>DGY3263_0</v>
      </c>
      <c r="L97">
        <v>0</v>
      </c>
      <c r="M97" t="s">
        <v>108</v>
      </c>
      <c r="N97">
        <v>1</v>
      </c>
      <c r="O97" t="s">
        <v>28</v>
      </c>
      <c r="P97">
        <v>32</v>
      </c>
      <c r="Q97">
        <v>37</v>
      </c>
    </row>
    <row r="98" spans="1:17" x14ac:dyDescent="0.3">
      <c r="A98" t="s">
        <v>34</v>
      </c>
      <c r="B98">
        <v>1.8510316612067299</v>
      </c>
      <c r="C98">
        <v>3.4669430247164498E-2</v>
      </c>
      <c r="D98">
        <v>0.46976415983983899</v>
      </c>
      <c r="E98">
        <v>8.4270640847600404</v>
      </c>
      <c r="F98">
        <v>1.4755216336560599</v>
      </c>
      <c r="G98">
        <v>23.212687196754501</v>
      </c>
      <c r="H98">
        <v>22.945827327958298</v>
      </c>
      <c r="I98">
        <v>6.9933810663025994E-2</v>
      </c>
      <c r="J98" t="s">
        <v>103</v>
      </c>
      <c r="K98" t="str">
        <f t="shared" si="1"/>
        <v>DGY3263_0</v>
      </c>
      <c r="L98">
        <v>0</v>
      </c>
      <c r="M98" t="s">
        <v>108</v>
      </c>
      <c r="N98">
        <v>2</v>
      </c>
      <c r="O98" t="s">
        <v>28</v>
      </c>
      <c r="P98">
        <v>32</v>
      </c>
      <c r="Q98">
        <v>37</v>
      </c>
    </row>
    <row r="99" spans="1:17" x14ac:dyDescent="0.3">
      <c r="A99" t="s">
        <v>36</v>
      </c>
      <c r="B99">
        <v>1.8547828407085301</v>
      </c>
      <c r="C99">
        <v>4.2653209156947203E-2</v>
      </c>
      <c r="D99">
        <v>0.43648165884010498</v>
      </c>
      <c r="E99">
        <v>8.5894915252181807</v>
      </c>
      <c r="F99">
        <v>1.5880327764559401</v>
      </c>
      <c r="G99">
        <v>22.942340439969499</v>
      </c>
      <c r="H99">
        <v>22.6712558612222</v>
      </c>
      <c r="I99">
        <v>6.9079834361614606E-2</v>
      </c>
      <c r="J99" t="s">
        <v>103</v>
      </c>
      <c r="K99" t="str">
        <f t="shared" si="1"/>
        <v>DGY3263_0</v>
      </c>
      <c r="L99">
        <v>0</v>
      </c>
      <c r="M99" t="s">
        <v>108</v>
      </c>
      <c r="N99">
        <v>3</v>
      </c>
      <c r="O99" t="s">
        <v>28</v>
      </c>
      <c r="P99">
        <v>32</v>
      </c>
      <c r="Q99">
        <v>37</v>
      </c>
    </row>
    <row r="100" spans="1:17" x14ac:dyDescent="0.3">
      <c r="A100" t="s">
        <v>38</v>
      </c>
      <c r="B100">
        <v>1.91847183591263</v>
      </c>
      <c r="C100">
        <v>5.9374755537578896E-3</v>
      </c>
      <c r="D100">
        <v>0.59885324902428805</v>
      </c>
      <c r="E100">
        <v>9.6432648383533195</v>
      </c>
      <c r="F100">
        <v>1.1574574934498401</v>
      </c>
      <c r="G100">
        <v>21.7849196724321</v>
      </c>
      <c r="H100">
        <v>21.776406321722199</v>
      </c>
      <c r="I100">
        <v>4.3082147089137102E-2</v>
      </c>
      <c r="J100" t="s">
        <v>103</v>
      </c>
      <c r="K100" t="str">
        <f t="shared" si="1"/>
        <v>DGY3183_8</v>
      </c>
      <c r="L100">
        <v>8</v>
      </c>
      <c r="M100" t="s">
        <v>104</v>
      </c>
      <c r="N100">
        <v>5</v>
      </c>
      <c r="O100" t="s">
        <v>21</v>
      </c>
    </row>
    <row r="101" spans="1:17" x14ac:dyDescent="0.3">
      <c r="A101" t="s">
        <v>40</v>
      </c>
      <c r="B101">
        <v>1.9286108792605201</v>
      </c>
      <c r="C101">
        <v>3.7984600081938801E-3</v>
      </c>
      <c r="D101">
        <v>0.61996139847903897</v>
      </c>
      <c r="E101">
        <v>10.0457675092652</v>
      </c>
      <c r="F101">
        <v>1.1180489337891899</v>
      </c>
      <c r="G101">
        <v>21.127542788362199</v>
      </c>
      <c r="H101">
        <v>21.169027797999998</v>
      </c>
      <c r="I101">
        <v>4.2109826711784197E-2</v>
      </c>
      <c r="J101" t="s">
        <v>103</v>
      </c>
      <c r="K101" t="str">
        <f t="shared" si="1"/>
        <v>DGY3183_8</v>
      </c>
      <c r="L101">
        <v>8</v>
      </c>
      <c r="M101" t="s">
        <v>104</v>
      </c>
      <c r="N101">
        <v>6</v>
      </c>
      <c r="O101" t="s">
        <v>21</v>
      </c>
    </row>
    <row r="102" spans="1:17" x14ac:dyDescent="0.3">
      <c r="A102" t="s">
        <v>42</v>
      </c>
      <c r="B102">
        <v>1.8545506256686199</v>
      </c>
      <c r="C102">
        <v>1.7651062049810599E-2</v>
      </c>
      <c r="D102">
        <v>0.53017011231850897</v>
      </c>
      <c r="E102">
        <v>8.7614113796642492</v>
      </c>
      <c r="F102">
        <v>1.3074052355171699</v>
      </c>
      <c r="G102">
        <v>22.672530888654599</v>
      </c>
      <c r="H102">
        <v>22.489325772083301</v>
      </c>
      <c r="I102">
        <v>6.0412449458666299E-2</v>
      </c>
      <c r="J102" t="s">
        <v>103</v>
      </c>
      <c r="K102" t="str">
        <f t="shared" si="1"/>
        <v>DGY3256_8</v>
      </c>
      <c r="L102">
        <v>8</v>
      </c>
      <c r="M102" t="s">
        <v>106</v>
      </c>
      <c r="N102">
        <v>1</v>
      </c>
      <c r="O102" t="s">
        <v>28</v>
      </c>
      <c r="P102">
        <v>16</v>
      </c>
      <c r="Q102">
        <v>37</v>
      </c>
    </row>
    <row r="103" spans="1:17" x14ac:dyDescent="0.3">
      <c r="A103" t="s">
        <v>44</v>
      </c>
      <c r="B103">
        <v>1.8657383642990599</v>
      </c>
      <c r="C103">
        <v>1.21839219438718E-2</v>
      </c>
      <c r="D103">
        <v>0.54625831926316804</v>
      </c>
      <c r="E103">
        <v>9.1984744370393496</v>
      </c>
      <c r="F103">
        <v>1.26889999862137</v>
      </c>
      <c r="G103">
        <v>22.005200516373801</v>
      </c>
      <c r="H103">
        <v>21.8762271489583</v>
      </c>
      <c r="I103">
        <v>5.13117040782319E-2</v>
      </c>
      <c r="J103" t="s">
        <v>103</v>
      </c>
      <c r="K103" t="str">
        <f t="shared" si="1"/>
        <v>DGY3256_8</v>
      </c>
      <c r="L103">
        <v>8</v>
      </c>
      <c r="M103" t="s">
        <v>106</v>
      </c>
      <c r="N103">
        <v>2</v>
      </c>
      <c r="O103" t="s">
        <v>28</v>
      </c>
      <c r="P103">
        <v>16</v>
      </c>
      <c r="Q103">
        <v>37</v>
      </c>
    </row>
    <row r="104" spans="1:17" x14ac:dyDescent="0.3">
      <c r="A104" t="s">
        <v>45</v>
      </c>
      <c r="B104">
        <v>1.8750940607951601</v>
      </c>
      <c r="C104">
        <v>1.4358269920284E-2</v>
      </c>
      <c r="D104">
        <v>0.53246441087026997</v>
      </c>
      <c r="E104">
        <v>9.1356362949251402</v>
      </c>
      <c r="F104">
        <v>1.3017718488021599</v>
      </c>
      <c r="G104">
        <v>22.229702482997499</v>
      </c>
      <c r="H104">
        <v>22.1149330668472</v>
      </c>
      <c r="I104">
        <v>4.5425695975079498E-2</v>
      </c>
      <c r="J104" t="s">
        <v>103</v>
      </c>
      <c r="K104" t="str">
        <f t="shared" si="1"/>
        <v>DGY3256_8</v>
      </c>
      <c r="L104">
        <v>8</v>
      </c>
      <c r="M104" t="s">
        <v>106</v>
      </c>
      <c r="N104">
        <v>3</v>
      </c>
      <c r="O104" t="s">
        <v>28</v>
      </c>
      <c r="P104">
        <v>16</v>
      </c>
      <c r="Q104">
        <v>37</v>
      </c>
    </row>
    <row r="105" spans="1:17" x14ac:dyDescent="0.3">
      <c r="A105" t="s">
        <v>47</v>
      </c>
      <c r="B105">
        <v>1.8459503563170301</v>
      </c>
      <c r="C105">
        <v>2.94104598312004E-2</v>
      </c>
      <c r="D105">
        <v>0.48288402685667797</v>
      </c>
      <c r="E105">
        <v>8.5389828568187909</v>
      </c>
      <c r="F105">
        <v>1.43543199196704</v>
      </c>
      <c r="G105">
        <v>22.953891098121598</v>
      </c>
      <c r="H105">
        <v>22.722240887208301</v>
      </c>
      <c r="I105">
        <v>6.0887673464678597E-2</v>
      </c>
      <c r="J105" t="s">
        <v>103</v>
      </c>
      <c r="K105" t="str">
        <f t="shared" si="1"/>
        <v>DGY3263_8</v>
      </c>
      <c r="L105">
        <v>8</v>
      </c>
      <c r="M105" t="s">
        <v>108</v>
      </c>
      <c r="N105">
        <v>1</v>
      </c>
      <c r="O105" t="s">
        <v>28</v>
      </c>
      <c r="P105">
        <v>32</v>
      </c>
      <c r="Q105">
        <v>37</v>
      </c>
    </row>
    <row r="106" spans="1:17" x14ac:dyDescent="0.3">
      <c r="A106" t="s">
        <v>48</v>
      </c>
      <c r="B106">
        <v>1.83861082718677</v>
      </c>
      <c r="C106">
        <v>3.0888486347244299E-2</v>
      </c>
      <c r="D106">
        <v>0.47487654419308101</v>
      </c>
      <c r="E106">
        <v>8.5694682165935401</v>
      </c>
      <c r="F106">
        <v>1.4596365919436001</v>
      </c>
      <c r="G106">
        <v>22.803423664093401</v>
      </c>
      <c r="H106">
        <v>22.560114028541701</v>
      </c>
      <c r="I106">
        <v>6.3972218236137496E-2</v>
      </c>
      <c r="J106" t="s">
        <v>103</v>
      </c>
      <c r="K106" t="str">
        <f t="shared" si="1"/>
        <v>DGY3263_8</v>
      </c>
      <c r="L106">
        <v>8</v>
      </c>
      <c r="M106" t="s">
        <v>108</v>
      </c>
      <c r="N106">
        <v>2</v>
      </c>
      <c r="O106" t="s">
        <v>28</v>
      </c>
      <c r="P106">
        <v>32</v>
      </c>
      <c r="Q106">
        <v>37</v>
      </c>
    </row>
    <row r="107" spans="1:17" x14ac:dyDescent="0.3">
      <c r="A107" t="s">
        <v>50</v>
      </c>
      <c r="B107">
        <v>1.8503568109427</v>
      </c>
      <c r="C107">
        <v>3.94370976284543E-2</v>
      </c>
      <c r="D107">
        <v>0.43153181660519302</v>
      </c>
      <c r="E107">
        <v>8.8681368079189404</v>
      </c>
      <c r="F107">
        <v>1.6062481464584699</v>
      </c>
      <c r="G107">
        <v>22.3822368414111</v>
      </c>
      <c r="H107">
        <v>22.138860549958299</v>
      </c>
      <c r="I107">
        <v>5.9772195872120397E-2</v>
      </c>
      <c r="J107" t="s">
        <v>103</v>
      </c>
      <c r="K107" t="str">
        <f t="shared" si="1"/>
        <v>DGY3263_8</v>
      </c>
      <c r="L107">
        <v>8</v>
      </c>
      <c r="M107" t="s">
        <v>108</v>
      </c>
      <c r="N107">
        <v>3</v>
      </c>
      <c r="O107" t="s">
        <v>28</v>
      </c>
      <c r="P107">
        <v>32</v>
      </c>
      <c r="Q107">
        <v>37</v>
      </c>
    </row>
    <row r="108" spans="1:17" x14ac:dyDescent="0.3">
      <c r="A108" t="s">
        <v>52</v>
      </c>
      <c r="B108">
        <v>2.1335015141677398</v>
      </c>
      <c r="C108">
        <v>8.4541344198344297E-3</v>
      </c>
      <c r="D108">
        <v>0.40434270333163902</v>
      </c>
      <c r="E108">
        <v>13.668835197860799</v>
      </c>
      <c r="F108">
        <v>1.71425668090128</v>
      </c>
      <c r="G108">
        <v>15.889486004886299</v>
      </c>
      <c r="H108">
        <v>15.9080044143056</v>
      </c>
      <c r="I108">
        <v>2.9359518314686799E-2</v>
      </c>
      <c r="J108" t="s">
        <v>103</v>
      </c>
      <c r="K108" t="str">
        <f t="shared" si="1"/>
        <v>DGY3183_16</v>
      </c>
      <c r="L108">
        <v>16</v>
      </c>
      <c r="M108" t="s">
        <v>104</v>
      </c>
      <c r="N108">
        <v>5</v>
      </c>
      <c r="O108" t="s">
        <v>21</v>
      </c>
    </row>
    <row r="109" spans="1:17" x14ac:dyDescent="0.3">
      <c r="A109" t="s">
        <v>53</v>
      </c>
      <c r="B109">
        <v>2.1220498189811101</v>
      </c>
      <c r="C109">
        <v>1.11774672914551E-2</v>
      </c>
      <c r="D109">
        <v>0.392679185027691</v>
      </c>
      <c r="E109">
        <v>13.3466628098497</v>
      </c>
      <c r="F109">
        <v>1.76517423634529</v>
      </c>
      <c r="G109">
        <v>16.477349197826001</v>
      </c>
      <c r="H109">
        <v>16.449430528513901</v>
      </c>
      <c r="I109">
        <v>1.9802575587148801E-2</v>
      </c>
      <c r="J109" t="s">
        <v>103</v>
      </c>
      <c r="K109" t="str">
        <f t="shared" si="1"/>
        <v>DGY3183_16</v>
      </c>
      <c r="L109">
        <v>16</v>
      </c>
      <c r="M109" t="s">
        <v>104</v>
      </c>
      <c r="N109">
        <v>6</v>
      </c>
      <c r="O109" t="s">
        <v>21</v>
      </c>
    </row>
    <row r="110" spans="1:17" x14ac:dyDescent="0.3">
      <c r="A110" t="s">
        <v>54</v>
      </c>
      <c r="B110">
        <v>1.90683781556404</v>
      </c>
      <c r="C110">
        <v>8.9748693207702696E-3</v>
      </c>
      <c r="D110">
        <v>0.54415702257953902</v>
      </c>
      <c r="E110">
        <v>9.8391735674151199</v>
      </c>
      <c r="F110">
        <v>1.2737999360444301</v>
      </c>
      <c r="G110">
        <v>21.277101021245599</v>
      </c>
      <c r="H110">
        <v>21.243363716222198</v>
      </c>
      <c r="I110">
        <v>3.9091373571865699E-2</v>
      </c>
      <c r="J110" t="s">
        <v>103</v>
      </c>
      <c r="K110" t="str">
        <f t="shared" si="1"/>
        <v>DGY3256_16</v>
      </c>
      <c r="L110">
        <v>16</v>
      </c>
      <c r="M110" t="s">
        <v>106</v>
      </c>
      <c r="N110">
        <v>1</v>
      </c>
      <c r="O110" t="s">
        <v>28</v>
      </c>
      <c r="P110">
        <v>16</v>
      </c>
      <c r="Q110">
        <v>37</v>
      </c>
    </row>
    <row r="111" spans="1:17" x14ac:dyDescent="0.3">
      <c r="A111" t="s">
        <v>55</v>
      </c>
      <c r="B111">
        <v>1.9038419599815299</v>
      </c>
      <c r="C111">
        <v>6.6689593549361798E-3</v>
      </c>
      <c r="D111">
        <v>0.54326826159585195</v>
      </c>
      <c r="E111">
        <v>10.401226674147001</v>
      </c>
      <c r="F111">
        <v>1.2758838120302201</v>
      </c>
      <c r="G111">
        <v>20.1808149452173</v>
      </c>
      <c r="H111">
        <v>20.1843837974167</v>
      </c>
      <c r="I111">
        <v>3.4662815617794003E-2</v>
      </c>
      <c r="J111" t="s">
        <v>103</v>
      </c>
      <c r="K111" t="str">
        <f t="shared" si="1"/>
        <v>DGY3256_16</v>
      </c>
      <c r="L111">
        <v>16</v>
      </c>
      <c r="M111" t="s">
        <v>106</v>
      </c>
      <c r="N111">
        <v>2</v>
      </c>
      <c r="O111" t="s">
        <v>28</v>
      </c>
      <c r="P111">
        <v>16</v>
      </c>
      <c r="Q111">
        <v>37</v>
      </c>
    </row>
    <row r="112" spans="1:17" x14ac:dyDescent="0.3">
      <c r="A112" t="s">
        <v>56</v>
      </c>
      <c r="B112">
        <v>1.91045073644421</v>
      </c>
      <c r="C112">
        <v>5.8681827288544599E-3</v>
      </c>
      <c r="D112">
        <v>0.56306682012569897</v>
      </c>
      <c r="E112">
        <v>10.269603757981301</v>
      </c>
      <c r="F112">
        <v>1.2310211786324201</v>
      </c>
      <c r="G112">
        <v>20.501201479585902</v>
      </c>
      <c r="H112">
        <v>20.516220742236101</v>
      </c>
      <c r="I112">
        <v>3.8545581248554603E-2</v>
      </c>
      <c r="J112" t="s">
        <v>103</v>
      </c>
      <c r="K112" t="str">
        <f t="shared" si="1"/>
        <v>DGY3256_16</v>
      </c>
      <c r="L112">
        <v>16</v>
      </c>
      <c r="M112" t="s">
        <v>106</v>
      </c>
      <c r="N112">
        <v>3</v>
      </c>
      <c r="O112" t="s">
        <v>28</v>
      </c>
      <c r="P112">
        <v>16</v>
      </c>
      <c r="Q112">
        <v>37</v>
      </c>
    </row>
    <row r="113" spans="1:17" x14ac:dyDescent="0.3">
      <c r="A113" t="s">
        <v>57</v>
      </c>
      <c r="B113">
        <v>1.8433257850676401</v>
      </c>
      <c r="C113">
        <v>2.56000514492912E-2</v>
      </c>
      <c r="D113">
        <v>0.50527800273234003</v>
      </c>
      <c r="E113">
        <v>8.4364389850496995</v>
      </c>
      <c r="F113">
        <v>1.37181349041851</v>
      </c>
      <c r="G113">
        <v>23.117657721494101</v>
      </c>
      <c r="H113">
        <v>22.885263590916701</v>
      </c>
      <c r="I113">
        <v>6.6107812074238007E-2</v>
      </c>
      <c r="J113" t="s">
        <v>103</v>
      </c>
      <c r="K113" t="str">
        <f t="shared" si="1"/>
        <v>DGY3263_16</v>
      </c>
      <c r="L113">
        <v>16</v>
      </c>
      <c r="M113" t="s">
        <v>108</v>
      </c>
      <c r="N113">
        <v>1</v>
      </c>
      <c r="O113" t="s">
        <v>28</v>
      </c>
      <c r="P113">
        <v>32</v>
      </c>
      <c r="Q113">
        <v>37</v>
      </c>
    </row>
    <row r="114" spans="1:17" x14ac:dyDescent="0.3">
      <c r="A114" t="s">
        <v>58</v>
      </c>
      <c r="B114">
        <v>1.8280587200338401</v>
      </c>
      <c r="C114">
        <v>2.1957391880947998E-2</v>
      </c>
      <c r="D114">
        <v>0.49286835794219502</v>
      </c>
      <c r="E114">
        <v>8.9472613223322792</v>
      </c>
      <c r="F114">
        <v>1.4063535818244599</v>
      </c>
      <c r="G114">
        <v>22.001570056575201</v>
      </c>
      <c r="H114">
        <v>21.788484562583299</v>
      </c>
      <c r="I114">
        <v>5.5330611127712599E-2</v>
      </c>
      <c r="J114" t="s">
        <v>103</v>
      </c>
      <c r="K114" t="str">
        <f t="shared" si="1"/>
        <v>DGY3263_16</v>
      </c>
      <c r="L114">
        <v>16</v>
      </c>
      <c r="M114" t="s">
        <v>108</v>
      </c>
      <c r="N114">
        <v>2</v>
      </c>
      <c r="O114" t="s">
        <v>28</v>
      </c>
      <c r="P114">
        <v>32</v>
      </c>
      <c r="Q114">
        <v>37</v>
      </c>
    </row>
    <row r="115" spans="1:17" x14ac:dyDescent="0.3">
      <c r="A115" t="s">
        <v>59</v>
      </c>
      <c r="B115">
        <v>1.8331848485392599</v>
      </c>
      <c r="C115">
        <v>2.5114079156938401E-2</v>
      </c>
      <c r="D115">
        <v>0.48133621947545402</v>
      </c>
      <c r="E115">
        <v>8.8848229118045694</v>
      </c>
      <c r="F115">
        <v>1.44004783457874</v>
      </c>
      <c r="G115">
        <v>22.171518937382501</v>
      </c>
      <c r="H115">
        <v>21.966543058361101</v>
      </c>
      <c r="I115">
        <v>5.4811282622692997E-2</v>
      </c>
      <c r="J115" t="s">
        <v>103</v>
      </c>
      <c r="K115" t="str">
        <f t="shared" si="1"/>
        <v>DGY3263_16</v>
      </c>
      <c r="L115">
        <v>16</v>
      </c>
      <c r="M115" t="s">
        <v>108</v>
      </c>
      <c r="N115">
        <v>3</v>
      </c>
      <c r="O115" t="s">
        <v>28</v>
      </c>
      <c r="P115">
        <v>32</v>
      </c>
      <c r="Q115">
        <v>37</v>
      </c>
    </row>
    <row r="116" spans="1:17" x14ac:dyDescent="0.3">
      <c r="A116" t="s">
        <v>61</v>
      </c>
      <c r="B116">
        <v>0.82131385842265203</v>
      </c>
      <c r="C116">
        <v>2.0429975767637099E-2</v>
      </c>
      <c r="D116">
        <v>0.26314774188357898</v>
      </c>
      <c r="E116">
        <v>13.9416463242781</v>
      </c>
      <c r="F116">
        <v>2.6340609104166499</v>
      </c>
      <c r="G116">
        <v>6.17254976710446</v>
      </c>
      <c r="H116">
        <v>6.1031681716527801</v>
      </c>
      <c r="I116">
        <v>1.5196681858949601E-2</v>
      </c>
      <c r="J116" t="s">
        <v>103</v>
      </c>
      <c r="K116" t="str">
        <f t="shared" si="1"/>
        <v>DGY3183_32</v>
      </c>
      <c r="L116">
        <v>32</v>
      </c>
      <c r="M116" t="s">
        <v>104</v>
      </c>
      <c r="N116">
        <v>5</v>
      </c>
      <c r="O116" t="s">
        <v>21</v>
      </c>
    </row>
    <row r="117" spans="1:17" x14ac:dyDescent="0.3">
      <c r="A117" t="s">
        <v>63</v>
      </c>
      <c r="B117">
        <v>0.85802360913990205</v>
      </c>
      <c r="C117">
        <v>2.4394919867183101E-2</v>
      </c>
      <c r="D117">
        <v>0.268195329706929</v>
      </c>
      <c r="E117">
        <v>13.1673179466716</v>
      </c>
      <c r="F117">
        <v>2.5844863939927101</v>
      </c>
      <c r="G117">
        <v>6.9991642439608004</v>
      </c>
      <c r="H117">
        <v>6.92697291911111</v>
      </c>
      <c r="I117">
        <v>1.6397181112196801E-2</v>
      </c>
      <c r="J117" t="s">
        <v>103</v>
      </c>
      <c r="K117" t="str">
        <f t="shared" si="1"/>
        <v>DGY3183_32</v>
      </c>
      <c r="L117">
        <v>32</v>
      </c>
      <c r="M117" t="s">
        <v>104</v>
      </c>
      <c r="N117">
        <v>6</v>
      </c>
      <c r="O117" t="s">
        <v>21</v>
      </c>
    </row>
    <row r="118" spans="1:17" x14ac:dyDescent="0.3">
      <c r="A118" t="s">
        <v>65</v>
      </c>
      <c r="B118">
        <v>2.01651144206593</v>
      </c>
      <c r="C118">
        <v>1.7122646114592601E-2</v>
      </c>
      <c r="D118">
        <v>0.39730872381039101</v>
      </c>
      <c r="E118">
        <v>11.9810983348692</v>
      </c>
      <c r="F118">
        <v>1.7446059928216899</v>
      </c>
      <c r="G118">
        <v>18.286330178224901</v>
      </c>
      <c r="H118">
        <v>18.1967302354583</v>
      </c>
      <c r="I118">
        <v>2.1339022874061201E-2</v>
      </c>
      <c r="J118" t="s">
        <v>103</v>
      </c>
      <c r="K118" t="str">
        <f t="shared" si="1"/>
        <v>DGY3256_32</v>
      </c>
      <c r="L118">
        <v>32</v>
      </c>
      <c r="M118" t="s">
        <v>106</v>
      </c>
      <c r="N118">
        <v>1</v>
      </c>
      <c r="O118" t="s">
        <v>28</v>
      </c>
      <c r="P118">
        <v>16</v>
      </c>
      <c r="Q118">
        <v>37</v>
      </c>
    </row>
    <row r="119" spans="1:17" x14ac:dyDescent="0.3">
      <c r="A119" t="s">
        <v>66</v>
      </c>
      <c r="B119">
        <v>2.0146500382367898</v>
      </c>
      <c r="C119">
        <v>1.5832394876004501E-2</v>
      </c>
      <c r="D119">
        <v>0.402616778247327</v>
      </c>
      <c r="E119">
        <v>12.017017715562799</v>
      </c>
      <c r="F119">
        <v>1.72160530313057</v>
      </c>
      <c r="G119">
        <v>18.194571438587499</v>
      </c>
      <c r="H119">
        <v>18.108845698638898</v>
      </c>
      <c r="I119">
        <v>1.99047326891208E-2</v>
      </c>
      <c r="J119" t="s">
        <v>103</v>
      </c>
      <c r="K119" t="str">
        <f t="shared" si="1"/>
        <v>DGY3256_32</v>
      </c>
      <c r="L119">
        <v>32</v>
      </c>
      <c r="M119" t="s">
        <v>106</v>
      </c>
      <c r="N119">
        <v>2</v>
      </c>
      <c r="O119" t="s">
        <v>28</v>
      </c>
      <c r="P119">
        <v>16</v>
      </c>
      <c r="Q119">
        <v>37</v>
      </c>
    </row>
    <row r="120" spans="1:17" x14ac:dyDescent="0.3">
      <c r="A120" t="s">
        <v>67</v>
      </c>
      <c r="B120">
        <v>2.0013803884049799</v>
      </c>
      <c r="C120">
        <v>1.16725611049193E-2</v>
      </c>
      <c r="D120">
        <v>0.41231684439916599</v>
      </c>
      <c r="E120">
        <v>12.4625085622654</v>
      </c>
      <c r="F120">
        <v>1.681103234019</v>
      </c>
      <c r="G120">
        <v>17.203708272543299</v>
      </c>
      <c r="H120">
        <v>17.147279818555599</v>
      </c>
      <c r="I120">
        <v>1.8934924828072301E-2</v>
      </c>
      <c r="J120" t="s">
        <v>103</v>
      </c>
      <c r="K120" t="str">
        <f t="shared" si="1"/>
        <v>DGY3256_32</v>
      </c>
      <c r="L120">
        <v>32</v>
      </c>
      <c r="M120" t="s">
        <v>106</v>
      </c>
      <c r="N120">
        <v>3</v>
      </c>
      <c r="O120" t="s">
        <v>28</v>
      </c>
      <c r="P120">
        <v>16</v>
      </c>
      <c r="Q120">
        <v>37</v>
      </c>
    </row>
    <row r="121" spans="1:17" x14ac:dyDescent="0.3">
      <c r="A121" t="s">
        <v>68</v>
      </c>
      <c r="B121">
        <v>1.8634589506472601</v>
      </c>
      <c r="C121">
        <v>1.06505643315669E-2</v>
      </c>
      <c r="D121">
        <v>0.53884508746844595</v>
      </c>
      <c r="E121">
        <v>9.5738924859966197</v>
      </c>
      <c r="F121">
        <v>1.28635705637854</v>
      </c>
      <c r="G121">
        <v>21.283180438399501</v>
      </c>
      <c r="H121">
        <v>21.156723979013901</v>
      </c>
      <c r="I121">
        <v>4.6549374177670001E-2</v>
      </c>
      <c r="J121" t="s">
        <v>103</v>
      </c>
      <c r="K121" t="str">
        <f t="shared" si="1"/>
        <v>DGY3263_32</v>
      </c>
      <c r="L121">
        <v>32</v>
      </c>
      <c r="M121" t="s">
        <v>108</v>
      </c>
      <c r="N121">
        <v>1</v>
      </c>
      <c r="O121" t="s">
        <v>28</v>
      </c>
      <c r="P121">
        <v>32</v>
      </c>
      <c r="Q121">
        <v>37</v>
      </c>
    </row>
    <row r="122" spans="1:17" x14ac:dyDescent="0.3">
      <c r="A122" t="s">
        <v>69</v>
      </c>
      <c r="B122">
        <v>1.8431392485298601</v>
      </c>
      <c r="C122">
        <v>6.43801187599655E-3</v>
      </c>
      <c r="D122">
        <v>0.57466747038676202</v>
      </c>
      <c r="E122">
        <v>9.8378748567145209</v>
      </c>
      <c r="F122">
        <v>1.2061709010489901</v>
      </c>
      <c r="G122">
        <v>20.570939590163</v>
      </c>
      <c r="H122">
        <v>20.468492715902801</v>
      </c>
      <c r="I122">
        <v>4.3630385131711302E-2</v>
      </c>
      <c r="J122" t="s">
        <v>103</v>
      </c>
      <c r="K122" t="str">
        <f t="shared" si="1"/>
        <v>DGY3263_32</v>
      </c>
      <c r="L122">
        <v>32</v>
      </c>
      <c r="M122" t="s">
        <v>108</v>
      </c>
      <c r="N122">
        <v>2</v>
      </c>
      <c r="O122" t="s">
        <v>28</v>
      </c>
      <c r="P122">
        <v>32</v>
      </c>
      <c r="Q122">
        <v>37</v>
      </c>
    </row>
    <row r="123" spans="1:17" x14ac:dyDescent="0.3">
      <c r="A123" t="s">
        <v>70</v>
      </c>
      <c r="B123">
        <v>1.8575157617034601</v>
      </c>
      <c r="C123">
        <v>1.12264893130644E-2</v>
      </c>
      <c r="D123">
        <v>0.52301136201549403</v>
      </c>
      <c r="E123">
        <v>9.7563023914837199</v>
      </c>
      <c r="F123">
        <v>1.3253004253842799</v>
      </c>
      <c r="G123">
        <v>20.8773084611556</v>
      </c>
      <c r="H123">
        <v>20.7880507236111</v>
      </c>
      <c r="I123">
        <v>3.5655799800100002E-2</v>
      </c>
      <c r="J123" t="s">
        <v>103</v>
      </c>
      <c r="K123" t="str">
        <f t="shared" si="1"/>
        <v>DGY3263_32</v>
      </c>
      <c r="L123">
        <v>32</v>
      </c>
      <c r="M123" t="s">
        <v>108</v>
      </c>
      <c r="N123">
        <v>3</v>
      </c>
      <c r="O123" t="s">
        <v>28</v>
      </c>
      <c r="P123">
        <v>32</v>
      </c>
      <c r="Q123">
        <v>37</v>
      </c>
    </row>
    <row r="124" spans="1:17" x14ac:dyDescent="0.3">
      <c r="A124" t="s">
        <v>71</v>
      </c>
      <c r="B124">
        <v>0.52300226139300499</v>
      </c>
      <c r="C124">
        <v>2.3072575487356198E-2</v>
      </c>
      <c r="D124">
        <v>0.355623405915311</v>
      </c>
      <c r="E124">
        <v>8.6491010020268693</v>
      </c>
      <c r="F124">
        <v>1.9491044993956701</v>
      </c>
      <c r="G124">
        <v>6.4122789253937702</v>
      </c>
      <c r="H124">
        <v>6.3762007946250003</v>
      </c>
      <c r="I124">
        <v>9.79004982635992E-3</v>
      </c>
      <c r="J124" t="s">
        <v>103</v>
      </c>
      <c r="K124" t="str">
        <f t="shared" si="1"/>
        <v>DGY3183_64</v>
      </c>
      <c r="L124">
        <v>64</v>
      </c>
      <c r="M124" t="s">
        <v>104</v>
      </c>
      <c r="N124">
        <v>5</v>
      </c>
      <c r="O124" t="s">
        <v>21</v>
      </c>
    </row>
    <row r="125" spans="1:17" x14ac:dyDescent="0.3">
      <c r="A125" t="s">
        <v>73</v>
      </c>
      <c r="B125">
        <v>0.907771942748549</v>
      </c>
      <c r="C125">
        <v>4.0367545899965801E-2</v>
      </c>
      <c r="D125">
        <v>0.36916941690951699</v>
      </c>
      <c r="E125">
        <v>8.3091367189619092</v>
      </c>
      <c r="F125">
        <v>1.8775855984024701</v>
      </c>
      <c r="G125">
        <v>11.432895538256099</v>
      </c>
      <c r="H125">
        <v>11.372517457013901</v>
      </c>
      <c r="I125">
        <v>1.59141796029054E-2</v>
      </c>
      <c r="J125" t="s">
        <v>103</v>
      </c>
      <c r="K125" t="str">
        <f t="shared" si="1"/>
        <v>DGY3183_64</v>
      </c>
      <c r="L125">
        <v>64</v>
      </c>
      <c r="M125" t="s">
        <v>104</v>
      </c>
      <c r="N125">
        <v>6</v>
      </c>
      <c r="O125" t="s">
        <v>21</v>
      </c>
    </row>
    <row r="126" spans="1:17" x14ac:dyDescent="0.3">
      <c r="A126" t="s">
        <v>75</v>
      </c>
      <c r="B126">
        <v>0.46428744685569201</v>
      </c>
      <c r="C126">
        <v>1.58904118666542E-2</v>
      </c>
      <c r="D126">
        <v>0.355180393488982</v>
      </c>
      <c r="E126">
        <v>9.4035685524910306</v>
      </c>
      <c r="F126">
        <v>1.95153559505656</v>
      </c>
      <c r="G126">
        <v>5.3605282503630098</v>
      </c>
      <c r="H126">
        <v>5.3137207582361103</v>
      </c>
      <c r="I126">
        <v>1.11367655532464E-2</v>
      </c>
      <c r="J126" t="s">
        <v>103</v>
      </c>
      <c r="K126" t="str">
        <f t="shared" si="1"/>
        <v>DGY3256_64</v>
      </c>
      <c r="L126">
        <v>64</v>
      </c>
      <c r="M126" t="s">
        <v>106</v>
      </c>
      <c r="N126">
        <v>1</v>
      </c>
      <c r="O126" t="s">
        <v>28</v>
      </c>
      <c r="P126">
        <v>16</v>
      </c>
      <c r="Q126">
        <v>37</v>
      </c>
    </row>
    <row r="127" spans="1:17" x14ac:dyDescent="0.3">
      <c r="A127" t="s">
        <v>76</v>
      </c>
      <c r="B127">
        <v>0.45131124405188899</v>
      </c>
      <c r="C127">
        <v>1.3865108794755601E-2</v>
      </c>
      <c r="D127">
        <v>0.47091488428553002</v>
      </c>
      <c r="E127">
        <v>7.3295157325226397</v>
      </c>
      <c r="F127">
        <v>1.4719160589107001</v>
      </c>
      <c r="G127">
        <v>6.1421434567400297</v>
      </c>
      <c r="H127">
        <v>6.1327134257499996</v>
      </c>
      <c r="I127">
        <v>2.3916568080540799E-2</v>
      </c>
      <c r="J127" t="s">
        <v>103</v>
      </c>
      <c r="K127" t="str">
        <f t="shared" si="1"/>
        <v>DGY3256_64</v>
      </c>
      <c r="L127">
        <v>64</v>
      </c>
      <c r="M127" t="s">
        <v>106</v>
      </c>
      <c r="N127">
        <v>2</v>
      </c>
      <c r="O127" t="s">
        <v>28</v>
      </c>
      <c r="P127">
        <v>16</v>
      </c>
      <c r="Q127">
        <v>37</v>
      </c>
    </row>
    <row r="128" spans="1:17" x14ac:dyDescent="0.3">
      <c r="A128" t="s">
        <v>77</v>
      </c>
      <c r="B128">
        <v>0.63621416396430197</v>
      </c>
      <c r="C128">
        <v>2.7804075206785999E-2</v>
      </c>
      <c r="D128">
        <v>0.37563456367041698</v>
      </c>
      <c r="E128">
        <v>8.2145437108158106</v>
      </c>
      <c r="F128">
        <v>1.84526997139729</v>
      </c>
      <c r="G128">
        <v>8.07367024702876</v>
      </c>
      <c r="H128">
        <v>8.0277397141805604</v>
      </c>
      <c r="I128">
        <v>1.4045345375329201E-2</v>
      </c>
      <c r="J128" t="s">
        <v>103</v>
      </c>
      <c r="K128" t="str">
        <f t="shared" si="1"/>
        <v>DGY3256_64</v>
      </c>
      <c r="L128">
        <v>64</v>
      </c>
      <c r="M128" t="s">
        <v>106</v>
      </c>
      <c r="N128">
        <v>3</v>
      </c>
      <c r="O128" t="s">
        <v>28</v>
      </c>
      <c r="P128">
        <v>16</v>
      </c>
      <c r="Q128">
        <v>37</v>
      </c>
    </row>
    <row r="129" spans="1:17" x14ac:dyDescent="0.3">
      <c r="A129" t="s">
        <v>78</v>
      </c>
      <c r="B129">
        <v>1.99814112415144</v>
      </c>
      <c r="C129">
        <v>1.37051513494219E-2</v>
      </c>
      <c r="D129">
        <v>0.39464968374304399</v>
      </c>
      <c r="E129">
        <v>12.6069231522137</v>
      </c>
      <c r="F129">
        <v>1.7563606639331599</v>
      </c>
      <c r="G129">
        <v>16.920612435643999</v>
      </c>
      <c r="H129">
        <v>16.860507097444401</v>
      </c>
      <c r="I129">
        <v>1.6513398414454199E-2</v>
      </c>
      <c r="J129" t="s">
        <v>103</v>
      </c>
      <c r="K129" t="str">
        <f t="shared" si="1"/>
        <v>DGY3263_64</v>
      </c>
      <c r="L129">
        <v>64</v>
      </c>
      <c r="M129" t="s">
        <v>108</v>
      </c>
      <c r="N129">
        <v>1</v>
      </c>
      <c r="O129" t="s">
        <v>28</v>
      </c>
      <c r="P129">
        <v>32</v>
      </c>
      <c r="Q129">
        <v>37</v>
      </c>
    </row>
    <row r="130" spans="1:17" x14ac:dyDescent="0.3">
      <c r="A130" t="s">
        <v>79</v>
      </c>
      <c r="B130">
        <v>2.0025627592744502</v>
      </c>
      <c r="C130">
        <v>8.5620603981945501E-3</v>
      </c>
      <c r="D130">
        <v>0.44020976999767703</v>
      </c>
      <c r="E130">
        <v>12.3817275548576</v>
      </c>
      <c r="F130">
        <v>1.5745838184454699</v>
      </c>
      <c r="G130">
        <v>17.3441919519008</v>
      </c>
      <c r="H130">
        <v>17.359082798666702</v>
      </c>
      <c r="I130">
        <v>1.09868739818862E-2</v>
      </c>
      <c r="J130" t="s">
        <v>103</v>
      </c>
      <c r="K130" t="str">
        <f t="shared" si="1"/>
        <v>DGY3263_64</v>
      </c>
      <c r="L130">
        <v>64</v>
      </c>
      <c r="M130" t="s">
        <v>108</v>
      </c>
      <c r="N130">
        <v>2</v>
      </c>
      <c r="O130" t="s">
        <v>28</v>
      </c>
      <c r="P130">
        <v>32</v>
      </c>
      <c r="Q130">
        <v>37</v>
      </c>
    </row>
    <row r="131" spans="1:17" x14ac:dyDescent="0.3">
      <c r="A131" t="s">
        <v>80</v>
      </c>
      <c r="B131">
        <v>1.9847078768867801</v>
      </c>
      <c r="C131">
        <v>3.05700355266316E-3</v>
      </c>
      <c r="D131">
        <v>0.50275030981808</v>
      </c>
      <c r="E131">
        <v>12.8776655513097</v>
      </c>
      <c r="F131">
        <v>1.37871059852904</v>
      </c>
      <c r="G131">
        <v>16.184113345341402</v>
      </c>
      <c r="H131">
        <v>16.298428978097199</v>
      </c>
      <c r="I131">
        <v>2.6500906108870199E-2</v>
      </c>
      <c r="J131" t="s">
        <v>103</v>
      </c>
      <c r="K131" t="str">
        <f t="shared" ref="K131:K194" si="2">M131&amp;"_"&amp;L131</f>
        <v>DGY3263_64</v>
      </c>
      <c r="L131">
        <v>64</v>
      </c>
      <c r="M131" t="s">
        <v>108</v>
      </c>
      <c r="N131">
        <v>3</v>
      </c>
      <c r="O131" t="s">
        <v>28</v>
      </c>
      <c r="P131">
        <v>32</v>
      </c>
      <c r="Q131">
        <v>37</v>
      </c>
    </row>
    <row r="132" spans="1:17" x14ac:dyDescent="0.3">
      <c r="A132" t="s">
        <v>17</v>
      </c>
      <c r="B132">
        <v>1.97793362316277</v>
      </c>
      <c r="C132">
        <v>1.80443666521161E-2</v>
      </c>
      <c r="D132">
        <v>0.56034937941337803</v>
      </c>
      <c r="E132">
        <v>8.3658693697934297</v>
      </c>
      <c r="F132">
        <v>1.23699107382896</v>
      </c>
      <c r="G132">
        <v>24.303988327736199</v>
      </c>
      <c r="H132">
        <v>24.255137138486099</v>
      </c>
      <c r="I132">
        <v>9.5474756479514405E-3</v>
      </c>
      <c r="J132" t="s">
        <v>109</v>
      </c>
      <c r="K132" t="str">
        <f t="shared" si="2"/>
        <v>DGY2349_0</v>
      </c>
      <c r="L132">
        <v>0</v>
      </c>
      <c r="M132" t="s">
        <v>110</v>
      </c>
      <c r="N132">
        <v>7</v>
      </c>
      <c r="O132" t="s">
        <v>21</v>
      </c>
    </row>
    <row r="133" spans="1:17" x14ac:dyDescent="0.3">
      <c r="A133" t="s">
        <v>22</v>
      </c>
      <c r="B133">
        <v>1.99428896665429</v>
      </c>
      <c r="C133">
        <v>1.76572183143789E-2</v>
      </c>
      <c r="D133">
        <v>0.56511312606046205</v>
      </c>
      <c r="E133">
        <v>8.3487794760187306</v>
      </c>
      <c r="F133">
        <v>1.2265635827503101</v>
      </c>
      <c r="G133">
        <v>24.540004145851601</v>
      </c>
      <c r="H133">
        <v>24.489971033527802</v>
      </c>
      <c r="I133">
        <v>9.8608168539884803E-3</v>
      </c>
      <c r="J133" t="s">
        <v>109</v>
      </c>
      <c r="K133" t="str">
        <f t="shared" si="2"/>
        <v>DGY2349_0</v>
      </c>
      <c r="L133">
        <v>0</v>
      </c>
      <c r="M133" t="s">
        <v>110</v>
      </c>
      <c r="N133">
        <v>8</v>
      </c>
      <c r="O133" t="s">
        <v>21</v>
      </c>
    </row>
    <row r="134" spans="1:17" x14ac:dyDescent="0.3">
      <c r="A134" t="s">
        <v>25</v>
      </c>
      <c r="B134">
        <v>1.9311578307813</v>
      </c>
      <c r="C134">
        <v>1.15554956851489E-2</v>
      </c>
      <c r="D134">
        <v>0.63886108638721995</v>
      </c>
      <c r="E134">
        <v>8.0028542897273596</v>
      </c>
      <c r="F134">
        <v>1.0849732364819999</v>
      </c>
      <c r="G134">
        <v>24.441141241996</v>
      </c>
      <c r="H134">
        <v>24.359189296013898</v>
      </c>
      <c r="I134">
        <v>3.0632101540408199E-2</v>
      </c>
      <c r="J134" t="s">
        <v>109</v>
      </c>
      <c r="K134" t="str">
        <f t="shared" si="2"/>
        <v>DGY3271_0</v>
      </c>
      <c r="L134">
        <v>0</v>
      </c>
      <c r="M134" t="s">
        <v>112</v>
      </c>
      <c r="N134">
        <v>1</v>
      </c>
      <c r="O134" t="s">
        <v>28</v>
      </c>
      <c r="P134">
        <v>16</v>
      </c>
      <c r="Q134">
        <v>34</v>
      </c>
    </row>
    <row r="135" spans="1:17" x14ac:dyDescent="0.3">
      <c r="A135" t="s">
        <v>29</v>
      </c>
      <c r="B135">
        <v>1.9323082511635701</v>
      </c>
      <c r="C135">
        <v>1.31938931669394E-2</v>
      </c>
      <c r="D135">
        <v>0.62989703907799699</v>
      </c>
      <c r="E135">
        <v>7.9058396755475604</v>
      </c>
      <c r="F135">
        <v>1.10041346054671</v>
      </c>
      <c r="G135">
        <v>24.640361902962201</v>
      </c>
      <c r="H135">
        <v>24.5415190339722</v>
      </c>
      <c r="I135">
        <v>3.1223129822924699E-2</v>
      </c>
      <c r="J135" t="s">
        <v>109</v>
      </c>
      <c r="K135" t="str">
        <f t="shared" si="2"/>
        <v>DGY3271_0</v>
      </c>
      <c r="L135">
        <v>0</v>
      </c>
      <c r="M135" t="s">
        <v>112</v>
      </c>
      <c r="N135">
        <v>2</v>
      </c>
      <c r="O135" t="s">
        <v>28</v>
      </c>
      <c r="P135">
        <v>16</v>
      </c>
      <c r="Q135">
        <v>34</v>
      </c>
    </row>
    <row r="136" spans="1:17" x14ac:dyDescent="0.3">
      <c r="A136" t="s">
        <v>30</v>
      </c>
      <c r="B136">
        <v>1.95862117075006</v>
      </c>
      <c r="C136">
        <v>1.2297897054082799E-2</v>
      </c>
      <c r="D136">
        <v>0.62145536643364596</v>
      </c>
      <c r="E136">
        <v>8.1490471690817596</v>
      </c>
      <c r="F136">
        <v>1.11536116348583</v>
      </c>
      <c r="G136">
        <v>24.5013139281455</v>
      </c>
      <c r="H136">
        <v>24.443757965319399</v>
      </c>
      <c r="I136">
        <v>2.6055446372429899E-2</v>
      </c>
      <c r="J136" t="s">
        <v>109</v>
      </c>
      <c r="K136" t="str">
        <f t="shared" si="2"/>
        <v>DGY3271_0</v>
      </c>
      <c r="L136">
        <v>0</v>
      </c>
      <c r="M136" t="s">
        <v>112</v>
      </c>
      <c r="N136">
        <v>3</v>
      </c>
      <c r="O136" t="s">
        <v>28</v>
      </c>
      <c r="P136">
        <v>16</v>
      </c>
      <c r="Q136">
        <v>34</v>
      </c>
    </row>
    <row r="137" spans="1:17" x14ac:dyDescent="0.3">
      <c r="A137" t="s">
        <v>33</v>
      </c>
      <c r="B137">
        <v>1.9512047950290199</v>
      </c>
      <c r="C137">
        <v>1.0562058408123199E-2</v>
      </c>
      <c r="D137">
        <v>0.582993136847335</v>
      </c>
      <c r="E137">
        <v>8.9426547088058808</v>
      </c>
      <c r="F137">
        <v>1.1889456954987401</v>
      </c>
      <c r="G137">
        <v>22.863940552073299</v>
      </c>
      <c r="H137">
        <v>22.810246504861102</v>
      </c>
      <c r="I137">
        <v>1.54772464099328E-2</v>
      </c>
      <c r="J137" t="s">
        <v>109</v>
      </c>
      <c r="K137" t="str">
        <f t="shared" si="2"/>
        <v>DGY3273_0</v>
      </c>
      <c r="L137">
        <v>0</v>
      </c>
      <c r="M137" t="s">
        <v>114</v>
      </c>
      <c r="N137">
        <v>1</v>
      </c>
      <c r="O137" t="s">
        <v>28</v>
      </c>
      <c r="P137">
        <v>32</v>
      </c>
      <c r="Q137">
        <v>34</v>
      </c>
    </row>
    <row r="138" spans="1:17" x14ac:dyDescent="0.3">
      <c r="A138" t="s">
        <v>34</v>
      </c>
      <c r="B138">
        <v>1.9527485211603</v>
      </c>
      <c r="C138">
        <v>9.4713739109985803E-3</v>
      </c>
      <c r="D138">
        <v>0.58959145325206597</v>
      </c>
      <c r="E138">
        <v>9.0297392739290796</v>
      </c>
      <c r="F138">
        <v>1.1756398040315701</v>
      </c>
      <c r="G138">
        <v>22.7139210204347</v>
      </c>
      <c r="H138">
        <v>22.681080530944399</v>
      </c>
      <c r="I138">
        <v>1.6063032012588199E-2</v>
      </c>
      <c r="J138" t="s">
        <v>109</v>
      </c>
      <c r="K138" t="str">
        <f t="shared" si="2"/>
        <v>DGY3273_0</v>
      </c>
      <c r="L138">
        <v>0</v>
      </c>
      <c r="M138" t="s">
        <v>114</v>
      </c>
      <c r="N138">
        <v>2</v>
      </c>
      <c r="O138" t="s">
        <v>28</v>
      </c>
      <c r="P138">
        <v>32</v>
      </c>
      <c r="Q138">
        <v>34</v>
      </c>
    </row>
    <row r="139" spans="1:17" x14ac:dyDescent="0.3">
      <c r="A139" t="s">
        <v>36</v>
      </c>
      <c r="B139">
        <v>1.9559140792627701</v>
      </c>
      <c r="C139">
        <v>9.6388931394403004E-3</v>
      </c>
      <c r="D139">
        <v>0.579927826261188</v>
      </c>
      <c r="E139">
        <v>9.1526326916598002</v>
      </c>
      <c r="F139">
        <v>1.19523007721269</v>
      </c>
      <c r="G139">
        <v>22.510609931533299</v>
      </c>
      <c r="H139">
        <v>22.490240722583302</v>
      </c>
      <c r="I139">
        <v>1.14658071702377E-2</v>
      </c>
      <c r="J139" t="s">
        <v>109</v>
      </c>
      <c r="K139" t="str">
        <f t="shared" si="2"/>
        <v>DGY3273_0</v>
      </c>
      <c r="L139">
        <v>0</v>
      </c>
      <c r="M139" t="s">
        <v>114</v>
      </c>
      <c r="N139">
        <v>3</v>
      </c>
      <c r="O139" t="s">
        <v>28</v>
      </c>
      <c r="P139">
        <v>32</v>
      </c>
      <c r="Q139">
        <v>34</v>
      </c>
    </row>
    <row r="140" spans="1:17" x14ac:dyDescent="0.3">
      <c r="A140" t="s">
        <v>38</v>
      </c>
      <c r="B140">
        <v>2.00791473307841</v>
      </c>
      <c r="C140">
        <v>1.3434897722153999E-2</v>
      </c>
      <c r="D140">
        <v>0.52414553097476402</v>
      </c>
      <c r="E140">
        <v>9.5398751614326596</v>
      </c>
      <c r="F140">
        <v>1.32243268252404</v>
      </c>
      <c r="G140">
        <v>22.329776639174298</v>
      </c>
      <c r="H140">
        <v>22.3122216213611</v>
      </c>
      <c r="I140">
        <v>1.04101387450483E-2</v>
      </c>
      <c r="J140" t="s">
        <v>109</v>
      </c>
      <c r="K140" t="str">
        <f t="shared" si="2"/>
        <v>DGY2349_8</v>
      </c>
      <c r="L140">
        <v>8</v>
      </c>
      <c r="M140" t="s">
        <v>110</v>
      </c>
      <c r="N140">
        <v>7</v>
      </c>
      <c r="O140" t="s">
        <v>21</v>
      </c>
    </row>
    <row r="141" spans="1:17" x14ac:dyDescent="0.3">
      <c r="A141" t="s">
        <v>40</v>
      </c>
      <c r="B141">
        <v>2.0041283144251101</v>
      </c>
      <c r="C141">
        <v>1.22218681522116E-2</v>
      </c>
      <c r="D141">
        <v>0.53157439823883501</v>
      </c>
      <c r="E141">
        <v>9.5821406571175896</v>
      </c>
      <c r="F141">
        <v>1.3039513995715699</v>
      </c>
      <c r="G141">
        <v>22.204770356154398</v>
      </c>
      <c r="H141">
        <v>22.184107358152801</v>
      </c>
      <c r="I141">
        <v>1.05174004075045E-2</v>
      </c>
      <c r="J141" t="s">
        <v>109</v>
      </c>
      <c r="K141" t="str">
        <f t="shared" si="2"/>
        <v>DGY2349_8</v>
      </c>
      <c r="L141">
        <v>8</v>
      </c>
      <c r="M141" t="s">
        <v>110</v>
      </c>
      <c r="N141">
        <v>8</v>
      </c>
      <c r="O141" t="s">
        <v>21</v>
      </c>
    </row>
    <row r="142" spans="1:17" x14ac:dyDescent="0.3">
      <c r="A142" t="s">
        <v>42</v>
      </c>
      <c r="B142">
        <v>1.9494519212560599</v>
      </c>
      <c r="C142">
        <v>1.0524565394469601E-2</v>
      </c>
      <c r="D142">
        <v>0.607287553413001</v>
      </c>
      <c r="E142">
        <v>8.5893051396372702</v>
      </c>
      <c r="F142">
        <v>1.1413821618184099</v>
      </c>
      <c r="G142">
        <v>23.5315123904739</v>
      </c>
      <c r="H142">
        <v>23.493825556902799</v>
      </c>
      <c r="I142">
        <v>1.7808835868311799E-2</v>
      </c>
      <c r="J142" t="s">
        <v>109</v>
      </c>
      <c r="K142" t="str">
        <f t="shared" si="2"/>
        <v>DGY3271_8</v>
      </c>
      <c r="L142">
        <v>8</v>
      </c>
      <c r="M142" t="s">
        <v>112</v>
      </c>
      <c r="N142">
        <v>1</v>
      </c>
      <c r="O142" t="s">
        <v>28</v>
      </c>
      <c r="P142">
        <v>16</v>
      </c>
      <c r="Q142">
        <v>34</v>
      </c>
    </row>
    <row r="143" spans="1:17" x14ac:dyDescent="0.3">
      <c r="A143" t="s">
        <v>44</v>
      </c>
      <c r="B143">
        <v>1.9516542827643599</v>
      </c>
      <c r="C143">
        <v>9.5546156782221892E-3</v>
      </c>
      <c r="D143">
        <v>0.60241388655121197</v>
      </c>
      <c r="E143">
        <v>8.8220088102769694</v>
      </c>
      <c r="F143">
        <v>1.1506162059579601</v>
      </c>
      <c r="G143">
        <v>23.1059190962252</v>
      </c>
      <c r="H143">
        <v>23.088256991791699</v>
      </c>
      <c r="I143">
        <v>1.6279285352801601E-2</v>
      </c>
      <c r="J143" t="s">
        <v>109</v>
      </c>
      <c r="K143" t="str">
        <f t="shared" si="2"/>
        <v>DGY3271_8</v>
      </c>
      <c r="L143">
        <v>8</v>
      </c>
      <c r="M143" t="s">
        <v>112</v>
      </c>
      <c r="N143">
        <v>2</v>
      </c>
      <c r="O143" t="s">
        <v>28</v>
      </c>
      <c r="P143">
        <v>16</v>
      </c>
      <c r="Q143">
        <v>34</v>
      </c>
    </row>
    <row r="144" spans="1:17" x14ac:dyDescent="0.3">
      <c r="A144" t="s">
        <v>45</v>
      </c>
      <c r="B144">
        <v>1.96431214022564</v>
      </c>
      <c r="C144">
        <v>9.4764565218088907E-3</v>
      </c>
      <c r="D144">
        <v>0.594542621811327</v>
      </c>
      <c r="E144">
        <v>8.9636146549460296</v>
      </c>
      <c r="F144">
        <v>1.1658494364091401</v>
      </c>
      <c r="G144">
        <v>22.978188563953001</v>
      </c>
      <c r="H144">
        <v>22.966627021986099</v>
      </c>
      <c r="I144">
        <v>1.34826577502939E-2</v>
      </c>
      <c r="J144" t="s">
        <v>109</v>
      </c>
      <c r="K144" t="str">
        <f t="shared" si="2"/>
        <v>DGY3271_8</v>
      </c>
      <c r="L144">
        <v>8</v>
      </c>
      <c r="M144" t="s">
        <v>112</v>
      </c>
      <c r="N144">
        <v>3</v>
      </c>
      <c r="O144" t="s">
        <v>28</v>
      </c>
      <c r="P144">
        <v>16</v>
      </c>
      <c r="Q144">
        <v>34</v>
      </c>
    </row>
    <row r="145" spans="1:17" x14ac:dyDescent="0.3">
      <c r="A145" t="s">
        <v>47</v>
      </c>
      <c r="B145">
        <v>1.97148698264202</v>
      </c>
      <c r="C145">
        <v>9.7490873747352897E-3</v>
      </c>
      <c r="D145">
        <v>0.55203132517241504</v>
      </c>
      <c r="E145">
        <v>9.6088973953055099</v>
      </c>
      <c r="F145">
        <v>1.2556301589288501</v>
      </c>
      <c r="G145">
        <v>21.7930958020448</v>
      </c>
      <c r="H145">
        <v>21.776758010736099</v>
      </c>
      <c r="I145">
        <v>6.6077962657147002E-3</v>
      </c>
      <c r="J145" t="s">
        <v>109</v>
      </c>
      <c r="K145" t="str">
        <f t="shared" si="2"/>
        <v>DGY3273_8</v>
      </c>
      <c r="L145">
        <v>8</v>
      </c>
      <c r="M145" t="s">
        <v>114</v>
      </c>
      <c r="N145">
        <v>1</v>
      </c>
      <c r="O145" t="s">
        <v>28</v>
      </c>
      <c r="P145">
        <v>32</v>
      </c>
      <c r="Q145">
        <v>34</v>
      </c>
    </row>
    <row r="146" spans="1:17" x14ac:dyDescent="0.3">
      <c r="A146" t="s">
        <v>48</v>
      </c>
      <c r="B146">
        <v>1.9582506103534301</v>
      </c>
      <c r="C146">
        <v>8.5269748055722995E-3</v>
      </c>
      <c r="D146">
        <v>0.56081483655206699</v>
      </c>
      <c r="E146">
        <v>9.6862777462535394</v>
      </c>
      <c r="F146">
        <v>1.23596441353347</v>
      </c>
      <c r="G146">
        <v>21.497065750187101</v>
      </c>
      <c r="H146">
        <v>21.4861898562778</v>
      </c>
      <c r="I146">
        <v>7.3770174222473296E-3</v>
      </c>
      <c r="J146" t="s">
        <v>109</v>
      </c>
      <c r="K146" t="str">
        <f t="shared" si="2"/>
        <v>DGY3273_8</v>
      </c>
      <c r="L146">
        <v>8</v>
      </c>
      <c r="M146" t="s">
        <v>114</v>
      </c>
      <c r="N146">
        <v>2</v>
      </c>
      <c r="O146" t="s">
        <v>28</v>
      </c>
      <c r="P146">
        <v>32</v>
      </c>
      <c r="Q146">
        <v>34</v>
      </c>
    </row>
    <row r="147" spans="1:17" x14ac:dyDescent="0.3">
      <c r="A147" t="s">
        <v>50</v>
      </c>
      <c r="B147">
        <v>1.96763698316702</v>
      </c>
      <c r="C147">
        <v>7.9424187662779505E-3</v>
      </c>
      <c r="D147">
        <v>0.56233039392052697</v>
      </c>
      <c r="E147">
        <v>9.7955332056762092</v>
      </c>
      <c r="F147">
        <v>1.23263332029303</v>
      </c>
      <c r="G147">
        <v>21.386607833274901</v>
      </c>
      <c r="H147">
        <v>21.373487438166698</v>
      </c>
      <c r="I147">
        <v>7.2126897665186198E-3</v>
      </c>
      <c r="J147" t="s">
        <v>109</v>
      </c>
      <c r="K147" t="str">
        <f t="shared" si="2"/>
        <v>DGY3273_8</v>
      </c>
      <c r="L147">
        <v>8</v>
      </c>
      <c r="M147" t="s">
        <v>114</v>
      </c>
      <c r="N147">
        <v>3</v>
      </c>
      <c r="O147" t="s">
        <v>28</v>
      </c>
      <c r="P147">
        <v>32</v>
      </c>
      <c r="Q147">
        <v>34</v>
      </c>
    </row>
    <row r="148" spans="1:17" x14ac:dyDescent="0.3">
      <c r="A148" t="s">
        <v>52</v>
      </c>
      <c r="B148">
        <v>1.8896964925467501</v>
      </c>
      <c r="C148">
        <v>1.03156461899687E-2</v>
      </c>
      <c r="D148">
        <v>0.52579336916098895</v>
      </c>
      <c r="E148">
        <v>9.8993942860527202</v>
      </c>
      <c r="F148">
        <v>1.31828817405211</v>
      </c>
      <c r="G148">
        <v>20.3421555877134</v>
      </c>
      <c r="H148">
        <v>20.387086646416702</v>
      </c>
      <c r="I148">
        <v>1.6201794701181001E-2</v>
      </c>
      <c r="J148" t="s">
        <v>109</v>
      </c>
      <c r="K148" t="str">
        <f t="shared" si="2"/>
        <v>DGY2349_16</v>
      </c>
      <c r="L148">
        <v>16</v>
      </c>
      <c r="M148" t="s">
        <v>110</v>
      </c>
      <c r="N148">
        <v>7</v>
      </c>
      <c r="O148" t="s">
        <v>21</v>
      </c>
    </row>
    <row r="149" spans="1:17" x14ac:dyDescent="0.3">
      <c r="A149" t="s">
        <v>53</v>
      </c>
      <c r="B149">
        <v>1.89049263572171</v>
      </c>
      <c r="C149">
        <v>1.0881745011487601E-2</v>
      </c>
      <c r="D149">
        <v>0.52772377896926403</v>
      </c>
      <c r="E149">
        <v>9.7621779632243406</v>
      </c>
      <c r="F149">
        <v>1.3134658853421</v>
      </c>
      <c r="G149">
        <v>20.607983967998301</v>
      </c>
      <c r="H149">
        <v>20.642135640916699</v>
      </c>
      <c r="I149">
        <v>1.5758855187446699E-2</v>
      </c>
      <c r="J149" t="s">
        <v>109</v>
      </c>
      <c r="K149" t="str">
        <f t="shared" si="2"/>
        <v>DGY2349_16</v>
      </c>
      <c r="L149">
        <v>16</v>
      </c>
      <c r="M149" t="s">
        <v>110</v>
      </c>
      <c r="N149">
        <v>8</v>
      </c>
      <c r="O149" t="s">
        <v>21</v>
      </c>
    </row>
    <row r="150" spans="1:17" x14ac:dyDescent="0.3">
      <c r="A150" t="s">
        <v>54</v>
      </c>
      <c r="B150">
        <v>1.99129642613076</v>
      </c>
      <c r="C150">
        <v>1.25655825365459E-2</v>
      </c>
      <c r="D150">
        <v>0.52811270434047397</v>
      </c>
      <c r="E150">
        <v>9.5798668669396196</v>
      </c>
      <c r="F150">
        <v>1.31249859142391</v>
      </c>
      <c r="G150">
        <v>22.066633375083502</v>
      </c>
      <c r="H150">
        <v>22.064181279902801</v>
      </c>
      <c r="I150">
        <v>8.2013024472710697E-3</v>
      </c>
      <c r="J150" t="s">
        <v>109</v>
      </c>
      <c r="K150" t="str">
        <f t="shared" si="2"/>
        <v>DGY3271_16</v>
      </c>
      <c r="L150">
        <v>16</v>
      </c>
      <c r="M150" t="s">
        <v>112</v>
      </c>
      <c r="N150">
        <v>1</v>
      </c>
      <c r="O150" t="s">
        <v>28</v>
      </c>
      <c r="P150">
        <v>16</v>
      </c>
      <c r="Q150">
        <v>34</v>
      </c>
    </row>
    <row r="151" spans="1:17" x14ac:dyDescent="0.3">
      <c r="A151" t="s">
        <v>55</v>
      </c>
      <c r="B151">
        <v>1.9841093372157199</v>
      </c>
      <c r="C151">
        <v>9.9985188627954198E-3</v>
      </c>
      <c r="D151">
        <v>0.53974156636910897</v>
      </c>
      <c r="E151">
        <v>9.7925316826215294</v>
      </c>
      <c r="F151">
        <v>1.2842204931942001</v>
      </c>
      <c r="G151">
        <v>21.569871251204599</v>
      </c>
      <c r="H151">
        <v>21.580757335736099</v>
      </c>
      <c r="I151">
        <v>1.00372660353174E-2</v>
      </c>
      <c r="J151" t="s">
        <v>109</v>
      </c>
      <c r="K151" t="str">
        <f t="shared" si="2"/>
        <v>DGY3271_16</v>
      </c>
      <c r="L151">
        <v>16</v>
      </c>
      <c r="M151" t="s">
        <v>112</v>
      </c>
      <c r="N151">
        <v>2</v>
      </c>
      <c r="O151" t="s">
        <v>28</v>
      </c>
      <c r="P151">
        <v>16</v>
      </c>
      <c r="Q151">
        <v>34</v>
      </c>
    </row>
    <row r="152" spans="1:17" x14ac:dyDescent="0.3">
      <c r="A152" t="s">
        <v>56</v>
      </c>
      <c r="B152">
        <v>1.9961860934119899</v>
      </c>
      <c r="C152">
        <v>1.1181635131181601E-2</v>
      </c>
      <c r="D152">
        <v>0.526789278485993</v>
      </c>
      <c r="E152">
        <v>9.8314524204650304</v>
      </c>
      <c r="F152">
        <v>1.3157959147385601</v>
      </c>
      <c r="G152">
        <v>21.6229911367185</v>
      </c>
      <c r="H152">
        <v>21.625181356888898</v>
      </c>
      <c r="I152">
        <v>9.7728021258337398E-3</v>
      </c>
      <c r="J152" t="s">
        <v>109</v>
      </c>
      <c r="K152" t="str">
        <f t="shared" si="2"/>
        <v>DGY3271_16</v>
      </c>
      <c r="L152">
        <v>16</v>
      </c>
      <c r="M152" t="s">
        <v>112</v>
      </c>
      <c r="N152">
        <v>3</v>
      </c>
      <c r="O152" t="s">
        <v>28</v>
      </c>
      <c r="P152">
        <v>16</v>
      </c>
      <c r="Q152">
        <v>34</v>
      </c>
    </row>
    <row r="153" spans="1:17" x14ac:dyDescent="0.3">
      <c r="A153" t="s">
        <v>57</v>
      </c>
      <c r="B153">
        <v>1.9869617397144499</v>
      </c>
      <c r="C153">
        <v>8.4165291394185798E-3</v>
      </c>
      <c r="D153">
        <v>0.52487816423257105</v>
      </c>
      <c r="E153">
        <v>10.4022608607347</v>
      </c>
      <c r="F153">
        <v>1.3205868100331499</v>
      </c>
      <c r="G153">
        <v>20.398783460192998</v>
      </c>
      <c r="H153">
        <v>20.396343363958302</v>
      </c>
      <c r="I153">
        <v>8.8364861083375101E-3</v>
      </c>
      <c r="J153" t="s">
        <v>109</v>
      </c>
      <c r="K153" t="str">
        <f t="shared" si="2"/>
        <v>DGY3273_16</v>
      </c>
      <c r="L153">
        <v>16</v>
      </c>
      <c r="M153" t="s">
        <v>114</v>
      </c>
      <c r="N153">
        <v>1</v>
      </c>
      <c r="O153" t="s">
        <v>28</v>
      </c>
      <c r="P153">
        <v>32</v>
      </c>
      <c r="Q153">
        <v>34</v>
      </c>
    </row>
    <row r="154" spans="1:17" x14ac:dyDescent="0.3">
      <c r="A154" t="s">
        <v>58</v>
      </c>
      <c r="B154">
        <v>1.97693402453889</v>
      </c>
      <c r="C154">
        <v>7.9927140736774892E-3</v>
      </c>
      <c r="D154">
        <v>0.52349935469474396</v>
      </c>
      <c r="E154">
        <v>10.519059548259399</v>
      </c>
      <c r="F154">
        <v>1.3240650143000201</v>
      </c>
      <c r="G154">
        <v>20.067010317186998</v>
      </c>
      <c r="H154">
        <v>20.063489097333299</v>
      </c>
      <c r="I154">
        <v>9.9459640606994106E-3</v>
      </c>
      <c r="J154" t="s">
        <v>109</v>
      </c>
      <c r="K154" t="str">
        <f t="shared" si="2"/>
        <v>DGY3273_16</v>
      </c>
      <c r="L154">
        <v>16</v>
      </c>
      <c r="M154" t="s">
        <v>114</v>
      </c>
      <c r="N154">
        <v>2</v>
      </c>
      <c r="O154" t="s">
        <v>28</v>
      </c>
      <c r="P154">
        <v>32</v>
      </c>
      <c r="Q154">
        <v>34</v>
      </c>
    </row>
    <row r="155" spans="1:17" x14ac:dyDescent="0.3">
      <c r="A155" t="s">
        <v>59</v>
      </c>
      <c r="B155">
        <v>1.98410910032698</v>
      </c>
      <c r="C155">
        <v>6.9861808009465901E-3</v>
      </c>
      <c r="D155">
        <v>0.53229071051423205</v>
      </c>
      <c r="E155">
        <v>10.6059787593127</v>
      </c>
      <c r="F155">
        <v>1.3021966509434599</v>
      </c>
      <c r="G155">
        <v>19.968514429813599</v>
      </c>
      <c r="H155">
        <v>19.979423951166702</v>
      </c>
      <c r="I155">
        <v>9.4180304415275497E-3</v>
      </c>
      <c r="J155" t="s">
        <v>109</v>
      </c>
      <c r="K155" t="str">
        <f t="shared" si="2"/>
        <v>DGY3273_16</v>
      </c>
      <c r="L155">
        <v>16</v>
      </c>
      <c r="M155" t="s">
        <v>114</v>
      </c>
      <c r="N155">
        <v>3</v>
      </c>
      <c r="O155" t="s">
        <v>28</v>
      </c>
      <c r="P155">
        <v>32</v>
      </c>
      <c r="Q155">
        <v>34</v>
      </c>
    </row>
    <row r="156" spans="1:17" x14ac:dyDescent="0.3">
      <c r="A156" t="s">
        <v>61</v>
      </c>
      <c r="B156">
        <v>1.89452971138708</v>
      </c>
      <c r="C156">
        <v>3.0510769467643702E-2</v>
      </c>
      <c r="D156">
        <v>0.33199031479278002</v>
      </c>
      <c r="E156">
        <v>12.3871397909476</v>
      </c>
      <c r="F156">
        <v>2.0878536200448798</v>
      </c>
      <c r="G156">
        <v>15.9495597917882</v>
      </c>
      <c r="H156">
        <v>15.8190596667778</v>
      </c>
      <c r="I156">
        <v>2.3170700748507699E-2</v>
      </c>
      <c r="J156" t="s">
        <v>109</v>
      </c>
      <c r="K156" t="str">
        <f t="shared" si="2"/>
        <v>DGY2349_32</v>
      </c>
      <c r="L156">
        <v>32</v>
      </c>
      <c r="M156" t="s">
        <v>110</v>
      </c>
      <c r="N156">
        <v>7</v>
      </c>
      <c r="O156" t="s">
        <v>21</v>
      </c>
    </row>
    <row r="157" spans="1:17" x14ac:dyDescent="0.3">
      <c r="A157" t="s">
        <v>63</v>
      </c>
      <c r="B157">
        <v>1.87865671780884</v>
      </c>
      <c r="C157">
        <v>3.2249367815935001E-2</v>
      </c>
      <c r="D157">
        <v>0.31795942824027001</v>
      </c>
      <c r="E157">
        <v>12.729607167112301</v>
      </c>
      <c r="F157">
        <v>2.1799862466608801</v>
      </c>
      <c r="G157">
        <v>15.2666163430974</v>
      </c>
      <c r="H157">
        <v>15.130474449902801</v>
      </c>
      <c r="I157">
        <v>2.4986998983302498E-2</v>
      </c>
      <c r="J157" t="s">
        <v>109</v>
      </c>
      <c r="K157" t="str">
        <f t="shared" si="2"/>
        <v>DGY2349_32</v>
      </c>
      <c r="L157">
        <v>32</v>
      </c>
      <c r="M157" t="s">
        <v>110</v>
      </c>
      <c r="N157">
        <v>8</v>
      </c>
      <c r="O157" t="s">
        <v>21</v>
      </c>
    </row>
    <row r="158" spans="1:17" x14ac:dyDescent="0.3">
      <c r="A158" t="s">
        <v>65</v>
      </c>
      <c r="B158">
        <v>1.88879184152886</v>
      </c>
      <c r="C158">
        <v>8.8705414660447401E-3</v>
      </c>
      <c r="D158">
        <v>0.52368181983689299</v>
      </c>
      <c r="E158">
        <v>10.228060534618299</v>
      </c>
      <c r="F158">
        <v>1.3236036736502199</v>
      </c>
      <c r="G158">
        <v>19.717056517179302</v>
      </c>
      <c r="H158">
        <v>19.731589789736098</v>
      </c>
      <c r="I158">
        <v>7.8191434514140908E-3</v>
      </c>
      <c r="J158" t="s">
        <v>109</v>
      </c>
      <c r="K158" t="str">
        <f t="shared" si="2"/>
        <v>DGY3271_32</v>
      </c>
      <c r="L158">
        <v>32</v>
      </c>
      <c r="M158" t="s">
        <v>112</v>
      </c>
      <c r="N158">
        <v>1</v>
      </c>
      <c r="O158" t="s">
        <v>28</v>
      </c>
      <c r="P158">
        <v>16</v>
      </c>
      <c r="Q158">
        <v>34</v>
      </c>
    </row>
    <row r="159" spans="1:17" x14ac:dyDescent="0.3">
      <c r="A159" t="s">
        <v>66</v>
      </c>
      <c r="B159">
        <v>1.8888582804249601</v>
      </c>
      <c r="C159">
        <v>8.6022832821380894E-3</v>
      </c>
      <c r="D159">
        <v>0.52326039809079306</v>
      </c>
      <c r="E159">
        <v>10.2953244100999</v>
      </c>
      <c r="F159">
        <v>1.3246696732430201</v>
      </c>
      <c r="G159">
        <v>19.591825441992199</v>
      </c>
      <c r="H159">
        <v>19.612974062236098</v>
      </c>
      <c r="I159">
        <v>9.2986042617583999E-3</v>
      </c>
      <c r="J159" t="s">
        <v>109</v>
      </c>
      <c r="K159" t="str">
        <f t="shared" si="2"/>
        <v>DGY3271_32</v>
      </c>
      <c r="L159">
        <v>32</v>
      </c>
      <c r="M159" t="s">
        <v>112</v>
      </c>
      <c r="N159">
        <v>2</v>
      </c>
      <c r="O159" t="s">
        <v>28</v>
      </c>
      <c r="P159">
        <v>16</v>
      </c>
      <c r="Q159">
        <v>34</v>
      </c>
    </row>
    <row r="160" spans="1:17" x14ac:dyDescent="0.3">
      <c r="A160" t="s">
        <v>67</v>
      </c>
      <c r="B160">
        <v>1.90083720885115</v>
      </c>
      <c r="C160">
        <v>9.0650415915134105E-3</v>
      </c>
      <c r="D160">
        <v>0.52028802143229202</v>
      </c>
      <c r="E160">
        <v>10.265167889745401</v>
      </c>
      <c r="F160">
        <v>1.3322374377403301</v>
      </c>
      <c r="G160">
        <v>19.7728490699789</v>
      </c>
      <c r="H160">
        <v>19.793069090986101</v>
      </c>
      <c r="I160">
        <v>8.0515239567933994E-3</v>
      </c>
      <c r="J160" t="s">
        <v>109</v>
      </c>
      <c r="K160" t="str">
        <f t="shared" si="2"/>
        <v>DGY3271_32</v>
      </c>
      <c r="L160">
        <v>32</v>
      </c>
      <c r="M160" t="s">
        <v>112</v>
      </c>
      <c r="N160">
        <v>3</v>
      </c>
      <c r="O160" t="s">
        <v>28</v>
      </c>
      <c r="P160">
        <v>16</v>
      </c>
      <c r="Q160">
        <v>34</v>
      </c>
    </row>
    <row r="161" spans="1:17" x14ac:dyDescent="0.3">
      <c r="A161" t="s">
        <v>68</v>
      </c>
      <c r="B161">
        <v>2.0001198461879199</v>
      </c>
      <c r="C161">
        <v>7.4480898371790004E-3</v>
      </c>
      <c r="D161">
        <v>0.50017908936560396</v>
      </c>
      <c r="E161">
        <v>11.174545528576999</v>
      </c>
      <c r="F161">
        <v>1.3857979977513399</v>
      </c>
      <c r="G161">
        <v>19.007591142350901</v>
      </c>
      <c r="H161">
        <v>19.006211531972198</v>
      </c>
      <c r="I161">
        <v>1.2803987697443101E-2</v>
      </c>
      <c r="J161" t="s">
        <v>109</v>
      </c>
      <c r="K161" t="str">
        <f t="shared" si="2"/>
        <v>DGY3273_32</v>
      </c>
      <c r="L161">
        <v>32</v>
      </c>
      <c r="M161" t="s">
        <v>114</v>
      </c>
      <c r="N161">
        <v>1</v>
      </c>
      <c r="O161" t="s">
        <v>28</v>
      </c>
      <c r="P161">
        <v>32</v>
      </c>
      <c r="Q161">
        <v>34</v>
      </c>
    </row>
    <row r="162" spans="1:17" x14ac:dyDescent="0.3">
      <c r="A162" t="s">
        <v>69</v>
      </c>
      <c r="B162">
        <v>1.99386468192988</v>
      </c>
      <c r="C162">
        <v>7.1074653354737003E-3</v>
      </c>
      <c r="D162">
        <v>0.49900966187343998</v>
      </c>
      <c r="E162">
        <v>11.2885857573807</v>
      </c>
      <c r="F162">
        <v>1.3890456107756499</v>
      </c>
      <c r="G162">
        <v>18.723865104976898</v>
      </c>
      <c r="H162">
        <v>18.737226028138899</v>
      </c>
      <c r="I162">
        <v>1.27901144120404E-2</v>
      </c>
      <c r="J162" t="s">
        <v>109</v>
      </c>
      <c r="K162" t="str">
        <f t="shared" si="2"/>
        <v>DGY3273_32</v>
      </c>
      <c r="L162">
        <v>32</v>
      </c>
      <c r="M162" t="s">
        <v>114</v>
      </c>
      <c r="N162">
        <v>2</v>
      </c>
      <c r="O162" t="s">
        <v>28</v>
      </c>
      <c r="P162">
        <v>32</v>
      </c>
      <c r="Q162">
        <v>34</v>
      </c>
    </row>
    <row r="163" spans="1:17" x14ac:dyDescent="0.3">
      <c r="A163" t="s">
        <v>70</v>
      </c>
      <c r="B163">
        <v>2.0002451585911798</v>
      </c>
      <c r="C163">
        <v>6.7125575524571096E-3</v>
      </c>
      <c r="D163">
        <v>0.49970432759392303</v>
      </c>
      <c r="E163">
        <v>11.3941048180441</v>
      </c>
      <c r="F163">
        <v>1.38711462415675</v>
      </c>
      <c r="G163">
        <v>18.575265173563199</v>
      </c>
      <c r="H163">
        <v>18.576477144347201</v>
      </c>
      <c r="I163">
        <v>1.28376923215992E-2</v>
      </c>
      <c r="J163" t="s">
        <v>109</v>
      </c>
      <c r="K163" t="str">
        <f t="shared" si="2"/>
        <v>DGY3273_32</v>
      </c>
      <c r="L163">
        <v>32</v>
      </c>
      <c r="M163" t="s">
        <v>114</v>
      </c>
      <c r="N163">
        <v>3</v>
      </c>
      <c r="O163" t="s">
        <v>28</v>
      </c>
      <c r="P163">
        <v>32</v>
      </c>
      <c r="Q163">
        <v>34</v>
      </c>
    </row>
    <row r="164" spans="1:17" x14ac:dyDescent="0.3">
      <c r="A164" t="s">
        <v>71</v>
      </c>
      <c r="B164">
        <v>2.0027946922712698</v>
      </c>
      <c r="C164">
        <v>4.6916143979258598E-2</v>
      </c>
      <c r="D164">
        <v>0.23765280874592301</v>
      </c>
      <c r="E164">
        <v>15.696144888621699</v>
      </c>
      <c r="F164">
        <v>2.9166378643603399</v>
      </c>
      <c r="G164">
        <v>12.0127945130164</v>
      </c>
      <c r="H164">
        <v>11.879681774861099</v>
      </c>
      <c r="I164">
        <v>3.0572063877197499E-2</v>
      </c>
      <c r="J164" t="s">
        <v>109</v>
      </c>
      <c r="K164" t="str">
        <f t="shared" si="2"/>
        <v>DGY2349_64</v>
      </c>
      <c r="L164">
        <v>64</v>
      </c>
      <c r="M164" t="s">
        <v>110</v>
      </c>
      <c r="N164">
        <v>7</v>
      </c>
      <c r="O164" t="s">
        <v>21</v>
      </c>
    </row>
    <row r="165" spans="1:17" x14ac:dyDescent="0.3">
      <c r="A165" t="s">
        <v>73</v>
      </c>
      <c r="B165">
        <v>1.95525018639364</v>
      </c>
      <c r="C165">
        <v>4.5073705301234002E-2</v>
      </c>
      <c r="D165">
        <v>0.238242044813536</v>
      </c>
      <c r="E165">
        <v>15.726241238052999</v>
      </c>
      <c r="F165">
        <v>2.9094242416465499</v>
      </c>
      <c r="G165">
        <v>11.675128770738599</v>
      </c>
      <c r="H165">
        <v>11.5456678007639</v>
      </c>
      <c r="I165">
        <v>3.0413670616003301E-2</v>
      </c>
      <c r="J165" t="s">
        <v>109</v>
      </c>
      <c r="K165" t="str">
        <f t="shared" si="2"/>
        <v>DGY2349_64</v>
      </c>
      <c r="L165">
        <v>64</v>
      </c>
      <c r="M165" t="s">
        <v>110</v>
      </c>
      <c r="N165">
        <v>8</v>
      </c>
      <c r="O165" t="s">
        <v>21</v>
      </c>
    </row>
    <row r="166" spans="1:17" x14ac:dyDescent="0.3">
      <c r="A166" t="s">
        <v>75</v>
      </c>
      <c r="B166">
        <v>1.57046968146451</v>
      </c>
      <c r="C166">
        <v>4.5338336269787297E-2</v>
      </c>
      <c r="D166">
        <v>0.25049309823419103</v>
      </c>
      <c r="E166">
        <v>14.0350488226672</v>
      </c>
      <c r="F166">
        <v>2.7671308528904399</v>
      </c>
      <c r="G166">
        <v>11.322987358100001</v>
      </c>
      <c r="H166">
        <v>11.1715826519444</v>
      </c>
      <c r="I166">
        <v>3.9411240578212201E-2</v>
      </c>
      <c r="J166" t="s">
        <v>109</v>
      </c>
      <c r="K166" t="str">
        <f t="shared" si="2"/>
        <v>DGY3271_64</v>
      </c>
      <c r="L166">
        <v>64</v>
      </c>
      <c r="M166" t="s">
        <v>112</v>
      </c>
      <c r="N166">
        <v>1</v>
      </c>
      <c r="O166" t="s">
        <v>28</v>
      </c>
      <c r="P166">
        <v>16</v>
      </c>
      <c r="Q166">
        <v>34</v>
      </c>
    </row>
    <row r="167" spans="1:17" x14ac:dyDescent="0.3">
      <c r="A167" t="s">
        <v>76</v>
      </c>
      <c r="B167">
        <v>1.3973376472057</v>
      </c>
      <c r="C167">
        <v>4.3250840780962599E-2</v>
      </c>
      <c r="D167">
        <v>0.24295661995647799</v>
      </c>
      <c r="E167">
        <v>14.1748180803613</v>
      </c>
      <c r="F167">
        <v>2.8529668410933202</v>
      </c>
      <c r="G167">
        <v>9.9718791877550803</v>
      </c>
      <c r="H167">
        <v>9.8348816079027799</v>
      </c>
      <c r="I167">
        <v>3.6316636243799098E-2</v>
      </c>
      <c r="J167" t="s">
        <v>109</v>
      </c>
      <c r="K167" t="str">
        <f t="shared" si="2"/>
        <v>DGY3271_64</v>
      </c>
      <c r="L167">
        <v>64</v>
      </c>
      <c r="M167" t="s">
        <v>112</v>
      </c>
      <c r="N167">
        <v>2</v>
      </c>
      <c r="O167" t="s">
        <v>28</v>
      </c>
      <c r="P167">
        <v>16</v>
      </c>
      <c r="Q167">
        <v>34</v>
      </c>
    </row>
    <row r="168" spans="1:17" x14ac:dyDescent="0.3">
      <c r="A168" t="s">
        <v>77</v>
      </c>
      <c r="B168">
        <v>1.4040067388528299</v>
      </c>
      <c r="C168">
        <v>4.5221669026065801E-2</v>
      </c>
      <c r="D168">
        <v>0.24279244071505399</v>
      </c>
      <c r="E168">
        <v>14.015139282129701</v>
      </c>
      <c r="F168">
        <v>2.8548960524410898</v>
      </c>
      <c r="G168">
        <v>10.200033688446601</v>
      </c>
      <c r="H168">
        <v>10.046557657333301</v>
      </c>
      <c r="I168">
        <v>4.50703603808537E-2</v>
      </c>
      <c r="J168" t="s">
        <v>109</v>
      </c>
      <c r="K168" t="str">
        <f t="shared" si="2"/>
        <v>DGY3271_64</v>
      </c>
      <c r="L168">
        <v>64</v>
      </c>
      <c r="M168" t="s">
        <v>112</v>
      </c>
      <c r="N168">
        <v>3</v>
      </c>
      <c r="O168" t="s">
        <v>28</v>
      </c>
      <c r="P168">
        <v>16</v>
      </c>
      <c r="Q168">
        <v>34</v>
      </c>
    </row>
    <row r="169" spans="1:17" x14ac:dyDescent="0.3">
      <c r="A169" t="s">
        <v>78</v>
      </c>
      <c r="B169">
        <v>1.8190301509237301</v>
      </c>
      <c r="C169">
        <v>6.0082070845799201E-3</v>
      </c>
      <c r="D169">
        <v>0.46419834190533299</v>
      </c>
      <c r="E169">
        <v>12.2999662360833</v>
      </c>
      <c r="F169">
        <v>1.49321339174732</v>
      </c>
      <c r="G169">
        <v>15.2884552677007</v>
      </c>
      <c r="H169">
        <v>15.3211999485278</v>
      </c>
      <c r="I169">
        <v>1.3683225231108801E-2</v>
      </c>
      <c r="J169" t="s">
        <v>109</v>
      </c>
      <c r="K169" t="str">
        <f t="shared" si="2"/>
        <v>DGY3273_64</v>
      </c>
      <c r="L169">
        <v>64</v>
      </c>
      <c r="M169" t="s">
        <v>114</v>
      </c>
      <c r="N169">
        <v>1</v>
      </c>
      <c r="O169" t="s">
        <v>28</v>
      </c>
      <c r="P169">
        <v>32</v>
      </c>
      <c r="Q169">
        <v>34</v>
      </c>
    </row>
    <row r="170" spans="1:17" x14ac:dyDescent="0.3">
      <c r="A170" t="s">
        <v>79</v>
      </c>
      <c r="B170">
        <v>1.81199043121653</v>
      </c>
      <c r="C170">
        <v>5.1104908033912698E-3</v>
      </c>
      <c r="D170">
        <v>0.47290853797071702</v>
      </c>
      <c r="E170">
        <v>12.4084488407508</v>
      </c>
      <c r="F170">
        <v>1.4657108614158001</v>
      </c>
      <c r="G170">
        <v>15.0316997645134</v>
      </c>
      <c r="H170">
        <v>15.0735907271389</v>
      </c>
      <c r="I170">
        <v>1.48320519332863E-2</v>
      </c>
      <c r="J170" t="s">
        <v>109</v>
      </c>
      <c r="K170" t="str">
        <f t="shared" si="2"/>
        <v>DGY3273_64</v>
      </c>
      <c r="L170">
        <v>64</v>
      </c>
      <c r="M170" t="s">
        <v>114</v>
      </c>
      <c r="N170">
        <v>2</v>
      </c>
      <c r="O170" t="s">
        <v>28</v>
      </c>
      <c r="P170">
        <v>32</v>
      </c>
      <c r="Q170">
        <v>34</v>
      </c>
    </row>
    <row r="171" spans="1:17" x14ac:dyDescent="0.3">
      <c r="A171" t="s">
        <v>80</v>
      </c>
      <c r="B171">
        <v>1.77199053650884</v>
      </c>
      <c r="C171">
        <v>4.2910483752949804E-3</v>
      </c>
      <c r="D171">
        <v>0.48511455367495399</v>
      </c>
      <c r="E171">
        <v>12.4113018889126</v>
      </c>
      <c r="F171">
        <v>1.4288319641392999</v>
      </c>
      <c r="G171">
        <v>14.6878408926158</v>
      </c>
      <c r="H171">
        <v>14.789750534041699</v>
      </c>
      <c r="I171">
        <v>8.0265823453222002E-2</v>
      </c>
      <c r="J171" t="s">
        <v>109</v>
      </c>
      <c r="K171" t="str">
        <f t="shared" si="2"/>
        <v>DGY3273_64</v>
      </c>
      <c r="L171">
        <v>64</v>
      </c>
      <c r="M171" t="s">
        <v>114</v>
      </c>
      <c r="N171">
        <v>3</v>
      </c>
      <c r="O171" t="s">
        <v>28</v>
      </c>
      <c r="P171">
        <v>32</v>
      </c>
      <c r="Q171">
        <v>34</v>
      </c>
    </row>
    <row r="172" spans="1:17" x14ac:dyDescent="0.3">
      <c r="A172" t="s">
        <v>115</v>
      </c>
      <c r="B172">
        <v>1.9711741956742199</v>
      </c>
      <c r="C172">
        <v>2.3387944934337001E-2</v>
      </c>
      <c r="D172">
        <v>0.55540106920691001</v>
      </c>
      <c r="E172">
        <v>7.9622245615779699</v>
      </c>
      <c r="F172">
        <v>1.2480119664690801</v>
      </c>
      <c r="G172">
        <v>31.492840907429901</v>
      </c>
      <c r="H172">
        <v>31.3878491037222</v>
      </c>
      <c r="I172">
        <v>3.2265257898138298E-2</v>
      </c>
      <c r="J172" t="s">
        <v>116</v>
      </c>
      <c r="K172" t="str">
        <f t="shared" si="2"/>
        <v>DGY3183_0</v>
      </c>
      <c r="L172">
        <v>0</v>
      </c>
      <c r="M172" t="s">
        <v>104</v>
      </c>
      <c r="N172">
        <v>9</v>
      </c>
      <c r="O172" t="s">
        <v>21</v>
      </c>
    </row>
    <row r="173" spans="1:17" x14ac:dyDescent="0.3">
      <c r="A173" t="s">
        <v>17</v>
      </c>
      <c r="B173">
        <v>1.9431300464066199</v>
      </c>
      <c r="C173">
        <v>1.8973713764353702E-2</v>
      </c>
      <c r="D173">
        <v>0.56545419796903795</v>
      </c>
      <c r="E173">
        <v>8.1689876267757597</v>
      </c>
      <c r="F173">
        <v>1.22582374142689</v>
      </c>
      <c r="G173">
        <v>30.6510310291597</v>
      </c>
      <c r="H173">
        <v>30.5018568546806</v>
      </c>
      <c r="I173">
        <v>3.33455643658623E-2</v>
      </c>
      <c r="J173" t="s">
        <v>116</v>
      </c>
      <c r="K173" t="str">
        <f t="shared" si="2"/>
        <v>DGY3183_0</v>
      </c>
      <c r="L173">
        <v>0</v>
      </c>
      <c r="M173" t="s">
        <v>104</v>
      </c>
      <c r="N173">
        <v>10</v>
      </c>
      <c r="O173" t="s">
        <v>21</v>
      </c>
    </row>
    <row r="174" spans="1:17" x14ac:dyDescent="0.3">
      <c r="A174" t="s">
        <v>22</v>
      </c>
      <c r="B174">
        <v>1.9310973721823801</v>
      </c>
      <c r="C174">
        <v>1.5853894450346399E-2</v>
      </c>
      <c r="D174">
        <v>0.572551987795065</v>
      </c>
      <c r="E174">
        <v>8.3733616533680308</v>
      </c>
      <c r="F174">
        <v>1.21062749817584</v>
      </c>
      <c r="G174">
        <v>30.072264219714601</v>
      </c>
      <c r="H174">
        <v>29.9069554604167</v>
      </c>
      <c r="I174">
        <v>3.8684493040488301E-2</v>
      </c>
      <c r="J174" t="s">
        <v>116</v>
      </c>
      <c r="K174" t="str">
        <f t="shared" si="2"/>
        <v>DGY3268_0</v>
      </c>
      <c r="L174">
        <v>0</v>
      </c>
      <c r="M174" t="s">
        <v>117</v>
      </c>
      <c r="N174">
        <v>1</v>
      </c>
      <c r="O174" t="s">
        <v>28</v>
      </c>
      <c r="P174">
        <v>16</v>
      </c>
      <c r="Q174">
        <v>34</v>
      </c>
    </row>
    <row r="175" spans="1:17" x14ac:dyDescent="0.3">
      <c r="A175" t="s">
        <v>25</v>
      </c>
      <c r="B175">
        <v>1.9348003016122499</v>
      </c>
      <c r="C175">
        <v>1.8705330369859999E-2</v>
      </c>
      <c r="D175">
        <v>0.51958080301348697</v>
      </c>
      <c r="E175">
        <v>8.9095593373518298</v>
      </c>
      <c r="F175">
        <v>1.33405078967468</v>
      </c>
      <c r="G175">
        <v>29.085220068557099</v>
      </c>
      <c r="H175">
        <v>28.923182166444398</v>
      </c>
      <c r="I175">
        <v>3.1861086153299897E-2</v>
      </c>
      <c r="J175" t="s">
        <v>116</v>
      </c>
      <c r="K175" t="str">
        <f t="shared" si="2"/>
        <v>DGY3268_0</v>
      </c>
      <c r="L175">
        <v>0</v>
      </c>
      <c r="M175" t="s">
        <v>117</v>
      </c>
      <c r="N175">
        <v>2</v>
      </c>
      <c r="O175" t="s">
        <v>28</v>
      </c>
      <c r="P175">
        <v>16</v>
      </c>
      <c r="Q175">
        <v>34</v>
      </c>
    </row>
    <row r="176" spans="1:17" x14ac:dyDescent="0.3">
      <c r="A176" t="s">
        <v>29</v>
      </c>
      <c r="B176">
        <v>1.9511092135243999</v>
      </c>
      <c r="C176">
        <v>1.36160383824965E-2</v>
      </c>
      <c r="D176">
        <v>0.58421977525845803</v>
      </c>
      <c r="E176">
        <v>8.4863643065958794</v>
      </c>
      <c r="F176">
        <v>1.1864493636034501</v>
      </c>
      <c r="G176">
        <v>30.168067244815699</v>
      </c>
      <c r="H176">
        <v>30.0162751167639</v>
      </c>
      <c r="I176">
        <v>3.6125687231327801E-2</v>
      </c>
      <c r="J176" t="s">
        <v>116</v>
      </c>
      <c r="K176" t="str">
        <f t="shared" si="2"/>
        <v>DGY3268_0</v>
      </c>
      <c r="L176">
        <v>0</v>
      </c>
      <c r="M176" t="s">
        <v>117</v>
      </c>
      <c r="N176">
        <v>3</v>
      </c>
      <c r="O176" t="s">
        <v>28</v>
      </c>
      <c r="P176">
        <v>16</v>
      </c>
      <c r="Q176">
        <v>34</v>
      </c>
    </row>
    <row r="177" spans="1:17" x14ac:dyDescent="0.3">
      <c r="A177" t="s">
        <v>30</v>
      </c>
      <c r="B177">
        <v>1.9170771879281701</v>
      </c>
      <c r="C177">
        <v>4.25138397254477E-2</v>
      </c>
      <c r="D177">
        <v>0.41648735937756198</v>
      </c>
      <c r="E177">
        <v>9.0910354937634494</v>
      </c>
      <c r="F177">
        <v>1.66426943087985</v>
      </c>
      <c r="G177">
        <v>28.411426814499499</v>
      </c>
      <c r="H177">
        <v>28.2097447201389</v>
      </c>
      <c r="I177">
        <v>3.7395289961128203E-2</v>
      </c>
      <c r="J177" t="s">
        <v>116</v>
      </c>
      <c r="K177" t="str">
        <f t="shared" si="2"/>
        <v>DGY3269_0</v>
      </c>
      <c r="L177">
        <v>0</v>
      </c>
      <c r="M177" t="s">
        <v>119</v>
      </c>
      <c r="N177">
        <v>1</v>
      </c>
      <c r="O177" t="s">
        <v>28</v>
      </c>
      <c r="P177">
        <v>32</v>
      </c>
      <c r="Q177">
        <v>34</v>
      </c>
    </row>
    <row r="178" spans="1:17" x14ac:dyDescent="0.3">
      <c r="A178" t="s">
        <v>33</v>
      </c>
      <c r="B178">
        <v>1.9167921044734699</v>
      </c>
      <c r="C178">
        <v>4.5073258791843998E-2</v>
      </c>
      <c r="D178">
        <v>0.42099481972841102</v>
      </c>
      <c r="E178">
        <v>8.8512331806806994</v>
      </c>
      <c r="F178">
        <v>1.64645061667767</v>
      </c>
      <c r="G178">
        <v>28.860184100441199</v>
      </c>
      <c r="H178">
        <v>28.6461485584583</v>
      </c>
      <c r="I178">
        <v>4.1375616289769303E-2</v>
      </c>
      <c r="J178" t="s">
        <v>116</v>
      </c>
      <c r="K178" t="str">
        <f t="shared" si="2"/>
        <v>DGY3269_0</v>
      </c>
      <c r="L178">
        <v>0</v>
      </c>
      <c r="M178" t="s">
        <v>119</v>
      </c>
      <c r="N178">
        <v>2</v>
      </c>
      <c r="O178" t="s">
        <v>28</v>
      </c>
      <c r="P178">
        <v>32</v>
      </c>
      <c r="Q178">
        <v>34</v>
      </c>
    </row>
    <row r="179" spans="1:17" x14ac:dyDescent="0.3">
      <c r="A179" t="s">
        <v>34</v>
      </c>
      <c r="B179">
        <v>1.91910181783261</v>
      </c>
      <c r="C179">
        <v>4.2577688871840498E-2</v>
      </c>
      <c r="D179">
        <v>0.41985038436494898</v>
      </c>
      <c r="E179">
        <v>9.0171314289393791</v>
      </c>
      <c r="F179">
        <v>1.6509385399476899</v>
      </c>
      <c r="G179">
        <v>28.5832419685396</v>
      </c>
      <c r="H179">
        <v>28.3761431420278</v>
      </c>
      <c r="I179">
        <v>3.9064476885648597E-2</v>
      </c>
      <c r="J179" t="s">
        <v>116</v>
      </c>
      <c r="K179" t="str">
        <f t="shared" si="2"/>
        <v>DGY3269_0</v>
      </c>
      <c r="L179">
        <v>0</v>
      </c>
      <c r="M179" t="s">
        <v>119</v>
      </c>
      <c r="N179">
        <v>3</v>
      </c>
      <c r="O179" t="s">
        <v>28</v>
      </c>
      <c r="P179">
        <v>32</v>
      </c>
      <c r="Q179">
        <v>34</v>
      </c>
    </row>
    <row r="180" spans="1:17" x14ac:dyDescent="0.3">
      <c r="A180" t="s">
        <v>120</v>
      </c>
      <c r="B180">
        <v>1.9895925322475101</v>
      </c>
      <c r="C180">
        <v>9.3109937881110296E-3</v>
      </c>
      <c r="D180">
        <v>0.55322618647243604</v>
      </c>
      <c r="E180">
        <v>9.6882588099222406</v>
      </c>
      <c r="F180">
        <v>1.2529182412345601</v>
      </c>
      <c r="G180">
        <v>28.379731056655999</v>
      </c>
      <c r="H180">
        <v>28.358215316680599</v>
      </c>
      <c r="I180">
        <v>8.2635765386777395E-3</v>
      </c>
      <c r="J180" t="s">
        <v>116</v>
      </c>
      <c r="K180" t="str">
        <f t="shared" si="2"/>
        <v>DGY3183_8</v>
      </c>
      <c r="L180">
        <v>8</v>
      </c>
      <c r="M180" t="s">
        <v>104</v>
      </c>
      <c r="N180">
        <v>9</v>
      </c>
      <c r="O180" t="s">
        <v>21</v>
      </c>
    </row>
    <row r="181" spans="1:17" x14ac:dyDescent="0.3">
      <c r="A181" t="s">
        <v>38</v>
      </c>
      <c r="B181">
        <v>1.9918911477322401</v>
      </c>
      <c r="C181">
        <v>9.69220697312239E-3</v>
      </c>
      <c r="D181">
        <v>0.54772984609865505</v>
      </c>
      <c r="E181">
        <v>9.7139857608996696</v>
      </c>
      <c r="F181">
        <v>1.2654909815433</v>
      </c>
      <c r="G181">
        <v>28.360569054945501</v>
      </c>
      <c r="H181">
        <v>28.337661737402801</v>
      </c>
      <c r="I181">
        <v>8.1057234161032807E-3</v>
      </c>
      <c r="J181" t="s">
        <v>116</v>
      </c>
      <c r="K181" t="str">
        <f t="shared" si="2"/>
        <v>DGY3183_8</v>
      </c>
      <c r="L181">
        <v>8</v>
      </c>
      <c r="M181" t="s">
        <v>104</v>
      </c>
      <c r="N181">
        <v>10</v>
      </c>
      <c r="O181" t="s">
        <v>21</v>
      </c>
    </row>
    <row r="182" spans="1:17" x14ac:dyDescent="0.3">
      <c r="A182" t="s">
        <v>40</v>
      </c>
      <c r="B182">
        <v>1.9534463575116801</v>
      </c>
      <c r="C182">
        <v>9.2650435853006592E-3</v>
      </c>
      <c r="D182">
        <v>0.57965714861657403</v>
      </c>
      <c r="E182">
        <v>9.2232929377123707</v>
      </c>
      <c r="F182">
        <v>1.1957882037929299</v>
      </c>
      <c r="G182">
        <v>28.772308835198899</v>
      </c>
      <c r="H182">
        <v>28.703888598041701</v>
      </c>
      <c r="I182">
        <v>1.8007251514926201E-2</v>
      </c>
      <c r="J182" t="s">
        <v>116</v>
      </c>
      <c r="K182" t="str">
        <f t="shared" si="2"/>
        <v>DGY3268_8</v>
      </c>
      <c r="L182">
        <v>8</v>
      </c>
      <c r="M182" t="s">
        <v>117</v>
      </c>
      <c r="N182">
        <v>1</v>
      </c>
      <c r="O182" t="s">
        <v>28</v>
      </c>
      <c r="P182">
        <v>16</v>
      </c>
      <c r="Q182">
        <v>34</v>
      </c>
    </row>
    <row r="183" spans="1:17" x14ac:dyDescent="0.3">
      <c r="A183" t="s">
        <v>42</v>
      </c>
      <c r="B183">
        <v>1.9613223779332001</v>
      </c>
      <c r="C183">
        <v>1.0545510851122099E-2</v>
      </c>
      <c r="D183">
        <v>0.535248391743263</v>
      </c>
      <c r="E183">
        <v>9.7530096091821896</v>
      </c>
      <c r="F183">
        <v>1.2950009589051099</v>
      </c>
      <c r="G183">
        <v>27.846866145854101</v>
      </c>
      <c r="H183">
        <v>27.7910002690417</v>
      </c>
      <c r="I183">
        <v>1.6384180918514402E-2</v>
      </c>
      <c r="J183" t="s">
        <v>116</v>
      </c>
      <c r="K183" t="str">
        <f t="shared" si="2"/>
        <v>DGY3268_8</v>
      </c>
      <c r="L183">
        <v>8</v>
      </c>
      <c r="M183" t="s">
        <v>117</v>
      </c>
      <c r="N183">
        <v>2</v>
      </c>
      <c r="O183" t="s">
        <v>28</v>
      </c>
      <c r="P183">
        <v>16</v>
      </c>
      <c r="Q183">
        <v>34</v>
      </c>
    </row>
    <row r="184" spans="1:17" x14ac:dyDescent="0.3">
      <c r="A184" t="s">
        <v>44</v>
      </c>
      <c r="B184">
        <v>1.9557024902793001</v>
      </c>
      <c r="C184">
        <v>8.1397291707353703E-3</v>
      </c>
      <c r="D184">
        <v>0.589985222425642</v>
      </c>
      <c r="E184">
        <v>9.2842615161660103</v>
      </c>
      <c r="F184">
        <v>1.17485515604979</v>
      </c>
      <c r="G184">
        <v>28.688435466169199</v>
      </c>
      <c r="H184">
        <v>28.622399704777798</v>
      </c>
      <c r="I184">
        <v>1.9054080502507099E-2</v>
      </c>
      <c r="J184" t="s">
        <v>116</v>
      </c>
      <c r="K184" t="str">
        <f t="shared" si="2"/>
        <v>DGY3268_8</v>
      </c>
      <c r="L184">
        <v>8</v>
      </c>
      <c r="M184" t="s">
        <v>117</v>
      </c>
      <c r="N184">
        <v>3</v>
      </c>
      <c r="O184" t="s">
        <v>28</v>
      </c>
      <c r="P184">
        <v>16</v>
      </c>
      <c r="Q184">
        <v>34</v>
      </c>
    </row>
    <row r="185" spans="1:17" x14ac:dyDescent="0.3">
      <c r="A185" t="s">
        <v>45</v>
      </c>
      <c r="B185">
        <v>1.90918202363289</v>
      </c>
      <c r="C185">
        <v>3.99667258998746E-2</v>
      </c>
      <c r="D185">
        <v>0.42791216149074401</v>
      </c>
      <c r="E185">
        <v>8.9860188270287296</v>
      </c>
      <c r="F185">
        <v>1.61983519735729</v>
      </c>
      <c r="G185">
        <v>28.501315411282601</v>
      </c>
      <c r="H185">
        <v>28.300160052666701</v>
      </c>
      <c r="I185">
        <v>3.7796599625324799E-2</v>
      </c>
      <c r="J185" t="s">
        <v>116</v>
      </c>
      <c r="K185" t="str">
        <f t="shared" si="2"/>
        <v>DGY3269_8</v>
      </c>
      <c r="L185">
        <v>8</v>
      </c>
      <c r="M185" t="s">
        <v>119</v>
      </c>
      <c r="N185">
        <v>1</v>
      </c>
      <c r="O185" t="s">
        <v>28</v>
      </c>
      <c r="P185">
        <v>32</v>
      </c>
      <c r="Q185">
        <v>34</v>
      </c>
    </row>
    <row r="186" spans="1:17" x14ac:dyDescent="0.3">
      <c r="A186" t="s">
        <v>47</v>
      </c>
      <c r="B186">
        <v>1.91727250378837</v>
      </c>
      <c r="C186">
        <v>4.0402633134775101E-2</v>
      </c>
      <c r="D186">
        <v>0.43064434311135602</v>
      </c>
      <c r="E186">
        <v>8.9133081805657604</v>
      </c>
      <c r="F186">
        <v>1.6095583087241701</v>
      </c>
      <c r="G186">
        <v>28.760912282548599</v>
      </c>
      <c r="H186">
        <v>28.5514985217917</v>
      </c>
      <c r="I186">
        <v>4.0699959473313202E-2</v>
      </c>
      <c r="J186" t="s">
        <v>116</v>
      </c>
      <c r="K186" t="str">
        <f t="shared" si="2"/>
        <v>DGY3269_8</v>
      </c>
      <c r="L186">
        <v>8</v>
      </c>
      <c r="M186" t="s">
        <v>119</v>
      </c>
      <c r="N186">
        <v>2</v>
      </c>
      <c r="O186" t="s">
        <v>28</v>
      </c>
      <c r="P186">
        <v>32</v>
      </c>
      <c r="Q186">
        <v>34</v>
      </c>
    </row>
    <row r="187" spans="1:17" x14ac:dyDescent="0.3">
      <c r="A187" t="s">
        <v>48</v>
      </c>
      <c r="B187">
        <v>1.92231258816344</v>
      </c>
      <c r="C187">
        <v>3.9064951327831401E-2</v>
      </c>
      <c r="D187">
        <v>0.429751737118582</v>
      </c>
      <c r="E187">
        <v>9.0180609352194505</v>
      </c>
      <c r="F187">
        <v>1.61290140490737</v>
      </c>
      <c r="G187">
        <v>28.6388107620281</v>
      </c>
      <c r="H187">
        <v>28.422290900736101</v>
      </c>
      <c r="I187">
        <v>4.0905915379807103E-2</v>
      </c>
      <c r="J187" t="s">
        <v>116</v>
      </c>
      <c r="K187" t="str">
        <f t="shared" si="2"/>
        <v>DGY3269_8</v>
      </c>
      <c r="L187">
        <v>8</v>
      </c>
      <c r="M187" t="s">
        <v>119</v>
      </c>
      <c r="N187">
        <v>3</v>
      </c>
      <c r="O187" t="s">
        <v>28</v>
      </c>
      <c r="P187">
        <v>32</v>
      </c>
      <c r="Q187">
        <v>34</v>
      </c>
    </row>
    <row r="188" spans="1:17" x14ac:dyDescent="0.3">
      <c r="A188" t="s">
        <v>121</v>
      </c>
      <c r="B188">
        <v>1.9287807526482701</v>
      </c>
      <c r="C188">
        <v>6.8811688376911101E-3</v>
      </c>
      <c r="D188">
        <v>0.55394961837681</v>
      </c>
      <c r="E188">
        <v>10.167496517604</v>
      </c>
      <c r="F188">
        <v>1.25128198949033</v>
      </c>
      <c r="G188">
        <v>26.592246781201101</v>
      </c>
      <c r="H188">
        <v>26.602282064791702</v>
      </c>
      <c r="I188">
        <v>7.0937129774790797E-3</v>
      </c>
      <c r="J188" t="s">
        <v>116</v>
      </c>
      <c r="K188" t="str">
        <f t="shared" si="2"/>
        <v>DGY3183_16</v>
      </c>
      <c r="L188">
        <v>16</v>
      </c>
      <c r="M188" t="s">
        <v>104</v>
      </c>
      <c r="N188">
        <v>9</v>
      </c>
      <c r="O188" t="s">
        <v>21</v>
      </c>
    </row>
    <row r="189" spans="1:17" x14ac:dyDescent="0.3">
      <c r="A189" t="s">
        <v>52</v>
      </c>
      <c r="B189">
        <v>1.9326409302440299</v>
      </c>
      <c r="C189">
        <v>7.9659038576580295E-3</v>
      </c>
      <c r="D189">
        <v>0.54898113272194904</v>
      </c>
      <c r="E189">
        <v>9.9955019805534704</v>
      </c>
      <c r="F189">
        <v>1.26260656194721</v>
      </c>
      <c r="G189">
        <v>26.975771756556998</v>
      </c>
      <c r="H189">
        <v>26.9857837168889</v>
      </c>
      <c r="I189">
        <v>6.8198724747008102E-3</v>
      </c>
      <c r="J189" t="s">
        <v>116</v>
      </c>
      <c r="K189" t="str">
        <f t="shared" si="2"/>
        <v>DGY3183_16</v>
      </c>
      <c r="L189">
        <v>16</v>
      </c>
      <c r="M189" t="s">
        <v>104</v>
      </c>
      <c r="N189">
        <v>10</v>
      </c>
      <c r="O189" t="s">
        <v>21</v>
      </c>
    </row>
    <row r="190" spans="1:17" x14ac:dyDescent="0.3">
      <c r="A190" t="s">
        <v>53</v>
      </c>
      <c r="B190">
        <v>1.9659163323186799</v>
      </c>
      <c r="C190">
        <v>9.9154869081682293E-3</v>
      </c>
      <c r="D190">
        <v>0.54036525052680595</v>
      </c>
      <c r="E190">
        <v>9.7796063100908999</v>
      </c>
      <c r="F190">
        <v>1.2827382587688401</v>
      </c>
      <c r="G190">
        <v>27.861089750726599</v>
      </c>
      <c r="H190">
        <v>27.827200030236099</v>
      </c>
      <c r="I190">
        <v>4.9418250450696402E-3</v>
      </c>
      <c r="J190" t="s">
        <v>116</v>
      </c>
      <c r="K190" t="str">
        <f t="shared" si="2"/>
        <v>DGY3268_16</v>
      </c>
      <c r="L190">
        <v>16</v>
      </c>
      <c r="M190" t="s">
        <v>117</v>
      </c>
      <c r="N190">
        <v>1</v>
      </c>
      <c r="O190" t="s">
        <v>28</v>
      </c>
      <c r="P190">
        <v>16</v>
      </c>
      <c r="Q190">
        <v>34</v>
      </c>
    </row>
    <row r="191" spans="1:17" x14ac:dyDescent="0.3">
      <c r="A191" t="s">
        <v>54</v>
      </c>
      <c r="B191">
        <v>1.9737105696457999</v>
      </c>
      <c r="C191">
        <v>8.6364279577085395E-3</v>
      </c>
      <c r="D191">
        <v>0.54286952357630902</v>
      </c>
      <c r="E191">
        <v>9.9974228659357305</v>
      </c>
      <c r="F191">
        <v>1.2768209495232701</v>
      </c>
      <c r="G191">
        <v>27.5443079425775</v>
      </c>
      <c r="H191">
        <v>27.508843571374999</v>
      </c>
      <c r="I191">
        <v>4.9639260512406701E-3</v>
      </c>
      <c r="J191" t="s">
        <v>116</v>
      </c>
      <c r="K191" t="str">
        <f t="shared" si="2"/>
        <v>DGY3268_16</v>
      </c>
      <c r="L191">
        <v>16</v>
      </c>
      <c r="M191" t="s">
        <v>117</v>
      </c>
      <c r="N191">
        <v>2</v>
      </c>
      <c r="O191" t="s">
        <v>28</v>
      </c>
      <c r="P191">
        <v>16</v>
      </c>
      <c r="Q191">
        <v>34</v>
      </c>
    </row>
    <row r="192" spans="1:17" x14ac:dyDescent="0.3">
      <c r="A192" t="s">
        <v>55</v>
      </c>
      <c r="B192">
        <v>1.9689968055785201</v>
      </c>
      <c r="C192">
        <v>8.0853247218259996E-3</v>
      </c>
      <c r="D192">
        <v>0.55653684731847697</v>
      </c>
      <c r="E192">
        <v>9.8665776688885405</v>
      </c>
      <c r="F192">
        <v>1.2454650287751601</v>
      </c>
      <c r="G192">
        <v>27.737042246889299</v>
      </c>
      <c r="H192">
        <v>27.7311546776528</v>
      </c>
      <c r="I192">
        <v>3.9004183855057902E-3</v>
      </c>
      <c r="J192" t="s">
        <v>116</v>
      </c>
      <c r="K192" t="str">
        <f t="shared" si="2"/>
        <v>DGY3268_16</v>
      </c>
      <c r="L192">
        <v>16</v>
      </c>
      <c r="M192" t="s">
        <v>117</v>
      </c>
      <c r="N192">
        <v>3</v>
      </c>
      <c r="O192" t="s">
        <v>28</v>
      </c>
      <c r="P192">
        <v>16</v>
      </c>
      <c r="Q192">
        <v>34</v>
      </c>
    </row>
    <row r="193" spans="1:17" x14ac:dyDescent="0.3">
      <c r="A193" t="s">
        <v>56</v>
      </c>
      <c r="B193">
        <v>1.91308310723394</v>
      </c>
      <c r="C193">
        <v>3.9954718308076502E-2</v>
      </c>
      <c r="D193">
        <v>0.429997248017638</v>
      </c>
      <c r="E193">
        <v>8.9480072127713903</v>
      </c>
      <c r="F193">
        <v>1.6119805039578099</v>
      </c>
      <c r="G193">
        <v>28.6325774749731</v>
      </c>
      <c r="H193">
        <v>28.414616685152801</v>
      </c>
      <c r="I193">
        <v>4.2106599637296599E-2</v>
      </c>
      <c r="J193" t="s">
        <v>116</v>
      </c>
      <c r="K193" t="str">
        <f t="shared" si="2"/>
        <v>DGY3269_16</v>
      </c>
      <c r="L193">
        <v>16</v>
      </c>
      <c r="M193" t="s">
        <v>119</v>
      </c>
      <c r="N193">
        <v>1</v>
      </c>
      <c r="O193" t="s">
        <v>28</v>
      </c>
      <c r="P193">
        <v>32</v>
      </c>
      <c r="Q193">
        <v>34</v>
      </c>
    </row>
    <row r="194" spans="1:17" x14ac:dyDescent="0.3">
      <c r="A194" t="s">
        <v>57</v>
      </c>
      <c r="B194">
        <v>1.9206614739732399</v>
      </c>
      <c r="C194">
        <v>4.0569759132448403E-2</v>
      </c>
      <c r="D194">
        <v>0.428808138261695</v>
      </c>
      <c r="E194">
        <v>8.9458491029555898</v>
      </c>
      <c r="F194">
        <v>1.61645061908067</v>
      </c>
      <c r="G194">
        <v>28.7489357632743</v>
      </c>
      <c r="H194">
        <v>28.5177697154028</v>
      </c>
      <c r="I194">
        <v>4.4949331904600202E-2</v>
      </c>
      <c r="J194" t="s">
        <v>116</v>
      </c>
      <c r="K194" t="str">
        <f t="shared" si="2"/>
        <v>DGY3269_16</v>
      </c>
      <c r="L194">
        <v>16</v>
      </c>
      <c r="M194" t="s">
        <v>119</v>
      </c>
      <c r="N194">
        <v>2</v>
      </c>
      <c r="O194" t="s">
        <v>28</v>
      </c>
      <c r="P194">
        <v>32</v>
      </c>
      <c r="Q194">
        <v>34</v>
      </c>
    </row>
    <row r="195" spans="1:17" x14ac:dyDescent="0.3">
      <c r="A195" t="s">
        <v>58</v>
      </c>
      <c r="B195">
        <v>1.9215285408653999</v>
      </c>
      <c r="C195">
        <v>3.6352399194300097E-2</v>
      </c>
      <c r="D195">
        <v>0.42581469493263302</v>
      </c>
      <c r="E195">
        <v>9.2728512706750603</v>
      </c>
      <c r="F195">
        <v>1.62781413795409</v>
      </c>
      <c r="G195">
        <v>28.144555391474899</v>
      </c>
      <c r="H195">
        <v>27.945911638583301</v>
      </c>
      <c r="I195">
        <v>3.6770539547359198E-2</v>
      </c>
      <c r="J195" t="s">
        <v>116</v>
      </c>
      <c r="K195" t="str">
        <f t="shared" ref="K195:K211" si="3">M195&amp;"_"&amp;L195</f>
        <v>DGY3269_16</v>
      </c>
      <c r="L195">
        <v>16</v>
      </c>
      <c r="M195" t="s">
        <v>119</v>
      </c>
      <c r="N195">
        <v>3</v>
      </c>
      <c r="O195" t="s">
        <v>28</v>
      </c>
      <c r="P195">
        <v>32</v>
      </c>
      <c r="Q195">
        <v>34</v>
      </c>
    </row>
    <row r="196" spans="1:17" x14ac:dyDescent="0.3">
      <c r="A196" t="s">
        <v>122</v>
      </c>
      <c r="B196">
        <v>1.5313519689811499</v>
      </c>
      <c r="C196">
        <v>4.99957587035363E-2</v>
      </c>
      <c r="D196">
        <v>0.22823896313683401</v>
      </c>
      <c r="E196">
        <v>14.8474874008313</v>
      </c>
      <c r="F196">
        <v>3.0369362488927401</v>
      </c>
      <c r="G196">
        <v>14.5219385831631</v>
      </c>
      <c r="H196">
        <v>14.3219002893194</v>
      </c>
      <c r="I196">
        <v>4.5772219620944701E-2</v>
      </c>
      <c r="J196" t="s">
        <v>116</v>
      </c>
      <c r="K196" t="str">
        <f t="shared" si="3"/>
        <v>DGY3183_32</v>
      </c>
      <c r="L196">
        <v>32</v>
      </c>
      <c r="M196" t="s">
        <v>104</v>
      </c>
      <c r="N196">
        <v>9</v>
      </c>
      <c r="O196" t="s">
        <v>21</v>
      </c>
    </row>
    <row r="197" spans="1:17" x14ac:dyDescent="0.3">
      <c r="A197" t="s">
        <v>61</v>
      </c>
      <c r="B197">
        <v>1.62390410232834</v>
      </c>
      <c r="C197">
        <v>5.1760905036943201E-2</v>
      </c>
      <c r="D197">
        <v>0.239493292720344</v>
      </c>
      <c r="E197">
        <v>14.253258983555201</v>
      </c>
      <c r="F197">
        <v>2.89422377005494</v>
      </c>
      <c r="G197">
        <v>16.176165691271599</v>
      </c>
      <c r="H197">
        <v>15.9520154613333</v>
      </c>
      <c r="I197">
        <v>5.0503653126628197E-2</v>
      </c>
      <c r="J197" t="s">
        <v>116</v>
      </c>
      <c r="K197" t="str">
        <f t="shared" si="3"/>
        <v>DGY3183_32</v>
      </c>
      <c r="L197">
        <v>32</v>
      </c>
      <c r="M197" t="s">
        <v>104</v>
      </c>
      <c r="N197">
        <v>10</v>
      </c>
      <c r="O197" t="s">
        <v>21</v>
      </c>
    </row>
    <row r="198" spans="1:17" x14ac:dyDescent="0.3">
      <c r="A198" t="s">
        <v>63</v>
      </c>
      <c r="B198">
        <v>1.9425126036311</v>
      </c>
      <c r="C198">
        <v>8.7441928075599994E-3</v>
      </c>
      <c r="D198">
        <v>0.51797479949663205</v>
      </c>
      <c r="E198">
        <v>10.4229706290255</v>
      </c>
      <c r="F198">
        <v>1.3381870724860501</v>
      </c>
      <c r="G198">
        <v>26.282613121066301</v>
      </c>
      <c r="H198">
        <v>26.2725803967083</v>
      </c>
      <c r="I198">
        <v>3.3979493472447299E-3</v>
      </c>
      <c r="J198" t="s">
        <v>116</v>
      </c>
      <c r="K198" t="str">
        <f t="shared" si="3"/>
        <v>DGY3268_32</v>
      </c>
      <c r="L198">
        <v>32</v>
      </c>
      <c r="M198" t="s">
        <v>117</v>
      </c>
      <c r="N198">
        <v>1</v>
      </c>
      <c r="O198" t="s">
        <v>28</v>
      </c>
      <c r="P198">
        <v>16</v>
      </c>
      <c r="Q198">
        <v>34</v>
      </c>
    </row>
    <row r="199" spans="1:17" x14ac:dyDescent="0.3">
      <c r="A199" t="s">
        <v>65</v>
      </c>
      <c r="B199">
        <v>1.91533553485012</v>
      </c>
      <c r="C199">
        <v>7.0553484950224999E-3</v>
      </c>
      <c r="D199">
        <v>0.51685689011118197</v>
      </c>
      <c r="E199">
        <v>10.835052827190299</v>
      </c>
      <c r="F199">
        <v>1.34108143631565</v>
      </c>
      <c r="G199">
        <v>25.129495014162998</v>
      </c>
      <c r="H199">
        <v>25.129593062722201</v>
      </c>
      <c r="I199">
        <v>3.73256987803397E-3</v>
      </c>
      <c r="J199" t="s">
        <v>116</v>
      </c>
      <c r="K199" t="str">
        <f t="shared" si="3"/>
        <v>DGY3268_32</v>
      </c>
      <c r="L199">
        <v>32</v>
      </c>
      <c r="M199" t="s">
        <v>117</v>
      </c>
      <c r="N199">
        <v>2</v>
      </c>
      <c r="O199" t="s">
        <v>28</v>
      </c>
      <c r="P199">
        <v>16</v>
      </c>
      <c r="Q199">
        <v>34</v>
      </c>
    </row>
    <row r="200" spans="1:17" x14ac:dyDescent="0.3">
      <c r="A200" t="s">
        <v>66</v>
      </c>
      <c r="B200">
        <v>1.9255531132437</v>
      </c>
      <c r="C200">
        <v>8.3945930918587295E-3</v>
      </c>
      <c r="D200">
        <v>0.512355691611867</v>
      </c>
      <c r="E200">
        <v>10.600080571502801</v>
      </c>
      <c r="F200">
        <v>1.3528632391675199</v>
      </c>
      <c r="G200">
        <v>25.713115595876101</v>
      </c>
      <c r="H200">
        <v>25.717391048361101</v>
      </c>
      <c r="I200">
        <v>5.2670448536503798E-3</v>
      </c>
      <c r="J200" t="s">
        <v>116</v>
      </c>
      <c r="K200" t="str">
        <f t="shared" si="3"/>
        <v>DGY3268_32</v>
      </c>
      <c r="L200">
        <v>32</v>
      </c>
      <c r="M200" t="s">
        <v>117</v>
      </c>
      <c r="N200">
        <v>3</v>
      </c>
      <c r="O200" t="s">
        <v>28</v>
      </c>
      <c r="P200">
        <v>16</v>
      </c>
      <c r="Q200">
        <v>34</v>
      </c>
    </row>
    <row r="201" spans="1:17" x14ac:dyDescent="0.3">
      <c r="A201" t="s">
        <v>67</v>
      </c>
      <c r="B201">
        <v>1.9540095607236201</v>
      </c>
      <c r="C201">
        <v>2.5386911824576301E-2</v>
      </c>
      <c r="D201">
        <v>0.440437174683322</v>
      </c>
      <c r="E201">
        <v>9.8318849177447802</v>
      </c>
      <c r="F201">
        <v>1.5737708358935001</v>
      </c>
      <c r="G201">
        <v>27.5575541995997</v>
      </c>
      <c r="H201">
        <v>27.431917781958301</v>
      </c>
      <c r="I201">
        <v>1.8628109994863001E-2</v>
      </c>
      <c r="J201" t="s">
        <v>116</v>
      </c>
      <c r="K201" t="str">
        <f t="shared" si="3"/>
        <v>DGY3269_32</v>
      </c>
      <c r="L201">
        <v>32</v>
      </c>
      <c r="M201" t="s">
        <v>119</v>
      </c>
      <c r="N201">
        <v>1</v>
      </c>
      <c r="O201" t="s">
        <v>28</v>
      </c>
      <c r="P201">
        <v>32</v>
      </c>
      <c r="Q201">
        <v>34</v>
      </c>
    </row>
    <row r="202" spans="1:17" x14ac:dyDescent="0.3">
      <c r="A202" t="s">
        <v>68</v>
      </c>
      <c r="B202">
        <v>1.94672747402107</v>
      </c>
      <c r="C202">
        <v>2.4985282445099202E-2</v>
      </c>
      <c r="D202">
        <v>0.44857406077803902</v>
      </c>
      <c r="E202">
        <v>9.6811226404523101</v>
      </c>
      <c r="F202">
        <v>1.5452235007920401</v>
      </c>
      <c r="G202">
        <v>27.748496005661998</v>
      </c>
      <c r="H202">
        <v>27.612892759819399</v>
      </c>
      <c r="I202">
        <v>2.1585229814596402E-2</v>
      </c>
      <c r="J202" t="s">
        <v>116</v>
      </c>
      <c r="K202" t="str">
        <f t="shared" si="3"/>
        <v>DGY3269_32</v>
      </c>
      <c r="L202">
        <v>32</v>
      </c>
      <c r="M202" t="s">
        <v>119</v>
      </c>
      <c r="N202">
        <v>2</v>
      </c>
      <c r="O202" t="s">
        <v>28</v>
      </c>
      <c r="P202">
        <v>32</v>
      </c>
      <c r="Q202">
        <v>34</v>
      </c>
    </row>
    <row r="203" spans="1:17" x14ac:dyDescent="0.3">
      <c r="A203" t="s">
        <v>69</v>
      </c>
      <c r="B203">
        <v>1.9466434713387</v>
      </c>
      <c r="C203">
        <v>2.2216220364119101E-2</v>
      </c>
      <c r="D203">
        <v>0.46131684222246999</v>
      </c>
      <c r="E203">
        <v>9.6713594497804891</v>
      </c>
      <c r="F203">
        <v>1.5025403738146501</v>
      </c>
      <c r="G203">
        <v>27.772543685913998</v>
      </c>
      <c r="H203">
        <v>27.632051027999999</v>
      </c>
      <c r="I203">
        <v>2.32226156091749E-2</v>
      </c>
      <c r="J203" t="s">
        <v>116</v>
      </c>
      <c r="K203" t="str">
        <f t="shared" si="3"/>
        <v>DGY3269_32</v>
      </c>
      <c r="L203">
        <v>32</v>
      </c>
      <c r="M203" t="s">
        <v>119</v>
      </c>
      <c r="N203">
        <v>3</v>
      </c>
      <c r="O203" t="s">
        <v>28</v>
      </c>
      <c r="P203">
        <v>32</v>
      </c>
      <c r="Q203">
        <v>34</v>
      </c>
    </row>
    <row r="204" spans="1:17" x14ac:dyDescent="0.3">
      <c r="A204" t="s">
        <v>123</v>
      </c>
      <c r="B204">
        <v>0.82162167589373603</v>
      </c>
      <c r="C204">
        <v>3.4142835780509702E-2</v>
      </c>
      <c r="D204">
        <v>0.254663333011166</v>
      </c>
      <c r="E204">
        <v>12.323264940945201</v>
      </c>
      <c r="F204">
        <v>2.7218177519476399</v>
      </c>
      <c r="G204">
        <v>9.5866291979746308</v>
      </c>
      <c r="H204">
        <v>9.4810552963194397</v>
      </c>
      <c r="I204">
        <v>2.5011480639729598E-2</v>
      </c>
      <c r="J204" t="s">
        <v>116</v>
      </c>
      <c r="K204" t="str">
        <f t="shared" si="3"/>
        <v>DGY3183_64</v>
      </c>
      <c r="L204">
        <v>64</v>
      </c>
      <c r="M204" t="s">
        <v>104</v>
      </c>
      <c r="N204">
        <v>9</v>
      </c>
      <c r="O204" t="s">
        <v>21</v>
      </c>
    </row>
    <row r="205" spans="1:17" x14ac:dyDescent="0.3">
      <c r="A205" t="s">
        <v>71</v>
      </c>
      <c r="B205">
        <v>0.78157471979223203</v>
      </c>
      <c r="C205">
        <v>3.1551313673319703E-2</v>
      </c>
      <c r="D205">
        <v>0.265460160533326</v>
      </c>
      <c r="E205">
        <v>11.9358369327161</v>
      </c>
      <c r="F205">
        <v>2.6111156535405202</v>
      </c>
      <c r="G205">
        <v>9.3951440249549307</v>
      </c>
      <c r="H205">
        <v>9.2974334455138905</v>
      </c>
      <c r="I205">
        <v>2.2332568124638501E-2</v>
      </c>
      <c r="J205" t="s">
        <v>116</v>
      </c>
      <c r="K205" t="str">
        <f t="shared" si="3"/>
        <v>DGY3183_64</v>
      </c>
      <c r="L205">
        <v>64</v>
      </c>
      <c r="M205" t="s">
        <v>104</v>
      </c>
      <c r="N205">
        <v>10</v>
      </c>
      <c r="O205" t="s">
        <v>21</v>
      </c>
    </row>
    <row r="206" spans="1:17" x14ac:dyDescent="0.3">
      <c r="A206" t="s">
        <v>73</v>
      </c>
      <c r="B206">
        <v>1.9039058237969799</v>
      </c>
      <c r="C206">
        <v>5.8384684168105799E-2</v>
      </c>
      <c r="D206">
        <v>0.20219032809148901</v>
      </c>
      <c r="E206">
        <v>17.080260028500099</v>
      </c>
      <c r="F206">
        <v>3.4281915811833699</v>
      </c>
      <c r="G206">
        <v>14.897667862197199</v>
      </c>
      <c r="H206">
        <v>14.6810735335972</v>
      </c>
      <c r="I206">
        <v>5.0475880594324299E-2</v>
      </c>
      <c r="J206" t="s">
        <v>116</v>
      </c>
      <c r="K206" t="str">
        <f t="shared" si="3"/>
        <v>DGY3268_64</v>
      </c>
      <c r="L206">
        <v>64</v>
      </c>
      <c r="M206" t="s">
        <v>117</v>
      </c>
      <c r="N206">
        <v>1</v>
      </c>
      <c r="O206" t="s">
        <v>28</v>
      </c>
      <c r="P206">
        <v>16</v>
      </c>
      <c r="Q206">
        <v>34</v>
      </c>
    </row>
    <row r="207" spans="1:17" x14ac:dyDescent="0.3">
      <c r="A207" t="s">
        <v>75</v>
      </c>
      <c r="B207">
        <v>1.22450446896381</v>
      </c>
      <c r="C207">
        <v>4.5691947303857103E-2</v>
      </c>
      <c r="D207">
        <v>0.191572611363237</v>
      </c>
      <c r="E207">
        <v>16.966625737758399</v>
      </c>
      <c r="F207">
        <v>3.6181956054547002</v>
      </c>
      <c r="G207">
        <v>9.8074317235851094</v>
      </c>
      <c r="H207">
        <v>9.6536063577361109</v>
      </c>
      <c r="I207">
        <v>4.1039903185045697E-2</v>
      </c>
      <c r="J207" t="s">
        <v>116</v>
      </c>
      <c r="K207" t="str">
        <f t="shared" si="3"/>
        <v>DGY3268_64</v>
      </c>
      <c r="L207">
        <v>64</v>
      </c>
      <c r="M207" t="s">
        <v>117</v>
      </c>
      <c r="N207">
        <v>2</v>
      </c>
      <c r="O207" t="s">
        <v>28</v>
      </c>
      <c r="P207">
        <v>16</v>
      </c>
      <c r="Q207">
        <v>34</v>
      </c>
    </row>
    <row r="208" spans="1:17" x14ac:dyDescent="0.3">
      <c r="A208" t="s">
        <v>76</v>
      </c>
      <c r="B208">
        <v>1.24003721450362</v>
      </c>
      <c r="C208">
        <v>5.3288137120342999E-2</v>
      </c>
      <c r="D208">
        <v>0.22439444136935399</v>
      </c>
      <c r="E208">
        <v>13.8294835770487</v>
      </c>
      <c r="F208">
        <v>3.0889676960358501</v>
      </c>
      <c r="G208">
        <v>12.8613081134453</v>
      </c>
      <c r="H208">
        <v>12.6738573259722</v>
      </c>
      <c r="I208">
        <v>4.99286777249216E-2</v>
      </c>
      <c r="J208" t="s">
        <v>116</v>
      </c>
      <c r="K208" t="str">
        <f t="shared" si="3"/>
        <v>DGY3268_64</v>
      </c>
      <c r="L208">
        <v>64</v>
      </c>
      <c r="M208" t="s">
        <v>117</v>
      </c>
      <c r="N208">
        <v>3</v>
      </c>
      <c r="O208" t="s">
        <v>28</v>
      </c>
      <c r="P208">
        <v>16</v>
      </c>
      <c r="Q208">
        <v>34</v>
      </c>
    </row>
    <row r="209" spans="1:17" x14ac:dyDescent="0.3">
      <c r="A209" t="s">
        <v>77</v>
      </c>
      <c r="B209">
        <v>1.9516497740799299</v>
      </c>
      <c r="C209">
        <v>2.2183891263314701E-2</v>
      </c>
      <c r="D209">
        <v>0.42017201509469299</v>
      </c>
      <c r="E209">
        <v>10.628104518615199</v>
      </c>
      <c r="F209">
        <v>1.6496747895114601</v>
      </c>
      <c r="G209">
        <v>25.983512031631602</v>
      </c>
      <c r="H209">
        <v>25.893935435097202</v>
      </c>
      <c r="I209">
        <v>1.3460886691926599E-2</v>
      </c>
      <c r="J209" t="s">
        <v>116</v>
      </c>
      <c r="K209" t="str">
        <f t="shared" si="3"/>
        <v>DGY3269_64</v>
      </c>
      <c r="L209">
        <v>64</v>
      </c>
      <c r="M209" t="s">
        <v>119</v>
      </c>
      <c r="N209">
        <v>1</v>
      </c>
      <c r="O209" t="s">
        <v>28</v>
      </c>
      <c r="P209">
        <v>32</v>
      </c>
      <c r="Q209">
        <v>34</v>
      </c>
    </row>
    <row r="210" spans="1:17" x14ac:dyDescent="0.3">
      <c r="A210" t="s">
        <v>78</v>
      </c>
      <c r="B210">
        <v>1.94667867522723</v>
      </c>
      <c r="C210">
        <v>1.878548629955E-2</v>
      </c>
      <c r="D210">
        <v>0.42254229238545798</v>
      </c>
      <c r="E210">
        <v>10.9600827912729</v>
      </c>
      <c r="F210">
        <v>1.6404208360938</v>
      </c>
      <c r="G210">
        <v>25.281212818733</v>
      </c>
      <c r="H210">
        <v>25.207127353222202</v>
      </c>
      <c r="I210">
        <v>1.0594128151115101E-2</v>
      </c>
      <c r="J210" t="s">
        <v>116</v>
      </c>
      <c r="K210" t="str">
        <f t="shared" si="3"/>
        <v>DGY3269_64</v>
      </c>
      <c r="L210">
        <v>64</v>
      </c>
      <c r="M210" t="s">
        <v>119</v>
      </c>
      <c r="N210">
        <v>2</v>
      </c>
      <c r="O210" t="s">
        <v>28</v>
      </c>
      <c r="P210">
        <v>32</v>
      </c>
      <c r="Q210">
        <v>34</v>
      </c>
    </row>
    <row r="211" spans="1:17" x14ac:dyDescent="0.3">
      <c r="A211" t="s">
        <v>79</v>
      </c>
      <c r="B211">
        <v>1.9423333596978001</v>
      </c>
      <c r="C211">
        <v>1.5597509642745099E-2</v>
      </c>
      <c r="D211">
        <v>0.43468512360955902</v>
      </c>
      <c r="E211">
        <v>11.0803684226989</v>
      </c>
      <c r="F211">
        <v>1.5945960487540001</v>
      </c>
      <c r="G211">
        <v>24.997330886623399</v>
      </c>
      <c r="H211">
        <v>24.935941511638902</v>
      </c>
      <c r="I211">
        <v>8.7045703513382693E-3</v>
      </c>
      <c r="J211" t="s">
        <v>116</v>
      </c>
      <c r="K211" t="str">
        <f t="shared" si="3"/>
        <v>DGY3269_64</v>
      </c>
      <c r="L211">
        <v>64</v>
      </c>
      <c r="M211" t="s">
        <v>119</v>
      </c>
      <c r="N211">
        <v>3</v>
      </c>
      <c r="O211" t="s">
        <v>28</v>
      </c>
      <c r="P211">
        <v>32</v>
      </c>
      <c r="Q211">
        <v>34</v>
      </c>
    </row>
    <row r="212" spans="1:17" x14ac:dyDescent="0.3">
      <c r="A212" t="s">
        <v>22</v>
      </c>
      <c r="B212">
        <v>1.7222310660237501</v>
      </c>
      <c r="C212">
        <v>2.2786624730988399E-3</v>
      </c>
      <c r="D212">
        <v>0.59323011855209495</v>
      </c>
      <c r="E212">
        <v>11.1701396365722</v>
      </c>
      <c r="F212">
        <v>1.1684288421695801</v>
      </c>
      <c r="G212">
        <v>22.024571608462999</v>
      </c>
      <c r="H212">
        <v>22.0671128414306</v>
      </c>
      <c r="I212">
        <v>2.0520979550226599E-2</v>
      </c>
      <c r="J212" t="s">
        <v>124</v>
      </c>
      <c r="K212" t="s">
        <v>19</v>
      </c>
      <c r="L212">
        <v>0</v>
      </c>
      <c r="M212" t="s">
        <v>20</v>
      </c>
      <c r="N212">
        <v>11</v>
      </c>
      <c r="O212" t="s">
        <v>21</v>
      </c>
    </row>
    <row r="213" spans="1:17" x14ac:dyDescent="0.3">
      <c r="A213" t="s">
        <v>25</v>
      </c>
      <c r="B213">
        <v>1.7090544383628099</v>
      </c>
      <c r="C213">
        <v>2.8155907382001002E-3</v>
      </c>
      <c r="D213">
        <v>0.57368848667938299</v>
      </c>
      <c r="E213">
        <v>11.167863358244601</v>
      </c>
      <c r="F213">
        <v>1.2082291986928499</v>
      </c>
      <c r="G213">
        <v>21.859331983738301</v>
      </c>
      <c r="H213">
        <v>21.871518224500001</v>
      </c>
      <c r="I213">
        <v>1.9456146847364901E-2</v>
      </c>
      <c r="J213" t="s">
        <v>124</v>
      </c>
      <c r="K213" t="s">
        <v>23</v>
      </c>
      <c r="L213">
        <v>0</v>
      </c>
      <c r="M213" t="s">
        <v>24</v>
      </c>
      <c r="N213">
        <v>12</v>
      </c>
      <c r="O213" t="s">
        <v>21</v>
      </c>
    </row>
    <row r="214" spans="1:17" x14ac:dyDescent="0.3">
      <c r="A214" t="s">
        <v>29</v>
      </c>
      <c r="B214">
        <v>1.5685108309482301</v>
      </c>
      <c r="C214">
        <v>1.01390067440371E-3</v>
      </c>
      <c r="D214">
        <v>0.42546185546313398</v>
      </c>
      <c r="E214">
        <v>17.2599030294251</v>
      </c>
      <c r="F214">
        <v>1.6291640993419401</v>
      </c>
      <c r="G214">
        <v>10.7138426344605</v>
      </c>
      <c r="H214">
        <v>10.8225764627083</v>
      </c>
      <c r="I214">
        <v>1.73432593944308E-2</v>
      </c>
      <c r="J214" t="s">
        <v>124</v>
      </c>
      <c r="K214" t="s">
        <v>89</v>
      </c>
      <c r="L214">
        <v>0</v>
      </c>
      <c r="M214" t="s">
        <v>90</v>
      </c>
      <c r="N214">
        <v>2</v>
      </c>
      <c r="O214" t="s">
        <v>28</v>
      </c>
      <c r="P214">
        <v>32</v>
      </c>
      <c r="Q214">
        <v>37</v>
      </c>
    </row>
    <row r="215" spans="1:17" x14ac:dyDescent="0.3">
      <c r="A215" t="s">
        <v>30</v>
      </c>
      <c r="B215">
        <v>1.6084919358316201</v>
      </c>
      <c r="C215">
        <v>1.06369072794775E-3</v>
      </c>
      <c r="D215">
        <v>0.43189690258028501</v>
      </c>
      <c r="E215">
        <v>16.949985272788901</v>
      </c>
      <c r="F215">
        <v>1.60489037179677</v>
      </c>
      <c r="G215">
        <v>11.449093752820501</v>
      </c>
      <c r="H215">
        <v>11.5820015976389</v>
      </c>
      <c r="I215">
        <v>1.91357901558326E-2</v>
      </c>
      <c r="J215" t="s">
        <v>124</v>
      </c>
      <c r="K215" t="s">
        <v>89</v>
      </c>
      <c r="L215">
        <v>0</v>
      </c>
      <c r="M215" t="s">
        <v>90</v>
      </c>
      <c r="N215">
        <v>3</v>
      </c>
      <c r="O215" t="s">
        <v>28</v>
      </c>
      <c r="P215">
        <v>32</v>
      </c>
      <c r="Q215">
        <v>37</v>
      </c>
    </row>
    <row r="216" spans="1:17" x14ac:dyDescent="0.3">
      <c r="A216" t="s">
        <v>33</v>
      </c>
      <c r="B216">
        <v>1.58663844612841</v>
      </c>
      <c r="C216">
        <v>6.8495245388979203E-4</v>
      </c>
      <c r="D216">
        <v>0.44333540214183897</v>
      </c>
      <c r="E216">
        <v>17.475137096687501</v>
      </c>
      <c r="F216">
        <v>1.5634825849937</v>
      </c>
      <c r="G216">
        <v>10.483877939816599</v>
      </c>
      <c r="H216">
        <v>10.554070918097199</v>
      </c>
      <c r="I216">
        <v>1.73071715249263E-2</v>
      </c>
      <c r="J216" t="s">
        <v>124</v>
      </c>
      <c r="K216" t="s">
        <v>89</v>
      </c>
      <c r="L216">
        <v>0</v>
      </c>
      <c r="M216" t="s">
        <v>90</v>
      </c>
      <c r="N216">
        <v>4</v>
      </c>
      <c r="O216" t="s">
        <v>28</v>
      </c>
      <c r="P216">
        <v>32</v>
      </c>
      <c r="Q216">
        <v>37</v>
      </c>
    </row>
    <row r="217" spans="1:17" x14ac:dyDescent="0.3">
      <c r="A217" t="s">
        <v>125</v>
      </c>
      <c r="B217">
        <v>2.61492881264454</v>
      </c>
      <c r="C217">
        <v>2.06527540561672E-3</v>
      </c>
      <c r="D217">
        <v>0.27321671850115697</v>
      </c>
      <c r="E217">
        <v>26.143855664946901</v>
      </c>
      <c r="F217">
        <v>2.5369866981877598</v>
      </c>
      <c r="G217">
        <v>4.1908278209053904</v>
      </c>
      <c r="H217">
        <v>4.1986716983472201</v>
      </c>
      <c r="I217">
        <v>1.6799801957790999E-3</v>
      </c>
      <c r="J217" t="s">
        <v>124</v>
      </c>
      <c r="K217" t="s">
        <v>91</v>
      </c>
      <c r="L217">
        <v>0</v>
      </c>
      <c r="M217" t="s">
        <v>92</v>
      </c>
      <c r="N217">
        <v>2</v>
      </c>
      <c r="O217" t="s">
        <v>28</v>
      </c>
      <c r="P217">
        <v>32</v>
      </c>
      <c r="Q217">
        <v>37</v>
      </c>
    </row>
    <row r="218" spans="1:17" x14ac:dyDescent="0.3">
      <c r="A218" t="s">
        <v>40</v>
      </c>
      <c r="B218">
        <v>1.6584137623970201</v>
      </c>
      <c r="C218">
        <v>9.5872723372650401E-4</v>
      </c>
      <c r="D218">
        <v>0.62854031116867404</v>
      </c>
      <c r="E218">
        <v>11.861112379719099</v>
      </c>
      <c r="F218">
        <v>1.1027887444023201</v>
      </c>
      <c r="G218">
        <v>20.0646049468698</v>
      </c>
      <c r="H218">
        <v>20.155747518736099</v>
      </c>
      <c r="I218">
        <v>2.26216350831615E-2</v>
      </c>
      <c r="J218" t="s">
        <v>124</v>
      </c>
      <c r="K218" t="s">
        <v>62</v>
      </c>
      <c r="L218">
        <v>16</v>
      </c>
      <c r="M218" t="s">
        <v>20</v>
      </c>
      <c r="N218">
        <v>11</v>
      </c>
      <c r="O218" t="s">
        <v>21</v>
      </c>
    </row>
    <row r="219" spans="1:17" x14ac:dyDescent="0.3">
      <c r="A219" t="s">
        <v>42</v>
      </c>
      <c r="B219">
        <v>1.6389348334467699</v>
      </c>
      <c r="C219">
        <v>8.5867124620036997E-4</v>
      </c>
      <c r="D219">
        <v>0.629056876512601</v>
      </c>
      <c r="E219">
        <v>12.0078917973374</v>
      </c>
      <c r="F219">
        <v>1.10188316262061</v>
      </c>
      <c r="G219">
        <v>19.588631887145102</v>
      </c>
      <c r="H219">
        <v>19.682853117958299</v>
      </c>
      <c r="I219">
        <v>2.1946987838170701E-2</v>
      </c>
      <c r="J219" t="s">
        <v>124</v>
      </c>
      <c r="K219" t="s">
        <v>64</v>
      </c>
      <c r="L219">
        <v>16</v>
      </c>
      <c r="M219" t="s">
        <v>24</v>
      </c>
      <c r="N219">
        <v>12</v>
      </c>
      <c r="O219" t="s">
        <v>21</v>
      </c>
    </row>
    <row r="220" spans="1:17" x14ac:dyDescent="0.3">
      <c r="A220" t="s">
        <v>44</v>
      </c>
      <c r="B220">
        <v>1.5836835576341799</v>
      </c>
      <c r="C220">
        <v>9.2600599977210498E-4</v>
      </c>
      <c r="D220">
        <v>0.42469594937646599</v>
      </c>
      <c r="E220">
        <v>17.527359200562898</v>
      </c>
      <c r="F220">
        <v>1.6321021699821201</v>
      </c>
      <c r="G220">
        <v>10.420118798351</v>
      </c>
      <c r="H220">
        <v>10.4751833294722</v>
      </c>
      <c r="I220">
        <v>1.5556613796050099E-2</v>
      </c>
      <c r="J220" t="s">
        <v>124</v>
      </c>
      <c r="K220" t="s">
        <v>93</v>
      </c>
      <c r="L220">
        <v>16</v>
      </c>
      <c r="M220" t="s">
        <v>90</v>
      </c>
      <c r="N220">
        <v>2</v>
      </c>
      <c r="O220" t="s">
        <v>28</v>
      </c>
      <c r="P220">
        <v>32</v>
      </c>
      <c r="Q220">
        <v>37</v>
      </c>
    </row>
    <row r="221" spans="1:17" x14ac:dyDescent="0.3">
      <c r="A221" t="s">
        <v>45</v>
      </c>
      <c r="B221">
        <v>1.57868043070491</v>
      </c>
      <c r="C221">
        <v>8.3991341497346203E-4</v>
      </c>
      <c r="D221">
        <v>0.44043241307921699</v>
      </c>
      <c r="E221">
        <v>17.115608833395299</v>
      </c>
      <c r="F221">
        <v>1.5737878502490601</v>
      </c>
      <c r="G221">
        <v>10.9747765323782</v>
      </c>
      <c r="H221">
        <v>11.0366548320694</v>
      </c>
      <c r="I221">
        <v>1.6529963769118701E-2</v>
      </c>
      <c r="J221" t="s">
        <v>124</v>
      </c>
      <c r="K221" t="s">
        <v>93</v>
      </c>
      <c r="L221">
        <v>16</v>
      </c>
      <c r="M221" t="s">
        <v>90</v>
      </c>
      <c r="N221">
        <v>3</v>
      </c>
      <c r="O221" t="s">
        <v>28</v>
      </c>
      <c r="P221">
        <v>32</v>
      </c>
      <c r="Q221">
        <v>37</v>
      </c>
    </row>
    <row r="222" spans="1:17" x14ac:dyDescent="0.3">
      <c r="A222" t="s">
        <v>47</v>
      </c>
      <c r="B222">
        <v>1.60933055386174</v>
      </c>
      <c r="C222">
        <v>8.4621437180083499E-4</v>
      </c>
      <c r="D222">
        <v>0.43583743962895399</v>
      </c>
      <c r="E222">
        <v>17.323041760420601</v>
      </c>
      <c r="F222">
        <v>1.5903800764570599</v>
      </c>
      <c r="G222">
        <v>10.878188130592999</v>
      </c>
      <c r="H222">
        <v>10.937392096222201</v>
      </c>
      <c r="I222">
        <v>1.54434564926084E-2</v>
      </c>
      <c r="J222" t="s">
        <v>124</v>
      </c>
      <c r="K222" t="s">
        <v>93</v>
      </c>
      <c r="L222">
        <v>16</v>
      </c>
      <c r="M222" t="s">
        <v>90</v>
      </c>
      <c r="N222">
        <v>4</v>
      </c>
      <c r="O222" t="s">
        <v>28</v>
      </c>
      <c r="P222">
        <v>32</v>
      </c>
      <c r="Q222">
        <v>37</v>
      </c>
    </row>
    <row r="223" spans="1:17" x14ac:dyDescent="0.3">
      <c r="A223" t="s">
        <v>48</v>
      </c>
      <c r="B223">
        <v>2.1697422038676599</v>
      </c>
      <c r="C223">
        <v>2.2698460573332599E-3</v>
      </c>
      <c r="D223">
        <v>0.26978510435227099</v>
      </c>
      <c r="E223">
        <v>25.433594486166399</v>
      </c>
      <c r="F223">
        <v>2.56925667643559</v>
      </c>
      <c r="G223">
        <v>4.1253232488064402</v>
      </c>
      <c r="H223">
        <v>4.1188110946111101</v>
      </c>
      <c r="I223">
        <v>1.1997521291850499E-3</v>
      </c>
      <c r="J223" t="s">
        <v>124</v>
      </c>
      <c r="K223" t="s">
        <v>94</v>
      </c>
      <c r="L223">
        <v>16</v>
      </c>
      <c r="M223" t="s">
        <v>92</v>
      </c>
      <c r="N223">
        <v>2</v>
      </c>
      <c r="O223" t="s">
        <v>28</v>
      </c>
      <c r="P223">
        <v>32</v>
      </c>
      <c r="Q223">
        <v>37</v>
      </c>
    </row>
    <row r="224" spans="1:17" x14ac:dyDescent="0.3">
      <c r="A224" t="s">
        <v>50</v>
      </c>
      <c r="B224">
        <v>2.3616538169972201</v>
      </c>
      <c r="C224">
        <v>2.20160403832229E-3</v>
      </c>
      <c r="D224">
        <v>0.262890656341981</v>
      </c>
      <c r="E224">
        <v>26.5395455737535</v>
      </c>
      <c r="F224">
        <v>2.6366368063620498</v>
      </c>
      <c r="G224">
        <v>3.6791785602291198</v>
      </c>
      <c r="H224">
        <v>3.6721433487083299</v>
      </c>
      <c r="I224">
        <v>1.0995039928918099E-3</v>
      </c>
      <c r="J224" t="s">
        <v>124</v>
      </c>
      <c r="K224" t="s">
        <v>94</v>
      </c>
      <c r="L224">
        <v>16</v>
      </c>
      <c r="M224" t="s">
        <v>92</v>
      </c>
      <c r="N224">
        <v>3</v>
      </c>
      <c r="O224" t="s">
        <v>28</v>
      </c>
      <c r="P224">
        <v>32</v>
      </c>
      <c r="Q224">
        <v>37</v>
      </c>
    </row>
    <row r="225" spans="1:17" x14ac:dyDescent="0.3">
      <c r="A225" t="s">
        <v>126</v>
      </c>
      <c r="B225">
        <v>2.2798243373224301</v>
      </c>
      <c r="C225">
        <v>2.1863702334873301E-3</v>
      </c>
      <c r="D225">
        <v>0.26175698870119302</v>
      </c>
      <c r="E225">
        <v>26.546192706976399</v>
      </c>
      <c r="F225">
        <v>2.6480560614608901</v>
      </c>
      <c r="G225">
        <v>3.5703215150894301</v>
      </c>
      <c r="H225">
        <v>3.5670332138472198</v>
      </c>
      <c r="I225">
        <v>1.0487262407983501E-3</v>
      </c>
      <c r="J225" t="s">
        <v>124</v>
      </c>
      <c r="K225" t="s">
        <v>94</v>
      </c>
      <c r="L225">
        <v>16</v>
      </c>
      <c r="M225" t="s">
        <v>92</v>
      </c>
      <c r="N225">
        <v>4</v>
      </c>
      <c r="O225" t="s">
        <v>28</v>
      </c>
      <c r="P225">
        <v>32</v>
      </c>
      <c r="Q225">
        <v>37</v>
      </c>
    </row>
    <row r="226" spans="1:17" x14ac:dyDescent="0.3">
      <c r="A226" t="s">
        <v>53</v>
      </c>
      <c r="B226">
        <v>1.68697736420075</v>
      </c>
      <c r="C226">
        <v>3.7940814174190398E-3</v>
      </c>
      <c r="D226">
        <v>0.43162805816328298</v>
      </c>
      <c r="E226">
        <v>14.120953549269201</v>
      </c>
      <c r="F226">
        <v>1.6058899959134101</v>
      </c>
      <c r="G226">
        <v>16.644835286385</v>
      </c>
      <c r="H226">
        <v>16.882320732819402</v>
      </c>
      <c r="I226">
        <v>3.5924031478416503E-2</v>
      </c>
      <c r="J226" t="s">
        <v>124</v>
      </c>
      <c r="K226" t="s">
        <v>72</v>
      </c>
      <c r="L226">
        <v>32</v>
      </c>
      <c r="M226" t="s">
        <v>20</v>
      </c>
      <c r="N226">
        <v>11</v>
      </c>
      <c r="O226" t="s">
        <v>21</v>
      </c>
    </row>
    <row r="227" spans="1:17" x14ac:dyDescent="0.3">
      <c r="A227" t="s">
        <v>54</v>
      </c>
      <c r="B227">
        <v>1.7359586888029499</v>
      </c>
      <c r="C227">
        <v>3.1392754731504901E-3</v>
      </c>
      <c r="D227">
        <v>0.37284453499558901</v>
      </c>
      <c r="E227">
        <v>16.933366201661901</v>
      </c>
      <c r="F227">
        <v>1.8590782900120699</v>
      </c>
      <c r="G227">
        <v>12.5166249848033</v>
      </c>
      <c r="H227">
        <v>12.622308937347199</v>
      </c>
      <c r="I227">
        <v>3.1570183611353803E-2</v>
      </c>
      <c r="J227" t="s">
        <v>124</v>
      </c>
      <c r="K227" t="s">
        <v>74</v>
      </c>
      <c r="L227">
        <v>32</v>
      </c>
      <c r="M227" t="s">
        <v>24</v>
      </c>
      <c r="N227">
        <v>12</v>
      </c>
      <c r="O227" t="s">
        <v>21</v>
      </c>
    </row>
    <row r="228" spans="1:17" x14ac:dyDescent="0.3">
      <c r="A228" t="s">
        <v>55</v>
      </c>
      <c r="B228">
        <v>1.57681980873672</v>
      </c>
      <c r="C228">
        <v>7.2298495577653797E-4</v>
      </c>
      <c r="D228">
        <v>0.438743428339602</v>
      </c>
      <c r="E228">
        <v>17.520658028145601</v>
      </c>
      <c r="F228">
        <v>1.57984629691918</v>
      </c>
      <c r="G228">
        <v>10.358929925158201</v>
      </c>
      <c r="H228">
        <v>10.425882062930601</v>
      </c>
      <c r="I228">
        <v>1.6273335584793099E-2</v>
      </c>
      <c r="J228" t="s">
        <v>124</v>
      </c>
      <c r="K228" t="s">
        <v>95</v>
      </c>
      <c r="L228">
        <v>32</v>
      </c>
      <c r="M228" t="s">
        <v>90</v>
      </c>
      <c r="N228">
        <v>2</v>
      </c>
      <c r="O228" t="s">
        <v>28</v>
      </c>
      <c r="P228">
        <v>32</v>
      </c>
      <c r="Q228">
        <v>37</v>
      </c>
    </row>
    <row r="229" spans="1:17" x14ac:dyDescent="0.3">
      <c r="A229" t="s">
        <v>56</v>
      </c>
      <c r="B229">
        <v>1.58825651233622</v>
      </c>
      <c r="C229">
        <v>1.0221811144293001E-3</v>
      </c>
      <c r="D229">
        <v>0.422697242334588</v>
      </c>
      <c r="E229">
        <v>17.383150251947001</v>
      </c>
      <c r="F229">
        <v>1.63981949996087</v>
      </c>
      <c r="G229">
        <v>10.6693315748049</v>
      </c>
      <c r="H229">
        <v>10.8878296185</v>
      </c>
      <c r="I229">
        <v>2.2962857158305799E-2</v>
      </c>
      <c r="J229" t="s">
        <v>124</v>
      </c>
      <c r="K229" t="s">
        <v>95</v>
      </c>
      <c r="L229">
        <v>32</v>
      </c>
      <c r="M229" t="s">
        <v>90</v>
      </c>
      <c r="N229">
        <v>3</v>
      </c>
      <c r="O229" t="s">
        <v>28</v>
      </c>
      <c r="P229">
        <v>32</v>
      </c>
      <c r="Q229">
        <v>37</v>
      </c>
    </row>
    <row r="230" spans="1:17" x14ac:dyDescent="0.3">
      <c r="A230" t="s">
        <v>57</v>
      </c>
      <c r="B230">
        <v>1.5668665311534</v>
      </c>
      <c r="C230">
        <v>6.8908417709067705E-4</v>
      </c>
      <c r="D230">
        <v>0.45011614137255801</v>
      </c>
      <c r="E230">
        <v>17.170646227870002</v>
      </c>
      <c r="F230">
        <v>1.5399296244882501</v>
      </c>
      <c r="G230">
        <v>10.796480649640101</v>
      </c>
      <c r="H230">
        <v>10.8758408874028</v>
      </c>
      <c r="I230">
        <v>1.77481454681487E-2</v>
      </c>
      <c r="J230" t="s">
        <v>124</v>
      </c>
      <c r="K230" t="s">
        <v>95</v>
      </c>
      <c r="L230">
        <v>32</v>
      </c>
      <c r="M230" t="s">
        <v>90</v>
      </c>
      <c r="N230">
        <v>4</v>
      </c>
      <c r="O230" t="s">
        <v>28</v>
      </c>
      <c r="P230">
        <v>32</v>
      </c>
      <c r="Q230">
        <v>37</v>
      </c>
    </row>
    <row r="231" spans="1:17" x14ac:dyDescent="0.3">
      <c r="A231" t="s">
        <v>58</v>
      </c>
      <c r="B231">
        <v>2.2515166015950201</v>
      </c>
      <c r="C231">
        <v>2.4956461981008398E-3</v>
      </c>
      <c r="D231">
        <v>0.26482326044386201</v>
      </c>
      <c r="E231">
        <v>25.691484068503101</v>
      </c>
      <c r="F231">
        <v>2.6173953881474898</v>
      </c>
      <c r="G231">
        <v>4.1558896360822803</v>
      </c>
      <c r="H231">
        <v>4.1489922380694404</v>
      </c>
      <c r="I231">
        <v>1.0109621219478199E-3</v>
      </c>
      <c r="J231" t="s">
        <v>124</v>
      </c>
      <c r="K231" t="s">
        <v>96</v>
      </c>
      <c r="L231">
        <v>32</v>
      </c>
      <c r="M231" t="s">
        <v>92</v>
      </c>
      <c r="N231">
        <v>2</v>
      </c>
      <c r="O231" t="s">
        <v>28</v>
      </c>
      <c r="P231">
        <v>32</v>
      </c>
      <c r="Q231">
        <v>37</v>
      </c>
    </row>
    <row r="232" spans="1:17" x14ac:dyDescent="0.3">
      <c r="A232" t="s">
        <v>59</v>
      </c>
      <c r="B232">
        <v>2.4117433390437202</v>
      </c>
      <c r="C232">
        <v>2.4440748641065199E-3</v>
      </c>
      <c r="D232">
        <v>0.26412818466684801</v>
      </c>
      <c r="E232">
        <v>26.098784416036299</v>
      </c>
      <c r="F232">
        <v>2.62428328667094</v>
      </c>
      <c r="G232">
        <v>4.1001628379849997</v>
      </c>
      <c r="H232">
        <v>4.0974392153055499</v>
      </c>
      <c r="I232">
        <v>1.16339928046449E-3</v>
      </c>
      <c r="J232" t="s">
        <v>124</v>
      </c>
      <c r="K232" t="s">
        <v>96</v>
      </c>
      <c r="L232">
        <v>32</v>
      </c>
      <c r="M232" t="s">
        <v>92</v>
      </c>
      <c r="N232">
        <v>3</v>
      </c>
      <c r="O232" t="s">
        <v>28</v>
      </c>
      <c r="P232">
        <v>32</v>
      </c>
      <c r="Q232">
        <v>37</v>
      </c>
    </row>
    <row r="233" spans="1:17" x14ac:dyDescent="0.3">
      <c r="A233" t="s">
        <v>127</v>
      </c>
      <c r="B233">
        <v>2.8659559611161298</v>
      </c>
      <c r="C233">
        <v>1.9413629006494401E-3</v>
      </c>
      <c r="D233">
        <v>0.25759398559917501</v>
      </c>
      <c r="E233">
        <v>28.325930652885301</v>
      </c>
      <c r="F233">
        <v>2.6908515699528199</v>
      </c>
      <c r="G233">
        <v>3.1214266198428402</v>
      </c>
      <c r="H233">
        <v>3.11904436375</v>
      </c>
      <c r="I233">
        <v>6.1570888636641404E-4</v>
      </c>
      <c r="J233" t="s">
        <v>124</v>
      </c>
      <c r="K233" t="s">
        <v>96</v>
      </c>
      <c r="L233">
        <v>32</v>
      </c>
      <c r="M233" t="s">
        <v>92</v>
      </c>
      <c r="N233">
        <v>4</v>
      </c>
      <c r="O233" t="s">
        <v>28</v>
      </c>
      <c r="P233">
        <v>32</v>
      </c>
      <c r="Q233">
        <v>37</v>
      </c>
    </row>
    <row r="234" spans="1:17" x14ac:dyDescent="0.3">
      <c r="A234" t="s">
        <v>63</v>
      </c>
      <c r="B234">
        <v>3.6737536632819099</v>
      </c>
      <c r="C234">
        <v>1.07531195348345E-2</v>
      </c>
      <c r="D234">
        <v>0.22391541293911299</v>
      </c>
      <c r="E234">
        <v>26.040378073677299</v>
      </c>
      <c r="F234">
        <v>3.0955760099838501</v>
      </c>
      <c r="G234">
        <v>7.9438307082601298</v>
      </c>
      <c r="H234">
        <v>7.9218266789027796</v>
      </c>
      <c r="I234">
        <v>9.5664367817706094E-3</v>
      </c>
      <c r="J234" t="s">
        <v>124</v>
      </c>
      <c r="K234" t="s">
        <v>35</v>
      </c>
      <c r="L234">
        <v>64</v>
      </c>
      <c r="M234" t="s">
        <v>20</v>
      </c>
      <c r="N234">
        <v>11</v>
      </c>
      <c r="O234" t="s">
        <v>21</v>
      </c>
    </row>
    <row r="235" spans="1:17" x14ac:dyDescent="0.3">
      <c r="A235" t="s">
        <v>65</v>
      </c>
      <c r="B235">
        <v>110653382.951865</v>
      </c>
      <c r="C235">
        <v>1.12674542072981E-2</v>
      </c>
      <c r="D235">
        <v>0.18632720119889001</v>
      </c>
      <c r="E235">
        <v>123.480360982441</v>
      </c>
      <c r="F235">
        <v>3.72005362663106</v>
      </c>
      <c r="G235">
        <v>5.1925193576500499</v>
      </c>
      <c r="H235">
        <v>5.2059661470416598</v>
      </c>
      <c r="I235">
        <v>1.06309641337466E-2</v>
      </c>
      <c r="J235" t="s">
        <v>124</v>
      </c>
      <c r="K235" t="s">
        <v>49</v>
      </c>
      <c r="L235">
        <v>64</v>
      </c>
      <c r="M235" t="s">
        <v>24</v>
      </c>
      <c r="N235">
        <v>12</v>
      </c>
      <c r="O235" t="s">
        <v>21</v>
      </c>
    </row>
    <row r="236" spans="1:17" x14ac:dyDescent="0.3">
      <c r="A236" t="s">
        <v>66</v>
      </c>
      <c r="B236">
        <v>1.6253086862388699</v>
      </c>
      <c r="C236">
        <v>8.1513908112938304E-4</v>
      </c>
      <c r="D236">
        <v>0.418521989390084</v>
      </c>
      <c r="E236">
        <v>18.152804641349899</v>
      </c>
      <c r="F236">
        <v>1.6561786432537899</v>
      </c>
      <c r="G236">
        <v>9.7639342868557897</v>
      </c>
      <c r="H236">
        <v>9.8359630804722205</v>
      </c>
      <c r="I236">
        <v>1.5493509161134801E-2</v>
      </c>
      <c r="J236" t="s">
        <v>124</v>
      </c>
      <c r="K236" t="s">
        <v>128</v>
      </c>
      <c r="L236">
        <v>64</v>
      </c>
      <c r="M236" t="s">
        <v>90</v>
      </c>
      <c r="N236">
        <v>2</v>
      </c>
      <c r="O236" t="s">
        <v>28</v>
      </c>
      <c r="P236">
        <v>32</v>
      </c>
      <c r="Q236">
        <v>37</v>
      </c>
    </row>
    <row r="237" spans="1:17" x14ac:dyDescent="0.3">
      <c r="A237" t="s">
        <v>67</v>
      </c>
      <c r="B237">
        <v>1.6174302874213</v>
      </c>
      <c r="C237">
        <v>1.00345826616015E-3</v>
      </c>
      <c r="D237">
        <v>0.40094964990697801</v>
      </c>
      <c r="E237">
        <v>18.417576952025701</v>
      </c>
      <c r="F237">
        <v>1.7287636507994399</v>
      </c>
      <c r="G237">
        <v>9.3769004471619208</v>
      </c>
      <c r="H237">
        <v>9.4382021387500004</v>
      </c>
      <c r="I237">
        <v>1.49460994356049E-2</v>
      </c>
      <c r="J237" t="s">
        <v>124</v>
      </c>
      <c r="K237" t="s">
        <v>128</v>
      </c>
      <c r="L237">
        <v>64</v>
      </c>
      <c r="M237" t="s">
        <v>90</v>
      </c>
      <c r="N237">
        <v>3</v>
      </c>
      <c r="O237" t="s">
        <v>28</v>
      </c>
      <c r="P237">
        <v>32</v>
      </c>
      <c r="Q237">
        <v>37</v>
      </c>
    </row>
    <row r="238" spans="1:17" x14ac:dyDescent="0.3">
      <c r="A238" t="s">
        <v>68</v>
      </c>
      <c r="B238">
        <v>1.58348490358228</v>
      </c>
      <c r="C238">
        <v>8.0242525268787296E-4</v>
      </c>
      <c r="D238">
        <v>0.397117542270635</v>
      </c>
      <c r="E238">
        <v>19.1051570916127</v>
      </c>
      <c r="F238">
        <v>1.7454458863657201</v>
      </c>
      <c r="G238">
        <v>8.2269035729603104</v>
      </c>
      <c r="H238">
        <v>8.2910750916944398</v>
      </c>
      <c r="I238">
        <v>1.4330227309317701E-2</v>
      </c>
      <c r="J238" t="s">
        <v>124</v>
      </c>
      <c r="K238" t="s">
        <v>128</v>
      </c>
      <c r="L238">
        <v>64</v>
      </c>
      <c r="M238" t="s">
        <v>90</v>
      </c>
      <c r="N238">
        <v>4</v>
      </c>
      <c r="O238" t="s">
        <v>28</v>
      </c>
      <c r="P238">
        <v>32</v>
      </c>
      <c r="Q238">
        <v>37</v>
      </c>
    </row>
    <row r="239" spans="1:17" x14ac:dyDescent="0.3">
      <c r="A239" t="s">
        <v>69</v>
      </c>
      <c r="B239">
        <v>2.0052979619714901</v>
      </c>
      <c r="C239">
        <v>2.7366064846710901E-3</v>
      </c>
      <c r="D239">
        <v>0.24578673065187101</v>
      </c>
      <c r="E239">
        <v>26.834091721939</v>
      </c>
      <c r="F239">
        <v>2.8201163615366598</v>
      </c>
      <c r="G239">
        <v>3.2609452584579501</v>
      </c>
      <c r="H239">
        <v>3.2546386628472201</v>
      </c>
      <c r="I239">
        <v>8.7029981571731796E-4</v>
      </c>
      <c r="J239" t="s">
        <v>124</v>
      </c>
      <c r="K239" t="s">
        <v>129</v>
      </c>
      <c r="L239">
        <v>64</v>
      </c>
      <c r="M239" t="s">
        <v>92</v>
      </c>
      <c r="N239">
        <v>2</v>
      </c>
      <c r="O239" t="s">
        <v>28</v>
      </c>
      <c r="P239">
        <v>32</v>
      </c>
      <c r="Q239">
        <v>37</v>
      </c>
    </row>
    <row r="240" spans="1:17" x14ac:dyDescent="0.3">
      <c r="A240" t="s">
        <v>70</v>
      </c>
      <c r="B240">
        <v>2.2015998585713898</v>
      </c>
      <c r="C240">
        <v>2.8414630148556499E-3</v>
      </c>
      <c r="D240">
        <v>0.25433643721967403</v>
      </c>
      <c r="E240">
        <v>26.151695452996901</v>
      </c>
      <c r="F240">
        <v>2.72531607400501</v>
      </c>
      <c r="G240">
        <v>3.9081382446018398</v>
      </c>
      <c r="H240">
        <v>3.9026805279861101</v>
      </c>
      <c r="I240">
        <v>1.0243331964524499E-3</v>
      </c>
      <c r="J240" t="s">
        <v>124</v>
      </c>
      <c r="K240" t="s">
        <v>129</v>
      </c>
      <c r="L240">
        <v>64</v>
      </c>
      <c r="M240" t="s">
        <v>92</v>
      </c>
      <c r="N240">
        <v>3</v>
      </c>
      <c r="O240" t="s">
        <v>28</v>
      </c>
      <c r="P240">
        <v>32</v>
      </c>
      <c r="Q240">
        <v>37</v>
      </c>
    </row>
    <row r="241" spans="1:17" x14ac:dyDescent="0.3">
      <c r="A241" t="s">
        <v>130</v>
      </c>
      <c r="B241">
        <v>2.8543364811577798</v>
      </c>
      <c r="C241">
        <v>2.2117974621164698E-3</v>
      </c>
      <c r="D241">
        <v>0.24984355660810501</v>
      </c>
      <c r="E241">
        <v>28.6659943508933</v>
      </c>
      <c r="F241">
        <v>2.77432482138089</v>
      </c>
      <c r="G241">
        <v>3.0636498677246902</v>
      </c>
      <c r="H241">
        <v>3.0569410192083302</v>
      </c>
      <c r="I241">
        <v>7.6264709731781297E-4</v>
      </c>
      <c r="J241" t="s">
        <v>124</v>
      </c>
      <c r="K241" t="s">
        <v>129</v>
      </c>
      <c r="L241">
        <v>64</v>
      </c>
      <c r="M241" t="s">
        <v>92</v>
      </c>
      <c r="N241">
        <v>4</v>
      </c>
      <c r="O241" t="s">
        <v>28</v>
      </c>
      <c r="P241">
        <v>32</v>
      </c>
      <c r="Q241">
        <v>37</v>
      </c>
    </row>
    <row r="242" spans="1:17" x14ac:dyDescent="0.3">
      <c r="A242" t="s">
        <v>73</v>
      </c>
      <c r="B242">
        <v>3.9130305427043299</v>
      </c>
      <c r="C242">
        <v>1.6708350791123899E-2</v>
      </c>
      <c r="D242">
        <v>0.16547197724808599</v>
      </c>
      <c r="E242">
        <v>32.947450126166302</v>
      </c>
      <c r="F242">
        <v>4.1889097603562</v>
      </c>
      <c r="G242">
        <v>4.7173401636897401</v>
      </c>
      <c r="H242">
        <v>4.6635758385694404</v>
      </c>
      <c r="I242">
        <v>1.0450000817394001E-2</v>
      </c>
      <c r="J242" t="s">
        <v>124</v>
      </c>
      <c r="K242" t="s">
        <v>37</v>
      </c>
      <c r="L242">
        <v>128</v>
      </c>
      <c r="M242" t="s">
        <v>20</v>
      </c>
      <c r="N242">
        <v>11</v>
      </c>
      <c r="O242" t="s">
        <v>21</v>
      </c>
    </row>
    <row r="243" spans="1:17" x14ac:dyDescent="0.3">
      <c r="A243" t="s">
        <v>75</v>
      </c>
      <c r="B243">
        <v>0.184382304103516</v>
      </c>
      <c r="C243">
        <v>9.1121342138817708E-3</v>
      </c>
      <c r="D243">
        <v>0.209385586386686</v>
      </c>
      <c r="E243">
        <v>14.120941689536201</v>
      </c>
      <c r="F243">
        <v>3.3103863189506502</v>
      </c>
      <c r="G243">
        <v>1.8751247253391099</v>
      </c>
      <c r="H243">
        <v>1.85378165293056</v>
      </c>
      <c r="I243">
        <v>5.73856033206303E-3</v>
      </c>
      <c r="J243" t="s">
        <v>124</v>
      </c>
      <c r="K243" t="s">
        <v>51</v>
      </c>
      <c r="L243">
        <v>128</v>
      </c>
      <c r="M243" t="s">
        <v>24</v>
      </c>
      <c r="N243">
        <v>12</v>
      </c>
      <c r="O243" t="s">
        <v>21</v>
      </c>
    </row>
    <row r="244" spans="1:17" x14ac:dyDescent="0.3">
      <c r="A244" t="s">
        <v>76</v>
      </c>
      <c r="B244">
        <v>1.2785774307801601</v>
      </c>
      <c r="C244">
        <v>5.3944933478892801E-3</v>
      </c>
      <c r="D244">
        <v>0.20772031130635399</v>
      </c>
      <c r="E244">
        <v>26.304103709213098</v>
      </c>
      <c r="F244">
        <v>3.3369253887630799</v>
      </c>
      <c r="G244">
        <v>2.9225356777276601</v>
      </c>
      <c r="H244">
        <v>2.8879334785555502</v>
      </c>
      <c r="I244">
        <v>4.8075693647657196E-3</v>
      </c>
      <c r="J244" t="s">
        <v>124</v>
      </c>
      <c r="K244" t="s">
        <v>131</v>
      </c>
      <c r="L244">
        <v>128</v>
      </c>
      <c r="M244" t="s">
        <v>90</v>
      </c>
      <c r="N244">
        <v>2</v>
      </c>
      <c r="O244" t="s">
        <v>28</v>
      </c>
      <c r="P244">
        <v>32</v>
      </c>
      <c r="Q244">
        <v>37</v>
      </c>
    </row>
    <row r="245" spans="1:17" x14ac:dyDescent="0.3">
      <c r="A245" t="s">
        <v>77</v>
      </c>
      <c r="B245">
        <v>0.94712390477255204</v>
      </c>
      <c r="C245">
        <v>6.4184941163259197E-3</v>
      </c>
      <c r="D245">
        <v>0.203282970451271</v>
      </c>
      <c r="E245">
        <v>24.534502279042901</v>
      </c>
      <c r="F245">
        <v>3.4097651122532202</v>
      </c>
      <c r="G245">
        <v>2.9336257462074999</v>
      </c>
      <c r="H245">
        <v>2.8959889440416702</v>
      </c>
      <c r="I245">
        <v>5.8519266877014196E-3</v>
      </c>
      <c r="J245" t="s">
        <v>124</v>
      </c>
      <c r="K245" t="s">
        <v>131</v>
      </c>
      <c r="L245">
        <v>128</v>
      </c>
      <c r="M245" t="s">
        <v>90</v>
      </c>
      <c r="N245">
        <v>3</v>
      </c>
      <c r="O245" t="s">
        <v>28</v>
      </c>
      <c r="P245">
        <v>32</v>
      </c>
      <c r="Q245">
        <v>37</v>
      </c>
    </row>
    <row r="246" spans="1:17" x14ac:dyDescent="0.3">
      <c r="A246" t="s">
        <v>78</v>
      </c>
      <c r="B246">
        <v>0.63356278385646903</v>
      </c>
      <c r="C246">
        <v>5.8684727202884101E-3</v>
      </c>
      <c r="D246">
        <v>0.20257648299415101</v>
      </c>
      <c r="E246">
        <v>23.0651593765622</v>
      </c>
      <c r="F246">
        <v>3.42165670128629</v>
      </c>
      <c r="G246">
        <v>2.4349976182671802</v>
      </c>
      <c r="H246">
        <v>2.40369145591667</v>
      </c>
      <c r="I246">
        <v>5.1063554690374902E-3</v>
      </c>
      <c r="J246" t="s">
        <v>124</v>
      </c>
      <c r="K246" t="s">
        <v>131</v>
      </c>
      <c r="L246">
        <v>128</v>
      </c>
      <c r="M246" t="s">
        <v>90</v>
      </c>
      <c r="N246">
        <v>4</v>
      </c>
      <c r="O246" t="s">
        <v>28</v>
      </c>
      <c r="P246">
        <v>32</v>
      </c>
      <c r="Q246">
        <v>37</v>
      </c>
    </row>
    <row r="247" spans="1:17" x14ac:dyDescent="0.3">
      <c r="A247" t="s">
        <v>79</v>
      </c>
      <c r="B247">
        <v>3.0604412134123198</v>
      </c>
      <c r="C247">
        <v>2.5871974359036802E-3</v>
      </c>
      <c r="D247">
        <v>0.225276367469008</v>
      </c>
      <c r="E247">
        <v>31.4053955488864</v>
      </c>
      <c r="F247">
        <v>3.0768748109155499</v>
      </c>
      <c r="G247">
        <v>2.31604267246087</v>
      </c>
      <c r="H247">
        <v>2.3091584780972201</v>
      </c>
      <c r="I247">
        <v>8.4945570076946301E-4</v>
      </c>
      <c r="J247" t="s">
        <v>124</v>
      </c>
      <c r="K247" t="s">
        <v>132</v>
      </c>
      <c r="L247">
        <v>128</v>
      </c>
      <c r="M247" t="s">
        <v>92</v>
      </c>
      <c r="N247">
        <v>2</v>
      </c>
      <c r="O247" t="s">
        <v>28</v>
      </c>
      <c r="P247">
        <v>32</v>
      </c>
      <c r="Q247">
        <v>37</v>
      </c>
    </row>
    <row r="248" spans="1:17" x14ac:dyDescent="0.3">
      <c r="A248" t="s">
        <v>80</v>
      </c>
      <c r="B248">
        <v>2.5364690806010701</v>
      </c>
      <c r="C248">
        <v>2.2813379503091999E-3</v>
      </c>
      <c r="D248">
        <v>0.239531368545669</v>
      </c>
      <c r="E248">
        <v>29.277444532604999</v>
      </c>
      <c r="F248">
        <v>2.8937637052234</v>
      </c>
      <c r="G248">
        <v>2.60280959995695</v>
      </c>
      <c r="H248">
        <v>2.60040020381944</v>
      </c>
      <c r="I248">
        <v>7.3532775999194603E-4</v>
      </c>
      <c r="J248" t="s">
        <v>124</v>
      </c>
      <c r="K248" t="s">
        <v>132</v>
      </c>
      <c r="L248">
        <v>128</v>
      </c>
      <c r="M248" t="s">
        <v>92</v>
      </c>
      <c r="N248">
        <v>3</v>
      </c>
      <c r="O248" t="s">
        <v>28</v>
      </c>
      <c r="P248">
        <v>32</v>
      </c>
      <c r="Q248">
        <v>37</v>
      </c>
    </row>
    <row r="249" spans="1:17" x14ac:dyDescent="0.3">
      <c r="A249" t="s">
        <v>133</v>
      </c>
      <c r="B249">
        <v>2.5373864601426401</v>
      </c>
      <c r="C249">
        <v>1.9563732638911901E-3</v>
      </c>
      <c r="D249">
        <v>0.24407666813085599</v>
      </c>
      <c r="E249">
        <v>29.363831587923301</v>
      </c>
      <c r="F249">
        <v>2.8398748060110801</v>
      </c>
      <c r="G249">
        <v>2.4555483095748198</v>
      </c>
      <c r="H249">
        <v>2.4506453412916702</v>
      </c>
      <c r="I249">
        <v>6.6211361398715797E-4</v>
      </c>
      <c r="J249" t="s">
        <v>124</v>
      </c>
      <c r="K249" t="s">
        <v>132</v>
      </c>
      <c r="L249">
        <v>128</v>
      </c>
      <c r="M249" t="s">
        <v>92</v>
      </c>
      <c r="N249">
        <v>4</v>
      </c>
      <c r="O249" t="s">
        <v>28</v>
      </c>
      <c r="P249">
        <v>32</v>
      </c>
      <c r="Q249">
        <v>37</v>
      </c>
    </row>
    <row r="250" spans="1:17" x14ac:dyDescent="0.3">
      <c r="A250" t="s">
        <v>17</v>
      </c>
      <c r="B250">
        <v>1.69040703767088</v>
      </c>
      <c r="C250">
        <v>2.4541342273719899E-3</v>
      </c>
      <c r="D250">
        <v>0.59456662144428696</v>
      </c>
      <c r="E250">
        <v>10.9886722465496</v>
      </c>
      <c r="F250">
        <v>1.1658023769921599</v>
      </c>
      <c r="G250">
        <v>21.927618845449601</v>
      </c>
      <c r="H250">
        <v>21.9681720784722</v>
      </c>
      <c r="I250">
        <v>1.8315658267635801E-2</v>
      </c>
      <c r="J250" t="s">
        <v>134</v>
      </c>
      <c r="K250" t="s">
        <v>23</v>
      </c>
      <c r="L250">
        <v>0</v>
      </c>
      <c r="M250" t="s">
        <v>24</v>
      </c>
      <c r="N250">
        <v>13</v>
      </c>
      <c r="O250" t="s">
        <v>21</v>
      </c>
    </row>
    <row r="251" spans="1:17" x14ac:dyDescent="0.3">
      <c r="A251" t="s">
        <v>22</v>
      </c>
      <c r="B251">
        <v>1.6935218386099999</v>
      </c>
      <c r="C251">
        <v>2.5563389026164998E-3</v>
      </c>
      <c r="D251">
        <v>0.60086100399508302</v>
      </c>
      <c r="E251">
        <v>10.8086209364117</v>
      </c>
      <c r="F251">
        <v>1.1535898917574201</v>
      </c>
      <c r="G251">
        <v>22.272593835643502</v>
      </c>
      <c r="H251">
        <v>22.312304159694399</v>
      </c>
      <c r="I251">
        <v>1.7830382988003799E-2</v>
      </c>
      <c r="J251" t="s">
        <v>134</v>
      </c>
      <c r="K251" t="s">
        <v>23</v>
      </c>
      <c r="L251">
        <v>0</v>
      </c>
      <c r="M251" t="s">
        <v>24</v>
      </c>
      <c r="N251">
        <v>14</v>
      </c>
      <c r="O251" t="s">
        <v>21</v>
      </c>
    </row>
    <row r="252" spans="1:17" x14ac:dyDescent="0.3">
      <c r="A252" t="s">
        <v>25</v>
      </c>
      <c r="B252">
        <v>1.6427856375496701</v>
      </c>
      <c r="C252">
        <v>3.2562252682883899E-3</v>
      </c>
      <c r="D252">
        <v>0.56318936121622498</v>
      </c>
      <c r="E252">
        <v>11.047076406301599</v>
      </c>
      <c r="F252">
        <v>1.23075332790923</v>
      </c>
      <c r="G252">
        <v>21.212953336548999</v>
      </c>
      <c r="H252">
        <v>21.244164593041699</v>
      </c>
      <c r="I252">
        <v>1.9249104304696799E-2</v>
      </c>
      <c r="J252" t="s">
        <v>134</v>
      </c>
      <c r="K252" t="s">
        <v>107</v>
      </c>
      <c r="L252">
        <v>0</v>
      </c>
      <c r="M252" t="s">
        <v>108</v>
      </c>
      <c r="N252">
        <v>4</v>
      </c>
      <c r="O252" t="s">
        <v>28</v>
      </c>
      <c r="P252">
        <v>32</v>
      </c>
      <c r="Q252">
        <v>37</v>
      </c>
    </row>
    <row r="253" spans="1:17" x14ac:dyDescent="0.3">
      <c r="A253" t="s">
        <v>29</v>
      </c>
      <c r="B253">
        <v>1.6565008922879401</v>
      </c>
      <c r="C253">
        <v>4.1971528289701998E-3</v>
      </c>
      <c r="D253">
        <v>0.54900789063112099</v>
      </c>
      <c r="E253">
        <v>10.8842140582365</v>
      </c>
      <c r="F253">
        <v>1.2625450241946901</v>
      </c>
      <c r="G253">
        <v>21.658276557825602</v>
      </c>
      <c r="H253">
        <v>21.6791094547917</v>
      </c>
      <c r="I253">
        <v>2.1274143906674699E-2</v>
      </c>
      <c r="J253" t="s">
        <v>134</v>
      </c>
      <c r="K253" t="s">
        <v>107</v>
      </c>
      <c r="L253">
        <v>0</v>
      </c>
      <c r="M253" t="s">
        <v>108</v>
      </c>
      <c r="N253">
        <v>5</v>
      </c>
      <c r="O253" t="s">
        <v>28</v>
      </c>
      <c r="P253">
        <v>32</v>
      </c>
      <c r="Q253">
        <v>37</v>
      </c>
    </row>
    <row r="254" spans="1:17" x14ac:dyDescent="0.3">
      <c r="A254" t="s">
        <v>30</v>
      </c>
      <c r="B254">
        <v>1.64841996093784</v>
      </c>
      <c r="C254">
        <v>4.0874365515200101E-3</v>
      </c>
      <c r="D254">
        <v>0.55786523325882598</v>
      </c>
      <c r="E254">
        <v>10.7502160907805</v>
      </c>
      <c r="F254">
        <v>1.24249933359506</v>
      </c>
      <c r="G254">
        <v>21.773360308275802</v>
      </c>
      <c r="H254">
        <v>21.781132491902799</v>
      </c>
      <c r="I254">
        <v>1.56035535962587E-2</v>
      </c>
      <c r="J254" t="s">
        <v>134</v>
      </c>
      <c r="K254" t="s">
        <v>85</v>
      </c>
      <c r="L254">
        <v>0</v>
      </c>
      <c r="M254" t="s">
        <v>86</v>
      </c>
      <c r="N254">
        <v>3</v>
      </c>
      <c r="O254" t="s">
        <v>28</v>
      </c>
      <c r="P254">
        <v>8</v>
      </c>
      <c r="Q254">
        <v>30</v>
      </c>
    </row>
    <row r="255" spans="1:17" x14ac:dyDescent="0.3">
      <c r="A255" t="s">
        <v>33</v>
      </c>
      <c r="B255">
        <v>1.6488154955337</v>
      </c>
      <c r="C255">
        <v>5.11097906622678E-3</v>
      </c>
      <c r="D255">
        <v>0.53855425870509499</v>
      </c>
      <c r="E255">
        <v>10.720028200842799</v>
      </c>
      <c r="F255">
        <v>1.2870517117932601</v>
      </c>
      <c r="G255">
        <v>21.826778293994</v>
      </c>
      <c r="H255">
        <v>21.831580607430599</v>
      </c>
      <c r="I255">
        <v>1.91097596222316E-2</v>
      </c>
      <c r="J255" t="s">
        <v>134</v>
      </c>
      <c r="K255" t="s">
        <v>85</v>
      </c>
      <c r="L255">
        <v>0</v>
      </c>
      <c r="M255" t="s">
        <v>86</v>
      </c>
      <c r="N255">
        <v>4</v>
      </c>
      <c r="O255" t="s">
        <v>28</v>
      </c>
      <c r="P255">
        <v>8</v>
      </c>
      <c r="Q255">
        <v>30</v>
      </c>
    </row>
    <row r="256" spans="1:17" x14ac:dyDescent="0.3">
      <c r="A256" t="s">
        <v>34</v>
      </c>
      <c r="B256">
        <v>1.65895445267026</v>
      </c>
      <c r="C256">
        <v>3.9139371795750902E-3</v>
      </c>
      <c r="D256">
        <v>0.55837801707901102</v>
      </c>
      <c r="E256">
        <v>10.8296472363721</v>
      </c>
      <c r="F256">
        <v>1.24135829018832</v>
      </c>
      <c r="G256">
        <v>21.781168809350898</v>
      </c>
      <c r="H256">
        <v>21.7665654787222</v>
      </c>
      <c r="I256">
        <v>1.54331163755721E-2</v>
      </c>
      <c r="J256" t="s">
        <v>134</v>
      </c>
      <c r="K256" t="s">
        <v>87</v>
      </c>
      <c r="L256">
        <v>0</v>
      </c>
      <c r="M256" t="s">
        <v>88</v>
      </c>
      <c r="N256">
        <v>3</v>
      </c>
      <c r="O256" t="s">
        <v>28</v>
      </c>
      <c r="P256">
        <v>8</v>
      </c>
      <c r="Q256">
        <v>30</v>
      </c>
    </row>
    <row r="257" spans="1:17" x14ac:dyDescent="0.3">
      <c r="A257" t="s">
        <v>36</v>
      </c>
      <c r="B257">
        <v>1.65240912105055</v>
      </c>
      <c r="C257">
        <v>4.2306220599075102E-3</v>
      </c>
      <c r="D257">
        <v>0.54202118434327295</v>
      </c>
      <c r="E257">
        <v>11.005246931446001</v>
      </c>
      <c r="F257">
        <v>1.2788193535272601</v>
      </c>
      <c r="G257">
        <v>21.405026404518701</v>
      </c>
      <c r="H257">
        <v>21.4081817785694</v>
      </c>
      <c r="I257">
        <v>1.6502417785042099E-2</v>
      </c>
      <c r="J257" t="s">
        <v>134</v>
      </c>
      <c r="K257" t="s">
        <v>87</v>
      </c>
      <c r="L257">
        <v>0</v>
      </c>
      <c r="M257" t="s">
        <v>88</v>
      </c>
      <c r="N257">
        <v>4</v>
      </c>
      <c r="O257" t="s">
        <v>28</v>
      </c>
      <c r="P257">
        <v>8</v>
      </c>
      <c r="Q257">
        <v>30</v>
      </c>
    </row>
    <row r="258" spans="1:17" x14ac:dyDescent="0.3">
      <c r="A258" t="s">
        <v>38</v>
      </c>
      <c r="B258">
        <v>1.6837649453754799</v>
      </c>
      <c r="C258">
        <v>2.2933787468402602E-3</v>
      </c>
      <c r="D258">
        <v>0.60392885169516997</v>
      </c>
      <c r="E258">
        <v>10.9241319362516</v>
      </c>
      <c r="F258">
        <v>1.14772986687811</v>
      </c>
      <c r="G258">
        <v>21.9502398867936</v>
      </c>
      <c r="H258">
        <v>21.995007585194401</v>
      </c>
      <c r="I258">
        <v>1.8113647060505601E-2</v>
      </c>
      <c r="J258" t="s">
        <v>134</v>
      </c>
      <c r="K258" t="s">
        <v>135</v>
      </c>
      <c r="L258">
        <v>2</v>
      </c>
      <c r="M258" t="s">
        <v>24</v>
      </c>
      <c r="N258">
        <v>13</v>
      </c>
      <c r="O258" t="s">
        <v>21</v>
      </c>
    </row>
    <row r="259" spans="1:17" x14ac:dyDescent="0.3">
      <c r="A259" t="s">
        <v>40</v>
      </c>
      <c r="B259">
        <v>1.70020968885388</v>
      </c>
      <c r="C259">
        <v>2.5660657392478099E-3</v>
      </c>
      <c r="D259">
        <v>0.59977811507359202</v>
      </c>
      <c r="E259">
        <v>10.8283753875427</v>
      </c>
      <c r="F259">
        <v>1.1556726781784901</v>
      </c>
      <c r="G259">
        <v>22.326985803413098</v>
      </c>
      <c r="H259">
        <v>22.370676725722198</v>
      </c>
      <c r="I259">
        <v>1.8362750219929499E-2</v>
      </c>
      <c r="J259" t="s">
        <v>134</v>
      </c>
      <c r="K259" t="s">
        <v>135</v>
      </c>
      <c r="L259">
        <v>2</v>
      </c>
      <c r="M259" t="s">
        <v>24</v>
      </c>
      <c r="N259">
        <v>14</v>
      </c>
      <c r="O259" t="s">
        <v>21</v>
      </c>
    </row>
    <row r="260" spans="1:17" x14ac:dyDescent="0.3">
      <c r="A260" t="s">
        <v>42</v>
      </c>
      <c r="B260">
        <v>1.66060971748143</v>
      </c>
      <c r="C260">
        <v>6.5332632823356298E-3</v>
      </c>
      <c r="D260">
        <v>0.53440642811721595</v>
      </c>
      <c r="E260">
        <v>10.355585658678899</v>
      </c>
      <c r="F260">
        <v>1.29704124817883</v>
      </c>
      <c r="G260">
        <v>22.585124027181902</v>
      </c>
      <c r="H260">
        <v>22.568384821986101</v>
      </c>
      <c r="I260">
        <v>1.8492135234061399E-2</v>
      </c>
      <c r="J260" t="s">
        <v>134</v>
      </c>
      <c r="K260" t="s">
        <v>136</v>
      </c>
      <c r="L260">
        <v>2</v>
      </c>
      <c r="M260" t="s">
        <v>108</v>
      </c>
      <c r="N260">
        <v>4</v>
      </c>
      <c r="O260" t="s">
        <v>28</v>
      </c>
      <c r="P260">
        <v>32</v>
      </c>
      <c r="Q260">
        <v>37</v>
      </c>
    </row>
    <row r="261" spans="1:17" x14ac:dyDescent="0.3">
      <c r="A261" t="s">
        <v>44</v>
      </c>
      <c r="B261">
        <v>1.6552000802467099</v>
      </c>
      <c r="C261">
        <v>4.36517814055683E-3</v>
      </c>
      <c r="D261">
        <v>0.54694889995894802</v>
      </c>
      <c r="E261">
        <v>10.851795187920001</v>
      </c>
      <c r="F261">
        <v>1.26729787848914</v>
      </c>
      <c r="G261">
        <v>21.6946156144454</v>
      </c>
      <c r="H261">
        <v>21.712129812499999</v>
      </c>
      <c r="I261">
        <v>1.9992584920744402E-2</v>
      </c>
      <c r="J261" t="s">
        <v>134</v>
      </c>
      <c r="K261" t="s">
        <v>136</v>
      </c>
      <c r="L261">
        <v>2</v>
      </c>
      <c r="M261" t="s">
        <v>108</v>
      </c>
      <c r="N261">
        <v>5</v>
      </c>
      <c r="O261" t="s">
        <v>28</v>
      </c>
      <c r="P261">
        <v>32</v>
      </c>
      <c r="Q261">
        <v>37</v>
      </c>
    </row>
    <row r="262" spans="1:17" x14ac:dyDescent="0.3">
      <c r="A262" t="s">
        <v>45</v>
      </c>
      <c r="B262">
        <v>1.6570264230721901</v>
      </c>
      <c r="C262">
        <v>4.8012623990651001E-3</v>
      </c>
      <c r="D262">
        <v>0.54789583401491604</v>
      </c>
      <c r="E262">
        <v>10.660784395197201</v>
      </c>
      <c r="F262">
        <v>1.2651075944137899</v>
      </c>
      <c r="G262">
        <v>22.034027126016401</v>
      </c>
      <c r="H262">
        <v>22.032141652208299</v>
      </c>
      <c r="I262">
        <v>1.6622441369595599E-2</v>
      </c>
      <c r="J262" t="s">
        <v>134</v>
      </c>
      <c r="K262" t="s">
        <v>137</v>
      </c>
      <c r="L262">
        <v>2</v>
      </c>
      <c r="M262" t="s">
        <v>86</v>
      </c>
      <c r="N262">
        <v>3</v>
      </c>
      <c r="O262" t="s">
        <v>28</v>
      </c>
      <c r="P262">
        <v>8</v>
      </c>
      <c r="Q262">
        <v>30</v>
      </c>
    </row>
    <row r="263" spans="1:17" x14ac:dyDescent="0.3">
      <c r="A263" t="s">
        <v>47</v>
      </c>
      <c r="B263">
        <v>1.6603708829883499</v>
      </c>
      <c r="C263">
        <v>4.6326972100178198E-3</v>
      </c>
      <c r="D263">
        <v>0.54909673858882802</v>
      </c>
      <c r="E263">
        <v>10.706424860468299</v>
      </c>
      <c r="F263">
        <v>1.2623407349701701</v>
      </c>
      <c r="G263">
        <v>22.003078538937299</v>
      </c>
      <c r="H263">
        <v>22.005450936236102</v>
      </c>
      <c r="I263">
        <v>1.5830562082712701E-2</v>
      </c>
      <c r="J263" t="s">
        <v>134</v>
      </c>
      <c r="K263" t="s">
        <v>137</v>
      </c>
      <c r="L263">
        <v>2</v>
      </c>
      <c r="M263" t="s">
        <v>86</v>
      </c>
      <c r="N263">
        <v>4</v>
      </c>
      <c r="O263" t="s">
        <v>28</v>
      </c>
      <c r="P263">
        <v>8</v>
      </c>
      <c r="Q263">
        <v>30</v>
      </c>
    </row>
    <row r="264" spans="1:17" x14ac:dyDescent="0.3">
      <c r="A264" t="s">
        <v>48</v>
      </c>
      <c r="B264">
        <v>1.6572916382937</v>
      </c>
      <c r="C264">
        <v>4.6235168553713703E-3</v>
      </c>
      <c r="D264">
        <v>0.53918411942691402</v>
      </c>
      <c r="E264">
        <v>10.9034937282955</v>
      </c>
      <c r="F264">
        <v>1.2855482117994801</v>
      </c>
      <c r="G264">
        <v>21.636125026938199</v>
      </c>
      <c r="H264">
        <v>21.630858200666701</v>
      </c>
      <c r="I264">
        <v>1.6993319194209398E-2</v>
      </c>
      <c r="J264" t="s">
        <v>134</v>
      </c>
      <c r="K264" t="s">
        <v>138</v>
      </c>
      <c r="L264">
        <v>2</v>
      </c>
      <c r="M264" t="s">
        <v>88</v>
      </c>
      <c r="N264">
        <v>3</v>
      </c>
      <c r="O264" t="s">
        <v>28</v>
      </c>
      <c r="P264">
        <v>8</v>
      </c>
      <c r="Q264">
        <v>30</v>
      </c>
    </row>
    <row r="265" spans="1:17" x14ac:dyDescent="0.3">
      <c r="A265" t="s">
        <v>50</v>
      </c>
      <c r="B265">
        <v>1.6651700276905399</v>
      </c>
      <c r="C265">
        <v>4.36390991659518E-3</v>
      </c>
      <c r="D265">
        <v>0.54029441871599804</v>
      </c>
      <c r="E265">
        <v>10.9971336838006</v>
      </c>
      <c r="F265">
        <v>1.2829064238849599</v>
      </c>
      <c r="G265">
        <v>21.5836856361055</v>
      </c>
      <c r="H265">
        <v>21.586186725000001</v>
      </c>
      <c r="I265">
        <v>1.66129334699378E-2</v>
      </c>
      <c r="J265" t="s">
        <v>134</v>
      </c>
      <c r="K265" t="s">
        <v>138</v>
      </c>
      <c r="L265">
        <v>2</v>
      </c>
      <c r="M265" t="s">
        <v>88</v>
      </c>
      <c r="N265">
        <v>4</v>
      </c>
      <c r="O265" t="s">
        <v>28</v>
      </c>
      <c r="P265">
        <v>8</v>
      </c>
      <c r="Q265">
        <v>30</v>
      </c>
    </row>
    <row r="266" spans="1:17" x14ac:dyDescent="0.3">
      <c r="A266" t="s">
        <v>52</v>
      </c>
      <c r="B266">
        <v>1.6852860682305699</v>
      </c>
      <c r="C266">
        <v>2.3025703395176999E-3</v>
      </c>
      <c r="D266">
        <v>0.60031796119036895</v>
      </c>
      <c r="E266">
        <v>10.984674418233601</v>
      </c>
      <c r="F266">
        <v>1.1546334199055199</v>
      </c>
      <c r="G266">
        <v>21.8681029847925</v>
      </c>
      <c r="H266">
        <v>21.9291717332917</v>
      </c>
      <c r="I266">
        <v>1.8709617456447499E-2</v>
      </c>
      <c r="J266" t="s">
        <v>134</v>
      </c>
      <c r="K266" t="s">
        <v>41</v>
      </c>
      <c r="L266">
        <v>4</v>
      </c>
      <c r="M266" t="s">
        <v>24</v>
      </c>
      <c r="N266">
        <v>13</v>
      </c>
      <c r="O266" t="s">
        <v>21</v>
      </c>
    </row>
    <row r="267" spans="1:17" x14ac:dyDescent="0.3">
      <c r="A267" t="s">
        <v>53</v>
      </c>
      <c r="B267">
        <v>1.68608482798088</v>
      </c>
      <c r="C267">
        <v>2.2844660561283699E-3</v>
      </c>
      <c r="D267">
        <v>0.59664205699607098</v>
      </c>
      <c r="E267">
        <v>11.0663943931776</v>
      </c>
      <c r="F267">
        <v>1.1617471018549199</v>
      </c>
      <c r="G267">
        <v>21.740814825364399</v>
      </c>
      <c r="H267">
        <v>21.787066447819399</v>
      </c>
      <c r="I267">
        <v>1.8507622482353599E-2</v>
      </c>
      <c r="J267" t="s">
        <v>134</v>
      </c>
      <c r="K267" t="s">
        <v>41</v>
      </c>
      <c r="L267">
        <v>4</v>
      </c>
      <c r="M267" t="s">
        <v>24</v>
      </c>
      <c r="N267">
        <v>14</v>
      </c>
      <c r="O267" t="s">
        <v>21</v>
      </c>
    </row>
    <row r="268" spans="1:17" x14ac:dyDescent="0.3">
      <c r="A268" t="s">
        <v>54</v>
      </c>
      <c r="B268">
        <v>1.64861495158135</v>
      </c>
      <c r="C268">
        <v>2.86550765421536E-3</v>
      </c>
      <c r="D268">
        <v>0.57067959840731697</v>
      </c>
      <c r="E268">
        <v>11.132701501904601</v>
      </c>
      <c r="F268">
        <v>1.21459954498885</v>
      </c>
      <c r="G268">
        <v>21.1477254663567</v>
      </c>
      <c r="H268">
        <v>21.175695974722199</v>
      </c>
      <c r="I268">
        <v>1.7519563766748101E-2</v>
      </c>
      <c r="J268" t="s">
        <v>134</v>
      </c>
      <c r="K268" t="s">
        <v>139</v>
      </c>
      <c r="L268">
        <v>4</v>
      </c>
      <c r="M268" t="s">
        <v>108</v>
      </c>
      <c r="N268">
        <v>4</v>
      </c>
      <c r="O268" t="s">
        <v>28</v>
      </c>
      <c r="P268">
        <v>32</v>
      </c>
      <c r="Q268">
        <v>37</v>
      </c>
    </row>
    <row r="269" spans="1:17" x14ac:dyDescent="0.3">
      <c r="A269" t="s">
        <v>55</v>
      </c>
      <c r="B269">
        <v>1.6517313843156001</v>
      </c>
      <c r="C269">
        <v>3.9124170268553396E-3</v>
      </c>
      <c r="D269">
        <v>0.54814655805979695</v>
      </c>
      <c r="E269">
        <v>11.0245196602734</v>
      </c>
      <c r="F269">
        <v>1.26452893002446</v>
      </c>
      <c r="G269">
        <v>21.364871080378599</v>
      </c>
      <c r="H269">
        <v>21.388725868000002</v>
      </c>
      <c r="I269">
        <v>2.04788454473161E-2</v>
      </c>
      <c r="J269" t="s">
        <v>134</v>
      </c>
      <c r="K269" t="s">
        <v>139</v>
      </c>
      <c r="L269">
        <v>4</v>
      </c>
      <c r="M269" t="s">
        <v>108</v>
      </c>
      <c r="N269">
        <v>5</v>
      </c>
      <c r="O269" t="s">
        <v>28</v>
      </c>
      <c r="P269">
        <v>32</v>
      </c>
      <c r="Q269">
        <v>37</v>
      </c>
    </row>
    <row r="270" spans="1:17" x14ac:dyDescent="0.3">
      <c r="A270" t="s">
        <v>56</v>
      </c>
      <c r="B270">
        <v>1.6645433468108599</v>
      </c>
      <c r="C270">
        <v>3.69232665268101E-3</v>
      </c>
      <c r="D270">
        <v>0.56342150981663497</v>
      </c>
      <c r="E270">
        <v>10.8423773635899</v>
      </c>
      <c r="F270">
        <v>1.23024621616865</v>
      </c>
      <c r="G270">
        <v>21.833710696868099</v>
      </c>
      <c r="H270">
        <v>21.842095830000002</v>
      </c>
      <c r="I270">
        <v>1.48242177077008E-2</v>
      </c>
      <c r="J270" t="s">
        <v>134</v>
      </c>
      <c r="K270" t="s">
        <v>140</v>
      </c>
      <c r="L270">
        <v>4</v>
      </c>
      <c r="M270" t="s">
        <v>86</v>
      </c>
      <c r="N270">
        <v>3</v>
      </c>
      <c r="O270" t="s">
        <v>28</v>
      </c>
      <c r="P270">
        <v>8</v>
      </c>
      <c r="Q270">
        <v>30</v>
      </c>
    </row>
    <row r="271" spans="1:17" x14ac:dyDescent="0.3">
      <c r="A271" t="s">
        <v>57</v>
      </c>
      <c r="B271">
        <v>1.6510362426366001</v>
      </c>
      <c r="C271">
        <v>3.4035156303673301E-3</v>
      </c>
      <c r="D271">
        <v>0.56605516218664098</v>
      </c>
      <c r="E271">
        <v>10.921702216422901</v>
      </c>
      <c r="F271">
        <v>1.2245223201964199</v>
      </c>
      <c r="G271">
        <v>21.5260694819404</v>
      </c>
      <c r="H271">
        <v>21.543860046097201</v>
      </c>
      <c r="I271">
        <v>1.486881911382E-2</v>
      </c>
      <c r="J271" t="s">
        <v>134</v>
      </c>
      <c r="K271" t="s">
        <v>140</v>
      </c>
      <c r="L271">
        <v>4</v>
      </c>
      <c r="M271" t="s">
        <v>86</v>
      </c>
      <c r="N271">
        <v>4</v>
      </c>
      <c r="O271" t="s">
        <v>28</v>
      </c>
      <c r="P271">
        <v>8</v>
      </c>
      <c r="Q271">
        <v>30</v>
      </c>
    </row>
    <row r="272" spans="1:17" x14ac:dyDescent="0.3">
      <c r="A272" t="s">
        <v>58</v>
      </c>
      <c r="B272">
        <v>1.6689214137842601</v>
      </c>
      <c r="C272">
        <v>4.8709528076484997E-3</v>
      </c>
      <c r="D272">
        <v>0.53730958134305096</v>
      </c>
      <c r="E272">
        <v>10.857279643329599</v>
      </c>
      <c r="F272">
        <v>1.2900331664054201</v>
      </c>
      <c r="G272">
        <v>21.864657755594799</v>
      </c>
      <c r="H272">
        <v>21.858406448736101</v>
      </c>
      <c r="I272">
        <v>1.72590906259723E-2</v>
      </c>
      <c r="J272" t="s">
        <v>134</v>
      </c>
      <c r="K272" t="s">
        <v>141</v>
      </c>
      <c r="L272">
        <v>4</v>
      </c>
      <c r="M272" t="s">
        <v>88</v>
      </c>
      <c r="N272">
        <v>3</v>
      </c>
      <c r="O272" t="s">
        <v>28</v>
      </c>
      <c r="P272">
        <v>8</v>
      </c>
      <c r="Q272">
        <v>30</v>
      </c>
    </row>
    <row r="273" spans="1:17" x14ac:dyDescent="0.3">
      <c r="A273" t="s">
        <v>59</v>
      </c>
      <c r="B273">
        <v>1.6595108584118701</v>
      </c>
      <c r="C273">
        <v>4.6466000039441903E-3</v>
      </c>
      <c r="D273">
        <v>0.53670364564566597</v>
      </c>
      <c r="E273">
        <v>10.9470813973743</v>
      </c>
      <c r="F273">
        <v>1.2914896073159201</v>
      </c>
      <c r="G273">
        <v>21.592859242401399</v>
      </c>
      <c r="H273">
        <v>21.588756016249999</v>
      </c>
      <c r="I273">
        <v>1.6826824488577401E-2</v>
      </c>
      <c r="J273" t="s">
        <v>134</v>
      </c>
      <c r="K273" t="s">
        <v>141</v>
      </c>
      <c r="L273">
        <v>4</v>
      </c>
      <c r="M273" t="s">
        <v>88</v>
      </c>
      <c r="N273">
        <v>4</v>
      </c>
      <c r="O273" t="s">
        <v>28</v>
      </c>
      <c r="P273">
        <v>8</v>
      </c>
      <c r="Q273">
        <v>30</v>
      </c>
    </row>
    <row r="274" spans="1:17" x14ac:dyDescent="0.3">
      <c r="A274" t="s">
        <v>61</v>
      </c>
      <c r="B274">
        <v>5.4268978014123901</v>
      </c>
      <c r="C274">
        <v>2.1567731264574199E-2</v>
      </c>
      <c r="D274">
        <v>0.186165385444274</v>
      </c>
      <c r="E274">
        <v>29.672232073891301</v>
      </c>
      <c r="F274">
        <v>3.7232871132610601</v>
      </c>
      <c r="G274">
        <v>8.5330126748757493</v>
      </c>
      <c r="H274">
        <v>8.4747614088333307</v>
      </c>
      <c r="I274">
        <v>1.45959392112389E-2</v>
      </c>
      <c r="J274" t="s">
        <v>134</v>
      </c>
      <c r="K274" t="s">
        <v>51</v>
      </c>
      <c r="L274">
        <v>128</v>
      </c>
      <c r="M274" t="s">
        <v>24</v>
      </c>
      <c r="N274">
        <v>13</v>
      </c>
      <c r="O274" t="s">
        <v>21</v>
      </c>
    </row>
    <row r="275" spans="1:17" x14ac:dyDescent="0.3">
      <c r="A275" t="s">
        <v>63</v>
      </c>
      <c r="B275">
        <v>7.3738966871158604</v>
      </c>
      <c r="C275">
        <v>2.24030582589855E-2</v>
      </c>
      <c r="D275">
        <v>0.17827036644212699</v>
      </c>
      <c r="E275">
        <v>32.498173549736201</v>
      </c>
      <c r="F275">
        <v>3.88817947925723</v>
      </c>
      <c r="G275">
        <v>8.0428805227475806</v>
      </c>
      <c r="H275">
        <v>7.9749391031388903</v>
      </c>
      <c r="I275">
        <v>1.40312513501239E-2</v>
      </c>
      <c r="J275" t="s">
        <v>134</v>
      </c>
      <c r="K275" t="s">
        <v>51</v>
      </c>
      <c r="L275">
        <v>128</v>
      </c>
      <c r="M275" t="s">
        <v>24</v>
      </c>
      <c r="N275">
        <v>14</v>
      </c>
      <c r="O275" t="s">
        <v>21</v>
      </c>
    </row>
    <row r="276" spans="1:17" x14ac:dyDescent="0.3">
      <c r="A276" t="s">
        <v>65</v>
      </c>
      <c r="B276">
        <v>1.6344296393211399</v>
      </c>
      <c r="C276">
        <v>1.7373271172913601E-3</v>
      </c>
      <c r="D276">
        <v>0.59545862251102799</v>
      </c>
      <c r="E276">
        <v>11.4964123534675</v>
      </c>
      <c r="F276">
        <v>1.1640559971018101</v>
      </c>
      <c r="G276">
        <v>20.3731121977067</v>
      </c>
      <c r="H276">
        <v>20.4492002159583</v>
      </c>
      <c r="I276">
        <v>1.93971820116676E-2</v>
      </c>
      <c r="J276" t="s">
        <v>134</v>
      </c>
      <c r="K276" t="s">
        <v>142</v>
      </c>
      <c r="L276">
        <v>128</v>
      </c>
      <c r="M276" t="s">
        <v>108</v>
      </c>
      <c r="N276">
        <v>4</v>
      </c>
      <c r="O276" t="s">
        <v>28</v>
      </c>
      <c r="P276">
        <v>32</v>
      </c>
      <c r="Q276">
        <v>37</v>
      </c>
    </row>
    <row r="277" spans="1:17" x14ac:dyDescent="0.3">
      <c r="A277" t="s">
        <v>66</v>
      </c>
      <c r="B277">
        <v>1.6304988231489399</v>
      </c>
      <c r="C277">
        <v>1.5659775769249901E-3</v>
      </c>
      <c r="D277">
        <v>0.59809733918906605</v>
      </c>
      <c r="E277">
        <v>11.615450612225001</v>
      </c>
      <c r="F277">
        <v>1.1589203548368101</v>
      </c>
      <c r="G277">
        <v>20.1303719388841</v>
      </c>
      <c r="H277">
        <v>20.204380157722198</v>
      </c>
      <c r="I277">
        <v>1.92059778083381E-2</v>
      </c>
      <c r="J277" t="s">
        <v>134</v>
      </c>
      <c r="K277" t="s">
        <v>142</v>
      </c>
      <c r="L277">
        <v>128</v>
      </c>
      <c r="M277" t="s">
        <v>108</v>
      </c>
      <c r="N277">
        <v>5</v>
      </c>
      <c r="O277" t="s">
        <v>28</v>
      </c>
      <c r="P277">
        <v>32</v>
      </c>
      <c r="Q277">
        <v>37</v>
      </c>
    </row>
    <row r="278" spans="1:17" x14ac:dyDescent="0.3">
      <c r="A278" t="s">
        <v>67</v>
      </c>
      <c r="B278">
        <v>1.3577348571372401</v>
      </c>
      <c r="C278">
        <v>3.4568530448023597E-2</v>
      </c>
      <c r="D278">
        <v>0.192156936093624</v>
      </c>
      <c r="E278">
        <v>18.9680331404081</v>
      </c>
      <c r="F278">
        <v>3.6071931341693699</v>
      </c>
      <c r="G278">
        <v>8.8897097614709306</v>
      </c>
      <c r="H278">
        <v>8.7485207310277797</v>
      </c>
      <c r="I278">
        <v>3.2157293877123502E-2</v>
      </c>
      <c r="J278" t="s">
        <v>134</v>
      </c>
      <c r="K278" t="s">
        <v>143</v>
      </c>
      <c r="L278">
        <v>128</v>
      </c>
      <c r="M278" t="s">
        <v>86</v>
      </c>
      <c r="N278">
        <v>3</v>
      </c>
      <c r="O278" t="s">
        <v>28</v>
      </c>
      <c r="P278">
        <v>8</v>
      </c>
      <c r="Q278">
        <v>30</v>
      </c>
    </row>
    <row r="279" spans="1:17" x14ac:dyDescent="0.3">
      <c r="A279" t="s">
        <v>68</v>
      </c>
      <c r="B279">
        <v>1.16048481835391</v>
      </c>
      <c r="C279">
        <v>2.98096788368741E-2</v>
      </c>
      <c r="D279">
        <v>0.19382349483913899</v>
      </c>
      <c r="E279">
        <v>18.757979113669801</v>
      </c>
      <c r="F279">
        <v>3.5761772902465299</v>
      </c>
      <c r="G279">
        <v>7.7452151844200001</v>
      </c>
      <c r="H279">
        <v>7.6191215253750002</v>
      </c>
      <c r="I279">
        <v>2.8882110360389901E-2</v>
      </c>
      <c r="J279" t="s">
        <v>134</v>
      </c>
      <c r="K279" t="s">
        <v>143</v>
      </c>
      <c r="L279">
        <v>128</v>
      </c>
      <c r="M279" t="s">
        <v>86</v>
      </c>
      <c r="N279">
        <v>4</v>
      </c>
      <c r="O279" t="s">
        <v>28</v>
      </c>
      <c r="P279">
        <v>8</v>
      </c>
      <c r="Q279">
        <v>30</v>
      </c>
    </row>
    <row r="280" spans="1:17" x14ac:dyDescent="0.3">
      <c r="A280" t="s">
        <v>69</v>
      </c>
      <c r="B280">
        <v>0.49065118502872701</v>
      </c>
      <c r="C280">
        <v>1.6903291849343999E-2</v>
      </c>
      <c r="D280">
        <v>0.25456266379272402</v>
      </c>
      <c r="E280">
        <v>13.093699102080601</v>
      </c>
      <c r="F280">
        <v>2.7228941205782502</v>
      </c>
      <c r="G280">
        <v>5.3825710443499801</v>
      </c>
      <c r="H280">
        <v>5.3142584529583301</v>
      </c>
      <c r="I280">
        <v>1.4968109303453001E-2</v>
      </c>
      <c r="J280" t="s">
        <v>134</v>
      </c>
      <c r="K280" t="s">
        <v>144</v>
      </c>
      <c r="L280">
        <v>128</v>
      </c>
      <c r="M280" t="s">
        <v>88</v>
      </c>
      <c r="N280">
        <v>3</v>
      </c>
      <c r="O280" t="s">
        <v>28</v>
      </c>
      <c r="P280">
        <v>8</v>
      </c>
      <c r="Q280">
        <v>30</v>
      </c>
    </row>
    <row r="281" spans="1:17" x14ac:dyDescent="0.3">
      <c r="A281" t="s">
        <v>70</v>
      </c>
      <c r="B281">
        <v>2.0411329213383</v>
      </c>
      <c r="C281">
        <v>2.2808544023033801E-2</v>
      </c>
      <c r="D281">
        <v>0.24349291152422101</v>
      </c>
      <c r="E281">
        <v>18.410752486787601</v>
      </c>
      <c r="F281">
        <v>2.84668320001995</v>
      </c>
      <c r="G281">
        <v>13.166273649677001</v>
      </c>
      <c r="H281">
        <v>13.0294340546111</v>
      </c>
      <c r="I281">
        <v>2.37647046238109E-2</v>
      </c>
      <c r="J281" t="s">
        <v>134</v>
      </c>
      <c r="K281" t="s">
        <v>144</v>
      </c>
      <c r="L281">
        <v>128</v>
      </c>
      <c r="M281" t="s">
        <v>88</v>
      </c>
      <c r="N281">
        <v>4</v>
      </c>
      <c r="O281" t="s">
        <v>28</v>
      </c>
      <c r="P281">
        <v>8</v>
      </c>
      <c r="Q281">
        <v>30</v>
      </c>
    </row>
    <row r="282" spans="1:17" x14ac:dyDescent="0.3">
      <c r="A282" t="s">
        <v>71</v>
      </c>
      <c r="B282">
        <v>0.22422750387316701</v>
      </c>
      <c r="C282">
        <v>8.7171177684160408E-3</v>
      </c>
      <c r="D282">
        <v>0.32271080052624901</v>
      </c>
      <c r="E282">
        <v>9.9399228237628297</v>
      </c>
      <c r="F282">
        <v>2.1478896257256399</v>
      </c>
      <c r="G282">
        <v>3.1241073973638001</v>
      </c>
      <c r="H282">
        <v>3.1003708526249998</v>
      </c>
      <c r="I282">
        <v>5.1285303849538198E-3</v>
      </c>
      <c r="J282" t="s">
        <v>134</v>
      </c>
      <c r="K282" t="s">
        <v>145</v>
      </c>
      <c r="L282">
        <v>256</v>
      </c>
      <c r="M282" t="s">
        <v>24</v>
      </c>
      <c r="N282">
        <v>13</v>
      </c>
      <c r="O282" t="s">
        <v>21</v>
      </c>
    </row>
    <row r="283" spans="1:17" x14ac:dyDescent="0.3">
      <c r="A283" t="s">
        <v>73</v>
      </c>
      <c r="B283">
        <v>0.233629101538713</v>
      </c>
      <c r="C283">
        <v>9.4190749043124508E-3</v>
      </c>
      <c r="D283">
        <v>0.31899871098705801</v>
      </c>
      <c r="E283">
        <v>9.9368625765964094</v>
      </c>
      <c r="F283">
        <v>2.1728839543432099</v>
      </c>
      <c r="G283">
        <v>3.25488224325946</v>
      </c>
      <c r="H283">
        <v>3.2292608154861102</v>
      </c>
      <c r="I283">
        <v>5.6509208556207299E-3</v>
      </c>
      <c r="J283" t="s">
        <v>134</v>
      </c>
      <c r="K283" t="s">
        <v>145</v>
      </c>
      <c r="L283">
        <v>256</v>
      </c>
      <c r="M283" t="s">
        <v>24</v>
      </c>
      <c r="N283">
        <v>14</v>
      </c>
      <c r="O283" t="s">
        <v>21</v>
      </c>
    </row>
    <row r="284" spans="1:17" x14ac:dyDescent="0.3">
      <c r="A284" t="s">
        <v>75</v>
      </c>
      <c r="B284">
        <v>1.69664590733722</v>
      </c>
      <c r="C284">
        <v>4.1598001707024903E-3</v>
      </c>
      <c r="D284">
        <v>0.43164190902502603</v>
      </c>
      <c r="E284">
        <v>13.9200727117185</v>
      </c>
      <c r="F284">
        <v>1.6058384648645401</v>
      </c>
      <c r="G284">
        <v>17.0794078405752</v>
      </c>
      <c r="H284">
        <v>17.178610355124999</v>
      </c>
      <c r="I284">
        <v>3.1887739920624901E-2</v>
      </c>
      <c r="J284" t="s">
        <v>134</v>
      </c>
      <c r="K284" t="s">
        <v>146</v>
      </c>
      <c r="L284">
        <v>256</v>
      </c>
      <c r="M284" t="s">
        <v>108</v>
      </c>
      <c r="N284">
        <v>4</v>
      </c>
      <c r="O284" t="s">
        <v>28</v>
      </c>
      <c r="P284">
        <v>32</v>
      </c>
      <c r="Q284">
        <v>37</v>
      </c>
    </row>
    <row r="285" spans="1:17" x14ac:dyDescent="0.3">
      <c r="A285" t="s">
        <v>76</v>
      </c>
      <c r="B285">
        <v>1.84575304929566</v>
      </c>
      <c r="C285">
        <v>1.17004697690511E-2</v>
      </c>
      <c r="D285">
        <v>0.32500822403038798</v>
      </c>
      <c r="E285">
        <v>15.5523890037035</v>
      </c>
      <c r="F285">
        <v>2.13270658804971</v>
      </c>
      <c r="G285">
        <v>15.843932837700001</v>
      </c>
      <c r="H285">
        <v>15.8444601226806</v>
      </c>
      <c r="I285">
        <v>2.83287653649032E-2</v>
      </c>
      <c r="J285" t="s">
        <v>134</v>
      </c>
      <c r="K285" t="s">
        <v>146</v>
      </c>
      <c r="L285">
        <v>256</v>
      </c>
      <c r="M285" t="s">
        <v>108</v>
      </c>
      <c r="N285">
        <v>5</v>
      </c>
      <c r="O285" t="s">
        <v>28</v>
      </c>
      <c r="P285">
        <v>32</v>
      </c>
      <c r="Q285">
        <v>37</v>
      </c>
    </row>
    <row r="286" spans="1:17" x14ac:dyDescent="0.3">
      <c r="A286" t="s">
        <v>77</v>
      </c>
      <c r="B286">
        <v>0.58750828639644903</v>
      </c>
      <c r="C286">
        <v>4.1181421304298797E-2</v>
      </c>
      <c r="D286">
        <v>0.26657555190158999</v>
      </c>
      <c r="E286">
        <v>9.6979269732755</v>
      </c>
      <c r="F286">
        <v>2.6001903611019399</v>
      </c>
      <c r="G286">
        <v>8.2688317840333401</v>
      </c>
      <c r="H286">
        <v>8.2145362051944506</v>
      </c>
      <c r="I286">
        <v>1.8370907765640199E-2</v>
      </c>
      <c r="J286" t="s">
        <v>134</v>
      </c>
      <c r="K286" t="s">
        <v>147</v>
      </c>
      <c r="L286">
        <v>256</v>
      </c>
      <c r="M286" t="s">
        <v>86</v>
      </c>
      <c r="N286">
        <v>3</v>
      </c>
      <c r="O286" t="s">
        <v>28</v>
      </c>
      <c r="P286">
        <v>8</v>
      </c>
      <c r="Q286">
        <v>30</v>
      </c>
    </row>
    <row r="287" spans="1:17" x14ac:dyDescent="0.3">
      <c r="A287" t="s">
        <v>78</v>
      </c>
      <c r="B287">
        <v>0.48334130410806198</v>
      </c>
      <c r="C287">
        <v>2.4498806882218199E-2</v>
      </c>
      <c r="D287">
        <v>0.24132737968788001</v>
      </c>
      <c r="E287">
        <v>12.1415257314952</v>
      </c>
      <c r="F287">
        <v>2.8722276828117201</v>
      </c>
      <c r="G287">
        <v>5.7215592832325397</v>
      </c>
      <c r="H287">
        <v>5.6545988387083304</v>
      </c>
      <c r="I287">
        <v>1.7428926283346899E-2</v>
      </c>
      <c r="J287" t="s">
        <v>134</v>
      </c>
      <c r="K287" t="s">
        <v>147</v>
      </c>
      <c r="L287">
        <v>256</v>
      </c>
      <c r="M287" t="s">
        <v>86</v>
      </c>
      <c r="N287">
        <v>4</v>
      </c>
      <c r="O287" t="s">
        <v>28</v>
      </c>
      <c r="P287">
        <v>8</v>
      </c>
      <c r="Q287">
        <v>30</v>
      </c>
    </row>
    <row r="288" spans="1:17" x14ac:dyDescent="0.3">
      <c r="A288" t="s">
        <v>79</v>
      </c>
      <c r="B288">
        <v>0.35631112022381001</v>
      </c>
      <c r="C288">
        <v>1.6194929353348101E-2</v>
      </c>
      <c r="D288">
        <v>0.24845533636540101</v>
      </c>
      <c r="E288">
        <v>12.2540700926818</v>
      </c>
      <c r="F288">
        <v>2.7898260938961701</v>
      </c>
      <c r="G288">
        <v>4.1811623367391304</v>
      </c>
      <c r="H288">
        <v>4.13244751534722</v>
      </c>
      <c r="I288">
        <v>1.19879904850417E-2</v>
      </c>
      <c r="J288" t="s">
        <v>134</v>
      </c>
      <c r="K288" t="s">
        <v>148</v>
      </c>
      <c r="L288">
        <v>256</v>
      </c>
      <c r="M288" t="s">
        <v>88</v>
      </c>
      <c r="N288">
        <v>3</v>
      </c>
      <c r="O288" t="s">
        <v>28</v>
      </c>
      <c r="P288">
        <v>8</v>
      </c>
      <c r="Q288">
        <v>30</v>
      </c>
    </row>
    <row r="289" spans="1:17" x14ac:dyDescent="0.3">
      <c r="A289" t="s">
        <v>80</v>
      </c>
      <c r="B289">
        <v>0.36434493495192</v>
      </c>
      <c r="C289">
        <v>1.6352268119061899E-2</v>
      </c>
      <c r="D289">
        <v>0.24960955116891001</v>
      </c>
      <c r="E289">
        <v>12.2503917911512</v>
      </c>
      <c r="F289">
        <v>2.7769257118326198</v>
      </c>
      <c r="G289">
        <v>4.2765213211967303</v>
      </c>
      <c r="H289">
        <v>4.2262671683750002</v>
      </c>
      <c r="I289">
        <v>1.23391445408534E-2</v>
      </c>
      <c r="J289" t="s">
        <v>134</v>
      </c>
      <c r="K289" t="s">
        <v>148</v>
      </c>
      <c r="L289">
        <v>256</v>
      </c>
      <c r="M289" t="s">
        <v>88</v>
      </c>
      <c r="N289">
        <v>4</v>
      </c>
      <c r="O289" t="s">
        <v>28</v>
      </c>
      <c r="P289">
        <v>8</v>
      </c>
      <c r="Q289">
        <v>30</v>
      </c>
    </row>
    <row r="290" spans="1:17" x14ac:dyDescent="0.3">
      <c r="A290" t="s">
        <v>17</v>
      </c>
      <c r="B290">
        <v>1.6830980774042801</v>
      </c>
      <c r="C290">
        <v>3.2171850444052E-3</v>
      </c>
      <c r="D290">
        <v>0.59690989843109998</v>
      </c>
      <c r="E290">
        <v>10.483946440706299</v>
      </c>
      <c r="F290">
        <v>1.16122581043101</v>
      </c>
      <c r="G290">
        <v>22.6800941171348</v>
      </c>
      <c r="H290">
        <v>22.6978269579167</v>
      </c>
      <c r="I290">
        <v>2.01110347321438E-2</v>
      </c>
      <c r="J290" t="s">
        <v>149</v>
      </c>
      <c r="K290" t="s">
        <v>23</v>
      </c>
      <c r="L290">
        <v>0</v>
      </c>
      <c r="M290" t="s">
        <v>24</v>
      </c>
      <c r="N290">
        <v>15</v>
      </c>
      <c r="O290" t="s">
        <v>21</v>
      </c>
    </row>
    <row r="291" spans="1:17" x14ac:dyDescent="0.3">
      <c r="A291" t="s">
        <v>22</v>
      </c>
      <c r="B291">
        <v>1.6915214765275199</v>
      </c>
      <c r="C291">
        <v>2.90970252852549E-3</v>
      </c>
      <c r="D291">
        <v>0.61344985588794898</v>
      </c>
      <c r="E291">
        <v>10.373482236059299</v>
      </c>
      <c r="F291">
        <v>1.12991660835365</v>
      </c>
      <c r="G291">
        <v>22.980880878272899</v>
      </c>
      <c r="H291">
        <v>23.006280948222201</v>
      </c>
      <c r="I291">
        <v>1.9329411474852998E-2</v>
      </c>
      <c r="J291" t="s">
        <v>149</v>
      </c>
      <c r="K291" t="s">
        <v>23</v>
      </c>
      <c r="L291">
        <v>0</v>
      </c>
      <c r="M291" t="s">
        <v>24</v>
      </c>
      <c r="N291">
        <v>16</v>
      </c>
      <c r="O291" t="s">
        <v>21</v>
      </c>
    </row>
    <row r="292" spans="1:17" x14ac:dyDescent="0.3">
      <c r="A292" t="s">
        <v>25</v>
      </c>
      <c r="B292">
        <v>1.6475492735344499</v>
      </c>
      <c r="C292">
        <v>3.3495437118370602E-3</v>
      </c>
      <c r="D292">
        <v>0.58802862702804104</v>
      </c>
      <c r="E292">
        <v>10.537216459297801</v>
      </c>
      <c r="F292">
        <v>1.17876434700668</v>
      </c>
      <c r="G292">
        <v>22.113040376051199</v>
      </c>
      <c r="H292">
        <v>22.135494820750001</v>
      </c>
      <c r="I292">
        <v>1.72820567993562E-2</v>
      </c>
      <c r="J292" t="s">
        <v>149</v>
      </c>
      <c r="K292" t="s">
        <v>26</v>
      </c>
      <c r="L292">
        <v>0</v>
      </c>
      <c r="M292" t="s">
        <v>27</v>
      </c>
      <c r="N292">
        <v>3</v>
      </c>
      <c r="O292" t="s">
        <v>28</v>
      </c>
      <c r="P292">
        <v>16</v>
      </c>
      <c r="Q292">
        <v>30</v>
      </c>
    </row>
    <row r="293" spans="1:17" x14ac:dyDescent="0.3">
      <c r="A293" t="s">
        <v>29</v>
      </c>
      <c r="B293">
        <v>1.66864273325609</v>
      </c>
      <c r="C293">
        <v>2.90117982905869E-3</v>
      </c>
      <c r="D293">
        <v>0.585974741624113</v>
      </c>
      <c r="E293">
        <v>10.841607560124899</v>
      </c>
      <c r="F293">
        <v>1.1828960044229699</v>
      </c>
      <c r="G293">
        <v>21.889298266046598</v>
      </c>
      <c r="H293">
        <v>21.908783241111099</v>
      </c>
      <c r="I293">
        <v>1.6945433994869499E-2</v>
      </c>
      <c r="J293" t="s">
        <v>149</v>
      </c>
      <c r="K293" t="s">
        <v>26</v>
      </c>
      <c r="L293">
        <v>0</v>
      </c>
      <c r="M293" t="s">
        <v>27</v>
      </c>
      <c r="N293">
        <v>4</v>
      </c>
      <c r="O293" t="s">
        <v>28</v>
      </c>
      <c r="P293">
        <v>16</v>
      </c>
      <c r="Q293">
        <v>30</v>
      </c>
    </row>
    <row r="294" spans="1:17" x14ac:dyDescent="0.3">
      <c r="A294" t="s">
        <v>30</v>
      </c>
      <c r="B294">
        <v>1.6643709110465199</v>
      </c>
      <c r="C294">
        <v>2.8062302934075498E-3</v>
      </c>
      <c r="D294">
        <v>0.59135999411397799</v>
      </c>
      <c r="E294">
        <v>10.794901632876901</v>
      </c>
      <c r="F294">
        <v>1.17212389654203</v>
      </c>
      <c r="G294">
        <v>21.911057129708599</v>
      </c>
      <c r="H294">
        <v>21.931556537055599</v>
      </c>
      <c r="I294">
        <v>1.44828896670162E-2</v>
      </c>
      <c r="J294" t="s">
        <v>149</v>
      </c>
      <c r="K294" t="s">
        <v>31</v>
      </c>
      <c r="L294">
        <v>0</v>
      </c>
      <c r="M294" t="s">
        <v>32</v>
      </c>
      <c r="N294">
        <v>3</v>
      </c>
      <c r="O294" t="s">
        <v>28</v>
      </c>
      <c r="P294">
        <v>16</v>
      </c>
      <c r="Q294">
        <v>30</v>
      </c>
    </row>
    <row r="295" spans="1:17" x14ac:dyDescent="0.3">
      <c r="A295" t="s">
        <v>33</v>
      </c>
      <c r="B295">
        <v>1.66907820810884</v>
      </c>
      <c r="C295">
        <v>2.8330654716324801E-3</v>
      </c>
      <c r="D295">
        <v>0.58588433978254595</v>
      </c>
      <c r="E295">
        <v>10.8843472890466</v>
      </c>
      <c r="F295">
        <v>1.1830785250502001</v>
      </c>
      <c r="G295">
        <v>21.8238267506973</v>
      </c>
      <c r="H295">
        <v>21.847526130569399</v>
      </c>
      <c r="I295">
        <v>1.5074520994990501E-2</v>
      </c>
      <c r="J295" t="s">
        <v>149</v>
      </c>
      <c r="K295" t="s">
        <v>31</v>
      </c>
      <c r="L295">
        <v>0</v>
      </c>
      <c r="M295" t="s">
        <v>32</v>
      </c>
      <c r="N295">
        <v>4</v>
      </c>
      <c r="O295" t="s">
        <v>28</v>
      </c>
      <c r="P295">
        <v>16</v>
      </c>
      <c r="Q295">
        <v>30</v>
      </c>
    </row>
    <row r="296" spans="1:17" x14ac:dyDescent="0.3">
      <c r="A296" t="s">
        <v>34</v>
      </c>
      <c r="B296">
        <v>1.6979006734858899</v>
      </c>
      <c r="C296">
        <v>4.01097435775573E-3</v>
      </c>
      <c r="D296">
        <v>0.57246696966872301</v>
      </c>
      <c r="E296">
        <v>10.5608688133191</v>
      </c>
      <c r="F296">
        <v>1.2108072907002101</v>
      </c>
      <c r="G296">
        <v>22.747852590969501</v>
      </c>
      <c r="H296">
        <v>22.759996460638899</v>
      </c>
      <c r="I296">
        <v>1.65215048858206E-2</v>
      </c>
      <c r="J296" t="s">
        <v>149</v>
      </c>
      <c r="K296" t="s">
        <v>111</v>
      </c>
      <c r="L296">
        <v>0</v>
      </c>
      <c r="M296" t="s">
        <v>112</v>
      </c>
      <c r="N296">
        <v>4</v>
      </c>
      <c r="O296" t="s">
        <v>28</v>
      </c>
      <c r="P296">
        <v>16</v>
      </c>
      <c r="Q296">
        <v>34</v>
      </c>
    </row>
    <row r="297" spans="1:17" x14ac:dyDescent="0.3">
      <c r="A297" t="s">
        <v>36</v>
      </c>
      <c r="B297">
        <v>1.6795209310365899</v>
      </c>
      <c r="C297">
        <v>3.0636156477029902E-3</v>
      </c>
      <c r="D297">
        <v>0.585377958326186</v>
      </c>
      <c r="E297">
        <v>10.770549544436101</v>
      </c>
      <c r="F297">
        <v>1.18410194764065</v>
      </c>
      <c r="G297">
        <v>22.1510491730502</v>
      </c>
      <c r="H297">
        <v>22.181109355611099</v>
      </c>
      <c r="I297">
        <v>1.69156901832468E-2</v>
      </c>
      <c r="J297" t="s">
        <v>149</v>
      </c>
      <c r="K297" t="s">
        <v>111</v>
      </c>
      <c r="L297">
        <v>0</v>
      </c>
      <c r="M297" t="s">
        <v>112</v>
      </c>
      <c r="N297">
        <v>5</v>
      </c>
      <c r="O297" t="s">
        <v>28</v>
      </c>
      <c r="P297">
        <v>16</v>
      </c>
      <c r="Q297">
        <v>34</v>
      </c>
    </row>
    <row r="298" spans="1:17" x14ac:dyDescent="0.3">
      <c r="A298" t="s">
        <v>38</v>
      </c>
      <c r="B298">
        <v>1.6759488312378401</v>
      </c>
      <c r="C298">
        <v>1.7914782241143499E-3</v>
      </c>
      <c r="D298">
        <v>0.62560924607351998</v>
      </c>
      <c r="E298">
        <v>10.9333808366837</v>
      </c>
      <c r="F298">
        <v>1.10795546087324</v>
      </c>
      <c r="G298">
        <v>21.832906977981501</v>
      </c>
      <c r="H298">
        <v>21.8811051701528</v>
      </c>
      <c r="I298">
        <v>1.9388274734585001E-2</v>
      </c>
      <c r="J298" t="s">
        <v>149</v>
      </c>
      <c r="K298" t="s">
        <v>135</v>
      </c>
      <c r="L298">
        <v>2</v>
      </c>
      <c r="M298" t="s">
        <v>24</v>
      </c>
      <c r="N298">
        <v>15</v>
      </c>
      <c r="O298" t="s">
        <v>21</v>
      </c>
    </row>
    <row r="299" spans="1:17" x14ac:dyDescent="0.3">
      <c r="A299" t="s">
        <v>40</v>
      </c>
      <c r="B299">
        <v>1.70850285281512</v>
      </c>
      <c r="C299">
        <v>3.10686999808006E-3</v>
      </c>
      <c r="D299">
        <v>0.60082772577133203</v>
      </c>
      <c r="E299">
        <v>10.498744568965</v>
      </c>
      <c r="F299">
        <v>1.1536537859834901</v>
      </c>
      <c r="G299">
        <v>22.9974015499673</v>
      </c>
      <c r="H299">
        <v>23.013313644444398</v>
      </c>
      <c r="I299">
        <v>1.8570720735732901E-2</v>
      </c>
      <c r="J299" t="s">
        <v>149</v>
      </c>
      <c r="K299" t="s">
        <v>135</v>
      </c>
      <c r="L299">
        <v>2</v>
      </c>
      <c r="M299" t="s">
        <v>24</v>
      </c>
      <c r="N299">
        <v>16</v>
      </c>
      <c r="O299" t="s">
        <v>21</v>
      </c>
    </row>
    <row r="300" spans="1:17" x14ac:dyDescent="0.3">
      <c r="A300" t="s">
        <v>42</v>
      </c>
      <c r="B300">
        <v>1.65974210652966</v>
      </c>
      <c r="C300">
        <v>3.7762606295302001E-3</v>
      </c>
      <c r="D300">
        <v>0.57997965908828897</v>
      </c>
      <c r="E300">
        <v>10.4889979267319</v>
      </c>
      <c r="F300">
        <v>1.1951232594080099</v>
      </c>
      <c r="G300">
        <v>22.356049548366201</v>
      </c>
      <c r="H300">
        <v>22.368287465833301</v>
      </c>
      <c r="I300">
        <v>1.64242131977928E-2</v>
      </c>
      <c r="J300" t="s">
        <v>149</v>
      </c>
      <c r="K300" t="s">
        <v>150</v>
      </c>
      <c r="L300">
        <v>2</v>
      </c>
      <c r="M300" t="s">
        <v>27</v>
      </c>
      <c r="N300">
        <v>3</v>
      </c>
      <c r="O300" t="s">
        <v>28</v>
      </c>
      <c r="P300">
        <v>16</v>
      </c>
      <c r="Q300">
        <v>30</v>
      </c>
    </row>
    <row r="301" spans="1:17" x14ac:dyDescent="0.3">
      <c r="A301" t="s">
        <v>44</v>
      </c>
      <c r="B301">
        <v>1.69090278246673</v>
      </c>
      <c r="C301">
        <v>3.4343022941430499E-3</v>
      </c>
      <c r="D301">
        <v>0.57224619042214198</v>
      </c>
      <c r="E301">
        <v>10.829553887006</v>
      </c>
      <c r="F301">
        <v>1.2112744342581201</v>
      </c>
      <c r="G301">
        <v>22.200989334411702</v>
      </c>
      <c r="H301">
        <v>22.210432757777799</v>
      </c>
      <c r="I301">
        <v>1.6101343067423599E-2</v>
      </c>
      <c r="J301" t="s">
        <v>149</v>
      </c>
      <c r="K301" t="s">
        <v>150</v>
      </c>
      <c r="L301">
        <v>2</v>
      </c>
      <c r="M301" t="s">
        <v>27</v>
      </c>
      <c r="N301">
        <v>4</v>
      </c>
      <c r="O301" t="s">
        <v>28</v>
      </c>
      <c r="P301">
        <v>16</v>
      </c>
      <c r="Q301">
        <v>30</v>
      </c>
    </row>
    <row r="302" spans="1:17" x14ac:dyDescent="0.3">
      <c r="A302" t="s">
        <v>45</v>
      </c>
      <c r="B302">
        <v>1.65821520353989</v>
      </c>
      <c r="C302">
        <v>2.46942071153351E-3</v>
      </c>
      <c r="D302">
        <v>0.59653472477368796</v>
      </c>
      <c r="E302">
        <v>10.909713964187301</v>
      </c>
      <c r="F302">
        <v>1.1619561305888899</v>
      </c>
      <c r="G302">
        <v>21.6402145509063</v>
      </c>
      <c r="H302">
        <v>21.671632341805601</v>
      </c>
      <c r="I302">
        <v>1.5546268583715101E-2</v>
      </c>
      <c r="J302" t="s">
        <v>149</v>
      </c>
      <c r="K302" t="s">
        <v>151</v>
      </c>
      <c r="L302">
        <v>2</v>
      </c>
      <c r="M302" t="s">
        <v>32</v>
      </c>
      <c r="N302">
        <v>3</v>
      </c>
      <c r="O302" t="s">
        <v>28</v>
      </c>
      <c r="P302">
        <v>16</v>
      </c>
      <c r="Q302">
        <v>30</v>
      </c>
    </row>
    <row r="303" spans="1:17" x14ac:dyDescent="0.3">
      <c r="A303" t="s">
        <v>47</v>
      </c>
      <c r="B303">
        <v>1.6735848966022699</v>
      </c>
      <c r="C303">
        <v>2.58806355189159E-3</v>
      </c>
      <c r="D303">
        <v>0.57948234470299298</v>
      </c>
      <c r="E303">
        <v>11.165595914674901</v>
      </c>
      <c r="F303">
        <v>1.19614891962793</v>
      </c>
      <c r="G303">
        <v>21.412837810731201</v>
      </c>
      <c r="H303">
        <v>21.440650585305601</v>
      </c>
      <c r="I303">
        <v>1.64498588842781E-2</v>
      </c>
      <c r="J303" t="s">
        <v>149</v>
      </c>
      <c r="K303" t="s">
        <v>151</v>
      </c>
      <c r="L303">
        <v>2</v>
      </c>
      <c r="M303" t="s">
        <v>32</v>
      </c>
      <c r="N303">
        <v>4</v>
      </c>
      <c r="O303" t="s">
        <v>28</v>
      </c>
      <c r="P303">
        <v>16</v>
      </c>
      <c r="Q303">
        <v>30</v>
      </c>
    </row>
    <row r="304" spans="1:17" x14ac:dyDescent="0.3">
      <c r="A304" t="s">
        <v>48</v>
      </c>
      <c r="B304">
        <v>1.6846946860977901</v>
      </c>
      <c r="C304">
        <v>4.8306223230323003E-3</v>
      </c>
      <c r="D304">
        <v>0.56382369313463099</v>
      </c>
      <c r="E304">
        <v>10.3782315664298</v>
      </c>
      <c r="F304">
        <v>1.22936866435379</v>
      </c>
      <c r="G304">
        <v>22.877030893010399</v>
      </c>
      <c r="H304">
        <v>22.880690347777801</v>
      </c>
      <c r="I304">
        <v>1.5799503874333602E-2</v>
      </c>
      <c r="J304" t="s">
        <v>149</v>
      </c>
      <c r="K304" t="s">
        <v>152</v>
      </c>
      <c r="L304">
        <v>2</v>
      </c>
      <c r="M304" t="s">
        <v>112</v>
      </c>
      <c r="N304">
        <v>4</v>
      </c>
      <c r="O304" t="s">
        <v>28</v>
      </c>
      <c r="P304">
        <v>16</v>
      </c>
      <c r="Q304">
        <v>34</v>
      </c>
    </row>
    <row r="305" spans="1:17" x14ac:dyDescent="0.3">
      <c r="A305" t="s">
        <v>50</v>
      </c>
      <c r="B305">
        <v>1.7194551289725</v>
      </c>
      <c r="C305">
        <v>3.9811238285050402E-3</v>
      </c>
      <c r="D305">
        <v>0.55948716706619495</v>
      </c>
      <c r="E305">
        <v>10.8418582550339</v>
      </c>
      <c r="F305">
        <v>1.2388973713099201</v>
      </c>
      <c r="G305">
        <v>22.554056670365899</v>
      </c>
      <c r="H305">
        <v>22.557055164555599</v>
      </c>
      <c r="I305">
        <v>1.53474763393666E-2</v>
      </c>
      <c r="J305" t="s">
        <v>149</v>
      </c>
      <c r="K305" t="s">
        <v>152</v>
      </c>
      <c r="L305">
        <v>2</v>
      </c>
      <c r="M305" t="s">
        <v>112</v>
      </c>
      <c r="N305">
        <v>5</v>
      </c>
      <c r="O305" t="s">
        <v>28</v>
      </c>
      <c r="P305">
        <v>16</v>
      </c>
      <c r="Q305">
        <v>34</v>
      </c>
    </row>
    <row r="306" spans="1:17" x14ac:dyDescent="0.3">
      <c r="A306" t="s">
        <v>52</v>
      </c>
      <c r="B306">
        <v>1.6888412414973999</v>
      </c>
      <c r="C306">
        <v>2.75603766608512E-3</v>
      </c>
      <c r="D306">
        <v>0.60030131045361301</v>
      </c>
      <c r="E306">
        <v>10.6885834523986</v>
      </c>
      <c r="F306">
        <v>1.1546654463175701</v>
      </c>
      <c r="G306">
        <v>22.412770666765802</v>
      </c>
      <c r="H306">
        <v>22.442759927375</v>
      </c>
      <c r="I306">
        <v>1.9197338173008401E-2</v>
      </c>
      <c r="J306" t="s">
        <v>149</v>
      </c>
      <c r="K306" t="s">
        <v>41</v>
      </c>
      <c r="L306">
        <v>4</v>
      </c>
      <c r="M306" t="s">
        <v>24</v>
      </c>
      <c r="N306">
        <v>15</v>
      </c>
      <c r="O306" t="s">
        <v>21</v>
      </c>
    </row>
    <row r="307" spans="1:17" x14ac:dyDescent="0.3">
      <c r="A307" t="s">
        <v>53</v>
      </c>
      <c r="B307">
        <v>1.7054053550617501</v>
      </c>
      <c r="C307">
        <v>2.7494313250126098E-3</v>
      </c>
      <c r="D307">
        <v>0.60580706381705396</v>
      </c>
      <c r="E307">
        <v>10.611547642076699</v>
      </c>
      <c r="F307">
        <v>1.1441715060114701</v>
      </c>
      <c r="G307">
        <v>22.7639506858537</v>
      </c>
      <c r="H307">
        <v>22.793330530236101</v>
      </c>
      <c r="I307">
        <v>1.8124479657856501E-2</v>
      </c>
      <c r="J307" t="s">
        <v>149</v>
      </c>
      <c r="K307" t="s">
        <v>41</v>
      </c>
      <c r="L307">
        <v>4</v>
      </c>
      <c r="M307" t="s">
        <v>24</v>
      </c>
      <c r="N307">
        <v>16</v>
      </c>
      <c r="O307" t="s">
        <v>21</v>
      </c>
    </row>
    <row r="308" spans="1:17" x14ac:dyDescent="0.3">
      <c r="A308" t="s">
        <v>54</v>
      </c>
      <c r="B308">
        <v>1.6655190707069001</v>
      </c>
      <c r="C308">
        <v>3.50021555199128E-3</v>
      </c>
      <c r="D308">
        <v>0.57981673397068401</v>
      </c>
      <c r="E308">
        <v>10.629158156789201</v>
      </c>
      <c r="F308">
        <v>1.19545908206746</v>
      </c>
      <c r="G308">
        <v>22.2010226900547</v>
      </c>
      <c r="H308">
        <v>22.2245321216806</v>
      </c>
      <c r="I308">
        <v>1.6106114629948699E-2</v>
      </c>
      <c r="J308" t="s">
        <v>149</v>
      </c>
      <c r="K308" t="s">
        <v>43</v>
      </c>
      <c r="L308">
        <v>4</v>
      </c>
      <c r="M308" t="s">
        <v>27</v>
      </c>
      <c r="N308">
        <v>3</v>
      </c>
      <c r="O308" t="s">
        <v>28</v>
      </c>
      <c r="P308">
        <v>16</v>
      </c>
      <c r="Q308">
        <v>30</v>
      </c>
    </row>
    <row r="309" spans="1:17" x14ac:dyDescent="0.3">
      <c r="A309" t="s">
        <v>55</v>
      </c>
      <c r="B309">
        <v>1.6847335032616499</v>
      </c>
      <c r="C309">
        <v>3.0918419808540899E-3</v>
      </c>
      <c r="D309">
        <v>0.57655225220892903</v>
      </c>
      <c r="E309">
        <v>10.9248706025424</v>
      </c>
      <c r="F309">
        <v>1.2022278603618499</v>
      </c>
      <c r="G309">
        <v>21.9600090407036</v>
      </c>
      <c r="H309">
        <v>21.976427563055601</v>
      </c>
      <c r="I309">
        <v>1.5702124548404001E-2</v>
      </c>
      <c r="J309" t="s">
        <v>149</v>
      </c>
      <c r="K309" t="s">
        <v>43</v>
      </c>
      <c r="L309">
        <v>4</v>
      </c>
      <c r="M309" t="s">
        <v>27</v>
      </c>
      <c r="N309">
        <v>4</v>
      </c>
      <c r="O309" t="s">
        <v>28</v>
      </c>
      <c r="P309">
        <v>16</v>
      </c>
      <c r="Q309">
        <v>30</v>
      </c>
    </row>
    <row r="310" spans="1:17" x14ac:dyDescent="0.3">
      <c r="A310" t="s">
        <v>56</v>
      </c>
      <c r="B310">
        <v>1.66424598505973</v>
      </c>
      <c r="C310">
        <v>3.9210915415832303E-3</v>
      </c>
      <c r="D310">
        <v>0.58629826889761705</v>
      </c>
      <c r="E310">
        <v>10.3162482861032</v>
      </c>
      <c r="F310">
        <v>1.18224326649169</v>
      </c>
      <c r="G310">
        <v>22.703845733799302</v>
      </c>
      <c r="H310">
        <v>22.7219727365556</v>
      </c>
      <c r="I310">
        <v>1.6477696366783302E-2</v>
      </c>
      <c r="J310" t="s">
        <v>149</v>
      </c>
      <c r="K310" t="s">
        <v>46</v>
      </c>
      <c r="L310">
        <v>4</v>
      </c>
      <c r="M310" t="s">
        <v>32</v>
      </c>
      <c r="N310">
        <v>3</v>
      </c>
      <c r="O310" t="s">
        <v>28</v>
      </c>
      <c r="P310">
        <v>16</v>
      </c>
      <c r="Q310">
        <v>30</v>
      </c>
    </row>
    <row r="311" spans="1:17" x14ac:dyDescent="0.3">
      <c r="A311" t="s">
        <v>57</v>
      </c>
      <c r="B311">
        <v>1.6880795821460599</v>
      </c>
      <c r="C311">
        <v>4.1034087937925198E-3</v>
      </c>
      <c r="D311">
        <v>0.57459796994761103</v>
      </c>
      <c r="E311">
        <v>10.4718347769522</v>
      </c>
      <c r="F311">
        <v>1.20631679332794</v>
      </c>
      <c r="G311">
        <v>22.7662839593374</v>
      </c>
      <c r="H311">
        <v>22.779175739888899</v>
      </c>
      <c r="I311">
        <v>1.5947859491735598E-2</v>
      </c>
      <c r="J311" t="s">
        <v>149</v>
      </c>
      <c r="K311" t="s">
        <v>46</v>
      </c>
      <c r="L311">
        <v>4</v>
      </c>
      <c r="M311" t="s">
        <v>32</v>
      </c>
      <c r="N311">
        <v>4</v>
      </c>
      <c r="O311" t="s">
        <v>28</v>
      </c>
      <c r="P311">
        <v>16</v>
      </c>
      <c r="Q311">
        <v>30</v>
      </c>
    </row>
    <row r="312" spans="1:17" x14ac:dyDescent="0.3">
      <c r="A312" t="s">
        <v>58</v>
      </c>
      <c r="B312">
        <v>1.6879997120647801</v>
      </c>
      <c r="C312">
        <v>4.9445255446550398E-3</v>
      </c>
      <c r="D312">
        <v>0.55838206898516995</v>
      </c>
      <c r="E312">
        <v>10.441031856238499</v>
      </c>
      <c r="F312">
        <v>1.24134928225705</v>
      </c>
      <c r="G312">
        <v>22.8158106751122</v>
      </c>
      <c r="H312">
        <v>22.814390052597201</v>
      </c>
      <c r="I312">
        <v>1.6405803392371601E-2</v>
      </c>
      <c r="J312" t="s">
        <v>149</v>
      </c>
      <c r="K312" t="s">
        <v>153</v>
      </c>
      <c r="L312">
        <v>4</v>
      </c>
      <c r="M312" t="s">
        <v>112</v>
      </c>
      <c r="N312">
        <v>4</v>
      </c>
      <c r="O312" t="s">
        <v>28</v>
      </c>
      <c r="P312">
        <v>16</v>
      </c>
      <c r="Q312">
        <v>34</v>
      </c>
    </row>
    <row r="313" spans="1:17" x14ac:dyDescent="0.3">
      <c r="A313" t="s">
        <v>59</v>
      </c>
      <c r="B313">
        <v>1.7157078650203099</v>
      </c>
      <c r="C313">
        <v>4.6583610140120699E-3</v>
      </c>
      <c r="D313">
        <v>0.54610468717166405</v>
      </c>
      <c r="E313">
        <v>10.8151397936421</v>
      </c>
      <c r="F313">
        <v>1.2692569700323</v>
      </c>
      <c r="G313">
        <v>22.5497160901906</v>
      </c>
      <c r="H313">
        <v>22.539085431819402</v>
      </c>
      <c r="I313">
        <v>1.4797451211466601E-2</v>
      </c>
      <c r="J313" t="s">
        <v>149</v>
      </c>
      <c r="K313" t="s">
        <v>153</v>
      </c>
      <c r="L313">
        <v>4</v>
      </c>
      <c r="M313" t="s">
        <v>112</v>
      </c>
      <c r="N313">
        <v>5</v>
      </c>
      <c r="O313" t="s">
        <v>28</v>
      </c>
      <c r="P313">
        <v>16</v>
      </c>
      <c r="Q313">
        <v>34</v>
      </c>
    </row>
    <row r="314" spans="1:17" x14ac:dyDescent="0.3">
      <c r="A314" t="s">
        <v>61</v>
      </c>
      <c r="B314">
        <v>2.8372480866913898</v>
      </c>
      <c r="C314">
        <v>3.4658742457546902E-2</v>
      </c>
      <c r="D314">
        <v>0.169337527503511</v>
      </c>
      <c r="E314">
        <v>25.940788778487001</v>
      </c>
      <c r="F314">
        <v>4.0932874760768696</v>
      </c>
      <c r="G314">
        <v>8.8344359801397392</v>
      </c>
      <c r="H314">
        <v>8.70112956811111</v>
      </c>
      <c r="I314">
        <v>2.8614649573258499E-2</v>
      </c>
      <c r="J314" t="s">
        <v>149</v>
      </c>
      <c r="K314" t="s">
        <v>51</v>
      </c>
      <c r="L314">
        <v>128</v>
      </c>
      <c r="M314" t="s">
        <v>24</v>
      </c>
      <c r="N314">
        <v>15</v>
      </c>
      <c r="O314" t="s">
        <v>21</v>
      </c>
    </row>
    <row r="315" spans="1:17" x14ac:dyDescent="0.3">
      <c r="A315" t="s">
        <v>63</v>
      </c>
      <c r="B315">
        <v>2.6749114897167399</v>
      </c>
      <c r="C315">
        <v>3.7021142471519802E-2</v>
      </c>
      <c r="D315">
        <v>0.17426800424047301</v>
      </c>
      <c r="E315">
        <v>24.480945981947801</v>
      </c>
      <c r="F315">
        <v>3.9774781583168402</v>
      </c>
      <c r="G315">
        <v>9.7468712953414798</v>
      </c>
      <c r="H315">
        <v>9.6075880027222205</v>
      </c>
      <c r="I315">
        <v>2.9239135701094099E-2</v>
      </c>
      <c r="J315" t="s">
        <v>149</v>
      </c>
      <c r="K315" t="s">
        <v>51</v>
      </c>
      <c r="L315">
        <v>128</v>
      </c>
      <c r="M315" t="s">
        <v>24</v>
      </c>
      <c r="N315">
        <v>16</v>
      </c>
      <c r="O315" t="s">
        <v>21</v>
      </c>
    </row>
    <row r="316" spans="1:17" x14ac:dyDescent="0.3">
      <c r="A316" t="s">
        <v>65</v>
      </c>
      <c r="B316">
        <v>1.6649218847732501</v>
      </c>
      <c r="C316">
        <v>2.0316758210260099E-3</v>
      </c>
      <c r="D316">
        <v>0.55726734911222398</v>
      </c>
      <c r="E316">
        <v>12.036325989194401</v>
      </c>
      <c r="F316">
        <v>1.2438323933102999</v>
      </c>
      <c r="G316">
        <v>19.8552500775921</v>
      </c>
      <c r="H316">
        <v>19.925093739944401</v>
      </c>
      <c r="I316">
        <v>1.8723845952866799E-2</v>
      </c>
      <c r="J316" t="s">
        <v>149</v>
      </c>
      <c r="K316" t="s">
        <v>60</v>
      </c>
      <c r="L316">
        <v>128</v>
      </c>
      <c r="M316" t="s">
        <v>27</v>
      </c>
      <c r="N316">
        <v>3</v>
      </c>
      <c r="O316" t="s">
        <v>28</v>
      </c>
      <c r="P316">
        <v>16</v>
      </c>
      <c r="Q316">
        <v>30</v>
      </c>
    </row>
    <row r="317" spans="1:17" x14ac:dyDescent="0.3">
      <c r="A317" t="s">
        <v>66</v>
      </c>
      <c r="B317">
        <v>1.7005161802230899</v>
      </c>
      <c r="C317">
        <v>2.04764120331793E-3</v>
      </c>
      <c r="D317">
        <v>0.527025041967359</v>
      </c>
      <c r="E317">
        <v>12.752323383726599</v>
      </c>
      <c r="F317">
        <v>1.31520729636008</v>
      </c>
      <c r="G317">
        <v>19.066804237317399</v>
      </c>
      <c r="H317">
        <v>19.156800285694398</v>
      </c>
      <c r="I317">
        <v>2.0776819557835901E-2</v>
      </c>
      <c r="J317" t="s">
        <v>149</v>
      </c>
      <c r="K317" t="s">
        <v>60</v>
      </c>
      <c r="L317">
        <v>128</v>
      </c>
      <c r="M317" t="s">
        <v>27</v>
      </c>
      <c r="N317">
        <v>4</v>
      </c>
      <c r="O317" t="s">
        <v>28</v>
      </c>
      <c r="P317">
        <v>16</v>
      </c>
      <c r="Q317">
        <v>30</v>
      </c>
    </row>
    <row r="318" spans="1:17" x14ac:dyDescent="0.3">
      <c r="A318" t="s">
        <v>67</v>
      </c>
      <c r="B318">
        <v>1.64107800438436</v>
      </c>
      <c r="C318">
        <v>2.7455273963875901E-3</v>
      </c>
      <c r="D318">
        <v>0.54775873548272902</v>
      </c>
      <c r="E318">
        <v>11.668387231193799</v>
      </c>
      <c r="F318">
        <v>1.2654242381896299</v>
      </c>
      <c r="G318">
        <v>20.1730304323479</v>
      </c>
      <c r="H318">
        <v>20.244327259194399</v>
      </c>
      <c r="I318">
        <v>2.0719845739297499E-2</v>
      </c>
      <c r="J318" t="s">
        <v>149</v>
      </c>
      <c r="K318" t="s">
        <v>81</v>
      </c>
      <c r="L318">
        <v>128</v>
      </c>
      <c r="M318" t="s">
        <v>32</v>
      </c>
      <c r="N318">
        <v>3</v>
      </c>
      <c r="O318" t="s">
        <v>28</v>
      </c>
      <c r="P318">
        <v>16</v>
      </c>
      <c r="Q318">
        <v>30</v>
      </c>
    </row>
    <row r="319" spans="1:17" x14ac:dyDescent="0.3">
      <c r="A319" t="s">
        <v>68</v>
      </c>
      <c r="B319">
        <v>1.6205945532986801</v>
      </c>
      <c r="C319">
        <v>2.51343726331719E-3</v>
      </c>
      <c r="D319">
        <v>0.57184676797167799</v>
      </c>
      <c r="E319">
        <v>11.3095768799603</v>
      </c>
      <c r="F319">
        <v>1.21212048293727</v>
      </c>
      <c r="G319">
        <v>20.501801372621699</v>
      </c>
      <c r="H319">
        <v>20.572478796750001</v>
      </c>
      <c r="I319">
        <v>1.9463082333554298E-2</v>
      </c>
      <c r="J319" t="s">
        <v>149</v>
      </c>
      <c r="K319" t="s">
        <v>81</v>
      </c>
      <c r="L319">
        <v>128</v>
      </c>
      <c r="M319" t="s">
        <v>32</v>
      </c>
      <c r="N319">
        <v>4</v>
      </c>
      <c r="O319" t="s">
        <v>28</v>
      </c>
      <c r="P319">
        <v>16</v>
      </c>
      <c r="Q319">
        <v>30</v>
      </c>
    </row>
    <row r="320" spans="1:17" x14ac:dyDescent="0.3">
      <c r="A320" t="s">
        <v>69</v>
      </c>
      <c r="B320">
        <v>1.65809608419735</v>
      </c>
      <c r="C320">
        <v>2.00774910624887E-3</v>
      </c>
      <c r="D320">
        <v>0.55935372314411402</v>
      </c>
      <c r="E320">
        <v>12.0052824378949</v>
      </c>
      <c r="F320">
        <v>1.23919293262907</v>
      </c>
      <c r="G320">
        <v>19.825189148248299</v>
      </c>
      <c r="H320">
        <v>19.901495582916699</v>
      </c>
      <c r="I320">
        <v>1.9804743507260001E-2</v>
      </c>
      <c r="J320" t="s">
        <v>149</v>
      </c>
      <c r="K320" t="s">
        <v>154</v>
      </c>
      <c r="L320">
        <v>128</v>
      </c>
      <c r="M320" t="s">
        <v>112</v>
      </c>
      <c r="N320">
        <v>4</v>
      </c>
      <c r="O320" t="s">
        <v>28</v>
      </c>
      <c r="P320">
        <v>16</v>
      </c>
      <c r="Q320">
        <v>34</v>
      </c>
    </row>
    <row r="321" spans="1:17" x14ac:dyDescent="0.3">
      <c r="A321" t="s">
        <v>70</v>
      </c>
      <c r="B321">
        <v>1.6751649198609799</v>
      </c>
      <c r="C321">
        <v>2.0647915909107902E-3</v>
      </c>
      <c r="D321">
        <v>0.57146468176441201</v>
      </c>
      <c r="E321">
        <v>11.719716835745499</v>
      </c>
      <c r="F321">
        <v>1.21293091713006</v>
      </c>
      <c r="G321">
        <v>20.506610962996</v>
      </c>
      <c r="H321">
        <v>20.581004826375001</v>
      </c>
      <c r="I321">
        <v>1.8798003469275799E-2</v>
      </c>
      <c r="J321" t="s">
        <v>149</v>
      </c>
      <c r="K321" t="s">
        <v>154</v>
      </c>
      <c r="L321">
        <v>128</v>
      </c>
      <c r="M321" t="s">
        <v>112</v>
      </c>
      <c r="N321">
        <v>5</v>
      </c>
      <c r="O321" t="s">
        <v>28</v>
      </c>
      <c r="P321">
        <v>16</v>
      </c>
      <c r="Q321">
        <v>34</v>
      </c>
    </row>
    <row r="322" spans="1:17" x14ac:dyDescent="0.3">
      <c r="A322" t="s">
        <v>71</v>
      </c>
      <c r="B322">
        <v>0.91337632171409799</v>
      </c>
      <c r="C322">
        <v>2.6965266243737799E-2</v>
      </c>
      <c r="D322">
        <v>0.16508029486648401</v>
      </c>
      <c r="E322">
        <v>21.157165903101198</v>
      </c>
      <c r="F322">
        <v>4.1988486943311898</v>
      </c>
      <c r="G322">
        <v>5.09712669702692</v>
      </c>
      <c r="H322">
        <v>5.0199251101111102</v>
      </c>
      <c r="I322">
        <v>2.1511623849919701E-2</v>
      </c>
      <c r="J322" t="s">
        <v>149</v>
      </c>
      <c r="K322" t="s">
        <v>145</v>
      </c>
      <c r="L322">
        <v>256</v>
      </c>
      <c r="M322" t="s">
        <v>24</v>
      </c>
      <c r="N322">
        <v>15</v>
      </c>
      <c r="O322" t="s">
        <v>21</v>
      </c>
    </row>
    <row r="323" spans="1:17" x14ac:dyDescent="0.3">
      <c r="A323" t="s">
        <v>73</v>
      </c>
      <c r="B323">
        <v>0.59550536812516897</v>
      </c>
      <c r="C323">
        <v>2.4382004028268699E-2</v>
      </c>
      <c r="D323">
        <v>0.19008554167067099</v>
      </c>
      <c r="E323">
        <v>16.5912666868341</v>
      </c>
      <c r="F323">
        <v>3.6465013302318598</v>
      </c>
      <c r="G323">
        <v>4.9481245542839396</v>
      </c>
      <c r="H323">
        <v>4.87421451752778</v>
      </c>
      <c r="I323">
        <v>2.0615012491680702E-2</v>
      </c>
      <c r="J323" t="s">
        <v>149</v>
      </c>
      <c r="K323" t="s">
        <v>145</v>
      </c>
      <c r="L323">
        <v>256</v>
      </c>
      <c r="M323" t="s">
        <v>24</v>
      </c>
      <c r="N323">
        <v>16</v>
      </c>
      <c r="O323" t="s">
        <v>21</v>
      </c>
    </row>
    <row r="324" spans="1:17" x14ac:dyDescent="0.3">
      <c r="A324" t="s">
        <v>75</v>
      </c>
      <c r="B324">
        <v>0.69294279794100599</v>
      </c>
      <c r="C324">
        <v>2.1315478086254901E-2</v>
      </c>
      <c r="D324">
        <v>0.25110178067061001</v>
      </c>
      <c r="E324">
        <v>13.740524318013801</v>
      </c>
      <c r="F324">
        <v>2.7604231985483199</v>
      </c>
      <c r="G324">
        <v>7.2007398992829996</v>
      </c>
      <c r="H324">
        <v>7.1041652666527799</v>
      </c>
      <c r="I324">
        <v>2.0329500158574602E-2</v>
      </c>
      <c r="J324" t="s">
        <v>149</v>
      </c>
      <c r="K324" t="s">
        <v>155</v>
      </c>
      <c r="L324">
        <v>256</v>
      </c>
      <c r="M324" t="s">
        <v>27</v>
      </c>
      <c r="N324">
        <v>3</v>
      </c>
      <c r="O324" t="s">
        <v>28</v>
      </c>
      <c r="P324">
        <v>16</v>
      </c>
      <c r="Q324">
        <v>30</v>
      </c>
    </row>
    <row r="325" spans="1:17" x14ac:dyDescent="0.3">
      <c r="A325" t="s">
        <v>76</v>
      </c>
      <c r="B325">
        <v>0.69025908051796803</v>
      </c>
      <c r="C325">
        <v>2.1784328087168198E-2</v>
      </c>
      <c r="D325">
        <v>0.24126945278718601</v>
      </c>
      <c r="E325">
        <v>14.190805228764599</v>
      </c>
      <c r="F325">
        <v>2.87291728212002</v>
      </c>
      <c r="G325">
        <v>6.9115454383796804</v>
      </c>
      <c r="H325">
        <v>6.8164962902638901</v>
      </c>
      <c r="I325">
        <v>2.0305330073503599E-2</v>
      </c>
      <c r="J325" t="s">
        <v>149</v>
      </c>
      <c r="K325" t="s">
        <v>155</v>
      </c>
      <c r="L325">
        <v>256</v>
      </c>
      <c r="M325" t="s">
        <v>27</v>
      </c>
      <c r="N325">
        <v>4</v>
      </c>
      <c r="O325" t="s">
        <v>28</v>
      </c>
      <c r="P325">
        <v>16</v>
      </c>
      <c r="Q325">
        <v>30</v>
      </c>
    </row>
    <row r="326" spans="1:17" x14ac:dyDescent="0.3">
      <c r="A326" t="s">
        <v>77</v>
      </c>
      <c r="B326">
        <v>0.65237192967388402</v>
      </c>
      <c r="C326">
        <v>2.28847579773289E-2</v>
      </c>
      <c r="D326">
        <v>0.24847365320389</v>
      </c>
      <c r="E326">
        <v>13.3391783536515</v>
      </c>
      <c r="F326">
        <v>2.7896204350936502</v>
      </c>
      <c r="G326">
        <v>7.0172322056283702</v>
      </c>
      <c r="H326">
        <v>6.9252934124722199</v>
      </c>
      <c r="I326">
        <v>2.0534120727425099E-2</v>
      </c>
      <c r="J326" t="s">
        <v>149</v>
      </c>
      <c r="K326" t="s">
        <v>156</v>
      </c>
      <c r="L326">
        <v>256</v>
      </c>
      <c r="M326" t="s">
        <v>32</v>
      </c>
      <c r="N326">
        <v>3</v>
      </c>
      <c r="O326" t="s">
        <v>28</v>
      </c>
      <c r="P326">
        <v>16</v>
      </c>
      <c r="Q326">
        <v>30</v>
      </c>
    </row>
    <row r="327" spans="1:17" x14ac:dyDescent="0.3">
      <c r="A327" t="s">
        <v>78</v>
      </c>
      <c r="B327">
        <v>0.50380767054241404</v>
      </c>
      <c r="C327">
        <v>1.8147619607027401E-2</v>
      </c>
      <c r="D327">
        <v>0.22722221082845201</v>
      </c>
      <c r="E327">
        <v>14.465881141238301</v>
      </c>
      <c r="F327">
        <v>3.0505256419816198</v>
      </c>
      <c r="G327">
        <v>4.9453201531763398</v>
      </c>
      <c r="H327">
        <v>4.87900605940278</v>
      </c>
      <c r="I327">
        <v>1.52014833440593E-2</v>
      </c>
      <c r="J327" t="s">
        <v>149</v>
      </c>
      <c r="K327" t="s">
        <v>156</v>
      </c>
      <c r="L327">
        <v>256</v>
      </c>
      <c r="M327" t="s">
        <v>32</v>
      </c>
      <c r="N327">
        <v>4</v>
      </c>
      <c r="O327" t="s">
        <v>28</v>
      </c>
      <c r="P327">
        <v>16</v>
      </c>
      <c r="Q327">
        <v>30</v>
      </c>
    </row>
    <row r="328" spans="1:17" x14ac:dyDescent="0.3">
      <c r="A328" t="s">
        <v>79</v>
      </c>
      <c r="B328">
        <v>0.56207859258064896</v>
      </c>
      <c r="C328">
        <v>2.0692496937650399E-2</v>
      </c>
      <c r="D328">
        <v>0.245205057401405</v>
      </c>
      <c r="E328">
        <v>13.3127822135279</v>
      </c>
      <c r="F328">
        <v>2.8268062164201302</v>
      </c>
      <c r="G328">
        <v>6.06207985396368</v>
      </c>
      <c r="H328">
        <v>5.9855589020277797</v>
      </c>
      <c r="I328">
        <v>1.7184447365348899E-2</v>
      </c>
      <c r="J328" t="s">
        <v>149</v>
      </c>
      <c r="K328" t="s">
        <v>157</v>
      </c>
      <c r="L328">
        <v>256</v>
      </c>
      <c r="M328" t="s">
        <v>112</v>
      </c>
      <c r="N328">
        <v>4</v>
      </c>
      <c r="O328" t="s">
        <v>28</v>
      </c>
      <c r="P328">
        <v>16</v>
      </c>
      <c r="Q328">
        <v>34</v>
      </c>
    </row>
    <row r="329" spans="1:17" x14ac:dyDescent="0.3">
      <c r="A329" t="s">
        <v>80</v>
      </c>
      <c r="B329">
        <v>0.51771426023285105</v>
      </c>
      <c r="C329">
        <v>1.9494688491268099E-2</v>
      </c>
      <c r="D329">
        <v>0.23488510639613</v>
      </c>
      <c r="E329">
        <v>13.797804779059</v>
      </c>
      <c r="F329">
        <v>2.9510052433506102</v>
      </c>
      <c r="G329">
        <v>5.3711812255457199</v>
      </c>
      <c r="H329">
        <v>5.3014822610972203</v>
      </c>
      <c r="I329">
        <v>1.6104473849639801E-2</v>
      </c>
      <c r="J329" t="s">
        <v>149</v>
      </c>
      <c r="K329" t="s">
        <v>157</v>
      </c>
      <c r="L329">
        <v>256</v>
      </c>
      <c r="M329" t="s">
        <v>112</v>
      </c>
      <c r="N329">
        <v>5</v>
      </c>
      <c r="O329" t="s">
        <v>28</v>
      </c>
      <c r="P329">
        <v>16</v>
      </c>
      <c r="Q329">
        <v>34</v>
      </c>
    </row>
    <row r="330" spans="1:17" x14ac:dyDescent="0.3">
      <c r="A330" t="s">
        <v>17</v>
      </c>
      <c r="B330">
        <v>1.90409032624335</v>
      </c>
      <c r="C330">
        <v>2.3616643620763399E-2</v>
      </c>
      <c r="D330">
        <v>0.62752240001891202</v>
      </c>
      <c r="E330">
        <v>6.9755713599413403</v>
      </c>
      <c r="F330">
        <v>1.10457759043989</v>
      </c>
      <c r="G330">
        <v>32.305319108604998</v>
      </c>
      <c r="H330">
        <v>32.157539257736097</v>
      </c>
      <c r="I330">
        <v>4.3019368267854199E-2</v>
      </c>
      <c r="J330" t="s">
        <v>158</v>
      </c>
      <c r="K330" t="s">
        <v>23</v>
      </c>
      <c r="L330">
        <v>0</v>
      </c>
      <c r="M330" t="s">
        <v>24</v>
      </c>
      <c r="N330">
        <v>17</v>
      </c>
      <c r="O330" t="s">
        <v>21</v>
      </c>
    </row>
    <row r="331" spans="1:17" x14ac:dyDescent="0.3">
      <c r="A331" t="s">
        <v>22</v>
      </c>
      <c r="B331">
        <v>1.9181715762829701</v>
      </c>
      <c r="C331">
        <v>2.6786280341229901E-2</v>
      </c>
      <c r="D331">
        <v>0.57954247541652204</v>
      </c>
      <c r="E331">
        <v>7.3457514368624102</v>
      </c>
      <c r="F331">
        <v>1.1960248126106301</v>
      </c>
      <c r="G331">
        <v>31.825907076825398</v>
      </c>
      <c r="H331">
        <v>31.677646090583298</v>
      </c>
      <c r="I331">
        <v>3.7601721441338401E-2</v>
      </c>
      <c r="J331" t="s">
        <v>158</v>
      </c>
      <c r="K331" t="s">
        <v>23</v>
      </c>
      <c r="L331">
        <v>0</v>
      </c>
      <c r="M331" t="s">
        <v>24</v>
      </c>
      <c r="N331">
        <v>18</v>
      </c>
      <c r="O331" t="s">
        <v>21</v>
      </c>
    </row>
    <row r="332" spans="1:17" x14ac:dyDescent="0.3">
      <c r="A332" t="s">
        <v>25</v>
      </c>
      <c r="B332">
        <v>1.91109629277767</v>
      </c>
      <c r="C332">
        <v>3.9655986336607503E-2</v>
      </c>
      <c r="D332">
        <v>0.56243784651844397</v>
      </c>
      <c r="E332">
        <v>6.8527069051619298</v>
      </c>
      <c r="F332">
        <v>1.2323978282233501</v>
      </c>
      <c r="G332">
        <v>32.625903790893801</v>
      </c>
      <c r="H332">
        <v>32.4108469413611</v>
      </c>
      <c r="I332">
        <v>5.4695290800671703E-2</v>
      </c>
      <c r="J332" t="s">
        <v>158</v>
      </c>
      <c r="K332" t="s">
        <v>105</v>
      </c>
      <c r="L332">
        <v>0</v>
      </c>
      <c r="M332" t="s">
        <v>106</v>
      </c>
      <c r="N332">
        <v>4</v>
      </c>
      <c r="O332" t="s">
        <v>28</v>
      </c>
      <c r="P332">
        <v>16</v>
      </c>
      <c r="Q332">
        <v>37</v>
      </c>
    </row>
    <row r="333" spans="1:17" x14ac:dyDescent="0.3">
      <c r="A333" t="s">
        <v>29</v>
      </c>
      <c r="B333">
        <v>1.9214005850651501</v>
      </c>
      <c r="C333">
        <v>3.5925917393781398E-2</v>
      </c>
      <c r="D333">
        <v>0.54819012150240598</v>
      </c>
      <c r="E333">
        <v>7.2246393320916598</v>
      </c>
      <c r="F333">
        <v>1.2644284407392501</v>
      </c>
      <c r="G333">
        <v>32.092799941364802</v>
      </c>
      <c r="H333">
        <v>31.878534242013899</v>
      </c>
      <c r="I333">
        <v>4.9407101380590901E-2</v>
      </c>
      <c r="J333" t="s">
        <v>158</v>
      </c>
      <c r="K333" t="s">
        <v>105</v>
      </c>
      <c r="L333">
        <v>0</v>
      </c>
      <c r="M333" t="s">
        <v>106</v>
      </c>
      <c r="N333">
        <v>5</v>
      </c>
      <c r="O333" t="s">
        <v>28</v>
      </c>
      <c r="P333">
        <v>16</v>
      </c>
      <c r="Q333">
        <v>37</v>
      </c>
    </row>
    <row r="334" spans="1:17" x14ac:dyDescent="0.3">
      <c r="A334" t="s">
        <v>30</v>
      </c>
      <c r="B334">
        <v>1.8341000000000001</v>
      </c>
      <c r="C334">
        <v>6.3698244368506601E-2</v>
      </c>
      <c r="D334">
        <v>1.05573790031139</v>
      </c>
      <c r="E334">
        <v>3.1492710247017301</v>
      </c>
      <c r="F334">
        <v>0.65655233212287101</v>
      </c>
      <c r="G334">
        <v>38.110662974086601</v>
      </c>
      <c r="H334">
        <v>37.811943917333302</v>
      </c>
      <c r="I334">
        <v>8.4026443738019499E-2</v>
      </c>
      <c r="J334" t="s">
        <v>158</v>
      </c>
      <c r="K334" t="s">
        <v>118</v>
      </c>
      <c r="L334">
        <v>0</v>
      </c>
      <c r="M334" t="s">
        <v>119</v>
      </c>
      <c r="N334">
        <v>4</v>
      </c>
      <c r="O334" t="s">
        <v>28</v>
      </c>
      <c r="P334">
        <v>32</v>
      </c>
      <c r="Q334">
        <v>34</v>
      </c>
    </row>
    <row r="335" spans="1:17" x14ac:dyDescent="0.3">
      <c r="A335" t="s">
        <v>33</v>
      </c>
      <c r="B335">
        <v>1.7995000000000001</v>
      </c>
      <c r="C335">
        <v>6.7715993760568999E-2</v>
      </c>
      <c r="D335">
        <v>1.0892246099533001</v>
      </c>
      <c r="E335">
        <v>2.9760482341074899</v>
      </c>
      <c r="F335">
        <v>0.63636753542473101</v>
      </c>
      <c r="G335">
        <v>37.700306448297901</v>
      </c>
      <c r="H335">
        <v>37.373245149666701</v>
      </c>
      <c r="I335">
        <v>8.5014919248268997E-2</v>
      </c>
      <c r="J335" t="s">
        <v>158</v>
      </c>
      <c r="K335" t="s">
        <v>118</v>
      </c>
      <c r="L335">
        <v>0</v>
      </c>
      <c r="M335" t="s">
        <v>119</v>
      </c>
      <c r="N335">
        <v>5</v>
      </c>
      <c r="O335" t="s">
        <v>28</v>
      </c>
      <c r="P335">
        <v>32</v>
      </c>
      <c r="Q335">
        <v>34</v>
      </c>
    </row>
    <row r="336" spans="1:17" x14ac:dyDescent="0.3">
      <c r="A336" t="s">
        <v>34</v>
      </c>
      <c r="B336">
        <v>1.9172967771731999</v>
      </c>
      <c r="C336">
        <v>3.4114142675516497E-2</v>
      </c>
      <c r="D336">
        <v>0.58315299560991896</v>
      </c>
      <c r="E336">
        <v>6.87813747997515</v>
      </c>
      <c r="F336">
        <v>1.1886197717890199</v>
      </c>
      <c r="G336">
        <v>32.6953828642567</v>
      </c>
      <c r="H336">
        <v>32.5066298778194</v>
      </c>
      <c r="I336">
        <v>4.8192003263017799E-2</v>
      </c>
      <c r="J336" t="s">
        <v>158</v>
      </c>
      <c r="K336" t="s">
        <v>113</v>
      </c>
      <c r="L336">
        <v>0</v>
      </c>
      <c r="M336" t="s">
        <v>114</v>
      </c>
      <c r="N336">
        <v>4</v>
      </c>
      <c r="O336" t="s">
        <v>28</v>
      </c>
      <c r="P336">
        <v>32</v>
      </c>
      <c r="Q336">
        <v>34</v>
      </c>
    </row>
    <row r="337" spans="1:17" x14ac:dyDescent="0.3">
      <c r="A337" t="s">
        <v>36</v>
      </c>
      <c r="B337">
        <v>1.91377475737851</v>
      </c>
      <c r="C337">
        <v>2.75897018276474E-2</v>
      </c>
      <c r="D337">
        <v>0.57336964282508296</v>
      </c>
      <c r="E337">
        <v>7.36849090458802</v>
      </c>
      <c r="F337">
        <v>1.2089010801909601</v>
      </c>
      <c r="G337">
        <v>31.707436997176501</v>
      </c>
      <c r="H337">
        <v>31.526238027763899</v>
      </c>
      <c r="I337">
        <v>4.1584233108827098E-2</v>
      </c>
      <c r="J337" t="s">
        <v>158</v>
      </c>
      <c r="K337" t="s">
        <v>113</v>
      </c>
      <c r="L337">
        <v>0</v>
      </c>
      <c r="M337" t="s">
        <v>114</v>
      </c>
      <c r="N337">
        <v>5</v>
      </c>
      <c r="O337" t="s">
        <v>28</v>
      </c>
      <c r="P337">
        <v>32</v>
      </c>
      <c r="Q337">
        <v>34</v>
      </c>
    </row>
    <row r="338" spans="1:17" x14ac:dyDescent="0.3">
      <c r="A338" t="s">
        <v>38</v>
      </c>
      <c r="B338">
        <v>1.9222588314037701</v>
      </c>
      <c r="C338">
        <v>2.0778070567981099E-2</v>
      </c>
      <c r="D338">
        <v>0.63418059368274704</v>
      </c>
      <c r="E338">
        <v>7.1217727623533102</v>
      </c>
      <c r="F338">
        <v>1.0929807494341199</v>
      </c>
      <c r="G338">
        <v>32.337821249628398</v>
      </c>
      <c r="H338">
        <v>32.195932989180498</v>
      </c>
      <c r="I338">
        <v>4.2358093394535903E-2</v>
      </c>
      <c r="J338" t="s">
        <v>158</v>
      </c>
      <c r="K338" t="s">
        <v>135</v>
      </c>
      <c r="L338">
        <v>2</v>
      </c>
      <c r="M338" t="s">
        <v>24</v>
      </c>
      <c r="N338">
        <v>17</v>
      </c>
      <c r="O338" t="s">
        <v>21</v>
      </c>
    </row>
    <row r="339" spans="1:17" x14ac:dyDescent="0.3">
      <c r="A339" t="s">
        <v>40</v>
      </c>
      <c r="B339">
        <v>1.9285082090629599</v>
      </c>
      <c r="C339">
        <v>2.39492981894604E-2</v>
      </c>
      <c r="D339">
        <v>0.59581211698709702</v>
      </c>
      <c r="E339">
        <v>7.3447091337407402</v>
      </c>
      <c r="F339">
        <v>1.16336536434514</v>
      </c>
      <c r="G339">
        <v>32.005712508586797</v>
      </c>
      <c r="H339">
        <v>31.8601345593333</v>
      </c>
      <c r="I339">
        <v>3.78716964085275E-2</v>
      </c>
      <c r="J339" t="s">
        <v>158</v>
      </c>
      <c r="K339" t="s">
        <v>135</v>
      </c>
      <c r="L339">
        <v>2</v>
      </c>
      <c r="M339" t="s">
        <v>24</v>
      </c>
      <c r="N339">
        <v>18</v>
      </c>
      <c r="O339" t="s">
        <v>21</v>
      </c>
    </row>
    <row r="340" spans="1:17" x14ac:dyDescent="0.3">
      <c r="A340" t="s">
        <v>42</v>
      </c>
      <c r="B340">
        <v>1.9181555250957401</v>
      </c>
      <c r="C340">
        <v>4.1310834935538499E-2</v>
      </c>
      <c r="D340">
        <v>0.57243185758222803</v>
      </c>
      <c r="E340">
        <v>6.66668429838872</v>
      </c>
      <c r="F340">
        <v>1.21088155975033</v>
      </c>
      <c r="G340">
        <v>33.101736966984298</v>
      </c>
      <c r="H340">
        <v>32.882908720722199</v>
      </c>
      <c r="I340">
        <v>5.5297033053187901E-2</v>
      </c>
      <c r="J340" t="s">
        <v>158</v>
      </c>
      <c r="K340" t="s">
        <v>159</v>
      </c>
      <c r="L340">
        <v>2</v>
      </c>
      <c r="M340" t="s">
        <v>106</v>
      </c>
      <c r="N340">
        <v>4</v>
      </c>
      <c r="O340" t="s">
        <v>28</v>
      </c>
      <c r="P340">
        <v>16</v>
      </c>
      <c r="Q340">
        <v>37</v>
      </c>
    </row>
    <row r="341" spans="1:17" x14ac:dyDescent="0.3">
      <c r="A341" t="s">
        <v>44</v>
      </c>
      <c r="B341">
        <v>1.92617872314251</v>
      </c>
      <c r="C341">
        <v>3.5596143807953499E-2</v>
      </c>
      <c r="D341">
        <v>0.54209337292432402</v>
      </c>
      <c r="E341">
        <v>7.3278943997635402</v>
      </c>
      <c r="F341">
        <v>1.27864905785651</v>
      </c>
      <c r="G341">
        <v>31.973829580688001</v>
      </c>
      <c r="H341">
        <v>31.752351817416699</v>
      </c>
      <c r="I341">
        <v>5.0200448350384501E-2</v>
      </c>
      <c r="J341" t="s">
        <v>158</v>
      </c>
      <c r="K341" t="s">
        <v>159</v>
      </c>
      <c r="L341">
        <v>2</v>
      </c>
      <c r="M341" t="s">
        <v>106</v>
      </c>
      <c r="N341">
        <v>5</v>
      </c>
      <c r="O341" t="s">
        <v>28</v>
      </c>
      <c r="P341">
        <v>16</v>
      </c>
      <c r="Q341">
        <v>37</v>
      </c>
    </row>
    <row r="342" spans="1:17" x14ac:dyDescent="0.3">
      <c r="A342" t="s">
        <v>45</v>
      </c>
      <c r="B342">
        <v>1.8344499999999999</v>
      </c>
      <c r="C342">
        <v>6.6302970793275698E-2</v>
      </c>
      <c r="D342">
        <v>1.0211541242769799</v>
      </c>
      <c r="E342">
        <v>3.2154330266723701</v>
      </c>
      <c r="F342">
        <v>0.67878801454258397</v>
      </c>
      <c r="G342">
        <v>37.991852463345502</v>
      </c>
      <c r="H342">
        <v>37.739170168416699</v>
      </c>
      <c r="I342">
        <v>8.5396970815767706E-2</v>
      </c>
      <c r="J342" t="s">
        <v>158</v>
      </c>
      <c r="K342" t="s">
        <v>160</v>
      </c>
      <c r="L342">
        <v>2</v>
      </c>
      <c r="M342" t="s">
        <v>119</v>
      </c>
      <c r="N342">
        <v>4</v>
      </c>
      <c r="O342" t="s">
        <v>28</v>
      </c>
      <c r="P342">
        <v>32</v>
      </c>
      <c r="Q342">
        <v>34</v>
      </c>
    </row>
    <row r="343" spans="1:17" x14ac:dyDescent="0.3">
      <c r="A343" t="s">
        <v>47</v>
      </c>
      <c r="B343">
        <v>1.8128</v>
      </c>
      <c r="C343">
        <v>6.7535296456144603E-2</v>
      </c>
      <c r="D343">
        <v>1.0845442956756199</v>
      </c>
      <c r="E343">
        <v>2.9985046779596298</v>
      </c>
      <c r="F343">
        <v>0.63911375803064296</v>
      </c>
      <c r="G343">
        <v>37.938615206827599</v>
      </c>
      <c r="H343">
        <v>37.609223879652802</v>
      </c>
      <c r="I343">
        <v>8.6518327453093097E-2</v>
      </c>
      <c r="J343" t="s">
        <v>158</v>
      </c>
      <c r="K343" t="s">
        <v>160</v>
      </c>
      <c r="L343">
        <v>2</v>
      </c>
      <c r="M343" t="s">
        <v>119</v>
      </c>
      <c r="N343">
        <v>5</v>
      </c>
      <c r="O343" t="s">
        <v>28</v>
      </c>
      <c r="P343">
        <v>32</v>
      </c>
      <c r="Q343">
        <v>34</v>
      </c>
    </row>
    <row r="344" spans="1:17" x14ac:dyDescent="0.3">
      <c r="A344" t="s">
        <v>48</v>
      </c>
      <c r="B344">
        <v>1.9169237113803299</v>
      </c>
      <c r="C344">
        <v>3.3791844921385497E-2</v>
      </c>
      <c r="D344">
        <v>0.58830662225849195</v>
      </c>
      <c r="E344">
        <v>6.8339738245539898</v>
      </c>
      <c r="F344">
        <v>1.17820734007544</v>
      </c>
      <c r="G344">
        <v>32.774724681050898</v>
      </c>
      <c r="H344">
        <v>32.5625763646389</v>
      </c>
      <c r="I344">
        <v>5.4207876994713702E-2</v>
      </c>
      <c r="J344" t="s">
        <v>158</v>
      </c>
      <c r="K344" t="s">
        <v>161</v>
      </c>
      <c r="L344">
        <v>2</v>
      </c>
      <c r="M344" t="s">
        <v>114</v>
      </c>
      <c r="N344">
        <v>4</v>
      </c>
      <c r="O344" t="s">
        <v>28</v>
      </c>
      <c r="P344">
        <v>32</v>
      </c>
      <c r="Q344">
        <v>34</v>
      </c>
    </row>
    <row r="345" spans="1:17" x14ac:dyDescent="0.3">
      <c r="A345" t="s">
        <v>50</v>
      </c>
      <c r="B345">
        <v>1.9133725371644801</v>
      </c>
      <c r="C345">
        <v>3.0594972721929299E-2</v>
      </c>
      <c r="D345">
        <v>0.57096550283024605</v>
      </c>
      <c r="E345">
        <v>7.2152654891529799</v>
      </c>
      <c r="F345">
        <v>1.2139913482058899</v>
      </c>
      <c r="G345">
        <v>31.988380749910501</v>
      </c>
      <c r="H345">
        <v>31.794276556013902</v>
      </c>
      <c r="I345">
        <v>4.59692332795247E-2</v>
      </c>
      <c r="J345" t="s">
        <v>158</v>
      </c>
      <c r="K345" t="s">
        <v>161</v>
      </c>
      <c r="L345">
        <v>2</v>
      </c>
      <c r="M345" t="s">
        <v>114</v>
      </c>
      <c r="N345">
        <v>5</v>
      </c>
      <c r="O345" t="s">
        <v>28</v>
      </c>
      <c r="P345">
        <v>32</v>
      </c>
      <c r="Q345">
        <v>34</v>
      </c>
    </row>
    <row r="346" spans="1:17" x14ac:dyDescent="0.3">
      <c r="A346" t="s">
        <v>52</v>
      </c>
      <c r="B346">
        <v>1.9249886096665101</v>
      </c>
      <c r="C346">
        <v>1.97666641499472E-2</v>
      </c>
      <c r="D346">
        <v>0.63700135497856203</v>
      </c>
      <c r="E346">
        <v>7.1716596234662999</v>
      </c>
      <c r="F346">
        <v>1.0881408259850101</v>
      </c>
      <c r="G346">
        <v>32.289508362730203</v>
      </c>
      <c r="H346">
        <v>32.157870575986102</v>
      </c>
      <c r="I346">
        <v>3.9661330198625597E-2</v>
      </c>
      <c r="J346" t="s">
        <v>158</v>
      </c>
      <c r="K346" t="s">
        <v>41</v>
      </c>
      <c r="L346">
        <v>4</v>
      </c>
      <c r="M346" t="s">
        <v>24</v>
      </c>
      <c r="N346">
        <v>17</v>
      </c>
      <c r="O346" t="s">
        <v>21</v>
      </c>
    </row>
    <row r="347" spans="1:17" x14ac:dyDescent="0.3">
      <c r="A347" t="s">
        <v>53</v>
      </c>
      <c r="B347">
        <v>1.92277319071344</v>
      </c>
      <c r="C347">
        <v>2.1572172735773099E-2</v>
      </c>
      <c r="D347">
        <v>0.59500819083198297</v>
      </c>
      <c r="E347">
        <v>7.52735334461061</v>
      </c>
      <c r="F347">
        <v>1.1649372079916001</v>
      </c>
      <c r="G347">
        <v>31.563238716746401</v>
      </c>
      <c r="H347">
        <v>31.4384799526111</v>
      </c>
      <c r="I347">
        <v>3.1248522589795599E-2</v>
      </c>
      <c r="J347" t="s">
        <v>158</v>
      </c>
      <c r="K347" t="s">
        <v>41</v>
      </c>
      <c r="L347">
        <v>4</v>
      </c>
      <c r="M347" t="s">
        <v>24</v>
      </c>
      <c r="N347">
        <v>18</v>
      </c>
      <c r="O347" t="s">
        <v>21</v>
      </c>
    </row>
    <row r="348" spans="1:17" x14ac:dyDescent="0.3">
      <c r="A348" t="s">
        <v>54</v>
      </c>
      <c r="B348">
        <v>1.9224396046028001</v>
      </c>
      <c r="C348">
        <v>4.0281761664208098E-2</v>
      </c>
      <c r="D348">
        <v>0.53820294859750895</v>
      </c>
      <c r="E348">
        <v>7.1427988161006501</v>
      </c>
      <c r="F348">
        <v>1.2878918303331499</v>
      </c>
      <c r="G348">
        <v>32.258094675576501</v>
      </c>
      <c r="H348">
        <v>32.041998416763903</v>
      </c>
      <c r="I348">
        <v>5.0167501539912597E-2</v>
      </c>
      <c r="J348" t="s">
        <v>158</v>
      </c>
      <c r="K348" t="s">
        <v>162</v>
      </c>
      <c r="L348">
        <v>4</v>
      </c>
      <c r="M348" t="s">
        <v>106</v>
      </c>
      <c r="N348">
        <v>4</v>
      </c>
      <c r="O348" t="s">
        <v>28</v>
      </c>
      <c r="P348">
        <v>16</v>
      </c>
      <c r="Q348">
        <v>37</v>
      </c>
    </row>
    <row r="349" spans="1:17" x14ac:dyDescent="0.3">
      <c r="A349" t="s">
        <v>55</v>
      </c>
      <c r="B349">
        <v>1.9133973254009</v>
      </c>
      <c r="C349">
        <v>4.4470745697176899E-2</v>
      </c>
      <c r="D349">
        <v>0.51851686032074196</v>
      </c>
      <c r="E349">
        <v>7.2095783891142498</v>
      </c>
      <c r="F349">
        <v>1.33678812320815</v>
      </c>
      <c r="G349">
        <v>31.967304879029601</v>
      </c>
      <c r="H349">
        <v>31.7675863493889</v>
      </c>
      <c r="I349">
        <v>4.32521925592982E-2</v>
      </c>
      <c r="J349" t="s">
        <v>158</v>
      </c>
      <c r="K349" t="s">
        <v>162</v>
      </c>
      <c r="L349">
        <v>4</v>
      </c>
      <c r="M349" t="s">
        <v>106</v>
      </c>
      <c r="N349">
        <v>5</v>
      </c>
      <c r="O349" t="s">
        <v>28</v>
      </c>
      <c r="P349">
        <v>16</v>
      </c>
      <c r="Q349">
        <v>37</v>
      </c>
    </row>
    <row r="350" spans="1:17" x14ac:dyDescent="0.3">
      <c r="A350" t="s">
        <v>56</v>
      </c>
      <c r="B350">
        <v>1.84215</v>
      </c>
      <c r="C350">
        <v>9.4629077634116404E-2</v>
      </c>
      <c r="D350">
        <v>0.95032989510856403</v>
      </c>
      <c r="E350">
        <v>3.0683962047189599</v>
      </c>
      <c r="F350">
        <v>0.72937532969091901</v>
      </c>
      <c r="G350">
        <v>38.386370867960103</v>
      </c>
      <c r="H350">
        <v>38.079390897319399</v>
      </c>
      <c r="I350">
        <v>8.3067084634141794E-2</v>
      </c>
      <c r="J350" t="s">
        <v>158</v>
      </c>
      <c r="K350" t="s">
        <v>163</v>
      </c>
      <c r="L350">
        <v>4</v>
      </c>
      <c r="M350" t="s">
        <v>119</v>
      </c>
      <c r="N350">
        <v>4</v>
      </c>
      <c r="O350" t="s">
        <v>28</v>
      </c>
      <c r="P350">
        <v>32</v>
      </c>
      <c r="Q350">
        <v>34</v>
      </c>
    </row>
    <row r="351" spans="1:17" x14ac:dyDescent="0.3">
      <c r="A351" t="s">
        <v>57</v>
      </c>
      <c r="B351">
        <v>1.81385</v>
      </c>
      <c r="C351">
        <v>6.3462752906180406E-2</v>
      </c>
      <c r="D351">
        <v>1.0598661882926701</v>
      </c>
      <c r="E351">
        <v>3.1297716614976898</v>
      </c>
      <c r="F351">
        <v>0.65399499315713605</v>
      </c>
      <c r="G351">
        <v>37.725037499451901</v>
      </c>
      <c r="H351">
        <v>37.4418637256667</v>
      </c>
      <c r="I351">
        <v>8.3160965830261405E-2</v>
      </c>
      <c r="J351" t="s">
        <v>158</v>
      </c>
      <c r="K351" t="s">
        <v>163</v>
      </c>
      <c r="L351">
        <v>4</v>
      </c>
      <c r="M351" t="s">
        <v>119</v>
      </c>
      <c r="N351">
        <v>5</v>
      </c>
      <c r="O351" t="s">
        <v>28</v>
      </c>
      <c r="P351">
        <v>32</v>
      </c>
      <c r="Q351">
        <v>34</v>
      </c>
    </row>
    <row r="352" spans="1:17" x14ac:dyDescent="0.3">
      <c r="A352" t="s">
        <v>58</v>
      </c>
      <c r="B352">
        <v>1.92821550059656</v>
      </c>
      <c r="C352">
        <v>3.4679546892093398E-2</v>
      </c>
      <c r="D352">
        <v>0.58447875768619695</v>
      </c>
      <c r="E352">
        <v>6.8437921756578</v>
      </c>
      <c r="F352">
        <v>1.1859236481133</v>
      </c>
      <c r="G352">
        <v>32.9472846655692</v>
      </c>
      <c r="H352">
        <v>32.751364700458304</v>
      </c>
      <c r="I352">
        <v>4.9741382259754302E-2</v>
      </c>
      <c r="J352" t="s">
        <v>158</v>
      </c>
      <c r="K352" t="s">
        <v>164</v>
      </c>
      <c r="L352">
        <v>4</v>
      </c>
      <c r="M352" t="s">
        <v>114</v>
      </c>
      <c r="N352">
        <v>4</v>
      </c>
      <c r="O352" t="s">
        <v>28</v>
      </c>
      <c r="P352">
        <v>32</v>
      </c>
      <c r="Q352">
        <v>34</v>
      </c>
    </row>
    <row r="353" spans="1:17" x14ac:dyDescent="0.3">
      <c r="A353" t="s">
        <v>59</v>
      </c>
      <c r="B353">
        <v>1.9161234516087</v>
      </c>
      <c r="C353">
        <v>2.9581369321794199E-2</v>
      </c>
      <c r="D353">
        <v>0.57359576451389904</v>
      </c>
      <c r="E353">
        <v>7.24439815448362</v>
      </c>
      <c r="F353">
        <v>1.2084245098067601</v>
      </c>
      <c r="G353">
        <v>31.980663506260999</v>
      </c>
      <c r="H353">
        <v>31.791444333944401</v>
      </c>
      <c r="I353">
        <v>4.5041925164638397E-2</v>
      </c>
      <c r="J353" t="s">
        <v>158</v>
      </c>
      <c r="K353" t="s">
        <v>164</v>
      </c>
      <c r="L353">
        <v>4</v>
      </c>
      <c r="M353" t="s">
        <v>114</v>
      </c>
      <c r="N353">
        <v>5</v>
      </c>
      <c r="O353" t="s">
        <v>28</v>
      </c>
      <c r="P353">
        <v>32</v>
      </c>
      <c r="Q353">
        <v>34</v>
      </c>
    </row>
    <row r="354" spans="1:17" x14ac:dyDescent="0.3">
      <c r="A354" t="s">
        <v>61</v>
      </c>
      <c r="B354">
        <v>1.9605296499765601</v>
      </c>
      <c r="C354">
        <v>9.2145708533927298E-2</v>
      </c>
      <c r="D354">
        <v>0.19729737296861699</v>
      </c>
      <c r="E354">
        <v>15.2534115173491</v>
      </c>
      <c r="F354">
        <v>3.51321038962947</v>
      </c>
      <c r="G354">
        <v>18.234154894960898</v>
      </c>
      <c r="H354">
        <v>18.011986771069399</v>
      </c>
      <c r="I354">
        <v>6.24964429848354E-2</v>
      </c>
      <c r="J354" t="s">
        <v>158</v>
      </c>
      <c r="K354" t="s">
        <v>51</v>
      </c>
      <c r="L354">
        <v>128</v>
      </c>
      <c r="M354" t="s">
        <v>24</v>
      </c>
      <c r="N354">
        <v>17</v>
      </c>
      <c r="O354" t="s">
        <v>21</v>
      </c>
    </row>
    <row r="355" spans="1:17" x14ac:dyDescent="0.3">
      <c r="A355" t="s">
        <v>63</v>
      </c>
      <c r="B355">
        <v>2.0293696367169902</v>
      </c>
      <c r="C355">
        <v>9.4439608567791794E-2</v>
      </c>
      <c r="D355">
        <v>0.183357203295619</v>
      </c>
      <c r="E355">
        <v>16.469851317162</v>
      </c>
      <c r="F355">
        <v>3.7803106073908399</v>
      </c>
      <c r="G355">
        <v>17.174070903960502</v>
      </c>
      <c r="H355">
        <v>16.9652039286667</v>
      </c>
      <c r="I355">
        <v>6.1514540756560702E-2</v>
      </c>
      <c r="J355" t="s">
        <v>158</v>
      </c>
      <c r="K355" t="s">
        <v>51</v>
      </c>
      <c r="L355">
        <v>128</v>
      </c>
      <c r="M355" t="s">
        <v>24</v>
      </c>
      <c r="N355">
        <v>18</v>
      </c>
      <c r="O355" t="s">
        <v>21</v>
      </c>
    </row>
    <row r="356" spans="1:17" x14ac:dyDescent="0.3">
      <c r="A356" t="s">
        <v>65</v>
      </c>
      <c r="B356">
        <v>1.8447570452698301</v>
      </c>
      <c r="C356">
        <v>1.39747064076084E-2</v>
      </c>
      <c r="D356">
        <v>0.52123713434115504</v>
      </c>
      <c r="E356">
        <v>9.3532277929451197</v>
      </c>
      <c r="F356">
        <v>1.3298115864981199</v>
      </c>
      <c r="G356">
        <v>26.923909489913498</v>
      </c>
      <c r="H356">
        <v>26.942679404833299</v>
      </c>
      <c r="I356">
        <v>1.39051355148178E-2</v>
      </c>
      <c r="J356" t="s">
        <v>158</v>
      </c>
      <c r="K356" t="s">
        <v>165</v>
      </c>
      <c r="L356">
        <v>128</v>
      </c>
      <c r="M356" t="s">
        <v>106</v>
      </c>
      <c r="N356">
        <v>4</v>
      </c>
      <c r="O356" t="s">
        <v>28</v>
      </c>
      <c r="P356">
        <v>16</v>
      </c>
      <c r="Q356">
        <v>37</v>
      </c>
    </row>
    <row r="357" spans="1:17" x14ac:dyDescent="0.3">
      <c r="A357" t="s">
        <v>66</v>
      </c>
      <c r="B357">
        <v>1.85641187134992</v>
      </c>
      <c r="C357">
        <v>1.57348133577314E-2</v>
      </c>
      <c r="D357">
        <v>0.46615474042389998</v>
      </c>
      <c r="E357">
        <v>10.2155200138977</v>
      </c>
      <c r="F357">
        <v>1.48694654468091</v>
      </c>
      <c r="G357">
        <v>25.491228058245198</v>
      </c>
      <c r="H357">
        <v>25.483420605152801</v>
      </c>
      <c r="I357">
        <v>1.17866608831421E-2</v>
      </c>
      <c r="J357" t="s">
        <v>158</v>
      </c>
      <c r="K357" t="s">
        <v>165</v>
      </c>
      <c r="L357">
        <v>128</v>
      </c>
      <c r="M357" t="s">
        <v>106</v>
      </c>
      <c r="N357">
        <v>5</v>
      </c>
      <c r="O357" t="s">
        <v>28</v>
      </c>
      <c r="P357">
        <v>16</v>
      </c>
      <c r="Q357">
        <v>37</v>
      </c>
    </row>
    <row r="358" spans="1:17" x14ac:dyDescent="0.3">
      <c r="A358" t="s">
        <v>67</v>
      </c>
      <c r="B358">
        <v>1.67277015720356</v>
      </c>
      <c r="C358">
        <v>3.97545219625745E-2</v>
      </c>
      <c r="D358">
        <v>0.63496879355265001</v>
      </c>
      <c r="E358">
        <v>5.85140578640444</v>
      </c>
      <c r="F358">
        <v>1.0916240098695</v>
      </c>
      <c r="G358">
        <v>30.2310171599927</v>
      </c>
      <c r="H358">
        <v>30.203237866680599</v>
      </c>
      <c r="I358">
        <v>1.6990482443363399E-2</v>
      </c>
      <c r="J358" t="s">
        <v>158</v>
      </c>
      <c r="K358" t="s">
        <v>166</v>
      </c>
      <c r="L358">
        <v>128</v>
      </c>
      <c r="M358" t="s">
        <v>119</v>
      </c>
      <c r="N358">
        <v>4</v>
      </c>
      <c r="O358" t="s">
        <v>28</v>
      </c>
      <c r="P358">
        <v>32</v>
      </c>
      <c r="Q358">
        <v>34</v>
      </c>
    </row>
    <row r="359" spans="1:17" x14ac:dyDescent="0.3">
      <c r="A359" t="s">
        <v>68</v>
      </c>
      <c r="B359">
        <v>1.7364300891908799</v>
      </c>
      <c r="C359">
        <v>4.9483699464210301E-2</v>
      </c>
      <c r="D359">
        <v>0.71884367261160997</v>
      </c>
      <c r="E359">
        <v>4.9093177368650496</v>
      </c>
      <c r="F359">
        <v>0.96425301768560101</v>
      </c>
      <c r="G359">
        <v>33.013289925432801</v>
      </c>
      <c r="H359">
        <v>32.926904385069399</v>
      </c>
      <c r="I359">
        <v>2.6244086703663599E-2</v>
      </c>
      <c r="J359" t="s">
        <v>158</v>
      </c>
      <c r="K359" t="s">
        <v>166</v>
      </c>
      <c r="L359">
        <v>128</v>
      </c>
      <c r="M359" t="s">
        <v>119</v>
      </c>
      <c r="N359">
        <v>5</v>
      </c>
      <c r="O359" t="s">
        <v>28</v>
      </c>
      <c r="P359">
        <v>32</v>
      </c>
      <c r="Q359">
        <v>34</v>
      </c>
    </row>
    <row r="360" spans="1:17" x14ac:dyDescent="0.3">
      <c r="A360" t="s">
        <v>69</v>
      </c>
      <c r="B360">
        <v>1.88266178461724</v>
      </c>
      <c r="C360">
        <v>1.65537494675898E-2</v>
      </c>
      <c r="D360">
        <v>0.53068267504973199</v>
      </c>
      <c r="E360">
        <v>8.9036214454191906</v>
      </c>
      <c r="F360">
        <v>1.3061424711009999</v>
      </c>
      <c r="G360">
        <v>28.319133136658301</v>
      </c>
      <c r="H360">
        <v>28.308691485361098</v>
      </c>
      <c r="I360">
        <v>8.3908649184185995E-3</v>
      </c>
      <c r="J360" t="s">
        <v>158</v>
      </c>
      <c r="K360" t="s">
        <v>167</v>
      </c>
      <c r="L360">
        <v>128</v>
      </c>
      <c r="M360" t="s">
        <v>114</v>
      </c>
      <c r="N360">
        <v>4</v>
      </c>
      <c r="O360" t="s">
        <v>28</v>
      </c>
      <c r="P360">
        <v>32</v>
      </c>
      <c r="Q360">
        <v>34</v>
      </c>
    </row>
    <row r="361" spans="1:17" x14ac:dyDescent="0.3">
      <c r="A361" t="s">
        <v>70</v>
      </c>
      <c r="B361">
        <v>1.9087507879635299</v>
      </c>
      <c r="C361">
        <v>1.48815074364025E-2</v>
      </c>
      <c r="D361">
        <v>0.52756753196587902</v>
      </c>
      <c r="E361">
        <v>9.1860427899131203</v>
      </c>
      <c r="F361">
        <v>1.3138548878795999</v>
      </c>
      <c r="G361">
        <v>28.176213050185801</v>
      </c>
      <c r="H361">
        <v>28.1611475878472</v>
      </c>
      <c r="I361">
        <v>6.9571370110135498E-3</v>
      </c>
      <c r="J361" t="s">
        <v>158</v>
      </c>
      <c r="K361" t="s">
        <v>167</v>
      </c>
      <c r="L361">
        <v>128</v>
      </c>
      <c r="M361" t="s">
        <v>114</v>
      </c>
      <c r="N361">
        <v>5</v>
      </c>
      <c r="O361" t="s">
        <v>28</v>
      </c>
      <c r="P361">
        <v>32</v>
      </c>
      <c r="Q361">
        <v>34</v>
      </c>
    </row>
    <row r="362" spans="1:17" x14ac:dyDescent="0.3">
      <c r="A362" t="s">
        <v>71</v>
      </c>
      <c r="B362">
        <v>2.7844321478439</v>
      </c>
      <c r="C362">
        <v>9.6020307256998602E-2</v>
      </c>
      <c r="D362">
        <v>0.136734005446358</v>
      </c>
      <c r="E362">
        <v>24.369550138669901</v>
      </c>
      <c r="F362">
        <v>5.0693108733062804</v>
      </c>
      <c r="G362">
        <v>12.8406125282836</v>
      </c>
      <c r="H362">
        <v>12.692909084</v>
      </c>
      <c r="I362">
        <v>5.7827436839873902E-2</v>
      </c>
      <c r="J362" t="s">
        <v>158</v>
      </c>
      <c r="K362" t="s">
        <v>145</v>
      </c>
      <c r="L362">
        <v>256</v>
      </c>
      <c r="M362" t="s">
        <v>24</v>
      </c>
      <c r="N362">
        <v>17</v>
      </c>
      <c r="O362" t="s">
        <v>21</v>
      </c>
    </row>
    <row r="363" spans="1:17" x14ac:dyDescent="0.3">
      <c r="A363" t="s">
        <v>73</v>
      </c>
      <c r="B363">
        <v>1.76096511931275</v>
      </c>
      <c r="C363">
        <v>9.5453358913039202E-2</v>
      </c>
      <c r="D363">
        <v>0.14729194185460301</v>
      </c>
      <c r="E363">
        <v>19.412127662576399</v>
      </c>
      <c r="F363">
        <v>4.7059409485155204</v>
      </c>
      <c r="G363">
        <v>12.285429782101501</v>
      </c>
      <c r="H363">
        <v>12.138080373555599</v>
      </c>
      <c r="I363">
        <v>6.0041765570094101E-2</v>
      </c>
      <c r="J363" t="s">
        <v>158</v>
      </c>
      <c r="K363" t="s">
        <v>145</v>
      </c>
      <c r="L363">
        <v>256</v>
      </c>
      <c r="M363" t="s">
        <v>24</v>
      </c>
      <c r="N363">
        <v>18</v>
      </c>
      <c r="O363" t="s">
        <v>21</v>
      </c>
    </row>
    <row r="364" spans="1:17" x14ac:dyDescent="0.3">
      <c r="A364" t="s">
        <v>75</v>
      </c>
      <c r="B364">
        <v>0.93094285631245799</v>
      </c>
      <c r="C364">
        <v>4.2135431105370297E-2</v>
      </c>
      <c r="D364">
        <v>0.318429119338829</v>
      </c>
      <c r="E364">
        <v>9.5751029871771607</v>
      </c>
      <c r="F364">
        <v>2.1767707111685102</v>
      </c>
      <c r="G364">
        <v>13.2874813250271</v>
      </c>
      <c r="H364">
        <v>13.1663454976389</v>
      </c>
      <c r="I364">
        <v>3.1809397601696703E-2</v>
      </c>
      <c r="J364" t="s">
        <v>158</v>
      </c>
      <c r="K364" t="s">
        <v>168</v>
      </c>
      <c r="L364">
        <v>256</v>
      </c>
      <c r="M364" t="s">
        <v>106</v>
      </c>
      <c r="N364">
        <v>4</v>
      </c>
      <c r="O364" t="s">
        <v>28</v>
      </c>
      <c r="P364">
        <v>16</v>
      </c>
      <c r="Q364">
        <v>37</v>
      </c>
    </row>
    <row r="365" spans="1:17" x14ac:dyDescent="0.3">
      <c r="A365" t="s">
        <v>76</v>
      </c>
      <c r="B365">
        <v>0.855657973375609</v>
      </c>
      <c r="C365">
        <v>4.4759028602481599E-2</v>
      </c>
      <c r="D365">
        <v>0.26484657755845797</v>
      </c>
      <c r="E365">
        <v>10.937842907017099</v>
      </c>
      <c r="F365">
        <v>2.6171649524410099</v>
      </c>
      <c r="G365">
        <v>11.0714201390584</v>
      </c>
      <c r="H365">
        <v>10.9412372615694</v>
      </c>
      <c r="I365">
        <v>3.7966898909996098E-2</v>
      </c>
      <c r="J365" t="s">
        <v>158</v>
      </c>
      <c r="K365" t="s">
        <v>168</v>
      </c>
      <c r="L365">
        <v>256</v>
      </c>
      <c r="M365" t="s">
        <v>106</v>
      </c>
      <c r="N365">
        <v>5</v>
      </c>
      <c r="O365" t="s">
        <v>28</v>
      </c>
      <c r="P365">
        <v>16</v>
      </c>
      <c r="Q365">
        <v>37</v>
      </c>
    </row>
    <row r="366" spans="1:17" x14ac:dyDescent="0.3">
      <c r="A366" t="s">
        <v>77</v>
      </c>
      <c r="B366">
        <v>1.6569722108798699</v>
      </c>
      <c r="C366">
        <v>4.3146864782028602E-2</v>
      </c>
      <c r="D366">
        <v>0.62261856064050503</v>
      </c>
      <c r="E366">
        <v>5.8169690140773698</v>
      </c>
      <c r="F366">
        <v>1.1132774131354</v>
      </c>
      <c r="G366">
        <v>29.995126165231198</v>
      </c>
      <c r="H366">
        <v>29.9480219114722</v>
      </c>
      <c r="I366">
        <v>1.6872436314334299E-2</v>
      </c>
      <c r="J366" t="s">
        <v>158</v>
      </c>
      <c r="K366" t="s">
        <v>169</v>
      </c>
      <c r="L366">
        <v>256</v>
      </c>
      <c r="M366" t="s">
        <v>119</v>
      </c>
      <c r="N366">
        <v>4</v>
      </c>
      <c r="O366" t="s">
        <v>28</v>
      </c>
      <c r="P366">
        <v>32</v>
      </c>
      <c r="Q366">
        <v>34</v>
      </c>
    </row>
    <row r="367" spans="1:17" x14ac:dyDescent="0.3">
      <c r="A367" t="s">
        <v>78</v>
      </c>
      <c r="B367">
        <v>1.7098254941359701</v>
      </c>
      <c r="C367">
        <v>5.2773874800406503E-2</v>
      </c>
      <c r="D367">
        <v>0.64984536513884805</v>
      </c>
      <c r="E367">
        <v>5.3039985838412003</v>
      </c>
      <c r="F367">
        <v>1.06663402979237</v>
      </c>
      <c r="G367">
        <v>31.8189334946766</v>
      </c>
      <c r="H367">
        <v>31.760468941402799</v>
      </c>
      <c r="I367">
        <v>2.2756488593344101E-2</v>
      </c>
      <c r="J367" t="s">
        <v>158</v>
      </c>
      <c r="K367" t="s">
        <v>169</v>
      </c>
      <c r="L367">
        <v>256</v>
      </c>
      <c r="M367" t="s">
        <v>119</v>
      </c>
      <c r="N367">
        <v>5</v>
      </c>
      <c r="O367" t="s">
        <v>28</v>
      </c>
      <c r="P367">
        <v>32</v>
      </c>
      <c r="Q367">
        <v>34</v>
      </c>
    </row>
    <row r="368" spans="1:17" x14ac:dyDescent="0.3">
      <c r="A368" t="s">
        <v>79</v>
      </c>
      <c r="B368">
        <v>1.81286200063251</v>
      </c>
      <c r="C368">
        <v>1.35407160171003E-2</v>
      </c>
      <c r="D368">
        <v>0.50540532675661898</v>
      </c>
      <c r="E368">
        <v>9.6743413694298397</v>
      </c>
      <c r="F368">
        <v>1.3714678968821701</v>
      </c>
      <c r="G368">
        <v>25.8767337630843</v>
      </c>
      <c r="H368">
        <v>25.921607837374999</v>
      </c>
      <c r="I368">
        <v>1.8628045093119099E-2</v>
      </c>
      <c r="J368" t="s">
        <v>158</v>
      </c>
      <c r="K368" t="s">
        <v>170</v>
      </c>
      <c r="L368">
        <v>256</v>
      </c>
      <c r="M368" t="s">
        <v>114</v>
      </c>
      <c r="N368">
        <v>4</v>
      </c>
      <c r="O368" t="s">
        <v>28</v>
      </c>
      <c r="P368">
        <v>32</v>
      </c>
      <c r="Q368">
        <v>34</v>
      </c>
    </row>
    <row r="369" spans="1:17" x14ac:dyDescent="0.3">
      <c r="A369" t="s">
        <v>80</v>
      </c>
      <c r="B369">
        <v>1.76058455514124</v>
      </c>
      <c r="C369">
        <v>1.5461668567578401E-2</v>
      </c>
      <c r="D369">
        <v>0.44610280080867598</v>
      </c>
      <c r="E369">
        <v>10.594455538755</v>
      </c>
      <c r="F369">
        <v>1.5537835209808999</v>
      </c>
      <c r="G369">
        <v>23.5094833947457</v>
      </c>
      <c r="H369">
        <v>23.514506524000002</v>
      </c>
      <c r="I369">
        <v>1.34220316121243E-2</v>
      </c>
      <c r="J369" t="s">
        <v>158</v>
      </c>
      <c r="K369" t="s">
        <v>170</v>
      </c>
      <c r="L369">
        <v>256</v>
      </c>
      <c r="M369" t="s">
        <v>114</v>
      </c>
      <c r="N369">
        <v>5</v>
      </c>
      <c r="O369" t="s">
        <v>28</v>
      </c>
      <c r="P369">
        <v>32</v>
      </c>
      <c r="Q369">
        <v>34</v>
      </c>
    </row>
    <row r="370" spans="1:17" x14ac:dyDescent="0.3">
      <c r="A370" t="s">
        <v>17</v>
      </c>
      <c r="B370">
        <v>1.93714485268376</v>
      </c>
      <c r="C370">
        <v>1.7168518249468599E-2</v>
      </c>
      <c r="D370">
        <v>0.667183444484583</v>
      </c>
      <c r="E370">
        <v>7.0700057169386898</v>
      </c>
      <c r="F370">
        <v>1.0389154381602199</v>
      </c>
      <c r="G370">
        <v>32.695819597437797</v>
      </c>
      <c r="H370">
        <v>32.583775320791702</v>
      </c>
      <c r="I370">
        <v>3.8638878729653797E-2</v>
      </c>
      <c r="J370" t="s">
        <v>171</v>
      </c>
      <c r="K370" t="s">
        <v>19</v>
      </c>
      <c r="L370">
        <v>0</v>
      </c>
      <c r="M370" t="s">
        <v>20</v>
      </c>
      <c r="N370">
        <v>19</v>
      </c>
      <c r="O370" t="s">
        <v>21</v>
      </c>
    </row>
    <row r="371" spans="1:17" x14ac:dyDescent="0.3">
      <c r="A371" t="s">
        <v>22</v>
      </c>
      <c r="B371">
        <v>1.95916764778525</v>
      </c>
      <c r="C371">
        <v>1.8671800408815199E-2</v>
      </c>
      <c r="D371">
        <v>0.60195754093140597</v>
      </c>
      <c r="E371">
        <v>7.7143055928648803</v>
      </c>
      <c r="F371">
        <v>1.15148849117737</v>
      </c>
      <c r="G371">
        <v>31.800357490162099</v>
      </c>
      <c r="H371">
        <v>31.697194737625001</v>
      </c>
      <c r="I371">
        <v>2.9203310071850098E-2</v>
      </c>
      <c r="J371" t="s">
        <v>171</v>
      </c>
      <c r="K371" t="s">
        <v>19</v>
      </c>
      <c r="L371">
        <v>0</v>
      </c>
      <c r="M371" t="s">
        <v>20</v>
      </c>
      <c r="N371">
        <v>20</v>
      </c>
      <c r="O371" t="s">
        <v>21</v>
      </c>
    </row>
    <row r="372" spans="1:17" x14ac:dyDescent="0.3">
      <c r="A372" t="s">
        <v>25</v>
      </c>
      <c r="B372">
        <v>1.9310722365642901</v>
      </c>
      <c r="C372">
        <v>2.2442962076355499E-2</v>
      </c>
      <c r="D372">
        <v>0.63170959820742301</v>
      </c>
      <c r="E372">
        <v>7.0335539413878303</v>
      </c>
      <c r="F372">
        <v>1.09725605329864</v>
      </c>
      <c r="G372">
        <v>32.653778391505497</v>
      </c>
      <c r="H372">
        <v>32.459135213208299</v>
      </c>
      <c r="I372">
        <v>5.3747336561403597E-2</v>
      </c>
      <c r="J372" t="s">
        <v>171</v>
      </c>
      <c r="K372" t="s">
        <v>26</v>
      </c>
      <c r="L372">
        <v>0</v>
      </c>
      <c r="M372" t="s">
        <v>27</v>
      </c>
      <c r="N372">
        <v>5</v>
      </c>
      <c r="O372" t="s">
        <v>28</v>
      </c>
      <c r="P372">
        <v>16</v>
      </c>
      <c r="Q372">
        <v>30</v>
      </c>
    </row>
    <row r="373" spans="1:17" x14ac:dyDescent="0.3">
      <c r="A373" t="s">
        <v>29</v>
      </c>
      <c r="B373">
        <v>1.93031858905015</v>
      </c>
      <c r="C373">
        <v>2.5756766311762699E-2</v>
      </c>
      <c r="D373">
        <v>0.53262538264606496</v>
      </c>
      <c r="E373">
        <v>8.0794307312832796</v>
      </c>
      <c r="F373">
        <v>1.3013784230793</v>
      </c>
      <c r="G373">
        <v>30.609895484123701</v>
      </c>
      <c r="H373">
        <v>30.385776732152799</v>
      </c>
      <c r="I373">
        <v>4.7453836292241001E-2</v>
      </c>
      <c r="J373" t="s">
        <v>171</v>
      </c>
      <c r="K373" t="s">
        <v>26</v>
      </c>
      <c r="L373">
        <v>0</v>
      </c>
      <c r="M373" t="s">
        <v>27</v>
      </c>
      <c r="N373">
        <v>6</v>
      </c>
      <c r="O373" t="s">
        <v>28</v>
      </c>
      <c r="P373">
        <v>16</v>
      </c>
      <c r="Q373">
        <v>30</v>
      </c>
    </row>
    <row r="374" spans="1:17" x14ac:dyDescent="0.3">
      <c r="A374" t="s">
        <v>30</v>
      </c>
      <c r="B374">
        <v>1.9514620123155499</v>
      </c>
      <c r="C374">
        <v>2.2794705065853502E-2</v>
      </c>
      <c r="D374">
        <v>0.62989824961659502</v>
      </c>
      <c r="E374">
        <v>7.0456716726406299</v>
      </c>
      <c r="F374">
        <v>1.1004113457718701</v>
      </c>
      <c r="G374">
        <v>32.974630053808397</v>
      </c>
      <c r="H374">
        <v>32.766269992694397</v>
      </c>
      <c r="I374">
        <v>5.7348749148250902E-2</v>
      </c>
      <c r="J374" t="s">
        <v>171</v>
      </c>
      <c r="K374" t="s">
        <v>31</v>
      </c>
      <c r="L374">
        <v>0</v>
      </c>
      <c r="M374" t="s">
        <v>32</v>
      </c>
      <c r="N374">
        <v>5</v>
      </c>
      <c r="O374" t="s">
        <v>28</v>
      </c>
      <c r="P374">
        <v>16</v>
      </c>
      <c r="Q374">
        <v>30</v>
      </c>
    </row>
    <row r="375" spans="1:17" x14ac:dyDescent="0.3">
      <c r="A375" t="s">
        <v>33</v>
      </c>
      <c r="B375">
        <v>1.9583289362013001</v>
      </c>
      <c r="C375">
        <v>2.4315581625436698E-2</v>
      </c>
      <c r="D375">
        <v>0.58069838991349498</v>
      </c>
      <c r="E375">
        <v>7.5361586895261601</v>
      </c>
      <c r="F375">
        <v>1.1936440544689699</v>
      </c>
      <c r="G375">
        <v>32.124691823280799</v>
      </c>
      <c r="H375">
        <v>31.9433790521806</v>
      </c>
      <c r="I375">
        <v>4.6901152777660902E-2</v>
      </c>
      <c r="J375" t="s">
        <v>171</v>
      </c>
      <c r="K375" t="s">
        <v>31</v>
      </c>
      <c r="L375">
        <v>0</v>
      </c>
      <c r="M375" t="s">
        <v>32</v>
      </c>
      <c r="N375">
        <v>6</v>
      </c>
      <c r="O375" t="s">
        <v>28</v>
      </c>
      <c r="P375">
        <v>16</v>
      </c>
      <c r="Q375">
        <v>30</v>
      </c>
    </row>
    <row r="376" spans="1:17" x14ac:dyDescent="0.3">
      <c r="A376" t="s">
        <v>38</v>
      </c>
      <c r="B376">
        <v>1.9510148297079299</v>
      </c>
      <c r="C376">
        <v>1.4496974987071601E-2</v>
      </c>
      <c r="D376">
        <v>0.66644777067652505</v>
      </c>
      <c r="E376">
        <v>7.3444715824638296</v>
      </c>
      <c r="F376">
        <v>1.0400622690301999</v>
      </c>
      <c r="G376">
        <v>32.398641907601601</v>
      </c>
      <c r="H376">
        <v>32.291469674694397</v>
      </c>
      <c r="I376">
        <v>3.8696861710999703E-2</v>
      </c>
      <c r="J376" t="s">
        <v>171</v>
      </c>
      <c r="K376" t="s">
        <v>172</v>
      </c>
      <c r="L376">
        <v>2</v>
      </c>
      <c r="M376" t="s">
        <v>20</v>
      </c>
      <c r="N376">
        <v>19</v>
      </c>
      <c r="O376" t="s">
        <v>21</v>
      </c>
    </row>
    <row r="377" spans="1:17" x14ac:dyDescent="0.3">
      <c r="A377" t="s">
        <v>40</v>
      </c>
      <c r="B377">
        <v>1.9681324860378999</v>
      </c>
      <c r="C377">
        <v>1.6445693364179101E-2</v>
      </c>
      <c r="D377">
        <v>0.61663172572380098</v>
      </c>
      <c r="E377">
        <v>7.7459291484779103</v>
      </c>
      <c r="F377">
        <v>1.12408614679423</v>
      </c>
      <c r="G377">
        <v>31.888119193099602</v>
      </c>
      <c r="H377">
        <v>31.780430437819401</v>
      </c>
      <c r="I377">
        <v>3.0794577739108101E-2</v>
      </c>
      <c r="J377" t="s">
        <v>171</v>
      </c>
      <c r="K377" t="s">
        <v>172</v>
      </c>
      <c r="L377">
        <v>2</v>
      </c>
      <c r="M377" t="s">
        <v>20</v>
      </c>
      <c r="N377">
        <v>20</v>
      </c>
      <c r="O377" t="s">
        <v>21</v>
      </c>
    </row>
    <row r="378" spans="1:17" x14ac:dyDescent="0.3">
      <c r="A378" t="s">
        <v>42</v>
      </c>
      <c r="B378">
        <v>1.9480814294611699</v>
      </c>
      <c r="C378">
        <v>1.45458601933771E-2</v>
      </c>
      <c r="D378">
        <v>0.67119710698135304</v>
      </c>
      <c r="E378">
        <v>7.2851909312296401</v>
      </c>
      <c r="F378">
        <v>1.0327028727482299</v>
      </c>
      <c r="G378">
        <v>32.465456071863798</v>
      </c>
      <c r="H378">
        <v>32.294281217111099</v>
      </c>
      <c r="I378">
        <v>5.3197176482181897E-2</v>
      </c>
      <c r="J378" t="s">
        <v>171</v>
      </c>
      <c r="K378" t="s">
        <v>150</v>
      </c>
      <c r="L378">
        <v>2</v>
      </c>
      <c r="M378" t="s">
        <v>27</v>
      </c>
      <c r="N378">
        <v>5</v>
      </c>
      <c r="O378" t="s">
        <v>28</v>
      </c>
      <c r="P378">
        <v>16</v>
      </c>
      <c r="Q378">
        <v>30</v>
      </c>
    </row>
    <row r="379" spans="1:17" x14ac:dyDescent="0.3">
      <c r="A379" t="s">
        <v>44</v>
      </c>
      <c r="B379">
        <v>1.9326449664860901</v>
      </c>
      <c r="C379">
        <v>1.6325487732851699E-2</v>
      </c>
      <c r="D379">
        <v>0.617180325246378</v>
      </c>
      <c r="E379">
        <v>7.7212994988757604</v>
      </c>
      <c r="F379">
        <v>1.1230869685990701</v>
      </c>
      <c r="G379">
        <v>31.360474639672699</v>
      </c>
      <c r="H379">
        <v>31.174917163819401</v>
      </c>
      <c r="I379">
        <v>4.8568715477877E-2</v>
      </c>
      <c r="J379" t="s">
        <v>171</v>
      </c>
      <c r="K379" t="s">
        <v>150</v>
      </c>
      <c r="L379">
        <v>2</v>
      </c>
      <c r="M379" t="s">
        <v>27</v>
      </c>
      <c r="N379">
        <v>6</v>
      </c>
      <c r="O379" t="s">
        <v>28</v>
      </c>
      <c r="P379">
        <v>16</v>
      </c>
      <c r="Q379">
        <v>30</v>
      </c>
    </row>
    <row r="380" spans="1:17" x14ac:dyDescent="0.3">
      <c r="A380" t="s">
        <v>45</v>
      </c>
      <c r="B380">
        <v>1.9403028924134</v>
      </c>
      <c r="C380">
        <v>1.9752044711421599E-2</v>
      </c>
      <c r="D380">
        <v>0.643508752178091</v>
      </c>
      <c r="E380">
        <v>7.1127397918769404</v>
      </c>
      <c r="F380">
        <v>1.0771371457091199</v>
      </c>
      <c r="G380">
        <v>32.661265021037899</v>
      </c>
      <c r="H380">
        <v>32.461026008694397</v>
      </c>
      <c r="I380">
        <v>5.73252316538225E-2</v>
      </c>
      <c r="J380" t="s">
        <v>171</v>
      </c>
      <c r="K380" t="s">
        <v>151</v>
      </c>
      <c r="L380">
        <v>2</v>
      </c>
      <c r="M380" t="s">
        <v>32</v>
      </c>
      <c r="N380">
        <v>5</v>
      </c>
      <c r="O380" t="s">
        <v>28</v>
      </c>
      <c r="P380">
        <v>16</v>
      </c>
      <c r="Q380">
        <v>30</v>
      </c>
    </row>
    <row r="381" spans="1:17" x14ac:dyDescent="0.3">
      <c r="A381" t="s">
        <v>47</v>
      </c>
      <c r="B381">
        <v>1.93687630795635</v>
      </c>
      <c r="C381">
        <v>2.2236576867330899E-2</v>
      </c>
      <c r="D381">
        <v>0.594290548862627</v>
      </c>
      <c r="E381">
        <v>7.4972523503253701</v>
      </c>
      <c r="F381">
        <v>1.1663439404959599</v>
      </c>
      <c r="G381">
        <v>31.8521201185028</v>
      </c>
      <c r="H381">
        <v>31.634698963208301</v>
      </c>
      <c r="I381">
        <v>5.5527845231394798E-2</v>
      </c>
      <c r="J381" t="s">
        <v>171</v>
      </c>
      <c r="K381" t="s">
        <v>151</v>
      </c>
      <c r="L381">
        <v>2</v>
      </c>
      <c r="M381" t="s">
        <v>32</v>
      </c>
      <c r="N381">
        <v>6</v>
      </c>
      <c r="O381" t="s">
        <v>28</v>
      </c>
      <c r="P381">
        <v>16</v>
      </c>
      <c r="Q381">
        <v>30</v>
      </c>
    </row>
    <row r="382" spans="1:17" x14ac:dyDescent="0.3">
      <c r="A382" t="s">
        <v>52</v>
      </c>
      <c r="B382">
        <v>1.9429744473241899</v>
      </c>
      <c r="C382">
        <v>1.4210397181433101E-2</v>
      </c>
      <c r="D382">
        <v>0.66269193126582704</v>
      </c>
      <c r="E382">
        <v>7.4101713993972904</v>
      </c>
      <c r="F382">
        <v>1.0459568735595499</v>
      </c>
      <c r="G382">
        <v>32.137696818441803</v>
      </c>
      <c r="H382">
        <v>32.033013644277801</v>
      </c>
      <c r="I382">
        <v>3.7986125668406902E-2</v>
      </c>
      <c r="J382" t="s">
        <v>171</v>
      </c>
      <c r="K382" t="s">
        <v>39</v>
      </c>
      <c r="L382">
        <v>4</v>
      </c>
      <c r="M382" t="s">
        <v>20</v>
      </c>
      <c r="N382">
        <v>19</v>
      </c>
      <c r="O382" t="s">
        <v>21</v>
      </c>
    </row>
    <row r="383" spans="1:17" x14ac:dyDescent="0.3">
      <c r="A383" t="s">
        <v>53</v>
      </c>
      <c r="B383">
        <v>1.9428047883431301</v>
      </c>
      <c r="C383">
        <v>1.46394068830661E-2</v>
      </c>
      <c r="D383">
        <v>0.63946813553528403</v>
      </c>
      <c r="E383">
        <v>7.6322915635368496</v>
      </c>
      <c r="F383">
        <v>1.0839432679155001</v>
      </c>
      <c r="G383">
        <v>31.701933156058601</v>
      </c>
      <c r="H383">
        <v>31.594361991347199</v>
      </c>
      <c r="I383">
        <v>3.3556935488494199E-2</v>
      </c>
      <c r="J383" t="s">
        <v>171</v>
      </c>
      <c r="K383" t="s">
        <v>39</v>
      </c>
      <c r="L383">
        <v>4</v>
      </c>
      <c r="M383" t="s">
        <v>20</v>
      </c>
      <c r="N383">
        <v>20</v>
      </c>
      <c r="O383" t="s">
        <v>21</v>
      </c>
    </row>
    <row r="384" spans="1:17" x14ac:dyDescent="0.3">
      <c r="A384" t="s">
        <v>54</v>
      </c>
      <c r="B384">
        <v>1.9224613706117599</v>
      </c>
      <c r="C384">
        <v>2.0213918322126E-2</v>
      </c>
      <c r="D384">
        <v>0.63057608571560098</v>
      </c>
      <c r="E384">
        <v>7.2067749565839403</v>
      </c>
      <c r="F384">
        <v>1.09922846150015</v>
      </c>
      <c r="G384">
        <v>32.1785205164473</v>
      </c>
      <c r="H384">
        <v>31.975165895763901</v>
      </c>
      <c r="I384">
        <v>5.5212956548115699E-2</v>
      </c>
      <c r="J384" t="s">
        <v>171</v>
      </c>
      <c r="K384" t="s">
        <v>43</v>
      </c>
      <c r="L384">
        <v>4</v>
      </c>
      <c r="M384" t="s">
        <v>27</v>
      </c>
      <c r="N384">
        <v>5</v>
      </c>
      <c r="O384" t="s">
        <v>28</v>
      </c>
      <c r="P384">
        <v>16</v>
      </c>
      <c r="Q384">
        <v>30</v>
      </c>
    </row>
    <row r="385" spans="1:17" x14ac:dyDescent="0.3">
      <c r="A385" t="s">
        <v>55</v>
      </c>
      <c r="B385">
        <v>1.88399591108882</v>
      </c>
      <c r="C385">
        <v>4.1432409862070002E-2</v>
      </c>
      <c r="D385">
        <v>0.53531945468395303</v>
      </c>
      <c r="E385">
        <v>7.0889440566715596</v>
      </c>
      <c r="F385">
        <v>1.2948290492621299</v>
      </c>
      <c r="G385">
        <v>31.7103346803551</v>
      </c>
      <c r="H385">
        <v>31.5142108799722</v>
      </c>
      <c r="I385">
        <v>4.2485146505944101E-2</v>
      </c>
      <c r="J385" t="s">
        <v>171</v>
      </c>
      <c r="K385" t="s">
        <v>43</v>
      </c>
      <c r="L385">
        <v>4</v>
      </c>
      <c r="M385" t="s">
        <v>27</v>
      </c>
      <c r="N385">
        <v>6</v>
      </c>
      <c r="O385" t="s">
        <v>28</v>
      </c>
      <c r="P385">
        <v>16</v>
      </c>
      <c r="Q385">
        <v>30</v>
      </c>
    </row>
    <row r="386" spans="1:17" x14ac:dyDescent="0.3">
      <c r="A386" t="s">
        <v>56</v>
      </c>
      <c r="B386">
        <v>1.9267166036832799</v>
      </c>
      <c r="C386">
        <v>2.64232037183359E-2</v>
      </c>
      <c r="D386">
        <v>0.65204031701210297</v>
      </c>
      <c r="E386">
        <v>6.5571421120301796</v>
      </c>
      <c r="F386">
        <v>1.0630434383815599</v>
      </c>
      <c r="G386">
        <v>33.492852806265503</v>
      </c>
      <c r="H386">
        <v>33.273947349611099</v>
      </c>
      <c r="I386">
        <v>6.3338686653899204E-2</v>
      </c>
      <c r="J386" t="s">
        <v>171</v>
      </c>
      <c r="K386" t="s">
        <v>46</v>
      </c>
      <c r="L386">
        <v>4</v>
      </c>
      <c r="M386" t="s">
        <v>32</v>
      </c>
      <c r="N386">
        <v>5</v>
      </c>
      <c r="O386" t="s">
        <v>28</v>
      </c>
      <c r="P386">
        <v>16</v>
      </c>
      <c r="Q386">
        <v>30</v>
      </c>
    </row>
    <row r="387" spans="1:17" x14ac:dyDescent="0.3">
      <c r="A387" t="s">
        <v>57</v>
      </c>
      <c r="B387">
        <v>1.9376097509293699</v>
      </c>
      <c r="C387">
        <v>2.0200853718625799E-2</v>
      </c>
      <c r="D387">
        <v>0.64951264297970901</v>
      </c>
      <c r="E387">
        <v>7.00987918138118</v>
      </c>
      <c r="F387">
        <v>1.06718042835942</v>
      </c>
      <c r="G387">
        <v>32.814769277210203</v>
      </c>
      <c r="H387">
        <v>32.603563522402801</v>
      </c>
      <c r="I387">
        <v>6.1497594237772998E-2</v>
      </c>
      <c r="J387" t="s">
        <v>171</v>
      </c>
      <c r="K387" t="s">
        <v>46</v>
      </c>
      <c r="L387">
        <v>4</v>
      </c>
      <c r="M387" t="s">
        <v>32</v>
      </c>
      <c r="N387">
        <v>6</v>
      </c>
      <c r="O387" t="s">
        <v>28</v>
      </c>
      <c r="P387">
        <v>16</v>
      </c>
      <c r="Q387">
        <v>30</v>
      </c>
    </row>
    <row r="388" spans="1:17" x14ac:dyDescent="0.3">
      <c r="A388" t="s">
        <v>61</v>
      </c>
      <c r="B388">
        <v>1.70884215138483</v>
      </c>
      <c r="C388">
        <v>5.6573111203294599E-2</v>
      </c>
      <c r="D388">
        <v>0.29282668933362999</v>
      </c>
      <c r="E388">
        <v>11.5234407099411</v>
      </c>
      <c r="F388">
        <v>2.3670901793047001</v>
      </c>
      <c r="G388">
        <v>21.209417951403498</v>
      </c>
      <c r="H388">
        <v>20.971783822680599</v>
      </c>
      <c r="I388">
        <v>5.3827576587149997E-2</v>
      </c>
      <c r="J388" t="s">
        <v>171</v>
      </c>
      <c r="K388" t="s">
        <v>37</v>
      </c>
      <c r="L388">
        <v>128</v>
      </c>
      <c r="M388" t="s">
        <v>20</v>
      </c>
      <c r="N388">
        <v>19</v>
      </c>
      <c r="O388" t="s">
        <v>21</v>
      </c>
    </row>
    <row r="389" spans="1:17" x14ac:dyDescent="0.3">
      <c r="A389" t="s">
        <v>63</v>
      </c>
      <c r="B389">
        <v>1.56036652836326</v>
      </c>
      <c r="C389">
        <v>5.2026621451774398E-2</v>
      </c>
      <c r="D389">
        <v>0.26075999797704402</v>
      </c>
      <c r="E389">
        <v>12.912292580057899</v>
      </c>
      <c r="F389">
        <v>2.6581806486321802</v>
      </c>
      <c r="G389">
        <v>17.364603680568099</v>
      </c>
      <c r="H389">
        <v>17.140188978361099</v>
      </c>
      <c r="I389">
        <v>5.1571084185255703E-2</v>
      </c>
      <c r="J389" t="s">
        <v>171</v>
      </c>
      <c r="K389" t="s">
        <v>37</v>
      </c>
      <c r="L389">
        <v>128</v>
      </c>
      <c r="M389" t="s">
        <v>20</v>
      </c>
      <c r="N389">
        <v>20</v>
      </c>
      <c r="O389" t="s">
        <v>21</v>
      </c>
    </row>
    <row r="390" spans="1:17" x14ac:dyDescent="0.3">
      <c r="A390" t="s">
        <v>65</v>
      </c>
      <c r="B390">
        <v>1.8432138404095799</v>
      </c>
      <c r="C390">
        <v>9.8702205202846095E-3</v>
      </c>
      <c r="D390">
        <v>0.54939402761897405</v>
      </c>
      <c r="E390">
        <v>9.5093398090818209</v>
      </c>
      <c r="F390">
        <v>1.2616576550058001</v>
      </c>
      <c r="G390">
        <v>26.621944089642</v>
      </c>
      <c r="H390">
        <v>26.6557495358472</v>
      </c>
      <c r="I390">
        <v>1.4176012584955201E-2</v>
      </c>
      <c r="J390" t="s">
        <v>171</v>
      </c>
      <c r="K390" t="s">
        <v>60</v>
      </c>
      <c r="L390">
        <v>128</v>
      </c>
      <c r="M390" t="s">
        <v>27</v>
      </c>
      <c r="N390">
        <v>5</v>
      </c>
      <c r="O390" t="s">
        <v>28</v>
      </c>
      <c r="P390">
        <v>16</v>
      </c>
      <c r="Q390">
        <v>30</v>
      </c>
    </row>
    <row r="391" spans="1:17" x14ac:dyDescent="0.3">
      <c r="A391" t="s">
        <v>66</v>
      </c>
      <c r="B391">
        <v>1.85339882343453</v>
      </c>
      <c r="C391">
        <v>1.00171774412075E-2</v>
      </c>
      <c r="D391">
        <v>0.535900598475896</v>
      </c>
      <c r="E391">
        <v>9.7313861306675395</v>
      </c>
      <c r="F391">
        <v>1.2934249047888</v>
      </c>
      <c r="G391">
        <v>26.357362693168501</v>
      </c>
      <c r="H391">
        <v>26.385130014402801</v>
      </c>
      <c r="I391">
        <v>1.26646353366019E-2</v>
      </c>
      <c r="J391" t="s">
        <v>171</v>
      </c>
      <c r="K391" t="s">
        <v>60</v>
      </c>
      <c r="L391">
        <v>128</v>
      </c>
      <c r="M391" t="s">
        <v>27</v>
      </c>
      <c r="N391">
        <v>6</v>
      </c>
      <c r="O391" t="s">
        <v>28</v>
      </c>
      <c r="P391">
        <v>16</v>
      </c>
      <c r="Q391">
        <v>30</v>
      </c>
    </row>
    <row r="392" spans="1:17" x14ac:dyDescent="0.3">
      <c r="A392" t="s">
        <v>67</v>
      </c>
      <c r="B392">
        <v>1.8466827553945</v>
      </c>
      <c r="C392">
        <v>9.7267176100581804E-3</v>
      </c>
      <c r="D392">
        <v>0.53480205493386501</v>
      </c>
      <c r="E392">
        <v>9.7998663489417606</v>
      </c>
      <c r="F392">
        <v>1.2960817449470401</v>
      </c>
      <c r="G392">
        <v>26.135924765259201</v>
      </c>
      <c r="H392">
        <v>26.154272665499999</v>
      </c>
      <c r="I392">
        <v>1.26642496181977E-2</v>
      </c>
      <c r="J392" t="s">
        <v>171</v>
      </c>
      <c r="K392" t="s">
        <v>81</v>
      </c>
      <c r="L392">
        <v>128</v>
      </c>
      <c r="M392" t="s">
        <v>32</v>
      </c>
      <c r="N392">
        <v>5</v>
      </c>
      <c r="O392" t="s">
        <v>28</v>
      </c>
      <c r="P392">
        <v>16</v>
      </c>
      <c r="Q392">
        <v>30</v>
      </c>
    </row>
    <row r="393" spans="1:17" x14ac:dyDescent="0.3">
      <c r="A393" t="s">
        <v>68</v>
      </c>
      <c r="B393">
        <v>1.8709935722975799</v>
      </c>
      <c r="C393">
        <v>9.5089282777296395E-3</v>
      </c>
      <c r="D393">
        <v>0.52861395708081005</v>
      </c>
      <c r="E393">
        <v>9.9825182392215694</v>
      </c>
      <c r="F393">
        <v>1.3112540281526901</v>
      </c>
      <c r="G393">
        <v>26.139082851613999</v>
      </c>
      <c r="H393">
        <v>26.15233848275</v>
      </c>
      <c r="I393">
        <v>1.0049872201218399E-2</v>
      </c>
      <c r="J393" t="s">
        <v>171</v>
      </c>
      <c r="K393" t="s">
        <v>81</v>
      </c>
      <c r="L393">
        <v>128</v>
      </c>
      <c r="M393" t="s">
        <v>32</v>
      </c>
      <c r="N393">
        <v>6</v>
      </c>
      <c r="O393" t="s">
        <v>28</v>
      </c>
      <c r="P393">
        <v>16</v>
      </c>
      <c r="Q393">
        <v>30</v>
      </c>
    </row>
    <row r="394" spans="1:17" x14ac:dyDescent="0.3">
      <c r="A394" t="s">
        <v>71</v>
      </c>
      <c r="B394">
        <v>1.33300224655808</v>
      </c>
      <c r="C394">
        <v>5.0346237469123999E-2</v>
      </c>
      <c r="D394">
        <v>0.26646495968591699</v>
      </c>
      <c r="E394">
        <v>12.150807104729701</v>
      </c>
      <c r="F394">
        <v>2.60126953043642</v>
      </c>
      <c r="G394">
        <v>15.761808320018</v>
      </c>
      <c r="H394">
        <v>15.570823171680599</v>
      </c>
      <c r="I394">
        <v>4.7012079222462699E-2</v>
      </c>
      <c r="J394" t="s">
        <v>171</v>
      </c>
      <c r="K394" t="s">
        <v>173</v>
      </c>
      <c r="L394">
        <v>256</v>
      </c>
      <c r="M394" t="s">
        <v>20</v>
      </c>
      <c r="N394">
        <v>19</v>
      </c>
      <c r="O394" t="s">
        <v>21</v>
      </c>
    </row>
    <row r="395" spans="1:17" x14ac:dyDescent="0.3">
      <c r="A395" t="s">
        <v>73</v>
      </c>
      <c r="B395">
        <v>1.3581007906965501</v>
      </c>
      <c r="C395">
        <v>5.2659960219430903E-2</v>
      </c>
      <c r="D395">
        <v>0.25032243393548098</v>
      </c>
      <c r="E395">
        <v>12.8252215142219</v>
      </c>
      <c r="F395">
        <v>2.76901742150126</v>
      </c>
      <c r="G395">
        <v>15.2340072106121</v>
      </c>
      <c r="H395">
        <v>15.042023020194399</v>
      </c>
      <c r="I395">
        <v>4.6565523096618301E-2</v>
      </c>
      <c r="J395" t="s">
        <v>171</v>
      </c>
      <c r="K395" t="s">
        <v>173</v>
      </c>
      <c r="L395">
        <v>256</v>
      </c>
      <c r="M395" t="s">
        <v>20</v>
      </c>
      <c r="N395">
        <v>20</v>
      </c>
      <c r="O395" t="s">
        <v>21</v>
      </c>
    </row>
    <row r="396" spans="1:17" x14ac:dyDescent="0.3">
      <c r="A396" t="s">
        <v>75</v>
      </c>
      <c r="B396">
        <v>1.83602124734165</v>
      </c>
      <c r="C396">
        <v>1.76751872535909E-2</v>
      </c>
      <c r="D396">
        <v>0.43681809914331099</v>
      </c>
      <c r="E396">
        <v>10.607437768271501</v>
      </c>
      <c r="F396">
        <v>1.5868096626933399</v>
      </c>
      <c r="G396">
        <v>24.490312269008999</v>
      </c>
      <c r="H396">
        <v>24.443117068833299</v>
      </c>
      <c r="I396">
        <v>1.51956245258561E-2</v>
      </c>
      <c r="J396" t="s">
        <v>171</v>
      </c>
      <c r="K396" t="s">
        <v>155</v>
      </c>
      <c r="L396">
        <v>256</v>
      </c>
      <c r="M396" t="s">
        <v>27</v>
      </c>
      <c r="N396">
        <v>5</v>
      </c>
      <c r="O396" t="s">
        <v>28</v>
      </c>
      <c r="P396">
        <v>16</v>
      </c>
      <c r="Q396">
        <v>30</v>
      </c>
    </row>
    <row r="397" spans="1:17" x14ac:dyDescent="0.3">
      <c r="A397" t="s">
        <v>76</v>
      </c>
      <c r="B397">
        <v>1.89283856896001</v>
      </c>
      <c r="C397">
        <v>2.2136215579166601E-2</v>
      </c>
      <c r="D397">
        <v>0.36170880840240999</v>
      </c>
      <c r="E397">
        <v>12.2663704754268</v>
      </c>
      <c r="F397">
        <v>1.91631269258116</v>
      </c>
      <c r="G397">
        <v>22.151365408030902</v>
      </c>
      <c r="H397">
        <v>22.049168184819401</v>
      </c>
      <c r="I397">
        <v>1.6131559229472001E-2</v>
      </c>
      <c r="J397" t="s">
        <v>171</v>
      </c>
      <c r="K397" t="s">
        <v>155</v>
      </c>
      <c r="L397">
        <v>256</v>
      </c>
      <c r="M397" t="s">
        <v>27</v>
      </c>
      <c r="N397">
        <v>6</v>
      </c>
      <c r="O397" t="s">
        <v>28</v>
      </c>
      <c r="P397">
        <v>16</v>
      </c>
      <c r="Q397">
        <v>30</v>
      </c>
    </row>
    <row r="398" spans="1:17" x14ac:dyDescent="0.3">
      <c r="A398" t="s">
        <v>77</v>
      </c>
      <c r="B398">
        <v>1.8520917158235199</v>
      </c>
      <c r="C398">
        <v>2.10498478564809E-2</v>
      </c>
      <c r="D398">
        <v>0.420975675074654</v>
      </c>
      <c r="E398">
        <v>10.608088169025001</v>
      </c>
      <c r="F398">
        <v>1.6465254920893599</v>
      </c>
      <c r="G398">
        <v>24.697691144925901</v>
      </c>
      <c r="H398">
        <v>24.637851873180601</v>
      </c>
      <c r="I398">
        <v>1.37087498676791E-2</v>
      </c>
      <c r="J398" t="s">
        <v>171</v>
      </c>
      <c r="K398" t="s">
        <v>156</v>
      </c>
      <c r="L398">
        <v>256</v>
      </c>
      <c r="M398" t="s">
        <v>32</v>
      </c>
      <c r="N398">
        <v>5</v>
      </c>
      <c r="O398" t="s">
        <v>28</v>
      </c>
      <c r="P398">
        <v>16</v>
      </c>
      <c r="Q398">
        <v>30</v>
      </c>
    </row>
    <row r="399" spans="1:17" x14ac:dyDescent="0.3">
      <c r="A399" t="s">
        <v>78</v>
      </c>
      <c r="B399">
        <v>1.88122345391991</v>
      </c>
      <c r="C399">
        <v>1.85232504014003E-2</v>
      </c>
      <c r="D399">
        <v>0.41977120904088999</v>
      </c>
      <c r="E399">
        <v>10.9839732109793</v>
      </c>
      <c r="F399">
        <v>1.65124993241837</v>
      </c>
      <c r="G399">
        <v>24.388888184623202</v>
      </c>
      <c r="H399">
        <v>24.328686820972202</v>
      </c>
      <c r="I399">
        <v>1.2800986233957199E-2</v>
      </c>
      <c r="J399" t="s">
        <v>171</v>
      </c>
      <c r="K399" t="s">
        <v>156</v>
      </c>
      <c r="L399">
        <v>256</v>
      </c>
      <c r="M399" t="s">
        <v>32</v>
      </c>
      <c r="N399">
        <v>6</v>
      </c>
      <c r="O399" t="s">
        <v>28</v>
      </c>
      <c r="P399">
        <v>16</v>
      </c>
      <c r="Q39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Saaz Sakrikar</dc:creator>
  <cp:lastModifiedBy>Saaz Sakrikar</cp:lastModifiedBy>
  <dcterms:created xsi:type="dcterms:W3CDTF">2024-08-06T22:49:19Z</dcterms:created>
  <dcterms:modified xsi:type="dcterms:W3CDTF">2024-08-06T23:34:01Z</dcterms:modified>
</cp:coreProperties>
</file>