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Portali SSm 2025\1. cxrilebi 2025 ge, en\cxrilebi ge\"/>
    </mc:Choice>
  </mc:AlternateContent>
  <xr:revisionPtr revIDLastSave="0" documentId="13_ncr:1_{934A75E8-5049-4902-B682-D8132FF5C600}" xr6:coauthVersionLast="40" xr6:coauthVersionMax="40" xr10:uidLastSave="{00000000-0000-0000-0000-000000000000}"/>
  <bookViews>
    <workbookView xWindow="0" yWindow="0" windowWidth="28800" windowHeight="12330" xr2:uid="{00000000-000D-0000-FFFF-FFFF00000000}"/>
  </bookViews>
  <sheets>
    <sheet name="1" sheetId="103" r:id="rId1"/>
  </sheets>
  <calcPr calcId="191029"/>
</workbook>
</file>

<file path=xl/calcChain.xml><?xml version="1.0" encoding="utf-8"?>
<calcChain xmlns="http://schemas.openxmlformats.org/spreadsheetml/2006/main">
  <c r="M37" i="103" l="1"/>
  <c r="N37" i="103"/>
  <c r="O37" i="103"/>
  <c r="D37" i="103"/>
  <c r="E37" i="103"/>
  <c r="F37" i="103"/>
  <c r="G37" i="103"/>
  <c r="H37" i="103"/>
  <c r="I37" i="103"/>
  <c r="J37" i="103"/>
  <c r="K37" i="103"/>
  <c r="L37" i="103"/>
  <c r="C37" i="103"/>
  <c r="B37" i="103"/>
</calcChain>
</file>

<file path=xl/sharedStrings.xml><?xml version="1.0" encoding="utf-8"?>
<sst xmlns="http://schemas.openxmlformats.org/spreadsheetml/2006/main" count="242" uniqueCount="87">
  <si>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</si>
  <si>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</si>
  <si>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</si>
  <si>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</si>
  <si>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</si>
  <si>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</si>
  <si>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ქუთაისი </t>
  </si>
  <si>
    <t xml:space="preserve"> ფოთი </t>
  </si>
  <si>
    <t xml:space="preserve"> რუსთავი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</si>
  <si>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</si>
  <si>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</si>
  <si>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</si>
  <si>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</si>
  <si>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ოჯახი
 შშმ პირით </t>
  </si>
  <si>
    <t>საქართველო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</si>
  <si>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</si>
  <si>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</si>
  <si>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</si>
  <si>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</si>
  <si>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</si>
  <si>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</si>
  <si>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</si>
  <si>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</si>
  <si>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</si>
  <si>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</si>
  <si>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</si>
  <si>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</si>
  <si>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</si>
  <si>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</si>
  <si>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</si>
  <si>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</si>
  <si>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</si>
  <si>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</si>
  <si>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</si>
  <si>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</si>
  <si>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</si>
  <si>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</t>
  </si>
  <si>
    <t xml:space="preserve"> ზესტაფონის მუნიციპალიტეტი</t>
  </si>
  <si>
    <t xml:space="preserve"> თერჯოლის მუნიციპალიტეტი </t>
  </si>
  <si>
    <t xml:space="preserve"> სამტრედიის მუნიციპალიტეტი</t>
  </si>
  <si>
    <t xml:space="preserve"> საჩხერის მუნიციპალიტეტი </t>
  </si>
  <si>
    <t xml:space="preserve"> ტყიბულის მუნიციპალიტეტი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</si>
  <si>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</si>
  <si>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</si>
  <si>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</si>
  <si>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</si>
  <si>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</si>
  <si>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</si>
  <si>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</si>
  <si>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</si>
  <si>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</si>
  <si>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</si>
  <si>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</si>
  <si>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</si>
  <si>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</si>
  <si>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</si>
  <si>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</si>
  <si>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</si>
  <si>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</si>
  <si>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</si>
  <si>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</si>
  <si>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</si>
  <si>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</si>
  <si>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</si>
  <si>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</si>
  <si>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</si>
  <si>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</si>
  <si>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</si>
  <si>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</si>
  <si>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</si>
  <si>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</si>
  <si>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</si>
  <si>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</si>
  <si>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</si>
  <si>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</si>
  <si>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r>
      <t xml:space="preserve">მიზნობრივი სოციალური დახმარების პროგრამის მონაცემთა ერთიან ბაზაში რეგისტრირებული  შშმ პირების რიცხოვნობა მუნიციპალიტეტების მიხედვით
</t>
    </r>
    <r>
      <rPr>
        <sz val="10"/>
        <color theme="1"/>
        <rFont val="Sylfaen"/>
        <family val="1"/>
      </rPr>
      <t>(წლის ბოლოს, ერთეული)</t>
    </r>
  </si>
  <si>
    <t xml:space="preserve">შიდა ქართლი </t>
  </si>
  <si>
    <t xml:space="preserve">ქვემო ქართლი </t>
  </si>
  <si>
    <t xml:space="preserve">სამცხე-ჯავახეთი </t>
  </si>
  <si>
    <t xml:space="preserve">სამეგრელო-ზემო სვანეთი </t>
  </si>
  <si>
    <t xml:space="preserve">მცხეთა-მთიანეთი </t>
  </si>
  <si>
    <t xml:space="preserve">კახეთი </t>
  </si>
  <si>
    <t xml:space="preserve">რაჭა-ლეჩხუმი და ქვემო სვანეთი </t>
  </si>
  <si>
    <t xml:space="preserve">გურია </t>
  </si>
  <si>
    <t xml:space="preserve">ქ. თბილისი </t>
  </si>
  <si>
    <t>იმერეთი</t>
  </si>
  <si>
    <r>
      <rPr>
        <b/>
        <sz val="9"/>
        <rFont val="Sylfaen"/>
        <family val="1"/>
      </rPr>
      <t>წყარო</t>
    </r>
    <r>
      <rPr>
        <sz val="9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</si>
</sst>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#\ ##0"/>
    <numFmt numFmtId="165" formatCode="\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Sylfaen"/>
      <family val="1"/>
    </font>
    <font>
      <b/>
      <sz val="10"/>
      <color indexed="8"/>
      <name val="Sylfaen"/>
      <family val="1"/>
    </font>
    <font>
      <sz val="10"/>
      <color indexed="8"/>
      <name val="Sylfaen"/>
      <family val="1"/>
    </font>
    <font>
      <b/>
      <sz val="10"/>
      <name val="Sylfaen"/>
      <family val="1"/>
    </font>
    <font>
      <sz val="11"/>
      <name val="Sylfaen"/>
      <family val="1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9"/>
      <name val="Sylfaen"/>
      <family val="1"/>
    </font>
    <font>
      <b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4" fillId="2" borderId="0" xfId="2" applyNumberFormat="1" applyFont="1" applyFill="1" applyBorder="1" applyAlignment="1"/>
    <xf numFmtId="0" fontId="7" fillId="2" borderId="0" xfId="1" applyFont="1" applyFill="1" applyBorder="1"/>
    <xf numFmtId="0" fontId="3" fillId="2" borderId="0" xfId="1" applyFont="1" applyFill="1" applyBorder="1"/>
    <xf numFmtId="0" fontId="6" fillId="2" borderId="0" xfId="1" applyFont="1" applyFill="1" applyBorder="1"/>
    <xf numFmtId="41" fontId="5" fillId="2" borderId="2" xfId="2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41" fontId="5" fillId="2" borderId="0" xfId="2" applyNumberFormat="1" applyFont="1" applyFill="1" applyBorder="1" applyAlignment="1">
      <alignment horizontal="left" indent="1"/>
    </xf>
    <xf numFmtId="0" fontId="3" fillId="2" borderId="0" xfId="1" applyFont="1" applyFill="1" applyBorder="1" applyAlignment="1">
      <alignment horizontal="center" vertical="center"/>
    </xf>
    <xf numFmtId="41" fontId="5" fillId="2" borderId="1" xfId="2" applyNumberFormat="1" applyFont="1" applyFill="1" applyBorder="1" applyAlignment="1">
      <alignment horizontal="center" vertical="center"/>
    </xf>
    <xf numFmtId="164" fontId="12" fillId="2" borderId="0" xfId="2" applyNumberFormat="1" applyFont="1" applyFill="1" applyBorder="1" applyAlignment="1"/>
    <xf numFmtId="164" fontId="2" fillId="2" borderId="0" xfId="2" applyNumberFormat="1" applyFont="1" applyFill="1" applyBorder="1" applyAlignment="1"/>
    <xf numFmtId="164" fontId="1" fillId="2" borderId="0" xfId="1" applyNumberFormat="1" applyFont="1" applyFill="1" applyBorder="1" applyAlignment="1">
      <alignment horizontal="right"/>
    </xf>
    <xf numFmtId="0" fontId="3" fillId="2" borderId="0" xfId="1" applyFont="1" applyFill="1" applyBorder="1" applyAlignment="1">
      <alignment horizontal="left" indent="1"/>
    </xf>
    <xf numFmtId="0" fontId="3" fillId="2" borderId="1" xfId="1" applyFont="1" applyFill="1" applyBorder="1" applyAlignment="1">
      <alignment horizontal="left" indent="1"/>
    </xf>
    <xf numFmtId="164" fontId="2" fillId="2" borderId="1" xfId="2" applyNumberFormat="1" applyFont="1" applyFill="1" applyBorder="1" applyAlignment="1"/>
    <xf numFmtId="165" fontId="13" fillId="2" borderId="0" xfId="0" applyNumberFormat="1" applyFont="1" applyFill="1"/>
    <xf numFmtId="0" fontId="8" fillId="2" borderId="1" xfId="0" applyFont="1" applyFill="1" applyBorder="1" applyAlignment="1">
      <alignment vertical="center" wrapText="1"/>
    </xf>
    <xf numFmtId="0" fontId="3" fillId="2" borderId="3" xfId="1" applyFont="1" applyFill="1" applyBorder="1" applyAlignment="1"/>
    <xf numFmtId="0" fontId="11" fillId="2" borderId="2" xfId="0" applyFont="1" applyFill="1" applyBorder="1" applyAlignment="1">
      <alignment horizontal="center" vertical="center" wrapText="1"/>
    </xf>
    <xf numFmtId="0" fontId="14" fillId="2" borderId="3" xfId="1" applyFont="1" applyFill="1" applyBorder="1" applyAlignment="1">
      <alignment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"/>
  <sheetViews>
    <sheetView tabSelected="1" zoomScaleNormal="100" workbookViewId="0">
      <pane xSplit="1" topLeftCell="D1" activePane="topRight" state="frozen"/>
      <selection pane="topRight"/>
    </sheetView>
  </sheetViews>
  <sheetFormatPr defaultRowHeight="15" x14ac:dyDescent="0.3"/>
  <cols>
    <col min="1" max="1" width="57" style="3" customWidth="1"/>
    <col min="2" max="19" width="11.7109375" style="3" customWidth="1"/>
    <col min="20" max="16384" width="9.140625" style="3"/>
  </cols>
  <sheetData>
    <row r="1" spans="1:19" s="2" customFormat="1" ht="75" customHeight="1" x14ac:dyDescent="0.25">
      <c r="A1" s="17" t="s">
        <v>75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9" s="2" customFormat="1" ht="15" customHeight="1" x14ac:dyDescent="0.25">
      <c r="A2" s="6"/>
      <c r="B2" s="19">
        <v>2017</v>
      </c>
      <c r="C2" s="19"/>
      <c r="D2" s="19">
        <v>2018</v>
      </c>
      <c r="E2" s="19"/>
      <c r="F2" s="19">
        <v>2019</v>
      </c>
      <c r="G2" s="19"/>
      <c r="H2" s="19">
        <v>2020</v>
      </c>
      <c r="I2" s="19"/>
      <c r="J2" s="19">
        <v>2021</v>
      </c>
      <c r="K2" s="19"/>
      <c r="L2" s="19">
        <v>2022</v>
      </c>
      <c r="M2" s="19"/>
      <c r="N2" s="19">
        <v>2023</v>
      </c>
      <c r="O2" s="19"/>
      <c r="P2" s="19">
        <v>2024</v>
      </c>
      <c r="Q2" s="19"/>
      <c r="R2" s="19">
        <v>2025</v>
      </c>
      <c r="S2" s="19"/>
    </row>
    <row r="3" spans="1:19" s="8" customFormat="1" ht="30" customHeight="1" x14ac:dyDescent="0.25">
      <c r="A3" s="9"/>
      <c r="B3" s="5" t="s">
        <v>0</v>
      </c>
      <c r="C3" s="5" t="s">
        <v>1</v>
      </c>
      <c r="D3" s="5" t="s">
        <v>0</v>
      </c>
      <c r="E3" s="5" t="s">
        <v>1</v>
      </c>
      <c r="F3" s="5" t="s">
        <v>0</v>
      </c>
      <c r="G3" s="5" t="s">
        <v>1</v>
      </c>
      <c r="H3" s="5" t="s">
        <v>0</v>
      </c>
      <c r="I3" s="5" t="s">
        <v>1</v>
      </c>
      <c r="J3" s="5" t="s">
        <v>13</v>
      </c>
      <c r="K3" s="5" t="s">
        <v>1</v>
      </c>
      <c r="L3" s="5" t="s">
        <v>13</v>
      </c>
      <c r="M3" s="5" t="s">
        <v>1</v>
      </c>
      <c r="N3" s="5" t="s">
        <v>13</v>
      </c>
      <c r="O3" s="5" t="s">
        <v>1</v>
      </c>
      <c r="P3" s="5" t="s">
        <v>13</v>
      </c>
      <c r="Q3" s="5" t="s">
        <v>1</v>
      </c>
      <c r="R3" s="5" t="s">
        <v>13</v>
      </c>
      <c r="S3" s="5" t="s">
        <v>1</v>
      </c>
    </row>
    <row r="4" spans="1:19" s="4" customFormat="1" x14ac:dyDescent="0.3">
      <c r="A4" s="1" t="s">
        <v>14</v>
      </c>
      <c r="B4" s="10">
        <v>63220</v>
      </c>
      <c r="C4" s="10">
        <v>71469</v>
      </c>
      <c r="D4" s="10">
        <v>61215</v>
      </c>
      <c r="E4" s="10">
        <v>69238</v>
      </c>
      <c r="F4" s="10">
        <v>58749</v>
      </c>
      <c r="G4" s="10">
        <v>66465</v>
      </c>
      <c r="H4" s="10">
        <v>60953</v>
      </c>
      <c r="I4" s="10">
        <v>68729</v>
      </c>
      <c r="J4" s="10">
        <v>61561</v>
      </c>
      <c r="K4" s="10">
        <v>69234</v>
      </c>
      <c r="L4" s="10">
        <v>62295</v>
      </c>
      <c r="M4" s="10">
        <v>69974</v>
      </c>
      <c r="N4" s="10">
        <v>61949</v>
      </c>
      <c r="O4" s="10">
        <v>69551</v>
      </c>
      <c r="P4" s="10">
        <v>63208</v>
      </c>
      <c r="Q4" s="10">
        <v>70898</v>
      </c>
      <c r="R4" s="10">
        <v>63582</v>
      </c>
      <c r="S4" s="10">
        <v>71283</v>
      </c>
    </row>
    <row r="5" spans="1:19" s="4" customFormat="1" x14ac:dyDescent="0.3">
      <c r="A5" s="1" t="s">
        <v>84</v>
      </c>
      <c r="B5" s="10">
        <v>11238</v>
      </c>
      <c r="C5" s="10">
        <v>12448</v>
      </c>
      <c r="D5" s="10">
        <v>10920</v>
      </c>
      <c r="E5" s="10">
        <v>12095</v>
      </c>
      <c r="F5" s="10">
        <v>10728</v>
      </c>
      <c r="G5" s="10">
        <v>11864</v>
      </c>
      <c r="H5" s="10">
        <v>11337</v>
      </c>
      <c r="I5" s="10">
        <v>12497</v>
      </c>
      <c r="J5" s="10">
        <v>11430</v>
      </c>
      <c r="K5" s="10">
        <v>12565</v>
      </c>
      <c r="L5" s="10">
        <v>11595</v>
      </c>
      <c r="M5" s="10">
        <v>12726</v>
      </c>
      <c r="N5" s="10">
        <v>11576</v>
      </c>
      <c r="O5" s="10">
        <v>12716</v>
      </c>
      <c r="P5" s="10">
        <v>11990</v>
      </c>
      <c r="Q5" s="10">
        <v>13143</v>
      </c>
      <c r="R5" s="10">
        <v>12219</v>
      </c>
      <c r="S5" s="10">
        <v>13375</v>
      </c>
    </row>
    <row r="6" spans="1:19" x14ac:dyDescent="0.3">
      <c r="A6" s="7" t="s">
        <v>2</v>
      </c>
      <c r="B6" s="11">
        <v>3682</v>
      </c>
      <c r="C6" s="11">
        <v>4061</v>
      </c>
      <c r="D6" s="11">
        <v>3589</v>
      </c>
      <c r="E6" s="11">
        <v>3977</v>
      </c>
      <c r="F6" s="11">
        <v>3533</v>
      </c>
      <c r="G6" s="11">
        <v>3893</v>
      </c>
      <c r="H6" s="11">
        <v>3765</v>
      </c>
      <c r="I6" s="11">
        <v>4143</v>
      </c>
      <c r="J6" s="11">
        <v>3836</v>
      </c>
      <c r="K6" s="11">
        <v>4206</v>
      </c>
      <c r="L6" s="11">
        <v>3888</v>
      </c>
      <c r="M6" s="11">
        <v>4249</v>
      </c>
      <c r="N6" s="11">
        <v>3938</v>
      </c>
      <c r="O6" s="11">
        <v>4307</v>
      </c>
      <c r="P6" s="11">
        <v>4065</v>
      </c>
      <c r="Q6" s="11">
        <v>4432</v>
      </c>
      <c r="R6" s="11">
        <v>4138</v>
      </c>
      <c r="S6" s="11">
        <v>4500</v>
      </c>
    </row>
    <row r="7" spans="1:19" x14ac:dyDescent="0.3">
      <c r="A7" s="7" t="s">
        <v>3</v>
      </c>
      <c r="B7" s="11">
        <v>1561</v>
      </c>
      <c r="C7" s="11">
        <v>1721</v>
      </c>
      <c r="D7" s="11">
        <v>1524</v>
      </c>
      <c r="E7" s="11">
        <v>1671</v>
      </c>
      <c r="F7" s="11">
        <v>1484</v>
      </c>
      <c r="G7" s="11">
        <v>1629</v>
      </c>
      <c r="H7" s="11">
        <v>1545</v>
      </c>
      <c r="I7" s="11">
        <v>1695</v>
      </c>
      <c r="J7" s="11">
        <v>1529</v>
      </c>
      <c r="K7" s="11">
        <v>1665</v>
      </c>
      <c r="L7" s="11">
        <v>1498</v>
      </c>
      <c r="M7" s="11">
        <v>1622</v>
      </c>
      <c r="N7" s="11">
        <v>1433</v>
      </c>
      <c r="O7" s="11">
        <v>1563</v>
      </c>
      <c r="P7" s="11">
        <v>1450</v>
      </c>
      <c r="Q7" s="11">
        <v>1583</v>
      </c>
      <c r="R7" s="11">
        <v>1466</v>
      </c>
      <c r="S7" s="11">
        <v>1592</v>
      </c>
    </row>
    <row r="8" spans="1:19" x14ac:dyDescent="0.3">
      <c r="A8" s="7" t="s">
        <v>4</v>
      </c>
      <c r="B8" s="11">
        <v>3330</v>
      </c>
      <c r="C8" s="11">
        <v>3687</v>
      </c>
      <c r="D8" s="11">
        <v>3257</v>
      </c>
      <c r="E8" s="11">
        <v>3605</v>
      </c>
      <c r="F8" s="11">
        <v>3211</v>
      </c>
      <c r="G8" s="11">
        <v>3558</v>
      </c>
      <c r="H8" s="11">
        <v>3435</v>
      </c>
      <c r="I8" s="11">
        <v>3785</v>
      </c>
      <c r="J8" s="11">
        <v>3480</v>
      </c>
      <c r="K8" s="11">
        <v>3826</v>
      </c>
      <c r="L8" s="11">
        <v>3587</v>
      </c>
      <c r="M8" s="11">
        <v>3942</v>
      </c>
      <c r="N8" s="11">
        <v>3640</v>
      </c>
      <c r="O8" s="11">
        <v>4000</v>
      </c>
      <c r="P8" s="11">
        <v>3834</v>
      </c>
      <c r="Q8" s="11">
        <v>4211</v>
      </c>
      <c r="R8" s="11">
        <v>3946</v>
      </c>
      <c r="S8" s="11">
        <v>4335</v>
      </c>
    </row>
    <row r="9" spans="1:19" x14ac:dyDescent="0.3">
      <c r="A9" s="7" t="s">
        <v>5</v>
      </c>
      <c r="B9" s="11">
        <v>1491</v>
      </c>
      <c r="C9" s="11">
        <v>1657</v>
      </c>
      <c r="D9" s="11">
        <v>1432</v>
      </c>
      <c r="E9" s="11">
        <v>1582</v>
      </c>
      <c r="F9" s="11">
        <v>1424</v>
      </c>
      <c r="G9" s="11">
        <v>1564</v>
      </c>
      <c r="H9" s="11">
        <v>1485</v>
      </c>
      <c r="I9" s="11">
        <v>1630</v>
      </c>
      <c r="J9" s="11">
        <v>1476</v>
      </c>
      <c r="K9" s="11">
        <v>1621</v>
      </c>
      <c r="L9" s="11">
        <v>1499</v>
      </c>
      <c r="M9" s="11">
        <v>1652</v>
      </c>
      <c r="N9" s="11">
        <v>1475</v>
      </c>
      <c r="O9" s="11">
        <v>1621</v>
      </c>
      <c r="P9" s="11">
        <v>1537</v>
      </c>
      <c r="Q9" s="11">
        <v>1684</v>
      </c>
      <c r="R9" s="11">
        <v>1554</v>
      </c>
      <c r="S9" s="11">
        <v>1702</v>
      </c>
    </row>
    <row r="10" spans="1:19" x14ac:dyDescent="0.3">
      <c r="A10" s="7" t="s">
        <v>12</v>
      </c>
      <c r="B10" s="11">
        <v>1174</v>
      </c>
      <c r="C10" s="11">
        <v>1322</v>
      </c>
      <c r="D10" s="11">
        <v>1118</v>
      </c>
      <c r="E10" s="11">
        <v>1260</v>
      </c>
      <c r="F10" s="11">
        <v>1076</v>
      </c>
      <c r="G10" s="11">
        <v>1220</v>
      </c>
      <c r="H10" s="11">
        <v>1107</v>
      </c>
      <c r="I10" s="11">
        <v>1244</v>
      </c>
      <c r="J10" s="11">
        <v>1109</v>
      </c>
      <c r="K10" s="11">
        <v>1247</v>
      </c>
      <c r="L10" s="11">
        <v>1123</v>
      </c>
      <c r="M10" s="11">
        <v>1261</v>
      </c>
      <c r="N10" s="11">
        <v>1090</v>
      </c>
      <c r="O10" s="11">
        <v>1225</v>
      </c>
      <c r="P10" s="11">
        <v>1104</v>
      </c>
      <c r="Q10" s="11">
        <v>1233</v>
      </c>
      <c r="R10" s="11">
        <v>1115</v>
      </c>
      <c r="S10" s="11">
        <v>1246</v>
      </c>
    </row>
    <row r="11" spans="1:19" s="4" customFormat="1" ht="15.75" x14ac:dyDescent="0.3">
      <c r="A11" s="1" t="s">
        <v>11</v>
      </c>
      <c r="B11" s="10">
        <v>1</v>
      </c>
      <c r="C11" s="10">
        <v>1</v>
      </c>
      <c r="D11" s="10">
        <v>1</v>
      </c>
      <c r="E11" s="10">
        <v>1</v>
      </c>
      <c r="F11" s="10">
        <v>1</v>
      </c>
      <c r="G11" s="10">
        <v>1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</row>
    <row r="12" spans="1:19" s="4" customFormat="1" x14ac:dyDescent="0.3">
      <c r="A12" s="1" t="s">
        <v>10</v>
      </c>
      <c r="B12" s="10">
        <v>6839</v>
      </c>
      <c r="C12" s="10">
        <v>8170</v>
      </c>
      <c r="D12" s="10">
        <v>6807</v>
      </c>
      <c r="E12" s="10">
        <v>8166</v>
      </c>
      <c r="F12" s="10">
        <v>6751</v>
      </c>
      <c r="G12" s="10">
        <v>8101</v>
      </c>
      <c r="H12" s="10">
        <v>7217</v>
      </c>
      <c r="I12" s="10">
        <v>8623</v>
      </c>
      <c r="J12" s="10">
        <v>7560</v>
      </c>
      <c r="K12" s="10">
        <v>8974</v>
      </c>
      <c r="L12" s="10">
        <v>7830</v>
      </c>
      <c r="M12" s="10">
        <v>9283</v>
      </c>
      <c r="N12" s="10">
        <v>7961</v>
      </c>
      <c r="O12" s="10">
        <v>9433</v>
      </c>
      <c r="P12" s="10">
        <v>8289</v>
      </c>
      <c r="Q12" s="10">
        <v>9814</v>
      </c>
      <c r="R12" s="10">
        <v>8515</v>
      </c>
      <c r="S12" s="10">
        <v>10066</v>
      </c>
    </row>
    <row r="13" spans="1:19" x14ac:dyDescent="0.3">
      <c r="A13" s="7" t="s">
        <v>9</v>
      </c>
      <c r="B13" s="11">
        <v>1446</v>
      </c>
      <c r="C13" s="11">
        <v>1678</v>
      </c>
      <c r="D13" s="11">
        <v>1458</v>
      </c>
      <c r="E13" s="11">
        <v>1692</v>
      </c>
      <c r="F13" s="11">
        <v>1501</v>
      </c>
      <c r="G13" s="11">
        <v>1731</v>
      </c>
      <c r="H13" s="11">
        <v>1682</v>
      </c>
      <c r="I13" s="11">
        <v>1932</v>
      </c>
      <c r="J13" s="11">
        <v>1813</v>
      </c>
      <c r="K13" s="11">
        <v>2071</v>
      </c>
      <c r="L13" s="11">
        <v>1970</v>
      </c>
      <c r="M13" s="11">
        <v>2249</v>
      </c>
      <c r="N13" s="11">
        <v>2082</v>
      </c>
      <c r="O13" s="11">
        <v>2397</v>
      </c>
      <c r="P13" s="11">
        <v>2279</v>
      </c>
      <c r="Q13" s="11">
        <v>2644</v>
      </c>
      <c r="R13" s="11">
        <v>2404</v>
      </c>
      <c r="S13" s="11">
        <v>2787</v>
      </c>
    </row>
    <row r="14" spans="1:19" x14ac:dyDescent="0.3">
      <c r="A14" s="7" t="s">
        <v>15</v>
      </c>
      <c r="B14" s="11">
        <v>865</v>
      </c>
      <c r="C14" s="11">
        <v>1038</v>
      </c>
      <c r="D14" s="11">
        <v>823</v>
      </c>
      <c r="E14" s="11">
        <v>1000</v>
      </c>
      <c r="F14" s="11">
        <v>812</v>
      </c>
      <c r="G14" s="11">
        <v>979</v>
      </c>
      <c r="H14" s="11">
        <v>822</v>
      </c>
      <c r="I14" s="11">
        <v>991</v>
      </c>
      <c r="J14" s="11">
        <v>855</v>
      </c>
      <c r="K14" s="11">
        <v>1021</v>
      </c>
      <c r="L14" s="11">
        <v>856</v>
      </c>
      <c r="M14" s="11">
        <v>1017</v>
      </c>
      <c r="N14" s="11">
        <v>864</v>
      </c>
      <c r="O14" s="11">
        <v>1027</v>
      </c>
      <c r="P14" s="11">
        <v>881</v>
      </c>
      <c r="Q14" s="11">
        <v>1050</v>
      </c>
      <c r="R14" s="11">
        <v>880</v>
      </c>
      <c r="S14" s="11">
        <v>1043</v>
      </c>
    </row>
    <row r="15" spans="1:19" x14ac:dyDescent="0.3">
      <c r="A15" s="7" t="s">
        <v>16</v>
      </c>
      <c r="B15" s="11">
        <v>1653</v>
      </c>
      <c r="C15" s="11">
        <v>1932</v>
      </c>
      <c r="D15" s="11">
        <v>1622</v>
      </c>
      <c r="E15" s="11">
        <v>1907</v>
      </c>
      <c r="F15" s="11">
        <v>1573</v>
      </c>
      <c r="G15" s="11">
        <v>1844</v>
      </c>
      <c r="H15" s="11">
        <v>1700</v>
      </c>
      <c r="I15" s="11">
        <v>1986</v>
      </c>
      <c r="J15" s="11">
        <v>1789</v>
      </c>
      <c r="K15" s="11">
        <v>2067</v>
      </c>
      <c r="L15" s="11">
        <v>1845</v>
      </c>
      <c r="M15" s="11">
        <v>2131</v>
      </c>
      <c r="N15" s="11">
        <v>1863</v>
      </c>
      <c r="O15" s="11">
        <v>2136</v>
      </c>
      <c r="P15" s="11">
        <v>1936</v>
      </c>
      <c r="Q15" s="11">
        <v>2206</v>
      </c>
      <c r="R15" s="11">
        <v>1963</v>
      </c>
      <c r="S15" s="11">
        <v>2241</v>
      </c>
    </row>
    <row r="16" spans="1:19" x14ac:dyDescent="0.3">
      <c r="A16" s="7" t="s">
        <v>17</v>
      </c>
      <c r="B16" s="11">
        <v>968</v>
      </c>
      <c r="C16" s="11">
        <v>1226</v>
      </c>
      <c r="D16" s="11">
        <v>958</v>
      </c>
      <c r="E16" s="11">
        <v>1221</v>
      </c>
      <c r="F16" s="11">
        <v>940</v>
      </c>
      <c r="G16" s="11">
        <v>1201</v>
      </c>
      <c r="H16" s="11">
        <v>972</v>
      </c>
      <c r="I16" s="11">
        <v>1227</v>
      </c>
      <c r="J16" s="11">
        <v>980</v>
      </c>
      <c r="K16" s="11">
        <v>1239</v>
      </c>
      <c r="L16" s="11">
        <v>969</v>
      </c>
      <c r="M16" s="11">
        <v>1231</v>
      </c>
      <c r="N16" s="11">
        <v>964</v>
      </c>
      <c r="O16" s="11">
        <v>1225</v>
      </c>
      <c r="P16" s="11">
        <v>945</v>
      </c>
      <c r="Q16" s="11">
        <v>1204</v>
      </c>
      <c r="R16" s="11">
        <v>950</v>
      </c>
      <c r="S16" s="11">
        <v>1204</v>
      </c>
    </row>
    <row r="17" spans="1:19" x14ac:dyDescent="0.3">
      <c r="A17" s="7" t="s">
        <v>18</v>
      </c>
      <c r="B17" s="11">
        <v>814</v>
      </c>
      <c r="C17" s="11">
        <v>957</v>
      </c>
      <c r="D17" s="11">
        <v>847</v>
      </c>
      <c r="E17" s="11">
        <v>1001</v>
      </c>
      <c r="F17" s="11">
        <v>854</v>
      </c>
      <c r="G17" s="11">
        <v>1016</v>
      </c>
      <c r="H17" s="11">
        <v>937</v>
      </c>
      <c r="I17" s="11">
        <v>1110</v>
      </c>
      <c r="J17" s="11">
        <v>1010</v>
      </c>
      <c r="K17" s="11">
        <v>1197</v>
      </c>
      <c r="L17" s="11">
        <v>1082</v>
      </c>
      <c r="M17" s="11">
        <v>1279</v>
      </c>
      <c r="N17" s="11">
        <v>1135</v>
      </c>
      <c r="O17" s="11">
        <v>1336</v>
      </c>
      <c r="P17" s="11">
        <v>1192</v>
      </c>
      <c r="Q17" s="11">
        <v>1401</v>
      </c>
      <c r="R17" s="11">
        <v>1223</v>
      </c>
      <c r="S17" s="11">
        <v>1430</v>
      </c>
    </row>
    <row r="18" spans="1:19" x14ac:dyDescent="0.3">
      <c r="A18" s="7" t="s">
        <v>19</v>
      </c>
      <c r="B18" s="11">
        <v>1093</v>
      </c>
      <c r="C18" s="11">
        <v>1339</v>
      </c>
      <c r="D18" s="11">
        <v>1099</v>
      </c>
      <c r="E18" s="11">
        <v>1345</v>
      </c>
      <c r="F18" s="11">
        <v>1071</v>
      </c>
      <c r="G18" s="11">
        <v>1330</v>
      </c>
      <c r="H18" s="11">
        <v>1104</v>
      </c>
      <c r="I18" s="11">
        <v>1377</v>
      </c>
      <c r="J18" s="11">
        <v>1113</v>
      </c>
      <c r="K18" s="11">
        <v>1379</v>
      </c>
      <c r="L18" s="11">
        <v>1108</v>
      </c>
      <c r="M18" s="11">
        <v>1376</v>
      </c>
      <c r="N18" s="11">
        <v>1053</v>
      </c>
      <c r="O18" s="11">
        <v>1312</v>
      </c>
      <c r="P18" s="11">
        <v>1056</v>
      </c>
      <c r="Q18" s="11">
        <v>1309</v>
      </c>
      <c r="R18" s="11">
        <v>1095</v>
      </c>
      <c r="S18" s="11">
        <v>1361</v>
      </c>
    </row>
    <row r="19" spans="1:19" s="4" customFormat="1" x14ac:dyDescent="0.3">
      <c r="A19" s="1" t="s">
        <v>83</v>
      </c>
      <c r="B19" s="10">
        <v>3438</v>
      </c>
      <c r="C19" s="10">
        <v>3944</v>
      </c>
      <c r="D19" s="10">
        <v>3367</v>
      </c>
      <c r="E19" s="10">
        <v>3862</v>
      </c>
      <c r="F19" s="10">
        <v>3231</v>
      </c>
      <c r="G19" s="10">
        <v>3726</v>
      </c>
      <c r="H19" s="10">
        <v>3353</v>
      </c>
      <c r="I19" s="10">
        <v>3861</v>
      </c>
      <c r="J19" s="10">
        <v>3322</v>
      </c>
      <c r="K19" s="10">
        <v>3831</v>
      </c>
      <c r="L19" s="10">
        <v>3227</v>
      </c>
      <c r="M19" s="10">
        <v>3718</v>
      </c>
      <c r="N19" s="10">
        <v>3151</v>
      </c>
      <c r="O19" s="10">
        <v>3614</v>
      </c>
      <c r="P19" s="10">
        <v>3120</v>
      </c>
      <c r="Q19" s="10">
        <v>3569</v>
      </c>
      <c r="R19" s="10">
        <v>3061</v>
      </c>
      <c r="S19" s="10">
        <v>3498</v>
      </c>
    </row>
    <row r="20" spans="1:19" x14ac:dyDescent="0.3">
      <c r="A20" s="7" t="s">
        <v>20</v>
      </c>
      <c r="B20" s="11">
        <v>1293</v>
      </c>
      <c r="C20" s="11">
        <v>1554</v>
      </c>
      <c r="D20" s="11">
        <v>1258</v>
      </c>
      <c r="E20" s="11">
        <v>1512</v>
      </c>
      <c r="F20" s="11">
        <v>1188</v>
      </c>
      <c r="G20" s="11">
        <v>1439</v>
      </c>
      <c r="H20" s="11">
        <v>1230</v>
      </c>
      <c r="I20" s="11">
        <v>1497</v>
      </c>
      <c r="J20" s="11">
        <v>1216</v>
      </c>
      <c r="K20" s="11">
        <v>1475</v>
      </c>
      <c r="L20" s="11">
        <v>3227</v>
      </c>
      <c r="M20" s="11">
        <v>3718</v>
      </c>
      <c r="N20" s="11">
        <v>1119</v>
      </c>
      <c r="O20" s="11">
        <v>1340</v>
      </c>
      <c r="P20" s="11">
        <v>1099</v>
      </c>
      <c r="Q20" s="11">
        <v>1316</v>
      </c>
      <c r="R20" s="11">
        <v>1077</v>
      </c>
      <c r="S20" s="11">
        <v>1287</v>
      </c>
    </row>
    <row r="21" spans="1:19" x14ac:dyDescent="0.3">
      <c r="A21" s="7" t="s">
        <v>21</v>
      </c>
      <c r="B21" s="11">
        <v>1453</v>
      </c>
      <c r="C21" s="11">
        <v>1613</v>
      </c>
      <c r="D21" s="11">
        <v>1450</v>
      </c>
      <c r="E21" s="11">
        <v>1607</v>
      </c>
      <c r="F21" s="11">
        <v>1423</v>
      </c>
      <c r="G21" s="11">
        <v>1584</v>
      </c>
      <c r="H21" s="11">
        <v>1492</v>
      </c>
      <c r="I21" s="11">
        <v>1648</v>
      </c>
      <c r="J21" s="11">
        <v>1498</v>
      </c>
      <c r="K21" s="11">
        <v>1660</v>
      </c>
      <c r="L21" s="11">
        <v>1158</v>
      </c>
      <c r="M21" s="11">
        <v>1397</v>
      </c>
      <c r="N21" s="11">
        <v>1440</v>
      </c>
      <c r="O21" s="11">
        <v>1597</v>
      </c>
      <c r="P21" s="11">
        <v>1452</v>
      </c>
      <c r="Q21" s="11">
        <v>1607</v>
      </c>
      <c r="R21" s="11">
        <v>1432</v>
      </c>
      <c r="S21" s="11">
        <v>1583</v>
      </c>
    </row>
    <row r="22" spans="1:19" ht="15.75" customHeight="1" x14ac:dyDescent="0.3">
      <c r="A22" s="7" t="s">
        <v>22</v>
      </c>
      <c r="B22" s="11">
        <v>692</v>
      </c>
      <c r="C22" s="11">
        <v>777</v>
      </c>
      <c r="D22" s="11">
        <v>659</v>
      </c>
      <c r="E22" s="11">
        <v>743</v>
      </c>
      <c r="F22" s="11">
        <v>620</v>
      </c>
      <c r="G22" s="11">
        <v>703</v>
      </c>
      <c r="H22" s="11">
        <v>631</v>
      </c>
      <c r="I22" s="11">
        <v>716</v>
      </c>
      <c r="J22" s="11">
        <v>608</v>
      </c>
      <c r="K22" s="11">
        <v>696</v>
      </c>
      <c r="L22" s="11">
        <v>1472</v>
      </c>
      <c r="M22" s="11">
        <v>1633</v>
      </c>
      <c r="N22" s="11">
        <v>592</v>
      </c>
      <c r="O22" s="11">
        <v>677</v>
      </c>
      <c r="P22" s="11">
        <v>569</v>
      </c>
      <c r="Q22" s="11">
        <v>646</v>
      </c>
      <c r="R22" s="11">
        <v>552</v>
      </c>
      <c r="S22" s="11">
        <v>628</v>
      </c>
    </row>
    <row r="23" spans="1:19" s="4" customFormat="1" x14ac:dyDescent="0.3">
      <c r="A23" s="1" t="s">
        <v>82</v>
      </c>
      <c r="B23" s="10">
        <v>1673</v>
      </c>
      <c r="C23" s="10">
        <v>1869</v>
      </c>
      <c r="D23" s="10">
        <v>1647</v>
      </c>
      <c r="E23" s="10">
        <v>1826</v>
      </c>
      <c r="F23" s="10">
        <v>1603</v>
      </c>
      <c r="G23" s="10">
        <v>1779</v>
      </c>
      <c r="H23" s="10">
        <v>1596</v>
      </c>
      <c r="I23" s="10">
        <v>1778</v>
      </c>
      <c r="J23" s="10">
        <v>1548</v>
      </c>
      <c r="K23" s="10">
        <v>1715</v>
      </c>
      <c r="L23" s="10">
        <v>597</v>
      </c>
      <c r="M23" s="10">
        <v>688</v>
      </c>
      <c r="N23" s="10">
        <v>1383</v>
      </c>
      <c r="O23" s="10">
        <v>1526</v>
      </c>
      <c r="P23" s="10">
        <v>1361</v>
      </c>
      <c r="Q23" s="10">
        <v>1500</v>
      </c>
      <c r="R23" s="10">
        <v>1318</v>
      </c>
      <c r="S23" s="10">
        <v>1450</v>
      </c>
    </row>
    <row r="24" spans="1:19" ht="15" customHeight="1" x14ac:dyDescent="0.3">
      <c r="A24" s="7" t="s">
        <v>23</v>
      </c>
      <c r="B24" s="11">
        <v>556</v>
      </c>
      <c r="C24" s="11">
        <v>607</v>
      </c>
      <c r="D24" s="11">
        <v>549</v>
      </c>
      <c r="E24" s="11">
        <v>601</v>
      </c>
      <c r="F24" s="11">
        <v>553</v>
      </c>
      <c r="G24" s="11">
        <v>605</v>
      </c>
      <c r="H24" s="11">
        <v>560</v>
      </c>
      <c r="I24" s="11">
        <v>614</v>
      </c>
      <c r="J24" s="11">
        <v>561</v>
      </c>
      <c r="K24" s="11">
        <v>613</v>
      </c>
      <c r="L24" s="11">
        <v>562</v>
      </c>
      <c r="M24" s="11">
        <v>607</v>
      </c>
      <c r="N24" s="11">
        <v>517</v>
      </c>
      <c r="O24" s="11">
        <v>558</v>
      </c>
      <c r="P24" s="11">
        <v>511</v>
      </c>
      <c r="Q24" s="11">
        <v>554</v>
      </c>
      <c r="R24" s="11">
        <v>499</v>
      </c>
      <c r="S24" s="11">
        <v>537</v>
      </c>
    </row>
    <row r="25" spans="1:19" x14ac:dyDescent="0.3">
      <c r="A25" s="7" t="s">
        <v>24</v>
      </c>
      <c r="B25" s="11">
        <v>324</v>
      </c>
      <c r="C25" s="11">
        <v>389</v>
      </c>
      <c r="D25" s="11">
        <v>316</v>
      </c>
      <c r="E25" s="11">
        <v>371</v>
      </c>
      <c r="F25" s="11">
        <v>306</v>
      </c>
      <c r="G25" s="11">
        <v>362</v>
      </c>
      <c r="H25" s="11">
        <v>315</v>
      </c>
      <c r="I25" s="11">
        <v>371</v>
      </c>
      <c r="J25" s="11">
        <v>307</v>
      </c>
      <c r="K25" s="11">
        <v>359</v>
      </c>
      <c r="L25" s="11">
        <v>301</v>
      </c>
      <c r="M25" s="11">
        <v>352</v>
      </c>
      <c r="N25" s="11">
        <v>273</v>
      </c>
      <c r="O25" s="11">
        <v>319</v>
      </c>
      <c r="P25" s="11">
        <v>266</v>
      </c>
      <c r="Q25" s="11">
        <v>308</v>
      </c>
      <c r="R25" s="11">
        <v>259</v>
      </c>
      <c r="S25" s="11">
        <v>300</v>
      </c>
    </row>
    <row r="26" spans="1:19" x14ac:dyDescent="0.3">
      <c r="A26" s="7" t="s">
        <v>25</v>
      </c>
      <c r="B26" s="11">
        <v>243</v>
      </c>
      <c r="C26" s="11">
        <v>260</v>
      </c>
      <c r="D26" s="11">
        <v>241</v>
      </c>
      <c r="E26" s="11">
        <v>257</v>
      </c>
      <c r="F26" s="11">
        <v>239</v>
      </c>
      <c r="G26" s="11">
        <v>255</v>
      </c>
      <c r="H26" s="11">
        <v>243</v>
      </c>
      <c r="I26" s="11">
        <v>262</v>
      </c>
      <c r="J26" s="11">
        <v>227</v>
      </c>
      <c r="K26" s="11">
        <v>244</v>
      </c>
      <c r="L26" s="11">
        <v>211</v>
      </c>
      <c r="M26" s="11">
        <v>229</v>
      </c>
      <c r="N26" s="11">
        <v>188</v>
      </c>
      <c r="O26" s="11">
        <v>205</v>
      </c>
      <c r="P26" s="11">
        <v>190</v>
      </c>
      <c r="Q26" s="11">
        <v>207</v>
      </c>
      <c r="R26" s="11">
        <v>187</v>
      </c>
      <c r="S26" s="11">
        <v>203</v>
      </c>
    </row>
    <row r="27" spans="1:19" x14ac:dyDescent="0.3">
      <c r="A27" s="7" t="s">
        <v>26</v>
      </c>
      <c r="B27" s="11">
        <v>550</v>
      </c>
      <c r="C27" s="11">
        <v>613</v>
      </c>
      <c r="D27" s="11">
        <v>541</v>
      </c>
      <c r="E27" s="11">
        <v>597</v>
      </c>
      <c r="F27" s="11">
        <v>505</v>
      </c>
      <c r="G27" s="11">
        <v>557</v>
      </c>
      <c r="H27" s="11">
        <v>478</v>
      </c>
      <c r="I27" s="11">
        <v>531</v>
      </c>
      <c r="J27" s="11">
        <v>453</v>
      </c>
      <c r="K27" s="11">
        <v>499</v>
      </c>
      <c r="L27" s="11">
        <v>434</v>
      </c>
      <c r="M27" s="11">
        <v>472</v>
      </c>
      <c r="N27" s="11">
        <v>405</v>
      </c>
      <c r="O27" s="11">
        <v>444</v>
      </c>
      <c r="P27" s="11">
        <v>394</v>
      </c>
      <c r="Q27" s="11">
        <v>431</v>
      </c>
      <c r="R27" s="11">
        <v>373</v>
      </c>
      <c r="S27" s="11">
        <v>410</v>
      </c>
    </row>
    <row r="28" spans="1:19" s="4" customFormat="1" x14ac:dyDescent="0.3">
      <c r="A28" s="1" t="s">
        <v>81</v>
      </c>
      <c r="B28" s="10">
        <v>6684</v>
      </c>
      <c r="C28" s="10">
        <v>7425</v>
      </c>
      <c r="D28" s="10">
        <v>6327</v>
      </c>
      <c r="E28" s="10">
        <v>7055</v>
      </c>
      <c r="F28" s="10">
        <v>6035</v>
      </c>
      <c r="G28" s="10">
        <v>6725</v>
      </c>
      <c r="H28" s="10">
        <v>6220</v>
      </c>
      <c r="I28" s="10">
        <v>6923</v>
      </c>
      <c r="J28" s="10">
        <v>6234</v>
      </c>
      <c r="K28" s="10">
        <v>6937</v>
      </c>
      <c r="L28" s="10">
        <v>6342</v>
      </c>
      <c r="M28" s="10">
        <v>7086</v>
      </c>
      <c r="N28" s="10">
        <v>6347</v>
      </c>
      <c r="O28" s="10">
        <v>7104</v>
      </c>
      <c r="P28" s="10">
        <v>6331</v>
      </c>
      <c r="Q28" s="10">
        <v>7105</v>
      </c>
      <c r="R28" s="10">
        <v>6303</v>
      </c>
      <c r="S28" s="10">
        <v>7120</v>
      </c>
    </row>
    <row r="29" spans="1:19" x14ac:dyDescent="0.3">
      <c r="A29" s="7" t="s">
        <v>27</v>
      </c>
      <c r="B29" s="11">
        <v>787</v>
      </c>
      <c r="C29" s="11">
        <v>881</v>
      </c>
      <c r="D29" s="11">
        <v>717</v>
      </c>
      <c r="E29" s="11">
        <v>802</v>
      </c>
      <c r="F29" s="11">
        <v>699</v>
      </c>
      <c r="G29" s="11">
        <v>775</v>
      </c>
      <c r="H29" s="11">
        <v>717</v>
      </c>
      <c r="I29" s="11">
        <v>793</v>
      </c>
      <c r="J29" s="11">
        <v>731</v>
      </c>
      <c r="K29" s="11">
        <v>798</v>
      </c>
      <c r="L29" s="11">
        <v>749</v>
      </c>
      <c r="M29" s="11">
        <v>816</v>
      </c>
      <c r="N29" s="11">
        <v>737</v>
      </c>
      <c r="O29" s="11">
        <v>807</v>
      </c>
      <c r="P29" s="11">
        <v>726</v>
      </c>
      <c r="Q29" s="11">
        <v>788</v>
      </c>
      <c r="R29" s="11">
        <v>726</v>
      </c>
      <c r="S29" s="11">
        <v>791</v>
      </c>
    </row>
    <row r="30" spans="1:19" x14ac:dyDescent="0.3">
      <c r="A30" s="7" t="s">
        <v>28</v>
      </c>
      <c r="B30" s="11">
        <v>1400</v>
      </c>
      <c r="C30" s="11">
        <v>1561</v>
      </c>
      <c r="D30" s="11">
        <v>1358</v>
      </c>
      <c r="E30" s="11">
        <v>1515</v>
      </c>
      <c r="F30" s="11">
        <v>1307</v>
      </c>
      <c r="G30" s="11">
        <v>1459</v>
      </c>
      <c r="H30" s="11">
        <v>1351</v>
      </c>
      <c r="I30" s="11">
        <v>1506</v>
      </c>
      <c r="J30" s="11">
        <v>1336</v>
      </c>
      <c r="K30" s="11">
        <v>1493</v>
      </c>
      <c r="L30" s="11">
        <v>1323</v>
      </c>
      <c r="M30" s="11">
        <v>1484</v>
      </c>
      <c r="N30" s="11">
        <v>1305</v>
      </c>
      <c r="O30" s="11">
        <v>1465</v>
      </c>
      <c r="P30" s="11">
        <v>1328</v>
      </c>
      <c r="Q30" s="11">
        <v>1484</v>
      </c>
      <c r="R30" s="11">
        <v>1306</v>
      </c>
      <c r="S30" s="11">
        <v>1456</v>
      </c>
    </row>
    <row r="31" spans="1:19" x14ac:dyDescent="0.3">
      <c r="A31" s="7" t="s">
        <v>29</v>
      </c>
      <c r="B31" s="11">
        <v>410</v>
      </c>
      <c r="C31" s="11">
        <v>440</v>
      </c>
      <c r="D31" s="11">
        <v>401</v>
      </c>
      <c r="E31" s="11">
        <v>429</v>
      </c>
      <c r="F31" s="11">
        <v>373</v>
      </c>
      <c r="G31" s="11">
        <v>399</v>
      </c>
      <c r="H31" s="11">
        <v>380</v>
      </c>
      <c r="I31" s="11">
        <v>406</v>
      </c>
      <c r="J31" s="11">
        <v>388</v>
      </c>
      <c r="K31" s="11">
        <v>412</v>
      </c>
      <c r="L31" s="11">
        <v>405</v>
      </c>
      <c r="M31" s="11">
        <v>426</v>
      </c>
      <c r="N31" s="11">
        <v>395</v>
      </c>
      <c r="O31" s="11">
        <v>413</v>
      </c>
      <c r="P31" s="11">
        <v>393</v>
      </c>
      <c r="Q31" s="11">
        <v>416</v>
      </c>
      <c r="R31" s="11">
        <v>387</v>
      </c>
      <c r="S31" s="11">
        <v>415</v>
      </c>
    </row>
    <row r="32" spans="1:19" x14ac:dyDescent="0.3">
      <c r="A32" s="7" t="s">
        <v>30</v>
      </c>
      <c r="B32" s="11">
        <v>953</v>
      </c>
      <c r="C32" s="11">
        <v>1053</v>
      </c>
      <c r="D32" s="11">
        <v>897</v>
      </c>
      <c r="E32" s="11">
        <v>984</v>
      </c>
      <c r="F32" s="11">
        <v>888</v>
      </c>
      <c r="G32" s="11">
        <v>967</v>
      </c>
      <c r="H32" s="11">
        <v>898</v>
      </c>
      <c r="I32" s="11">
        <v>977</v>
      </c>
      <c r="J32" s="11">
        <v>896</v>
      </c>
      <c r="K32" s="11">
        <v>980</v>
      </c>
      <c r="L32" s="11">
        <v>900</v>
      </c>
      <c r="M32" s="11">
        <v>985</v>
      </c>
      <c r="N32" s="11">
        <v>882</v>
      </c>
      <c r="O32" s="11">
        <v>957</v>
      </c>
      <c r="P32" s="11">
        <v>878</v>
      </c>
      <c r="Q32" s="11">
        <v>958</v>
      </c>
      <c r="R32" s="11">
        <v>888</v>
      </c>
      <c r="S32" s="11">
        <v>967</v>
      </c>
    </row>
    <row r="33" spans="1:19" x14ac:dyDescent="0.3">
      <c r="A33" s="7" t="s">
        <v>31</v>
      </c>
      <c r="B33" s="11">
        <v>1227</v>
      </c>
      <c r="C33" s="11">
        <v>1395</v>
      </c>
      <c r="D33" s="11">
        <v>1173</v>
      </c>
      <c r="E33" s="11">
        <v>1355</v>
      </c>
      <c r="F33" s="11">
        <v>1116</v>
      </c>
      <c r="G33" s="11">
        <v>1291</v>
      </c>
      <c r="H33" s="11">
        <v>1148</v>
      </c>
      <c r="I33" s="11">
        <v>1327</v>
      </c>
      <c r="J33" s="11">
        <v>1144</v>
      </c>
      <c r="K33" s="11">
        <v>1328</v>
      </c>
      <c r="L33" s="11">
        <v>1183</v>
      </c>
      <c r="M33" s="11">
        <v>1386</v>
      </c>
      <c r="N33" s="11">
        <v>1178</v>
      </c>
      <c r="O33" s="11">
        <v>1393</v>
      </c>
      <c r="P33" s="11">
        <v>1138</v>
      </c>
      <c r="Q33" s="11">
        <v>1356</v>
      </c>
      <c r="R33" s="11">
        <v>1097</v>
      </c>
      <c r="S33" s="11">
        <v>1313</v>
      </c>
    </row>
    <row r="34" spans="1:19" x14ac:dyDescent="0.3">
      <c r="A34" s="7" t="s">
        <v>32</v>
      </c>
      <c r="B34" s="11">
        <v>756</v>
      </c>
      <c r="C34" s="11">
        <v>837</v>
      </c>
      <c r="D34" s="11">
        <v>710</v>
      </c>
      <c r="E34" s="11">
        <v>786</v>
      </c>
      <c r="F34" s="11">
        <v>666</v>
      </c>
      <c r="G34" s="11">
        <v>740</v>
      </c>
      <c r="H34" s="11">
        <v>714</v>
      </c>
      <c r="I34" s="11">
        <v>787</v>
      </c>
      <c r="J34" s="11">
        <v>719</v>
      </c>
      <c r="K34" s="11">
        <v>789</v>
      </c>
      <c r="L34" s="11">
        <v>734</v>
      </c>
      <c r="M34" s="11">
        <v>804</v>
      </c>
      <c r="N34" s="11">
        <v>760</v>
      </c>
      <c r="O34" s="11">
        <v>834</v>
      </c>
      <c r="P34" s="11">
        <v>757</v>
      </c>
      <c r="Q34" s="11">
        <v>829</v>
      </c>
      <c r="R34" s="11">
        <v>764</v>
      </c>
      <c r="S34" s="11">
        <v>840</v>
      </c>
    </row>
    <row r="35" spans="1:19" x14ac:dyDescent="0.3">
      <c r="A35" s="7" t="s">
        <v>33</v>
      </c>
      <c r="B35" s="11">
        <v>537</v>
      </c>
      <c r="C35" s="11">
        <v>575</v>
      </c>
      <c r="D35" s="11">
        <v>525</v>
      </c>
      <c r="E35" s="11">
        <v>568</v>
      </c>
      <c r="F35" s="11">
        <v>475</v>
      </c>
      <c r="G35" s="11">
        <v>516</v>
      </c>
      <c r="H35" s="11">
        <v>488</v>
      </c>
      <c r="I35" s="11">
        <v>531</v>
      </c>
      <c r="J35" s="11">
        <v>484</v>
      </c>
      <c r="K35" s="11">
        <v>528</v>
      </c>
      <c r="L35" s="11">
        <v>475</v>
      </c>
      <c r="M35" s="11">
        <v>518</v>
      </c>
      <c r="N35" s="11">
        <v>494</v>
      </c>
      <c r="O35" s="11">
        <v>545</v>
      </c>
      <c r="P35" s="11">
        <v>514</v>
      </c>
      <c r="Q35" s="11">
        <v>566</v>
      </c>
      <c r="R35" s="11">
        <v>514</v>
      </c>
      <c r="S35" s="11">
        <v>567</v>
      </c>
    </row>
    <row r="36" spans="1:19" x14ac:dyDescent="0.3">
      <c r="A36" s="7" t="s">
        <v>34</v>
      </c>
      <c r="B36" s="11">
        <v>614</v>
      </c>
      <c r="C36" s="11">
        <v>683</v>
      </c>
      <c r="D36" s="11">
        <v>546</v>
      </c>
      <c r="E36" s="11">
        <v>616</v>
      </c>
      <c r="F36" s="11">
        <v>511</v>
      </c>
      <c r="G36" s="11">
        <v>578</v>
      </c>
      <c r="H36" s="11">
        <v>524</v>
      </c>
      <c r="I36" s="11">
        <v>596</v>
      </c>
      <c r="J36" s="11">
        <v>536</v>
      </c>
      <c r="K36" s="11">
        <v>609</v>
      </c>
      <c r="L36" s="11">
        <v>573</v>
      </c>
      <c r="M36" s="11">
        <v>667</v>
      </c>
      <c r="N36" s="11">
        <v>596</v>
      </c>
      <c r="O36" s="11">
        <v>690</v>
      </c>
      <c r="P36" s="11">
        <v>597</v>
      </c>
      <c r="Q36" s="11">
        <v>708</v>
      </c>
      <c r="R36" s="11">
        <v>621</v>
      </c>
      <c r="S36" s="11">
        <v>771</v>
      </c>
    </row>
    <row r="37" spans="1:19" s="4" customFormat="1" x14ac:dyDescent="0.3">
      <c r="A37" s="1" t="s">
        <v>85</v>
      </c>
      <c r="B37" s="10">
        <f>SUM(B38:B49)</f>
        <v>12910</v>
      </c>
      <c r="C37" s="10">
        <f>SUM(C38:C49)</f>
        <v>14770</v>
      </c>
      <c r="D37" s="10">
        <f t="shared" ref="D37:L37" si="0">SUM(D38:D49)</f>
        <v>12368</v>
      </c>
      <c r="E37" s="10">
        <f t="shared" si="0"/>
        <v>14099</v>
      </c>
      <c r="F37" s="10">
        <f t="shared" si="0"/>
        <v>11434</v>
      </c>
      <c r="G37" s="10">
        <f t="shared" si="0"/>
        <v>13063</v>
      </c>
      <c r="H37" s="10">
        <f t="shared" si="0"/>
        <v>11559</v>
      </c>
      <c r="I37" s="10">
        <f t="shared" si="0"/>
        <v>13146</v>
      </c>
      <c r="J37" s="10">
        <f t="shared" si="0"/>
        <v>11495</v>
      </c>
      <c r="K37" s="10">
        <f t="shared" si="0"/>
        <v>13047</v>
      </c>
      <c r="L37" s="10">
        <f t="shared" si="0"/>
        <v>11507</v>
      </c>
      <c r="M37" s="10">
        <f>SUM(M38:M49)</f>
        <v>13034</v>
      </c>
      <c r="N37" s="10">
        <f t="shared" ref="N37" si="1">SUM(N38:N49)</f>
        <v>11137</v>
      </c>
      <c r="O37" s="10">
        <f t="shared" ref="O37" si="2">SUM(O38:O49)</f>
        <v>12603</v>
      </c>
      <c r="P37" s="10">
        <v>11265</v>
      </c>
      <c r="Q37" s="10">
        <v>12732</v>
      </c>
      <c r="R37" s="10">
        <v>11132</v>
      </c>
      <c r="S37" s="10">
        <v>12556</v>
      </c>
    </row>
    <row r="38" spans="1:19" x14ac:dyDescent="0.3">
      <c r="A38" s="7" t="s">
        <v>35</v>
      </c>
      <c r="B38" s="11">
        <v>753</v>
      </c>
      <c r="C38" s="11">
        <v>852</v>
      </c>
      <c r="D38" s="11">
        <v>717</v>
      </c>
      <c r="E38" s="11">
        <v>809</v>
      </c>
      <c r="F38" s="11">
        <v>622</v>
      </c>
      <c r="G38" s="11">
        <v>708</v>
      </c>
      <c r="H38" s="11">
        <v>629</v>
      </c>
      <c r="I38" s="11">
        <v>715</v>
      </c>
      <c r="J38" s="11">
        <v>630</v>
      </c>
      <c r="K38" s="11">
        <v>712</v>
      </c>
      <c r="L38" s="11">
        <v>624</v>
      </c>
      <c r="M38" s="11">
        <v>706</v>
      </c>
      <c r="N38" s="11">
        <v>635</v>
      </c>
      <c r="O38" s="11">
        <v>720</v>
      </c>
      <c r="P38" s="11">
        <v>635</v>
      </c>
      <c r="Q38" s="11">
        <v>724</v>
      </c>
      <c r="R38" s="11">
        <v>617</v>
      </c>
      <c r="S38" s="11">
        <v>707</v>
      </c>
    </row>
    <row r="39" spans="1:19" x14ac:dyDescent="0.3">
      <c r="A39" s="7" t="s">
        <v>36</v>
      </c>
      <c r="B39" s="11">
        <v>877</v>
      </c>
      <c r="C39" s="11">
        <v>997</v>
      </c>
      <c r="D39" s="11">
        <v>849</v>
      </c>
      <c r="E39" s="11">
        <v>961</v>
      </c>
      <c r="F39" s="11">
        <v>796</v>
      </c>
      <c r="G39" s="11">
        <v>898</v>
      </c>
      <c r="H39" s="11">
        <v>796</v>
      </c>
      <c r="I39" s="11">
        <v>900</v>
      </c>
      <c r="J39" s="11">
        <v>767</v>
      </c>
      <c r="K39" s="11">
        <v>866</v>
      </c>
      <c r="L39" s="11">
        <v>758</v>
      </c>
      <c r="M39" s="11">
        <v>860</v>
      </c>
      <c r="N39" s="11">
        <v>735</v>
      </c>
      <c r="O39" s="11">
        <v>833</v>
      </c>
      <c r="P39" s="11">
        <v>725</v>
      </c>
      <c r="Q39" s="11">
        <v>827</v>
      </c>
      <c r="R39" s="11">
        <v>709</v>
      </c>
      <c r="S39" s="11">
        <v>808</v>
      </c>
    </row>
    <row r="40" spans="1:19" x14ac:dyDescent="0.3">
      <c r="A40" s="7" t="s">
        <v>37</v>
      </c>
      <c r="B40" s="11">
        <v>1373</v>
      </c>
      <c r="C40" s="11">
        <v>1556</v>
      </c>
      <c r="D40" s="11">
        <v>1300</v>
      </c>
      <c r="E40" s="11">
        <v>1474</v>
      </c>
      <c r="F40" s="11">
        <v>1206</v>
      </c>
      <c r="G40" s="11">
        <v>1359</v>
      </c>
      <c r="H40" s="11">
        <v>1236</v>
      </c>
      <c r="I40" s="11">
        <v>1381</v>
      </c>
      <c r="J40" s="11">
        <v>1211</v>
      </c>
      <c r="K40" s="11">
        <v>1344</v>
      </c>
      <c r="L40" s="11">
        <v>1269</v>
      </c>
      <c r="M40" s="11">
        <v>1402</v>
      </c>
      <c r="N40" s="11">
        <v>1230</v>
      </c>
      <c r="O40" s="11">
        <v>1360</v>
      </c>
      <c r="P40" s="11">
        <v>1217</v>
      </c>
      <c r="Q40" s="11">
        <v>1345</v>
      </c>
      <c r="R40" s="11">
        <v>1183</v>
      </c>
      <c r="S40" s="11">
        <v>1311</v>
      </c>
    </row>
    <row r="41" spans="1:19" x14ac:dyDescent="0.3">
      <c r="A41" s="7" t="s">
        <v>38</v>
      </c>
      <c r="B41" s="11">
        <v>802</v>
      </c>
      <c r="C41" s="11">
        <v>935</v>
      </c>
      <c r="D41" s="11">
        <v>765</v>
      </c>
      <c r="E41" s="11">
        <v>889</v>
      </c>
      <c r="F41" s="11">
        <v>672</v>
      </c>
      <c r="G41" s="11">
        <v>804</v>
      </c>
      <c r="H41" s="11">
        <v>663</v>
      </c>
      <c r="I41" s="11">
        <v>797</v>
      </c>
      <c r="J41" s="11">
        <v>665</v>
      </c>
      <c r="K41" s="11">
        <v>809</v>
      </c>
      <c r="L41" s="11">
        <v>679</v>
      </c>
      <c r="M41" s="11">
        <v>816</v>
      </c>
      <c r="N41" s="11">
        <v>683</v>
      </c>
      <c r="O41" s="11">
        <v>821</v>
      </c>
      <c r="P41" s="11">
        <v>698</v>
      </c>
      <c r="Q41" s="11">
        <v>833</v>
      </c>
      <c r="R41" s="11">
        <v>709</v>
      </c>
      <c r="S41" s="11">
        <v>844</v>
      </c>
    </row>
    <row r="42" spans="1:19" x14ac:dyDescent="0.3">
      <c r="A42" s="7" t="s">
        <v>39</v>
      </c>
      <c r="B42" s="11">
        <v>607</v>
      </c>
      <c r="C42" s="11">
        <v>670</v>
      </c>
      <c r="D42" s="11">
        <v>567</v>
      </c>
      <c r="E42" s="11">
        <v>628</v>
      </c>
      <c r="F42" s="11">
        <v>528</v>
      </c>
      <c r="G42" s="11">
        <v>588</v>
      </c>
      <c r="H42" s="11">
        <v>524</v>
      </c>
      <c r="I42" s="11">
        <v>582</v>
      </c>
      <c r="J42" s="11">
        <v>536</v>
      </c>
      <c r="K42" s="11">
        <v>596</v>
      </c>
      <c r="L42" s="11">
        <v>534</v>
      </c>
      <c r="M42" s="11">
        <v>585</v>
      </c>
      <c r="N42" s="11">
        <v>527</v>
      </c>
      <c r="O42" s="11">
        <v>585</v>
      </c>
      <c r="P42" s="11">
        <v>545</v>
      </c>
      <c r="Q42" s="11">
        <v>602</v>
      </c>
      <c r="R42" s="11">
        <v>552</v>
      </c>
      <c r="S42" s="11">
        <v>603</v>
      </c>
    </row>
    <row r="43" spans="1:19" x14ac:dyDescent="0.3">
      <c r="A43" s="7" t="s">
        <v>40</v>
      </c>
      <c r="B43" s="11">
        <v>1090</v>
      </c>
      <c r="C43" s="11">
        <v>1266</v>
      </c>
      <c r="D43" s="11">
        <v>998</v>
      </c>
      <c r="E43" s="11">
        <v>1167</v>
      </c>
      <c r="F43" s="11">
        <v>938</v>
      </c>
      <c r="G43" s="11">
        <v>1094</v>
      </c>
      <c r="H43" s="11">
        <v>942</v>
      </c>
      <c r="I43" s="11">
        <v>1089</v>
      </c>
      <c r="J43" s="11">
        <v>953</v>
      </c>
      <c r="K43" s="11">
        <v>1097</v>
      </c>
      <c r="L43" s="11">
        <v>956</v>
      </c>
      <c r="M43" s="11">
        <v>1094</v>
      </c>
      <c r="N43" s="11">
        <v>940</v>
      </c>
      <c r="O43" s="11">
        <v>1068</v>
      </c>
      <c r="P43" s="11">
        <v>957</v>
      </c>
      <c r="Q43" s="11">
        <v>1079</v>
      </c>
      <c r="R43" s="11">
        <v>963</v>
      </c>
      <c r="S43" s="11">
        <v>1083</v>
      </c>
    </row>
    <row r="44" spans="1:19" x14ac:dyDescent="0.3">
      <c r="A44" s="7" t="s">
        <v>41</v>
      </c>
      <c r="B44" s="11">
        <v>619</v>
      </c>
      <c r="C44" s="11">
        <v>677</v>
      </c>
      <c r="D44" s="11">
        <v>595</v>
      </c>
      <c r="E44" s="11">
        <v>649</v>
      </c>
      <c r="F44" s="11">
        <v>534</v>
      </c>
      <c r="G44" s="11">
        <v>583</v>
      </c>
      <c r="H44" s="11">
        <v>524</v>
      </c>
      <c r="I44" s="11">
        <v>567</v>
      </c>
      <c r="J44" s="11">
        <v>513</v>
      </c>
      <c r="K44" s="11">
        <v>556</v>
      </c>
      <c r="L44" s="11">
        <v>511</v>
      </c>
      <c r="M44" s="11">
        <v>553</v>
      </c>
      <c r="N44" s="11">
        <v>496</v>
      </c>
      <c r="O44" s="11">
        <v>538</v>
      </c>
      <c r="P44" s="11">
        <v>499</v>
      </c>
      <c r="Q44" s="11">
        <v>544</v>
      </c>
      <c r="R44" s="11">
        <v>497</v>
      </c>
      <c r="S44" s="11">
        <v>544</v>
      </c>
    </row>
    <row r="45" spans="1:19" x14ac:dyDescent="0.3">
      <c r="A45" s="7" t="s">
        <v>6</v>
      </c>
      <c r="B45" s="11">
        <v>2100</v>
      </c>
      <c r="C45" s="11">
        <v>2446</v>
      </c>
      <c r="D45" s="11">
        <v>2026</v>
      </c>
      <c r="E45" s="11">
        <v>2345</v>
      </c>
      <c r="F45" s="11">
        <v>1807</v>
      </c>
      <c r="G45" s="11">
        <v>2083</v>
      </c>
      <c r="H45" s="11">
        <v>1868</v>
      </c>
      <c r="I45" s="11">
        <v>2143</v>
      </c>
      <c r="J45" s="11">
        <v>1881</v>
      </c>
      <c r="K45" s="11">
        <v>2151</v>
      </c>
      <c r="L45" s="11">
        <v>1901</v>
      </c>
      <c r="M45" s="11">
        <v>2177</v>
      </c>
      <c r="N45" s="11">
        <v>1867</v>
      </c>
      <c r="O45" s="11">
        <v>2126</v>
      </c>
      <c r="P45" s="11">
        <v>1968</v>
      </c>
      <c r="Q45" s="11">
        <v>2247</v>
      </c>
      <c r="R45" s="11">
        <v>1961</v>
      </c>
      <c r="S45" s="11">
        <v>2226</v>
      </c>
    </row>
    <row r="46" spans="1:19" x14ac:dyDescent="0.3">
      <c r="A46" s="7" t="s">
        <v>42</v>
      </c>
      <c r="B46" s="11">
        <v>1602</v>
      </c>
      <c r="C46" s="11">
        <v>1846</v>
      </c>
      <c r="D46" s="11">
        <v>1487</v>
      </c>
      <c r="E46" s="11">
        <v>1698</v>
      </c>
      <c r="F46" s="11">
        <v>1286</v>
      </c>
      <c r="G46" s="11">
        <v>1487</v>
      </c>
      <c r="H46" s="11">
        <v>1297</v>
      </c>
      <c r="I46" s="11">
        <v>1489</v>
      </c>
      <c r="J46" s="11">
        <v>1301</v>
      </c>
      <c r="K46" s="11">
        <v>1489</v>
      </c>
      <c r="L46" s="11">
        <v>1293</v>
      </c>
      <c r="M46" s="11">
        <v>1482</v>
      </c>
      <c r="N46" s="11">
        <v>1184</v>
      </c>
      <c r="O46" s="11">
        <v>1360</v>
      </c>
      <c r="P46" s="11">
        <v>1205</v>
      </c>
      <c r="Q46" s="11">
        <v>1368</v>
      </c>
      <c r="R46" s="11">
        <v>1197</v>
      </c>
      <c r="S46" s="11">
        <v>1354</v>
      </c>
    </row>
    <row r="47" spans="1:19" x14ac:dyDescent="0.3">
      <c r="A47" s="7" t="s">
        <v>43</v>
      </c>
      <c r="B47" s="11">
        <v>1279</v>
      </c>
      <c r="C47" s="11">
        <v>1426</v>
      </c>
      <c r="D47" s="11">
        <v>1272</v>
      </c>
      <c r="E47" s="11">
        <v>1419</v>
      </c>
      <c r="F47" s="11">
        <v>1289</v>
      </c>
      <c r="G47" s="11">
        <v>1432</v>
      </c>
      <c r="H47" s="11">
        <v>1305</v>
      </c>
      <c r="I47" s="11">
        <v>1445</v>
      </c>
      <c r="J47" s="11">
        <v>1322</v>
      </c>
      <c r="K47" s="11">
        <v>1460</v>
      </c>
      <c r="L47" s="11">
        <v>1313</v>
      </c>
      <c r="M47" s="11">
        <v>1455</v>
      </c>
      <c r="N47" s="11">
        <v>1263</v>
      </c>
      <c r="O47" s="11">
        <v>1401</v>
      </c>
      <c r="P47" s="11">
        <v>1268</v>
      </c>
      <c r="Q47" s="11">
        <v>1410</v>
      </c>
      <c r="R47" s="11">
        <v>1246</v>
      </c>
      <c r="S47" s="11">
        <v>1386</v>
      </c>
    </row>
    <row r="48" spans="1:19" x14ac:dyDescent="0.3">
      <c r="A48" s="7" t="s">
        <v>44</v>
      </c>
      <c r="B48" s="11">
        <v>879</v>
      </c>
      <c r="C48" s="11">
        <v>1023</v>
      </c>
      <c r="D48" s="11">
        <v>852</v>
      </c>
      <c r="E48" s="11">
        <v>987</v>
      </c>
      <c r="F48" s="11">
        <v>818</v>
      </c>
      <c r="G48" s="11">
        <v>954</v>
      </c>
      <c r="H48" s="11">
        <v>818</v>
      </c>
      <c r="I48" s="11">
        <v>953</v>
      </c>
      <c r="J48" s="11">
        <v>816</v>
      </c>
      <c r="K48" s="11">
        <v>951</v>
      </c>
      <c r="L48" s="11">
        <v>803</v>
      </c>
      <c r="M48" s="11">
        <v>927</v>
      </c>
      <c r="N48" s="11">
        <v>768</v>
      </c>
      <c r="O48" s="11">
        <v>881</v>
      </c>
      <c r="P48" s="11">
        <v>748</v>
      </c>
      <c r="Q48" s="11">
        <v>857</v>
      </c>
      <c r="R48" s="11">
        <v>731</v>
      </c>
      <c r="S48" s="11">
        <v>830</v>
      </c>
    </row>
    <row r="49" spans="1:19" x14ac:dyDescent="0.3">
      <c r="A49" s="7" t="s">
        <v>45</v>
      </c>
      <c r="B49" s="11">
        <v>929</v>
      </c>
      <c r="C49" s="11">
        <v>1076</v>
      </c>
      <c r="D49" s="11">
        <v>940</v>
      </c>
      <c r="E49" s="11">
        <v>1073</v>
      </c>
      <c r="F49" s="11">
        <v>938</v>
      </c>
      <c r="G49" s="11">
        <v>1073</v>
      </c>
      <c r="H49" s="11">
        <v>957</v>
      </c>
      <c r="I49" s="11">
        <v>1085</v>
      </c>
      <c r="J49" s="11">
        <v>900</v>
      </c>
      <c r="K49" s="11">
        <v>1016</v>
      </c>
      <c r="L49" s="11">
        <v>866</v>
      </c>
      <c r="M49" s="11">
        <v>977</v>
      </c>
      <c r="N49" s="11">
        <v>809</v>
      </c>
      <c r="O49" s="11">
        <v>910</v>
      </c>
      <c r="P49" s="11">
        <v>800</v>
      </c>
      <c r="Q49" s="11">
        <v>896</v>
      </c>
      <c r="R49" s="11">
        <v>767</v>
      </c>
      <c r="S49" s="11">
        <v>860</v>
      </c>
    </row>
    <row r="50" spans="1:19" s="4" customFormat="1" x14ac:dyDescent="0.3">
      <c r="A50" s="1" t="s">
        <v>80</v>
      </c>
      <c r="B50" s="10">
        <v>1943</v>
      </c>
      <c r="C50" s="10">
        <v>2136</v>
      </c>
      <c r="D50" s="10">
        <v>1834</v>
      </c>
      <c r="E50" s="10">
        <v>2018</v>
      </c>
      <c r="F50" s="10">
        <v>1717</v>
      </c>
      <c r="G50" s="10">
        <v>1889</v>
      </c>
      <c r="H50" s="10">
        <v>1752</v>
      </c>
      <c r="I50" s="10">
        <v>1924</v>
      </c>
      <c r="J50" s="10">
        <v>1721</v>
      </c>
      <c r="K50" s="10">
        <v>1889</v>
      </c>
      <c r="L50" s="10">
        <v>1727</v>
      </c>
      <c r="M50" s="10">
        <v>1889</v>
      </c>
      <c r="N50" s="10">
        <v>1743</v>
      </c>
      <c r="O50" s="10">
        <v>1909</v>
      </c>
      <c r="P50" s="10">
        <v>1748</v>
      </c>
      <c r="Q50" s="10">
        <v>1917</v>
      </c>
      <c r="R50" s="10">
        <v>1750</v>
      </c>
      <c r="S50" s="10">
        <v>1911</v>
      </c>
    </row>
    <row r="51" spans="1:19" x14ac:dyDescent="0.3">
      <c r="A51" s="7" t="s">
        <v>46</v>
      </c>
      <c r="B51" s="11">
        <v>20</v>
      </c>
      <c r="C51" s="11">
        <v>23</v>
      </c>
      <c r="D51" s="11">
        <v>19</v>
      </c>
      <c r="E51" s="11">
        <v>22</v>
      </c>
      <c r="F51" s="11">
        <v>16</v>
      </c>
      <c r="G51" s="11">
        <v>19</v>
      </c>
      <c r="H51" s="11">
        <v>14</v>
      </c>
      <c r="I51" s="11">
        <v>17</v>
      </c>
      <c r="J51" s="11">
        <v>14</v>
      </c>
      <c r="K51" s="11">
        <v>17</v>
      </c>
      <c r="L51" s="11">
        <v>14</v>
      </c>
      <c r="M51" s="11">
        <v>17</v>
      </c>
      <c r="N51" s="11">
        <v>13</v>
      </c>
      <c r="O51" s="11">
        <v>16</v>
      </c>
      <c r="P51" s="11">
        <v>13</v>
      </c>
      <c r="Q51" s="11">
        <v>16</v>
      </c>
      <c r="R51" s="11">
        <v>13</v>
      </c>
      <c r="S51" s="11">
        <v>16</v>
      </c>
    </row>
    <row r="52" spans="1:19" x14ac:dyDescent="0.3">
      <c r="A52" s="7" t="s">
        <v>47</v>
      </c>
      <c r="B52" s="11">
        <v>707</v>
      </c>
      <c r="C52" s="11">
        <v>757</v>
      </c>
      <c r="D52" s="11">
        <v>647</v>
      </c>
      <c r="E52" s="11">
        <v>694</v>
      </c>
      <c r="F52" s="11">
        <v>595</v>
      </c>
      <c r="G52" s="11">
        <v>638</v>
      </c>
      <c r="H52" s="11">
        <v>603</v>
      </c>
      <c r="I52" s="11">
        <v>641</v>
      </c>
      <c r="J52" s="11">
        <v>582</v>
      </c>
      <c r="K52" s="11">
        <v>620</v>
      </c>
      <c r="L52" s="11">
        <v>579</v>
      </c>
      <c r="M52" s="11">
        <v>614</v>
      </c>
      <c r="N52" s="11">
        <v>565</v>
      </c>
      <c r="O52" s="11">
        <v>603</v>
      </c>
      <c r="P52" s="11">
        <v>566</v>
      </c>
      <c r="Q52" s="11">
        <v>607</v>
      </c>
      <c r="R52" s="11">
        <v>573</v>
      </c>
      <c r="S52" s="11">
        <v>614</v>
      </c>
    </row>
    <row r="53" spans="1:19" x14ac:dyDescent="0.3">
      <c r="A53" s="7" t="s">
        <v>48</v>
      </c>
      <c r="B53" s="11">
        <v>244</v>
      </c>
      <c r="C53" s="11">
        <v>260</v>
      </c>
      <c r="D53" s="11">
        <v>215</v>
      </c>
      <c r="E53" s="11">
        <v>228</v>
      </c>
      <c r="F53" s="11">
        <v>208</v>
      </c>
      <c r="G53" s="11">
        <v>230</v>
      </c>
      <c r="H53" s="11">
        <v>215</v>
      </c>
      <c r="I53" s="11">
        <v>236</v>
      </c>
      <c r="J53" s="11">
        <v>217</v>
      </c>
      <c r="K53" s="11">
        <v>234</v>
      </c>
      <c r="L53" s="11">
        <v>221</v>
      </c>
      <c r="M53" s="11">
        <v>238</v>
      </c>
      <c r="N53" s="11">
        <v>229</v>
      </c>
      <c r="O53" s="11">
        <v>245</v>
      </c>
      <c r="P53" s="11">
        <v>229</v>
      </c>
      <c r="Q53" s="11">
        <v>245</v>
      </c>
      <c r="R53" s="11">
        <v>225</v>
      </c>
      <c r="S53" s="11">
        <v>239</v>
      </c>
    </row>
    <row r="54" spans="1:19" x14ac:dyDescent="0.3">
      <c r="A54" s="7" t="s">
        <v>49</v>
      </c>
      <c r="B54" s="11">
        <v>916</v>
      </c>
      <c r="C54" s="11">
        <v>1034</v>
      </c>
      <c r="D54" s="11">
        <v>900</v>
      </c>
      <c r="E54" s="11">
        <v>1017</v>
      </c>
      <c r="F54" s="12">
        <v>848</v>
      </c>
      <c r="G54" s="12">
        <v>951</v>
      </c>
      <c r="H54" s="12">
        <v>867</v>
      </c>
      <c r="I54" s="12">
        <v>976</v>
      </c>
      <c r="J54" s="12">
        <v>854</v>
      </c>
      <c r="K54" s="12">
        <v>963</v>
      </c>
      <c r="L54" s="12">
        <v>861</v>
      </c>
      <c r="M54" s="12">
        <v>966</v>
      </c>
      <c r="N54" s="12">
        <v>883</v>
      </c>
      <c r="O54" s="12">
        <v>991</v>
      </c>
      <c r="P54" s="12">
        <v>888</v>
      </c>
      <c r="Q54" s="12">
        <v>995</v>
      </c>
      <c r="R54" s="12">
        <v>887</v>
      </c>
      <c r="S54" s="12">
        <v>989</v>
      </c>
    </row>
    <row r="55" spans="1:19" x14ac:dyDescent="0.3">
      <c r="A55" s="7" t="s">
        <v>50</v>
      </c>
      <c r="B55" s="11">
        <v>56</v>
      </c>
      <c r="C55" s="11">
        <v>62</v>
      </c>
      <c r="D55" s="11">
        <v>53</v>
      </c>
      <c r="E55" s="11">
        <v>57</v>
      </c>
      <c r="F55" s="11">
        <v>50</v>
      </c>
      <c r="G55" s="11">
        <v>51</v>
      </c>
      <c r="H55" s="11">
        <v>53</v>
      </c>
      <c r="I55" s="11">
        <v>54</v>
      </c>
      <c r="J55" s="11">
        <v>54</v>
      </c>
      <c r="K55" s="11">
        <v>55</v>
      </c>
      <c r="L55" s="11">
        <v>52</v>
      </c>
      <c r="M55" s="11">
        <v>54</v>
      </c>
      <c r="N55" s="11">
        <v>53</v>
      </c>
      <c r="O55" s="11">
        <v>54</v>
      </c>
      <c r="P55" s="11">
        <v>52</v>
      </c>
      <c r="Q55" s="11">
        <v>54</v>
      </c>
      <c r="R55" s="11">
        <v>52</v>
      </c>
      <c r="S55" s="11">
        <v>53</v>
      </c>
    </row>
    <row r="56" spans="1:19" s="4" customFormat="1" x14ac:dyDescent="0.3">
      <c r="A56" s="1" t="s">
        <v>79</v>
      </c>
      <c r="B56" s="10">
        <v>6346</v>
      </c>
      <c r="C56" s="10">
        <v>7178</v>
      </c>
      <c r="D56" s="10">
        <v>6185</v>
      </c>
      <c r="E56" s="10">
        <v>7008</v>
      </c>
      <c r="F56" s="10">
        <v>6015</v>
      </c>
      <c r="G56" s="10">
        <v>6795</v>
      </c>
      <c r="H56" s="10">
        <v>6197</v>
      </c>
      <c r="I56" s="10">
        <v>6978</v>
      </c>
      <c r="J56" s="10">
        <v>6250</v>
      </c>
      <c r="K56" s="10">
        <v>6998</v>
      </c>
      <c r="L56" s="10">
        <v>6291</v>
      </c>
      <c r="M56" s="10">
        <v>7030</v>
      </c>
      <c r="N56" s="10">
        <v>6270</v>
      </c>
      <c r="O56" s="10">
        <v>7000</v>
      </c>
      <c r="P56" s="10">
        <v>6333</v>
      </c>
      <c r="Q56" s="10">
        <v>7078</v>
      </c>
      <c r="R56" s="10">
        <v>6314</v>
      </c>
      <c r="S56" s="10">
        <v>7061</v>
      </c>
    </row>
    <row r="57" spans="1:19" x14ac:dyDescent="0.3">
      <c r="A57" s="7" t="s">
        <v>51</v>
      </c>
      <c r="B57" s="11">
        <v>622</v>
      </c>
      <c r="C57" s="11">
        <v>694</v>
      </c>
      <c r="D57" s="11">
        <v>605</v>
      </c>
      <c r="E57" s="11">
        <v>683</v>
      </c>
      <c r="F57" s="11">
        <v>551</v>
      </c>
      <c r="G57" s="11">
        <v>626</v>
      </c>
      <c r="H57" s="11">
        <v>556</v>
      </c>
      <c r="I57" s="11">
        <v>632</v>
      </c>
      <c r="J57" s="11">
        <v>556</v>
      </c>
      <c r="K57" s="11">
        <v>629</v>
      </c>
      <c r="L57" s="11">
        <v>565</v>
      </c>
      <c r="M57" s="11">
        <v>633</v>
      </c>
      <c r="N57" s="11">
        <v>571</v>
      </c>
      <c r="O57" s="11">
        <v>638</v>
      </c>
      <c r="P57" s="11">
        <v>583</v>
      </c>
      <c r="Q57" s="11">
        <v>654</v>
      </c>
      <c r="R57" s="11">
        <v>584</v>
      </c>
      <c r="S57" s="11">
        <v>652</v>
      </c>
    </row>
    <row r="58" spans="1:19" x14ac:dyDescent="0.3">
      <c r="A58" s="7" t="s">
        <v>52</v>
      </c>
      <c r="B58" s="11">
        <v>1492</v>
      </c>
      <c r="C58" s="11">
        <v>1651</v>
      </c>
      <c r="D58" s="11">
        <v>1494</v>
      </c>
      <c r="E58" s="11">
        <v>1658</v>
      </c>
      <c r="F58" s="11">
        <v>1500</v>
      </c>
      <c r="G58" s="11">
        <v>1647</v>
      </c>
      <c r="H58" s="11">
        <v>1585</v>
      </c>
      <c r="I58" s="11">
        <v>1742</v>
      </c>
      <c r="J58" s="11">
        <v>1636</v>
      </c>
      <c r="K58" s="11">
        <v>1787</v>
      </c>
      <c r="L58" s="11">
        <v>1651</v>
      </c>
      <c r="M58" s="11">
        <v>1794</v>
      </c>
      <c r="N58" s="11">
        <v>1601</v>
      </c>
      <c r="O58" s="11">
        <v>1738</v>
      </c>
      <c r="P58" s="11">
        <v>1618</v>
      </c>
      <c r="Q58" s="11">
        <v>1757</v>
      </c>
      <c r="R58" s="11">
        <v>1625</v>
      </c>
      <c r="S58" s="11">
        <v>1767</v>
      </c>
    </row>
    <row r="59" spans="1:19" x14ac:dyDescent="0.3">
      <c r="A59" s="7" t="s">
        <v>53</v>
      </c>
      <c r="B59" s="11">
        <v>1202</v>
      </c>
      <c r="C59" s="11">
        <v>1412</v>
      </c>
      <c r="D59" s="11">
        <v>1176</v>
      </c>
      <c r="E59" s="11">
        <v>1375</v>
      </c>
      <c r="F59" s="11">
        <v>1134</v>
      </c>
      <c r="G59" s="11">
        <v>1334</v>
      </c>
      <c r="H59" s="11">
        <v>1175</v>
      </c>
      <c r="I59" s="11">
        <v>1374</v>
      </c>
      <c r="J59" s="11">
        <v>1189</v>
      </c>
      <c r="K59" s="11">
        <v>1386</v>
      </c>
      <c r="L59" s="11">
        <v>1210</v>
      </c>
      <c r="M59" s="11">
        <v>1416</v>
      </c>
      <c r="N59" s="11">
        <v>1214</v>
      </c>
      <c r="O59" s="11">
        <v>1426</v>
      </c>
      <c r="P59" s="11">
        <v>1234</v>
      </c>
      <c r="Q59" s="11">
        <v>1457</v>
      </c>
      <c r="R59" s="11">
        <v>1225</v>
      </c>
      <c r="S59" s="11">
        <v>1452</v>
      </c>
    </row>
    <row r="60" spans="1:19" x14ac:dyDescent="0.3">
      <c r="A60" s="7" t="s">
        <v>54</v>
      </c>
      <c r="B60" s="11">
        <v>207</v>
      </c>
      <c r="C60" s="11">
        <v>239</v>
      </c>
      <c r="D60" s="11">
        <v>204</v>
      </c>
      <c r="E60" s="11">
        <v>232</v>
      </c>
      <c r="F60" s="11">
        <v>208</v>
      </c>
      <c r="G60" s="11">
        <v>238</v>
      </c>
      <c r="H60" s="11">
        <v>204</v>
      </c>
      <c r="I60" s="11">
        <v>234</v>
      </c>
      <c r="J60" s="11">
        <v>209</v>
      </c>
      <c r="K60" s="11">
        <v>240</v>
      </c>
      <c r="L60" s="11">
        <v>210</v>
      </c>
      <c r="M60" s="11">
        <v>240</v>
      </c>
      <c r="N60" s="11">
        <v>211</v>
      </c>
      <c r="O60" s="11">
        <v>235</v>
      </c>
      <c r="P60" s="11">
        <v>212</v>
      </c>
      <c r="Q60" s="11">
        <v>235</v>
      </c>
      <c r="R60" s="11">
        <v>217</v>
      </c>
      <c r="S60" s="11">
        <v>241</v>
      </c>
    </row>
    <row r="61" spans="1:19" x14ac:dyDescent="0.3">
      <c r="A61" s="7" t="s">
        <v>55</v>
      </c>
      <c r="B61" s="11">
        <v>828</v>
      </c>
      <c r="C61" s="11">
        <v>938</v>
      </c>
      <c r="D61" s="11">
        <v>797</v>
      </c>
      <c r="E61" s="11">
        <v>908</v>
      </c>
      <c r="F61" s="11">
        <v>780</v>
      </c>
      <c r="G61" s="11">
        <v>881</v>
      </c>
      <c r="H61" s="11">
        <v>787</v>
      </c>
      <c r="I61" s="11">
        <v>885</v>
      </c>
      <c r="J61" s="11">
        <v>796</v>
      </c>
      <c r="K61" s="11">
        <v>885</v>
      </c>
      <c r="L61" s="11">
        <v>796</v>
      </c>
      <c r="M61" s="11">
        <v>888</v>
      </c>
      <c r="N61" s="11">
        <v>819</v>
      </c>
      <c r="O61" s="11">
        <v>917</v>
      </c>
      <c r="P61" s="11">
        <v>827</v>
      </c>
      <c r="Q61" s="11">
        <v>922</v>
      </c>
      <c r="R61" s="11">
        <v>820</v>
      </c>
      <c r="S61" s="11">
        <v>910</v>
      </c>
    </row>
    <row r="62" spans="1:19" x14ac:dyDescent="0.3">
      <c r="A62" s="7" t="s">
        <v>7</v>
      </c>
      <c r="B62" s="11">
        <v>436</v>
      </c>
      <c r="C62" s="11">
        <v>466</v>
      </c>
      <c r="D62" s="11">
        <v>411</v>
      </c>
      <c r="E62" s="11">
        <v>442</v>
      </c>
      <c r="F62" s="11">
        <v>376</v>
      </c>
      <c r="G62" s="11">
        <v>405</v>
      </c>
      <c r="H62" s="11">
        <v>379</v>
      </c>
      <c r="I62" s="11">
        <v>404</v>
      </c>
      <c r="J62" s="11">
        <v>371</v>
      </c>
      <c r="K62" s="11">
        <v>395</v>
      </c>
      <c r="L62" s="11">
        <v>370</v>
      </c>
      <c r="M62" s="11">
        <v>396</v>
      </c>
      <c r="N62" s="11">
        <v>359</v>
      </c>
      <c r="O62" s="11">
        <v>381</v>
      </c>
      <c r="P62" s="11">
        <v>365</v>
      </c>
      <c r="Q62" s="11">
        <v>389</v>
      </c>
      <c r="R62" s="11">
        <v>366</v>
      </c>
      <c r="S62" s="11">
        <v>389</v>
      </c>
    </row>
    <row r="63" spans="1:19" x14ac:dyDescent="0.3">
      <c r="A63" s="7" t="s">
        <v>56</v>
      </c>
      <c r="B63" s="11">
        <v>413</v>
      </c>
      <c r="C63" s="11">
        <v>459</v>
      </c>
      <c r="D63" s="11">
        <v>384</v>
      </c>
      <c r="E63" s="11">
        <v>429</v>
      </c>
      <c r="F63" s="11">
        <v>396</v>
      </c>
      <c r="G63" s="11">
        <v>442</v>
      </c>
      <c r="H63" s="11">
        <v>410</v>
      </c>
      <c r="I63" s="11">
        <v>462</v>
      </c>
      <c r="J63" s="11">
        <v>408</v>
      </c>
      <c r="K63" s="11">
        <v>459</v>
      </c>
      <c r="L63" s="11">
        <v>422</v>
      </c>
      <c r="M63" s="11">
        <v>473</v>
      </c>
      <c r="N63" s="11">
        <v>432</v>
      </c>
      <c r="O63" s="11">
        <v>482</v>
      </c>
      <c r="P63" s="11">
        <v>431</v>
      </c>
      <c r="Q63" s="11">
        <v>478</v>
      </c>
      <c r="R63" s="11">
        <v>434</v>
      </c>
      <c r="S63" s="11">
        <v>483</v>
      </c>
    </row>
    <row r="64" spans="1:19" x14ac:dyDescent="0.3">
      <c r="A64" s="7" t="s">
        <v>57</v>
      </c>
      <c r="B64" s="11">
        <v>597</v>
      </c>
      <c r="C64" s="11">
        <v>671</v>
      </c>
      <c r="D64" s="11">
        <v>572</v>
      </c>
      <c r="E64" s="11">
        <v>649</v>
      </c>
      <c r="F64" s="11">
        <v>567</v>
      </c>
      <c r="G64" s="11">
        <v>639</v>
      </c>
      <c r="H64" s="11">
        <v>587</v>
      </c>
      <c r="I64" s="11">
        <v>655</v>
      </c>
      <c r="J64" s="11">
        <v>576</v>
      </c>
      <c r="K64" s="11">
        <v>639</v>
      </c>
      <c r="L64" s="11">
        <v>563</v>
      </c>
      <c r="M64" s="11">
        <v>622</v>
      </c>
      <c r="N64" s="11">
        <v>562</v>
      </c>
      <c r="O64" s="11">
        <v>617</v>
      </c>
      <c r="P64" s="11">
        <v>571</v>
      </c>
      <c r="Q64" s="11">
        <v>632</v>
      </c>
      <c r="R64" s="11">
        <v>558</v>
      </c>
      <c r="S64" s="11">
        <v>616</v>
      </c>
    </row>
    <row r="65" spans="1:19" x14ac:dyDescent="0.3">
      <c r="A65" s="7" t="s">
        <v>58</v>
      </c>
      <c r="B65" s="11">
        <v>549</v>
      </c>
      <c r="C65" s="11">
        <v>648</v>
      </c>
      <c r="D65" s="11">
        <v>542</v>
      </c>
      <c r="E65" s="11">
        <v>632</v>
      </c>
      <c r="F65" s="11">
        <v>503</v>
      </c>
      <c r="G65" s="11">
        <v>583</v>
      </c>
      <c r="H65" s="11">
        <v>514</v>
      </c>
      <c r="I65" s="11">
        <v>590</v>
      </c>
      <c r="J65" s="11">
        <v>509</v>
      </c>
      <c r="K65" s="11">
        <v>578</v>
      </c>
      <c r="L65" s="11">
        <v>504</v>
      </c>
      <c r="M65" s="11">
        <v>568</v>
      </c>
      <c r="N65" s="11">
        <v>501</v>
      </c>
      <c r="O65" s="11">
        <v>566</v>
      </c>
      <c r="P65" s="11">
        <v>492</v>
      </c>
      <c r="Q65" s="11">
        <v>554</v>
      </c>
      <c r="R65" s="11">
        <v>485</v>
      </c>
      <c r="S65" s="11">
        <v>551</v>
      </c>
    </row>
    <row r="66" spans="1:19" s="4" customFormat="1" x14ac:dyDescent="0.3">
      <c r="A66" s="1" t="s">
        <v>78</v>
      </c>
      <c r="B66" s="10">
        <v>2227</v>
      </c>
      <c r="C66" s="10">
        <v>2491</v>
      </c>
      <c r="D66" s="10">
        <v>2166</v>
      </c>
      <c r="E66" s="10">
        <v>2422</v>
      </c>
      <c r="F66" s="10">
        <v>1983</v>
      </c>
      <c r="G66" s="10">
        <v>2227</v>
      </c>
      <c r="H66" s="10">
        <v>2093</v>
      </c>
      <c r="I66" s="10">
        <v>2323</v>
      </c>
      <c r="J66" s="10">
        <v>2190</v>
      </c>
      <c r="K66" s="10">
        <v>2428</v>
      </c>
      <c r="L66" s="10">
        <v>2267</v>
      </c>
      <c r="M66" s="10">
        <v>2513</v>
      </c>
      <c r="N66" s="10">
        <v>2296</v>
      </c>
      <c r="O66" s="10">
        <v>2542</v>
      </c>
      <c r="P66" s="10">
        <v>2344</v>
      </c>
      <c r="Q66" s="10">
        <v>2590</v>
      </c>
      <c r="R66" s="10">
        <v>2352</v>
      </c>
      <c r="S66" s="10">
        <v>2600</v>
      </c>
    </row>
    <row r="67" spans="1:19" x14ac:dyDescent="0.3">
      <c r="A67" s="7" t="s">
        <v>59</v>
      </c>
      <c r="B67" s="11">
        <v>366</v>
      </c>
      <c r="C67" s="11">
        <v>421</v>
      </c>
      <c r="D67" s="11">
        <v>356</v>
      </c>
      <c r="E67" s="11">
        <v>406</v>
      </c>
      <c r="F67" s="11">
        <v>332</v>
      </c>
      <c r="G67" s="11">
        <v>386</v>
      </c>
      <c r="H67" s="11">
        <v>346</v>
      </c>
      <c r="I67" s="11">
        <v>400</v>
      </c>
      <c r="J67" s="11">
        <v>350</v>
      </c>
      <c r="K67" s="11">
        <v>403</v>
      </c>
      <c r="L67" s="11">
        <v>362</v>
      </c>
      <c r="M67" s="11">
        <v>416</v>
      </c>
      <c r="N67" s="11">
        <v>366</v>
      </c>
      <c r="O67" s="11">
        <v>422</v>
      </c>
      <c r="P67" s="11">
        <v>375</v>
      </c>
      <c r="Q67" s="11">
        <v>431</v>
      </c>
      <c r="R67" s="11">
        <v>369</v>
      </c>
      <c r="S67" s="11">
        <v>427</v>
      </c>
    </row>
    <row r="68" spans="1:19" x14ac:dyDescent="0.3">
      <c r="A68" s="7" t="s">
        <v>60</v>
      </c>
      <c r="B68" s="11">
        <v>237</v>
      </c>
      <c r="C68" s="11">
        <v>262</v>
      </c>
      <c r="D68" s="11">
        <v>229</v>
      </c>
      <c r="E68" s="11">
        <v>252</v>
      </c>
      <c r="F68" s="11">
        <v>217</v>
      </c>
      <c r="G68" s="11">
        <v>236</v>
      </c>
      <c r="H68" s="11">
        <v>215</v>
      </c>
      <c r="I68" s="11">
        <v>235</v>
      </c>
      <c r="J68" s="11">
        <v>220</v>
      </c>
      <c r="K68" s="11">
        <v>238</v>
      </c>
      <c r="L68" s="11">
        <v>223</v>
      </c>
      <c r="M68" s="11">
        <v>248</v>
      </c>
      <c r="N68" s="11">
        <v>218</v>
      </c>
      <c r="O68" s="11">
        <v>245</v>
      </c>
      <c r="P68" s="11">
        <v>212</v>
      </c>
      <c r="Q68" s="11">
        <v>241</v>
      </c>
      <c r="R68" s="11">
        <v>205</v>
      </c>
      <c r="S68" s="11">
        <v>234</v>
      </c>
    </row>
    <row r="69" spans="1:19" x14ac:dyDescent="0.3">
      <c r="A69" s="7" t="s">
        <v>61</v>
      </c>
      <c r="B69" s="11">
        <v>341</v>
      </c>
      <c r="C69" s="11">
        <v>377</v>
      </c>
      <c r="D69" s="11">
        <v>352</v>
      </c>
      <c r="E69" s="11">
        <v>394</v>
      </c>
      <c r="F69" s="11">
        <v>299</v>
      </c>
      <c r="G69" s="11">
        <v>337</v>
      </c>
      <c r="H69" s="11">
        <v>312</v>
      </c>
      <c r="I69" s="11">
        <v>346</v>
      </c>
      <c r="J69" s="11">
        <v>357</v>
      </c>
      <c r="K69" s="11">
        <v>393</v>
      </c>
      <c r="L69" s="11">
        <v>374</v>
      </c>
      <c r="M69" s="11">
        <v>412</v>
      </c>
      <c r="N69" s="11">
        <v>410</v>
      </c>
      <c r="O69" s="11">
        <v>447</v>
      </c>
      <c r="P69" s="11">
        <v>425</v>
      </c>
      <c r="Q69" s="11">
        <v>467</v>
      </c>
      <c r="R69" s="11">
        <v>442</v>
      </c>
      <c r="S69" s="11">
        <v>488</v>
      </c>
    </row>
    <row r="70" spans="1:19" ht="15" customHeight="1" x14ac:dyDescent="0.3">
      <c r="A70" s="7" t="s">
        <v>62</v>
      </c>
      <c r="B70" s="11">
        <v>557</v>
      </c>
      <c r="C70" s="11">
        <v>635</v>
      </c>
      <c r="D70" s="11">
        <v>538</v>
      </c>
      <c r="E70" s="11">
        <v>611</v>
      </c>
      <c r="F70" s="11">
        <v>508</v>
      </c>
      <c r="G70" s="11">
        <v>575</v>
      </c>
      <c r="H70" s="11">
        <v>533</v>
      </c>
      <c r="I70" s="11">
        <v>593</v>
      </c>
      <c r="J70" s="11">
        <v>527</v>
      </c>
      <c r="K70" s="11">
        <v>589</v>
      </c>
      <c r="L70" s="11">
        <v>555</v>
      </c>
      <c r="M70" s="11">
        <v>613</v>
      </c>
      <c r="N70" s="11">
        <v>532</v>
      </c>
      <c r="O70" s="11">
        <v>588</v>
      </c>
      <c r="P70" s="11">
        <v>534</v>
      </c>
      <c r="Q70" s="11">
        <v>583</v>
      </c>
      <c r="R70" s="11">
        <v>529</v>
      </c>
      <c r="S70" s="11">
        <v>574</v>
      </c>
    </row>
    <row r="71" spans="1:19" x14ac:dyDescent="0.3">
      <c r="A71" s="7" t="s">
        <v>63</v>
      </c>
      <c r="B71" s="11">
        <v>492</v>
      </c>
      <c r="C71" s="11">
        <v>549</v>
      </c>
      <c r="D71" s="11">
        <v>454</v>
      </c>
      <c r="E71" s="11">
        <v>509</v>
      </c>
      <c r="F71" s="11">
        <v>415</v>
      </c>
      <c r="G71" s="11">
        <v>468</v>
      </c>
      <c r="H71" s="11">
        <v>440</v>
      </c>
      <c r="I71" s="11">
        <v>487</v>
      </c>
      <c r="J71" s="11">
        <v>443</v>
      </c>
      <c r="K71" s="11">
        <v>491</v>
      </c>
      <c r="L71" s="11">
        <v>438</v>
      </c>
      <c r="M71" s="11">
        <v>486</v>
      </c>
      <c r="N71" s="11">
        <v>449</v>
      </c>
      <c r="O71" s="11">
        <v>498</v>
      </c>
      <c r="P71" s="11">
        <v>465</v>
      </c>
      <c r="Q71" s="11">
        <v>514</v>
      </c>
      <c r="R71" s="11">
        <v>468</v>
      </c>
      <c r="S71" s="11">
        <v>514</v>
      </c>
    </row>
    <row r="72" spans="1:19" x14ac:dyDescent="0.3">
      <c r="A72" s="7" t="s">
        <v>64</v>
      </c>
      <c r="B72" s="11">
        <v>234</v>
      </c>
      <c r="C72" s="11">
        <v>247</v>
      </c>
      <c r="D72" s="11">
        <v>237</v>
      </c>
      <c r="E72" s="11">
        <v>250</v>
      </c>
      <c r="F72" s="11">
        <v>212</v>
      </c>
      <c r="G72" s="11">
        <v>225</v>
      </c>
      <c r="H72" s="11">
        <v>247</v>
      </c>
      <c r="I72" s="11">
        <v>262</v>
      </c>
      <c r="J72" s="11">
        <v>293</v>
      </c>
      <c r="K72" s="11">
        <v>314</v>
      </c>
      <c r="L72" s="11">
        <v>315</v>
      </c>
      <c r="M72" s="11">
        <v>338</v>
      </c>
      <c r="N72" s="11">
        <v>321</v>
      </c>
      <c r="O72" s="11">
        <v>342</v>
      </c>
      <c r="P72" s="11">
        <v>333</v>
      </c>
      <c r="Q72" s="11">
        <v>354</v>
      </c>
      <c r="R72" s="11">
        <v>339</v>
      </c>
      <c r="S72" s="11">
        <v>363</v>
      </c>
    </row>
    <row r="73" spans="1:19" s="4" customFormat="1" x14ac:dyDescent="0.3">
      <c r="A73" s="1" t="s">
        <v>77</v>
      </c>
      <c r="B73" s="10">
        <v>4076</v>
      </c>
      <c r="C73" s="10">
        <v>4498</v>
      </c>
      <c r="D73" s="10">
        <v>3998</v>
      </c>
      <c r="E73" s="10">
        <v>4403</v>
      </c>
      <c r="F73" s="10">
        <v>3952</v>
      </c>
      <c r="G73" s="10">
        <v>4350</v>
      </c>
      <c r="H73" s="10">
        <v>4193</v>
      </c>
      <c r="I73" s="10">
        <v>4600</v>
      </c>
      <c r="J73" s="10">
        <v>4387</v>
      </c>
      <c r="K73" s="10">
        <v>4806</v>
      </c>
      <c r="L73" s="10">
        <v>4574</v>
      </c>
      <c r="M73" s="10">
        <v>5005</v>
      </c>
      <c r="N73" s="10">
        <v>4742</v>
      </c>
      <c r="O73" s="10">
        <v>5187</v>
      </c>
      <c r="P73" s="10">
        <v>5095</v>
      </c>
      <c r="Q73" s="10">
        <v>5550</v>
      </c>
      <c r="R73" s="10">
        <v>5322</v>
      </c>
      <c r="S73" s="10">
        <v>5799</v>
      </c>
    </row>
    <row r="74" spans="1:19" x14ac:dyDescent="0.3">
      <c r="A74" s="7" t="s">
        <v>65</v>
      </c>
      <c r="B74" s="11">
        <v>471</v>
      </c>
      <c r="C74" s="11">
        <v>522</v>
      </c>
      <c r="D74" s="11">
        <v>448</v>
      </c>
      <c r="E74" s="11">
        <v>498</v>
      </c>
      <c r="F74" s="11">
        <v>489</v>
      </c>
      <c r="G74" s="11">
        <v>536</v>
      </c>
      <c r="H74" s="11">
        <v>545</v>
      </c>
      <c r="I74" s="11">
        <v>602</v>
      </c>
      <c r="J74" s="11">
        <v>605</v>
      </c>
      <c r="K74" s="11">
        <v>664</v>
      </c>
      <c r="L74" s="11">
        <v>673</v>
      </c>
      <c r="M74" s="11">
        <v>735</v>
      </c>
      <c r="N74" s="11">
        <v>725</v>
      </c>
      <c r="O74" s="11">
        <v>792</v>
      </c>
      <c r="P74" s="11">
        <v>762</v>
      </c>
      <c r="Q74" s="11">
        <v>824</v>
      </c>
      <c r="R74" s="11">
        <v>796</v>
      </c>
      <c r="S74" s="11">
        <v>868</v>
      </c>
    </row>
    <row r="75" spans="1:19" x14ac:dyDescent="0.3">
      <c r="A75" s="7" t="s">
        <v>66</v>
      </c>
      <c r="B75" s="11">
        <v>626</v>
      </c>
      <c r="C75" s="11">
        <v>682</v>
      </c>
      <c r="D75" s="11">
        <v>637</v>
      </c>
      <c r="E75" s="11">
        <v>692</v>
      </c>
      <c r="F75" s="11">
        <v>660</v>
      </c>
      <c r="G75" s="11">
        <v>715</v>
      </c>
      <c r="H75" s="11">
        <v>742</v>
      </c>
      <c r="I75" s="11">
        <v>805</v>
      </c>
      <c r="J75" s="11">
        <v>799</v>
      </c>
      <c r="K75" s="11">
        <v>863</v>
      </c>
      <c r="L75" s="11">
        <v>880</v>
      </c>
      <c r="M75" s="11">
        <v>950</v>
      </c>
      <c r="N75" s="11">
        <v>913</v>
      </c>
      <c r="O75" s="11">
        <v>979</v>
      </c>
      <c r="P75" s="11">
        <v>996</v>
      </c>
      <c r="Q75" s="11">
        <v>1070</v>
      </c>
      <c r="R75" s="11">
        <v>1034</v>
      </c>
      <c r="S75" s="11">
        <v>1115</v>
      </c>
    </row>
    <row r="76" spans="1:19" x14ac:dyDescent="0.3">
      <c r="A76" s="7" t="s">
        <v>67</v>
      </c>
      <c r="B76" s="11">
        <v>282</v>
      </c>
      <c r="C76" s="11">
        <v>320</v>
      </c>
      <c r="D76" s="11">
        <v>268</v>
      </c>
      <c r="E76" s="11">
        <v>306</v>
      </c>
      <c r="F76" s="11">
        <v>284</v>
      </c>
      <c r="G76" s="11">
        <v>326</v>
      </c>
      <c r="H76" s="11">
        <v>306</v>
      </c>
      <c r="I76" s="11">
        <v>349</v>
      </c>
      <c r="J76" s="11">
        <v>322</v>
      </c>
      <c r="K76" s="11">
        <v>366</v>
      </c>
      <c r="L76" s="11">
        <v>335</v>
      </c>
      <c r="M76" s="11">
        <v>381</v>
      </c>
      <c r="N76" s="11">
        <v>349</v>
      </c>
      <c r="O76" s="11">
        <v>394</v>
      </c>
      <c r="P76" s="11">
        <v>347</v>
      </c>
      <c r="Q76" s="11">
        <v>390</v>
      </c>
      <c r="R76" s="11">
        <v>338</v>
      </c>
      <c r="S76" s="11">
        <v>378</v>
      </c>
    </row>
    <row r="77" spans="1:19" x14ac:dyDescent="0.3">
      <c r="A77" s="7" t="s">
        <v>68</v>
      </c>
      <c r="B77" s="11">
        <v>403</v>
      </c>
      <c r="C77" s="11">
        <v>446</v>
      </c>
      <c r="D77" s="11">
        <v>396</v>
      </c>
      <c r="E77" s="11">
        <v>438</v>
      </c>
      <c r="F77" s="11">
        <v>368</v>
      </c>
      <c r="G77" s="11">
        <v>407</v>
      </c>
      <c r="H77" s="11">
        <v>373</v>
      </c>
      <c r="I77" s="11">
        <v>407</v>
      </c>
      <c r="J77" s="11">
        <v>365</v>
      </c>
      <c r="K77" s="11">
        <v>402</v>
      </c>
      <c r="L77" s="11">
        <v>365</v>
      </c>
      <c r="M77" s="11">
        <v>399</v>
      </c>
      <c r="N77" s="11">
        <v>362</v>
      </c>
      <c r="O77" s="11">
        <v>394</v>
      </c>
      <c r="P77" s="11">
        <v>375</v>
      </c>
      <c r="Q77" s="11">
        <v>405</v>
      </c>
      <c r="R77" s="11">
        <v>372</v>
      </c>
      <c r="S77" s="11">
        <v>403</v>
      </c>
    </row>
    <row r="78" spans="1:19" x14ac:dyDescent="0.3">
      <c r="A78" s="7" t="s">
        <v>69</v>
      </c>
      <c r="B78" s="11">
        <v>549</v>
      </c>
      <c r="C78" s="11">
        <v>605</v>
      </c>
      <c r="D78" s="11">
        <v>543</v>
      </c>
      <c r="E78" s="11">
        <v>603</v>
      </c>
      <c r="F78" s="11">
        <v>538</v>
      </c>
      <c r="G78" s="11">
        <v>595</v>
      </c>
      <c r="H78" s="11">
        <v>598</v>
      </c>
      <c r="I78" s="11">
        <v>654</v>
      </c>
      <c r="J78" s="11">
        <v>644</v>
      </c>
      <c r="K78" s="11">
        <v>698</v>
      </c>
      <c r="L78" s="11">
        <v>692</v>
      </c>
      <c r="M78" s="11">
        <v>756</v>
      </c>
      <c r="N78" s="11">
        <v>756</v>
      </c>
      <c r="O78" s="11">
        <v>827</v>
      </c>
      <c r="P78" s="11">
        <v>926</v>
      </c>
      <c r="Q78" s="11">
        <v>1012</v>
      </c>
      <c r="R78" s="11">
        <v>1061</v>
      </c>
      <c r="S78" s="11">
        <v>1162</v>
      </c>
    </row>
    <row r="79" spans="1:19" x14ac:dyDescent="0.3">
      <c r="A79" s="7" t="s">
        <v>8</v>
      </c>
      <c r="B79" s="11">
        <v>1548</v>
      </c>
      <c r="C79" s="11">
        <v>1691</v>
      </c>
      <c r="D79" s="11">
        <v>1503</v>
      </c>
      <c r="E79" s="11">
        <v>1630</v>
      </c>
      <c r="F79" s="11">
        <v>1394</v>
      </c>
      <c r="G79" s="11">
        <v>1519</v>
      </c>
      <c r="H79" s="11">
        <v>1397</v>
      </c>
      <c r="I79" s="11">
        <v>1517</v>
      </c>
      <c r="J79" s="11">
        <v>1409</v>
      </c>
      <c r="K79" s="11">
        <v>1533</v>
      </c>
      <c r="L79" s="11">
        <v>1386</v>
      </c>
      <c r="M79" s="11">
        <v>1507</v>
      </c>
      <c r="N79" s="11">
        <v>1392</v>
      </c>
      <c r="O79" s="11">
        <v>1519</v>
      </c>
      <c r="P79" s="11">
        <v>1441</v>
      </c>
      <c r="Q79" s="11">
        <v>1563</v>
      </c>
      <c r="R79" s="11">
        <v>1463</v>
      </c>
      <c r="S79" s="11">
        <v>1580</v>
      </c>
    </row>
    <row r="80" spans="1:19" x14ac:dyDescent="0.3">
      <c r="A80" s="7" t="s">
        <v>70</v>
      </c>
      <c r="B80" s="11">
        <v>197</v>
      </c>
      <c r="C80" s="11">
        <v>232</v>
      </c>
      <c r="D80" s="11">
        <v>203</v>
      </c>
      <c r="E80" s="11">
        <v>236</v>
      </c>
      <c r="F80" s="11">
        <v>219</v>
      </c>
      <c r="G80" s="11">
        <v>252</v>
      </c>
      <c r="H80" s="11">
        <v>232</v>
      </c>
      <c r="I80" s="11">
        <v>266</v>
      </c>
      <c r="J80" s="11">
        <v>243</v>
      </c>
      <c r="K80" s="11">
        <v>280</v>
      </c>
      <c r="L80" s="11">
        <v>243</v>
      </c>
      <c r="M80" s="11">
        <v>277</v>
      </c>
      <c r="N80" s="11">
        <v>245</v>
      </c>
      <c r="O80" s="11">
        <v>282</v>
      </c>
      <c r="P80" s="11">
        <v>248</v>
      </c>
      <c r="Q80" s="11">
        <v>286</v>
      </c>
      <c r="R80" s="11">
        <v>258</v>
      </c>
      <c r="S80" s="11">
        <v>293</v>
      </c>
    </row>
    <row r="81" spans="1:19" s="4" customFormat="1" x14ac:dyDescent="0.3">
      <c r="A81" s="1" t="s">
        <v>76</v>
      </c>
      <c r="B81" s="10">
        <v>5845</v>
      </c>
      <c r="C81" s="10">
        <v>6539</v>
      </c>
      <c r="D81" s="10">
        <v>5595</v>
      </c>
      <c r="E81" s="10">
        <v>6283</v>
      </c>
      <c r="F81" s="10">
        <v>5299</v>
      </c>
      <c r="G81" s="10">
        <v>5945</v>
      </c>
      <c r="H81" s="10">
        <v>5436</v>
      </c>
      <c r="I81" s="10">
        <v>6076</v>
      </c>
      <c r="J81" s="10">
        <v>5424</v>
      </c>
      <c r="K81" s="10">
        <v>6044</v>
      </c>
      <c r="L81" s="10">
        <v>5427</v>
      </c>
      <c r="M81" s="10">
        <v>6030</v>
      </c>
      <c r="N81" s="10">
        <v>5343</v>
      </c>
      <c r="O81" s="10">
        <v>5917</v>
      </c>
      <c r="P81" s="10">
        <v>5332</v>
      </c>
      <c r="Q81" s="10">
        <v>5900</v>
      </c>
      <c r="R81" s="10">
        <v>5296</v>
      </c>
      <c r="S81" s="10">
        <v>5847</v>
      </c>
    </row>
    <row r="82" spans="1:19" x14ac:dyDescent="0.3">
      <c r="A82" s="13" t="s">
        <v>71</v>
      </c>
      <c r="B82" s="11">
        <v>2566</v>
      </c>
      <c r="C82" s="11">
        <v>2857</v>
      </c>
      <c r="D82" s="11">
        <v>2433</v>
      </c>
      <c r="E82" s="11">
        <v>2714</v>
      </c>
      <c r="F82" s="11">
        <v>2306</v>
      </c>
      <c r="G82" s="11">
        <v>2565</v>
      </c>
      <c r="H82" s="11">
        <v>2385</v>
      </c>
      <c r="I82" s="11">
        <v>2642</v>
      </c>
      <c r="J82" s="11">
        <v>2377</v>
      </c>
      <c r="K82" s="11">
        <v>2630</v>
      </c>
      <c r="L82" s="11">
        <v>2393</v>
      </c>
      <c r="M82" s="11">
        <v>2643</v>
      </c>
      <c r="N82" s="11">
        <v>2347</v>
      </c>
      <c r="O82" s="11">
        <v>2575</v>
      </c>
      <c r="P82" s="11">
        <v>2341</v>
      </c>
      <c r="Q82" s="11">
        <v>2568</v>
      </c>
      <c r="R82" s="11">
        <v>2333</v>
      </c>
      <c r="S82" s="11">
        <v>2557</v>
      </c>
    </row>
    <row r="83" spans="1:19" x14ac:dyDescent="0.3">
      <c r="A83" s="13" t="s">
        <v>72</v>
      </c>
      <c r="B83" s="11">
        <v>899</v>
      </c>
      <c r="C83" s="11">
        <v>978</v>
      </c>
      <c r="D83" s="11">
        <v>847</v>
      </c>
      <c r="E83" s="11">
        <v>927</v>
      </c>
      <c r="F83" s="11">
        <v>782</v>
      </c>
      <c r="G83" s="11">
        <v>856</v>
      </c>
      <c r="H83" s="11">
        <v>805</v>
      </c>
      <c r="I83" s="11">
        <v>877</v>
      </c>
      <c r="J83" s="11">
        <v>804</v>
      </c>
      <c r="K83" s="11">
        <v>872</v>
      </c>
      <c r="L83" s="11">
        <v>805</v>
      </c>
      <c r="M83" s="11">
        <v>873</v>
      </c>
      <c r="N83" s="11">
        <v>795</v>
      </c>
      <c r="O83" s="11">
        <v>860</v>
      </c>
      <c r="P83" s="11">
        <v>782</v>
      </c>
      <c r="Q83" s="11">
        <v>845</v>
      </c>
      <c r="R83" s="11">
        <v>753</v>
      </c>
      <c r="S83" s="11">
        <v>810</v>
      </c>
    </row>
    <row r="84" spans="1:19" x14ac:dyDescent="0.3">
      <c r="A84" s="13" t="s">
        <v>73</v>
      </c>
      <c r="B84" s="11">
        <v>982</v>
      </c>
      <c r="C84" s="11">
        <v>1105</v>
      </c>
      <c r="D84" s="11">
        <v>952</v>
      </c>
      <c r="E84" s="11">
        <v>1075</v>
      </c>
      <c r="F84" s="11">
        <v>939</v>
      </c>
      <c r="G84" s="11">
        <v>1057</v>
      </c>
      <c r="H84" s="11">
        <v>962</v>
      </c>
      <c r="I84" s="11">
        <v>1081</v>
      </c>
      <c r="J84" s="11">
        <v>957</v>
      </c>
      <c r="K84" s="11">
        <v>1071</v>
      </c>
      <c r="L84" s="11">
        <v>930</v>
      </c>
      <c r="M84" s="11">
        <v>1041</v>
      </c>
      <c r="N84" s="11">
        <v>917</v>
      </c>
      <c r="O84" s="11">
        <v>1024</v>
      </c>
      <c r="P84" s="11">
        <v>901</v>
      </c>
      <c r="Q84" s="11">
        <v>1009</v>
      </c>
      <c r="R84" s="11">
        <v>902</v>
      </c>
      <c r="S84" s="11">
        <v>1003</v>
      </c>
    </row>
    <row r="85" spans="1:19" x14ac:dyDescent="0.3">
      <c r="A85" s="14" t="s">
        <v>74</v>
      </c>
      <c r="B85" s="15">
        <v>1398</v>
      </c>
      <c r="C85" s="15">
        <v>1599</v>
      </c>
      <c r="D85" s="15">
        <v>1363</v>
      </c>
      <c r="E85" s="15">
        <v>1567</v>
      </c>
      <c r="F85" s="15">
        <v>1272</v>
      </c>
      <c r="G85" s="15">
        <v>1467</v>
      </c>
      <c r="H85" s="15">
        <v>1284</v>
      </c>
      <c r="I85" s="15">
        <v>1476</v>
      </c>
      <c r="J85" s="15">
        <v>1286</v>
      </c>
      <c r="K85" s="15">
        <v>1471</v>
      </c>
      <c r="L85" s="15">
        <v>1299</v>
      </c>
      <c r="M85" s="15">
        <v>1473</v>
      </c>
      <c r="N85" s="15">
        <v>1284</v>
      </c>
      <c r="O85" s="15">
        <v>1458</v>
      </c>
      <c r="P85" s="15">
        <v>1308</v>
      </c>
      <c r="Q85" s="15">
        <v>1478</v>
      </c>
      <c r="R85" s="15">
        <v>1308</v>
      </c>
      <c r="S85" s="15">
        <v>1477</v>
      </c>
    </row>
    <row r="86" spans="1:19" ht="30" customHeight="1" x14ac:dyDescent="0.3">
      <c r="A86" s="20" t="s">
        <v>86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</row>
  </sheetData>
  <mergeCells count="9">
    <mergeCell ref="R2:S2"/>
    <mergeCell ref="P2:Q2"/>
    <mergeCell ref="B2:C2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  <pageSetup orientation="portrait" r:id="rId1"/>
  <ignoredErrors>
    <ignoredError sqref="B37:O3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მანანა ტაბატაძე</cp:lastModifiedBy>
  <dcterms:created xsi:type="dcterms:W3CDTF">2011-11-18T13:26:16Z</dcterms:created>
  <dcterms:modified xsi:type="dcterms:W3CDTF">2026-03-06T11:32:08Z</dcterms:modified>
</cp:coreProperties>
</file>