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091138Data\Automating Workbook Functionality\"/>
    </mc:Choice>
  </mc:AlternateContent>
  <xr:revisionPtr revIDLastSave="0" documentId="8_{63D7B1F5-A40B-41F2-B5BA-B6481A1B6EB7}" xr6:coauthVersionLast="47" xr6:coauthVersionMax="47" xr10:uidLastSave="{00000000-0000-0000-0000-000000000000}"/>
  <bookViews>
    <workbookView xWindow="-120" yWindow="-120" windowWidth="15600" windowHeight="11160" activeTab="1" xr2:uid="{00000000-000D-0000-FFFF-FFFF00000000}"/>
  </bookViews>
  <sheets>
    <sheet name="North American" sheetId="3" r:id="rId1"/>
    <sheet name="European" sheetId="4" r:id="rId2"/>
    <sheet name="Australian" sheetId="5" r:id="rId3"/>
    <sheet name="Summary" sheetId="2" r:id="rId4"/>
    <sheet name="Valid Data" sheetId="9" r:id="rId5"/>
  </sheets>
  <definedNames>
    <definedName name="_xlnm._FilterDatabase" localSheetId="3" hidden="1">Summary!$A$3:$E$8</definedName>
    <definedName name="Reported_By">'Valid Data'!$A$2:$A$7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4" l="1"/>
  <c r="B10" i="5"/>
  <c r="C10" i="5"/>
  <c r="D10" i="5"/>
  <c r="E10" i="5"/>
  <c r="C10" i="4"/>
  <c r="D10" i="4"/>
  <c r="E10" i="4"/>
  <c r="C10" i="3"/>
  <c r="D10" i="3"/>
  <c r="E10" i="3"/>
  <c r="B5" i="2"/>
  <c r="C5" i="2"/>
  <c r="D5" i="2"/>
  <c r="E5" i="2"/>
  <c r="B6" i="2"/>
  <c r="C6" i="2"/>
  <c r="D6" i="2"/>
  <c r="E6" i="2"/>
  <c r="B7" i="2"/>
  <c r="C7" i="2"/>
  <c r="D7" i="2"/>
  <c r="E7" i="2"/>
  <c r="C4" i="2"/>
  <c r="C8" i="2" s="1"/>
  <c r="D4" i="2"/>
  <c r="D8" i="2" s="1"/>
  <c r="E4" i="2"/>
  <c r="B4" i="2"/>
  <c r="B10" i="3"/>
  <c r="E8" i="2" l="1"/>
  <c r="B8" i="2"/>
</calcChain>
</file>

<file path=xl/sharedStrings.xml><?xml version="1.0" encoding="utf-8"?>
<sst xmlns="http://schemas.openxmlformats.org/spreadsheetml/2006/main" count="57" uniqueCount="21">
  <si>
    <t>Develetech Industries - Expenses</t>
  </si>
  <si>
    <t>Expense</t>
  </si>
  <si>
    <t>Quarter 1</t>
  </si>
  <si>
    <t>Quarter 2</t>
  </si>
  <si>
    <t>Quarter 3</t>
  </si>
  <si>
    <t>Quarter 4</t>
  </si>
  <si>
    <t>Total</t>
  </si>
  <si>
    <t>Jerald Maldonado</t>
  </si>
  <si>
    <t>Dewey Payne</t>
  </si>
  <si>
    <t>Winston Vargas</t>
  </si>
  <si>
    <t>Angelo Salazar</t>
  </si>
  <si>
    <t>Valerie Cady</t>
  </si>
  <si>
    <t>Claire Gibbs</t>
  </si>
  <si>
    <t>Fixed expenses</t>
  </si>
  <si>
    <t>Flexible expenses</t>
  </si>
  <si>
    <t>Discretionary expenses</t>
  </si>
  <si>
    <t>Miscellaneous</t>
  </si>
  <si>
    <t>Reported By</t>
  </si>
  <si>
    <t>Develetech Industries - North American Expenses</t>
  </si>
  <si>
    <t>Develetech Industries - European Expenses</t>
  </si>
  <si>
    <t>Develetech Industries - Australian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</si>
</sst>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i/>
      <sz val="11"/>
      <color indexed="8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1" applyFont="1" applyAlignment="1">
      <alignment horizontal="left" indent="1"/>
    </xf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0" fillId="2" borderId="0" xfId="0" applyNumberFormat="1" applyFill="1"/>
    <xf numFmtId="0" fontId="0" fillId="2" borderId="0" xfId="0" applyFill="1"/>
  </cellXfs>
  <cellStyles count="3">
    <cellStyle name="Currency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2"/>
  <sheetViews>
    <sheetView workbookViewId="0">
      <selection activeCell="I15" sqref="I15"/>
    </sheetView>
  </sheetViews>
  <sheetFormatPr defaultRowHeight="15" x14ac:dyDescent="0.25"/>
  <cols>
    <col min="1" max="1" width="23.7109375" bestFit="1" customWidth="1"/>
    <col min="2" max="5" width="12" customWidth="1"/>
  </cols>
  <sheetData>
    <row r="1" spans="1:5" x14ac:dyDescent="0.25">
      <c r="A1" t="s">
        <v>18</v>
      </c>
    </row>
    <row r="3" spans="1:5" x14ac:dyDescent="0.25">
      <c r="A3" t="s">
        <v>17</v>
      </c>
      <c r="B3" s="11" t="s">
        <v>12</v>
      </c>
    </row>
    <row r="5" spans="1:5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</row>
    <row r="6" spans="1:5" x14ac:dyDescent="0.25">
      <c r="A6" t="s">
        <v>13</v>
      </c>
      <c r="B6" s="9">
        <v>429</v>
      </c>
      <c r="C6" s="9">
        <v>199</v>
      </c>
      <c r="D6" s="9">
        <v>250</v>
      </c>
      <c r="E6" s="9">
        <v>525.75</v>
      </c>
    </row>
    <row r="7" spans="1:5" x14ac:dyDescent="0.25">
      <c r="A7" t="s">
        <v>14</v>
      </c>
      <c r="B7" s="9">
        <v>342</v>
      </c>
      <c r="C7" s="9">
        <v>350</v>
      </c>
      <c r="D7" s="9">
        <v>420</v>
      </c>
      <c r="E7" s="10">
        <v>10000</v>
      </c>
    </row>
    <row r="8" spans="1:5" x14ac:dyDescent="0.25">
      <c r="A8" t="s">
        <v>15</v>
      </c>
      <c r="B8" s="9">
        <v>314</v>
      </c>
      <c r="C8" s="9">
        <v>251</v>
      </c>
      <c r="D8" s="9">
        <v>330</v>
      </c>
      <c r="E8" s="10">
        <v>131</v>
      </c>
    </row>
    <row r="9" spans="1:5" x14ac:dyDescent="0.25">
      <c r="A9" t="s">
        <v>16</v>
      </c>
      <c r="B9" s="9">
        <v>439</v>
      </c>
      <c r="C9" s="9">
        <v>122</v>
      </c>
      <c r="D9" s="9">
        <v>433</v>
      </c>
      <c r="E9" s="9">
        <v>445</v>
      </c>
    </row>
    <row r="10" spans="1:5" x14ac:dyDescent="0.25">
      <c r="A10" t="s">
        <v>6</v>
      </c>
      <c r="B10" s="9">
        <f>SUM(B6:B9)</f>
        <v>1524</v>
      </c>
      <c r="C10" s="9">
        <f t="shared" ref="C10:E10" si="0">SUM(C6:C9)</f>
        <v>922</v>
      </c>
      <c r="D10" s="9">
        <f t="shared" si="0"/>
        <v>1433</v>
      </c>
      <c r="E10" s="9">
        <f t="shared" si="0"/>
        <v>11101.75</v>
      </c>
    </row>
    <row r="12" spans="1:5" x14ac:dyDescent="0.25">
      <c r="B12" s="4"/>
    </row>
  </sheetData>
  <dataValidations count="2">
    <dataValidation type="list" allowBlank="1" showInputMessage="1" showErrorMessage="1" errorTitle="Reported by Error" error="Please select a user from the list" promptTitle="Expense Reporter" prompt="Select the person reporting the expense" sqref="B3" xr:uid="{E7D9328C-5267-4DF7-8037-E1FA5C9D87CA}">
      <formula1>Reported_By</formula1>
    </dataValidation>
    <dataValidation type="decimal" errorStyle="warning" allowBlank="1" showErrorMessage="1" errorTitle="Invalid Expense" error="Enter a value between 100 and 1000" sqref="B6:E9" xr:uid="{3A1400DC-B1A1-4950-BFD1-DD36623C1553}">
      <formula1>100</formula1>
      <formula2>1000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0"/>
  <sheetViews>
    <sheetView tabSelected="1" workbookViewId="0">
      <selection activeCell="B11" sqref="B11"/>
    </sheetView>
  </sheetViews>
  <sheetFormatPr defaultRowHeight="15" x14ac:dyDescent="0.25"/>
  <cols>
    <col min="1" max="1" width="23.7109375" bestFit="1" customWidth="1"/>
    <col min="2" max="2" width="16.85546875" bestFit="1" customWidth="1"/>
    <col min="3" max="5" width="12" customWidth="1"/>
  </cols>
  <sheetData>
    <row r="1" spans="1:5" x14ac:dyDescent="0.25">
      <c r="A1" t="s">
        <v>19</v>
      </c>
    </row>
    <row r="3" spans="1:5" x14ac:dyDescent="0.25">
      <c r="A3" t="s">
        <v>17</v>
      </c>
      <c r="B3" t="s">
        <v>7</v>
      </c>
    </row>
    <row r="5" spans="1:5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</row>
    <row r="6" spans="1:5" x14ac:dyDescent="0.25">
      <c r="A6" t="s">
        <v>13</v>
      </c>
      <c r="B6" s="9">
        <v>280</v>
      </c>
      <c r="C6" s="9">
        <v>280</v>
      </c>
      <c r="D6" s="9">
        <v>280</v>
      </c>
      <c r="E6" s="9">
        <v>280</v>
      </c>
    </row>
    <row r="7" spans="1:5" x14ac:dyDescent="0.25">
      <c r="A7" t="s">
        <v>14</v>
      </c>
      <c r="B7" s="9">
        <v>172</v>
      </c>
      <c r="C7" s="9">
        <v>247</v>
      </c>
      <c r="D7" s="9">
        <v>113</v>
      </c>
      <c r="E7" s="9">
        <v>207</v>
      </c>
    </row>
    <row r="8" spans="1:5" x14ac:dyDescent="0.25">
      <c r="A8" t="s">
        <v>15</v>
      </c>
      <c r="B8" s="9">
        <v>158</v>
      </c>
      <c r="C8" s="9">
        <v>244</v>
      </c>
      <c r="D8" s="9">
        <v>180</v>
      </c>
      <c r="E8" s="9">
        <v>428</v>
      </c>
    </row>
    <row r="9" spans="1:5" x14ac:dyDescent="0.25">
      <c r="A9" t="s">
        <v>16</v>
      </c>
      <c r="B9" s="9">
        <v>319</v>
      </c>
      <c r="C9" s="9">
        <v>103</v>
      </c>
      <c r="D9" s="9">
        <v>275</v>
      </c>
      <c r="E9" s="9">
        <v>286</v>
      </c>
    </row>
    <row r="10" spans="1:5" x14ac:dyDescent="0.25">
      <c r="A10" t="s">
        <v>6</v>
      </c>
      <c r="B10" s="9">
        <f>SUM(B6:B9)</f>
        <v>929</v>
      </c>
      <c r="C10" s="9">
        <f>SUM(C6:C9)</f>
        <v>874</v>
      </c>
      <c r="D10" s="9">
        <f>SUM(D6:D9)</f>
        <v>848</v>
      </c>
      <c r="E10" s="9">
        <f>SUM(E6:E9)</f>
        <v>1201</v>
      </c>
    </row>
  </sheetData>
  <dataValidations count="1">
    <dataValidation type="whole" allowBlank="1" sqref="B6:E9" xr:uid="{00000000-0002-0000-0100-000000000000}">
      <formula1>100</formula1>
      <formula2>1000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'Valid Data'!$A$2:$A$7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0"/>
  <sheetViews>
    <sheetView workbookViewId="0">
      <selection activeCell="E6" sqref="E6"/>
    </sheetView>
  </sheetViews>
  <sheetFormatPr defaultRowHeight="15" x14ac:dyDescent="0.25"/>
  <cols>
    <col min="1" max="1" width="23.7109375" bestFit="1" customWidth="1"/>
    <col min="2" max="2" width="16.85546875" bestFit="1" customWidth="1"/>
    <col min="3" max="5" width="12" customWidth="1"/>
  </cols>
  <sheetData>
    <row r="1" spans="1:5" x14ac:dyDescent="0.25">
      <c r="A1" t="s">
        <v>20</v>
      </c>
    </row>
    <row r="3" spans="1:5" x14ac:dyDescent="0.25">
      <c r="A3" t="s">
        <v>17</v>
      </c>
      <c r="B3" t="s">
        <v>8</v>
      </c>
    </row>
    <row r="5" spans="1:5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</row>
    <row r="6" spans="1:5" x14ac:dyDescent="0.25">
      <c r="A6" t="s">
        <v>13</v>
      </c>
      <c r="B6" s="9">
        <v>427</v>
      </c>
      <c r="C6" s="9">
        <v>427</v>
      </c>
      <c r="D6" s="9">
        <v>427</v>
      </c>
      <c r="E6" s="9">
        <v>427</v>
      </c>
    </row>
    <row r="7" spans="1:5" x14ac:dyDescent="0.25">
      <c r="A7" t="s">
        <v>14</v>
      </c>
      <c r="B7" s="9">
        <v>464</v>
      </c>
      <c r="C7" s="9">
        <v>485</v>
      </c>
      <c r="D7" s="9">
        <v>197</v>
      </c>
      <c r="E7" s="9">
        <v>478</v>
      </c>
    </row>
    <row r="8" spans="1:5" x14ac:dyDescent="0.25">
      <c r="A8" t="s">
        <v>15</v>
      </c>
      <c r="B8" s="9">
        <v>348</v>
      </c>
      <c r="C8" s="9">
        <v>473</v>
      </c>
      <c r="D8" s="9">
        <v>142</v>
      </c>
      <c r="E8" s="9">
        <v>154</v>
      </c>
    </row>
    <row r="9" spans="1:5" x14ac:dyDescent="0.25">
      <c r="A9" t="s">
        <v>16</v>
      </c>
      <c r="B9" s="9">
        <v>175</v>
      </c>
      <c r="C9" s="9">
        <v>196</v>
      </c>
      <c r="D9" s="9">
        <v>429</v>
      </c>
      <c r="E9" s="9">
        <v>419</v>
      </c>
    </row>
    <row r="10" spans="1:5" x14ac:dyDescent="0.25">
      <c r="A10" t="s">
        <v>6</v>
      </c>
      <c r="B10" s="9">
        <f>SUM(B6:B9)</f>
        <v>1414</v>
      </c>
      <c r="C10" s="9">
        <f>SUM(C6:C9)</f>
        <v>1581</v>
      </c>
      <c r="D10" s="9">
        <f>SUM(D6:D9)</f>
        <v>1195</v>
      </c>
      <c r="E10" s="9">
        <f>SUM(E6:E9)</f>
        <v>1478</v>
      </c>
    </row>
  </sheetData>
  <dataValidations count="1">
    <dataValidation type="whole" allowBlank="1" sqref="B6:E9" xr:uid="{00000000-0002-0000-0200-000000000000}">
      <formula1>100</formula1>
      <formula2>1000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'Valid Data'!$A$2:$A$7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8"/>
  <sheetViews>
    <sheetView zoomScaleNormal="100" workbookViewId="0">
      <selection activeCell="E9" sqref="E9"/>
    </sheetView>
  </sheetViews>
  <sheetFormatPr defaultRowHeight="15" x14ac:dyDescent="0.25"/>
  <cols>
    <col min="1" max="1" width="23.7109375" bestFit="1" customWidth="1"/>
    <col min="2" max="5" width="11.5703125" bestFit="1" customWidth="1"/>
  </cols>
  <sheetData>
    <row r="1" spans="1:5" ht="21" x14ac:dyDescent="0.35">
      <c r="A1" s="8" t="s">
        <v>0</v>
      </c>
    </row>
    <row r="2" spans="1:5" x14ac:dyDescent="0.25">
      <c r="B2" s="1"/>
    </row>
    <row r="3" spans="1:5" x14ac:dyDescent="0.25">
      <c r="A3" s="5" t="s">
        <v>1</v>
      </c>
      <c r="B3" s="7" t="s">
        <v>2</v>
      </c>
      <c r="C3" s="7" t="s">
        <v>3</v>
      </c>
      <c r="D3" s="7" t="s">
        <v>4</v>
      </c>
      <c r="E3" s="7" t="s">
        <v>5</v>
      </c>
    </row>
    <row r="4" spans="1:5" x14ac:dyDescent="0.25">
      <c r="A4" s="6" t="s">
        <v>13</v>
      </c>
      <c r="B4" s="1">
        <f>SUM('North American:Australian'!B6)</f>
        <v>1136</v>
      </c>
      <c r="C4" s="1">
        <f>SUM('North American:Australian'!C6)</f>
        <v>906</v>
      </c>
      <c r="D4" s="1">
        <f>SUM('North American:Australian'!D6)</f>
        <v>957</v>
      </c>
      <c r="E4" s="1">
        <f>SUM('North American:Australian'!E6)</f>
        <v>1232.75</v>
      </c>
    </row>
    <row r="5" spans="1:5" x14ac:dyDescent="0.25">
      <c r="A5" s="6" t="s">
        <v>14</v>
      </c>
      <c r="B5" s="1">
        <f>SUM('North American:Australian'!B7)</f>
        <v>978</v>
      </c>
      <c r="C5" s="1">
        <f>SUM('North American:Australian'!C7)</f>
        <v>1082</v>
      </c>
      <c r="D5" s="1">
        <f>SUM('North American:Australian'!D7)</f>
        <v>730</v>
      </c>
      <c r="E5" s="1">
        <f>SUM('North American:Australian'!E7)</f>
        <v>10685</v>
      </c>
    </row>
    <row r="6" spans="1:5" x14ac:dyDescent="0.25">
      <c r="A6" s="6" t="s">
        <v>15</v>
      </c>
      <c r="B6" s="1">
        <f>SUM('North American:Australian'!B8)</f>
        <v>820</v>
      </c>
      <c r="C6" s="1">
        <f>SUM('North American:Australian'!C8)</f>
        <v>968</v>
      </c>
      <c r="D6" s="1">
        <f>SUM('North American:Australian'!D8)</f>
        <v>652</v>
      </c>
      <c r="E6" s="1">
        <f>SUM('North American:Australian'!E8)</f>
        <v>713</v>
      </c>
    </row>
    <row r="7" spans="1:5" x14ac:dyDescent="0.25">
      <c r="A7" s="6" t="s">
        <v>16</v>
      </c>
      <c r="B7" s="1">
        <f>SUM('North American:Australian'!B9)</f>
        <v>933</v>
      </c>
      <c r="C7" s="1">
        <f>SUM('North American:Australian'!C9)</f>
        <v>421</v>
      </c>
      <c r="D7" s="1">
        <f>SUM('North American:Australian'!D9)</f>
        <v>1137</v>
      </c>
      <c r="E7" s="1">
        <f>SUM('North American:Australian'!E9)</f>
        <v>1150</v>
      </c>
    </row>
    <row r="8" spans="1:5" x14ac:dyDescent="0.25">
      <c r="A8" s="7" t="s">
        <v>6</v>
      </c>
      <c r="B8" s="1">
        <f t="shared" ref="B8:E8" si="0">SUM(B4:B7)</f>
        <v>3867</v>
      </c>
      <c r="C8" s="1">
        <f t="shared" si="0"/>
        <v>3377</v>
      </c>
      <c r="D8" s="1">
        <f t="shared" si="0"/>
        <v>3476</v>
      </c>
      <c r="E8" s="1">
        <f t="shared" si="0"/>
        <v>13780.75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7"/>
  <sheetViews>
    <sheetView workbookViewId="0"/>
  </sheetViews>
  <sheetFormatPr defaultRowHeight="15" x14ac:dyDescent="0.25"/>
  <cols>
    <col min="1" max="1" width="16.85546875" bestFit="1" customWidth="1"/>
  </cols>
  <sheetData>
    <row r="1" spans="1:1" x14ac:dyDescent="0.25">
      <c r="A1" s="2" t="s">
        <v>17</v>
      </c>
    </row>
    <row r="2" spans="1:1" x14ac:dyDescent="0.25">
      <c r="A2" s="3" t="s">
        <v>7</v>
      </c>
    </row>
    <row r="3" spans="1:1" x14ac:dyDescent="0.25">
      <c r="A3" s="3" t="s">
        <v>8</v>
      </c>
    </row>
    <row r="4" spans="1:1" x14ac:dyDescent="0.25">
      <c r="A4" s="3" t="s">
        <v>9</v>
      </c>
    </row>
    <row r="5" spans="1:1" x14ac:dyDescent="0.25">
      <c r="A5" s="3" t="s">
        <v>10</v>
      </c>
    </row>
    <row r="6" spans="1:1" x14ac:dyDescent="0.25">
      <c r="A6" s="3" t="s">
        <v>11</v>
      </c>
    </row>
    <row r="7" spans="1:1" x14ac:dyDescent="0.25">
      <c r="A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North American</vt:lpstr>
      <vt:lpstr>European</vt:lpstr>
      <vt:lpstr>Australian</vt:lpstr>
      <vt:lpstr>Summary</vt:lpstr>
      <vt:lpstr>Valid Data</vt:lpstr>
      <vt:lpstr>Reported_By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Levan</dc:creator>
  <cp:lastModifiedBy>Student</cp:lastModifiedBy>
  <dcterms:created xsi:type="dcterms:W3CDTF">2015-12-01T20:01:43Z</dcterms:created>
  <dcterms:modified xsi:type="dcterms:W3CDTF">2022-08-07T04:13:50Z</dcterms:modified>
</cp:coreProperties>
</file>