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Westbrook Landslide/1. Subsurface Investigation/8. Cross Sections/Draft 2/1. Bridge St/"/>
    </mc:Choice>
  </mc:AlternateContent>
  <xr:revisionPtr revIDLastSave="227" documentId="8_{83876D36-FA43-4B88-ADE9-317995A790A5}" xr6:coauthVersionLast="47" xr6:coauthVersionMax="47" xr10:uidLastSave="{66E39A17-0A13-4F88-9865-42EF06E49EAD}"/>
  <bookViews>
    <workbookView xWindow="28680" yWindow="-120" windowWidth="29040" windowHeight="15720" activeTab="4" xr2:uid="{95C1D599-9FEC-42F5-A8F8-3DF2A55E179B}"/>
  </bookViews>
  <sheets>
    <sheet name="Boring" sheetId="2" r:id="rId1"/>
    <sheet name="CPT" sheetId="7" r:id="rId2"/>
    <sheet name="C-01B" sheetId="4" r:id="rId3"/>
    <sheet name="C-02B" sheetId="5" r:id="rId4"/>
    <sheet name="C-03B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7" l="1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9" i="7"/>
  <c r="H8" i="7"/>
  <c r="H7" i="7"/>
  <c r="H6" i="7"/>
  <c r="H5" i="7"/>
  <c r="H4" i="7"/>
  <c r="H3" i="7"/>
  <c r="H2" i="7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<sst xmlns="http://schemas.openxmlformats.org/spreadsheetml/2006/main" count="103" uniqueCount="70">
  <si>
    <t>B-08XP</t>
  </si>
  <si>
    <t>B-06XP</t>
  </si>
  <si>
    <t>B-04XP</t>
  </si>
  <si>
    <t>B-05XP-2</t>
  </si>
  <si>
    <t>B-05XP-1</t>
  </si>
  <si>
    <t>B-06XF</t>
  </si>
  <si>
    <t>B-03XF real</t>
  </si>
  <si>
    <t>B-04XF</t>
  </si>
  <si>
    <t>B-01XH</t>
  </si>
  <si>
    <t>B-06XC</t>
  </si>
  <si>
    <t>B-09XC</t>
  </si>
  <si>
    <t>B-02XC</t>
  </si>
  <si>
    <t>B-02XW</t>
  </si>
  <si>
    <t>B-03XW</t>
  </si>
  <si>
    <t>B-01XFF</t>
  </si>
  <si>
    <t>B-01XWF</t>
  </si>
  <si>
    <t>Point ID</t>
  </si>
  <si>
    <t>Elevation - Meters AMSL</t>
  </si>
  <si>
    <t>Lat</t>
  </si>
  <si>
    <t>Long</t>
  </si>
  <si>
    <t>Elevation - ft</t>
  </si>
  <si>
    <t>Easting</t>
  </si>
  <si>
    <t>Northing</t>
  </si>
  <si>
    <t>B-02XP</t>
  </si>
  <si>
    <t>ft</t>
  </si>
  <si>
    <t>DIST</t>
  </si>
  <si>
    <t>C-01S</t>
  </si>
  <si>
    <t>C-02S</t>
  </si>
  <si>
    <t>C-02BP</t>
  </si>
  <si>
    <t>C-01XWF</t>
  </si>
  <si>
    <t>C-01XFF</t>
  </si>
  <si>
    <t>C-03XW Approx</t>
  </si>
  <si>
    <t>C-02XW</t>
  </si>
  <si>
    <t>C-04W</t>
  </si>
  <si>
    <t>C-01C</t>
  </si>
  <si>
    <t>C-02XC</t>
  </si>
  <si>
    <t>C-09XC</t>
  </si>
  <si>
    <t>C-10C</t>
  </si>
  <si>
    <t>C-06XC</t>
  </si>
  <si>
    <t>C-07C</t>
  </si>
  <si>
    <t>C-08C</t>
  </si>
  <si>
    <t>C-01XH</t>
  </si>
  <si>
    <t>C-03H Approx</t>
  </si>
  <si>
    <t>C-04XF</t>
  </si>
  <si>
    <t>C-05F</t>
  </si>
  <si>
    <t>C-03XF</t>
  </si>
  <si>
    <t>C-02F</t>
  </si>
  <si>
    <t>C-01F</t>
  </si>
  <si>
    <t>C-07F</t>
  </si>
  <si>
    <t>C-06XF</t>
  </si>
  <si>
    <t>C-05XP</t>
  </si>
  <si>
    <t>C-04XP</t>
  </si>
  <si>
    <t>C-06XP</t>
  </si>
  <si>
    <t>C-07P</t>
  </si>
  <si>
    <t>C-08XP</t>
  </si>
  <si>
    <t>C-02XP</t>
  </si>
  <si>
    <t>C-01P</t>
  </si>
  <si>
    <t>C-09P</t>
  </si>
  <si>
    <t>C-02B</t>
  </si>
  <si>
    <t>C-10P</t>
  </si>
  <si>
    <t>C-01B</t>
  </si>
  <si>
    <t>C-03B</t>
  </si>
  <si>
    <t>ELV</t>
  </si>
  <si>
    <t>SURFACE</t>
  </si>
  <si>
    <t>CPT DATA</t>
  </si>
  <si>
    <t>DEPTH</t>
  </si>
  <si>
    <t>SU</t>
  </si>
  <si>
    <t>tsf</t>
  </si>
  <si>
    <t>RES</t>
  </si>
  <si>
    <t>ohmm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</si>
</sst>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0;\-###0.0000"/>
  </numFmts>
  <fonts count="2" x14ac:knownFonts="1">
    <font>
      <sz val="12"/>
      <color theme="1"/>
      <name val="Times New Roman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1" fillId="2" borderId="0" xfId="1" applyFill="1"/>
    <xf numFmtId="0" fontId="0" fillId="0" borderId="0" xfId="0" applyBorder="1"/>
    <xf numFmtId="164" fontId="0" fillId="0" borderId="0" xfId="0" applyNumberFormat="1" applyBorder="1" applyAlignment="1" applyProtection="1">
      <alignment horizontal="center" vertical="top"/>
      <protection locked="0"/>
    </xf>
  </cellXfs>
  <cellStyles count="2">
    <cellStyle name="Normal" xfId="0" builtinId="0"/>
    <cellStyle name="Normal 2" xfId="1" xr:uid="{FF27DF8E-A71D-4CBA-9903-7898EEEE4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0</xdr:row>
      <xdr:rowOff>0</xdr:rowOff>
    </xdr:from>
    <xdr:to>
      <xdr:col>11</xdr:col>
      <xdr:colOff>542925</xdr:colOff>
      <xdr:row>16</xdr:row>
      <xdr:rowOff>149776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0B615B-B71E-491E-88DD-AE8BA474F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125" y="0"/>
          <a:ext cx="3276600" cy="33501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0</xdr:row>
      <xdr:rowOff>0</xdr:rowOff>
    </xdr:from>
    <xdr:to>
      <xdr:col>11</xdr:col>
      <xdr:colOff>542925</xdr:colOff>
      <xdr:row>16</xdr:row>
      <xdr:rowOff>149776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388AA3-A5C7-4186-9F01-0041C721F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125" y="0"/>
          <a:ext cx="3276600" cy="33501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666750</xdr:colOff>
      <xdr:row>3</xdr:row>
      <xdr:rowOff>0</xdr:rowOff>
    </xdr:from>
    <xdr:to>
      <xdr:col>17</xdr:col>
      <xdr:colOff>514350</xdr:colOff>
      <xdr:row>19</xdr:row>
      <xdr:rowOff>149776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E5B1B8-6E1C-4F51-8FD2-57E05C7CE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6350" y="0"/>
          <a:ext cx="3276600" cy="33501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785B-50F9-4366-BE42-9B5FE82C4AB2}">
  <dimension ref="A1:H18"/>
  <sheetViews>
    <sheetView workbookViewId="0">
      <selection activeCell="H8" sqref="H8"/>
    </sheetView>
  </sheetViews>
  <sheetFormatPr defaultColWidth="8.75" defaultRowHeight="15" x14ac:dyDescent="0.25"/>
  <cols>
    <col min="1" max="7" width="8.75" style="1"/>
    <col min="8" max="8" width="18.125" style="1" bestFit="1" customWidth="1"/>
    <col min="9" max="16384" width="8.75" style="1"/>
  </cols>
  <sheetData>
    <row r="1" spans="1:8" x14ac:dyDescent="0.25"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1">
        <v>1</v>
      </c>
      <c r="B2" s="1" t="s">
        <v>15</v>
      </c>
      <c r="C2" s="1">
        <v>-70.355289388000003</v>
      </c>
      <c r="D2" s="1">
        <v>43.681295229</v>
      </c>
      <c r="E2" s="1">
        <v>390760.44199999998</v>
      </c>
      <c r="F2" s="1">
        <v>4837368.3890000004</v>
      </c>
      <c r="G2" s="1">
        <v>14.875999999999999</v>
      </c>
      <c r="H2" s="1">
        <f>G2*3.28</f>
        <v>48.793279999999996</v>
      </c>
    </row>
    <row r="3" spans="1:8" x14ac:dyDescent="0.25">
      <c r="A3" s="1">
        <v>2</v>
      </c>
      <c r="B3" s="1" t="s">
        <v>14</v>
      </c>
      <c r="C3" s="1">
        <v>-70.354192252999994</v>
      </c>
      <c r="D3" s="1">
        <v>43.681721062000001</v>
      </c>
      <c r="E3" s="1">
        <v>390849.647</v>
      </c>
      <c r="F3" s="1">
        <v>4837414.2390000001</v>
      </c>
      <c r="G3" s="1">
        <v>14.11</v>
      </c>
      <c r="H3" s="1">
        <f t="shared" ref="H3:H17" si="0">G3*3.28</f>
        <v>46.280799999999992</v>
      </c>
    </row>
    <row r="4" spans="1:8" x14ac:dyDescent="0.25">
      <c r="A4" s="1">
        <v>3</v>
      </c>
      <c r="B4" s="1" t="s">
        <v>13</v>
      </c>
      <c r="C4" s="1">
        <v>-70.340550022000002</v>
      </c>
      <c r="D4" s="1">
        <v>43.687090490000003</v>
      </c>
      <c r="E4" s="1">
        <v>391958.88400000002</v>
      </c>
      <c r="F4" s="1">
        <v>4837992.7220000001</v>
      </c>
      <c r="G4" s="1">
        <v>19.257999999999999</v>
      </c>
      <c r="H4" s="1">
        <f t="shared" si="0"/>
        <v>63.166239999999995</v>
      </c>
    </row>
    <row r="5" spans="1:8" x14ac:dyDescent="0.25">
      <c r="A5" s="1">
        <v>4</v>
      </c>
      <c r="B5" s="1" t="s">
        <v>12</v>
      </c>
      <c r="C5" s="1">
        <v>-70.341100793999999</v>
      </c>
      <c r="D5" s="1">
        <v>43.687192101999997</v>
      </c>
      <c r="E5" s="1">
        <v>391914.67599999998</v>
      </c>
      <c r="F5" s="1">
        <v>4838004.7249999996</v>
      </c>
      <c r="G5" s="1">
        <v>11.051</v>
      </c>
      <c r="H5" s="1">
        <f t="shared" si="0"/>
        <v>36.247279999999996</v>
      </c>
    </row>
    <row r="6" spans="1:8" x14ac:dyDescent="0.25">
      <c r="A6" s="1">
        <v>5</v>
      </c>
      <c r="B6" s="1" t="s">
        <v>11</v>
      </c>
      <c r="C6" s="1">
        <v>-70.348668404999998</v>
      </c>
      <c r="D6" s="1">
        <v>43.693206977999999</v>
      </c>
      <c r="E6" s="1">
        <v>391315.62699999998</v>
      </c>
      <c r="F6" s="1">
        <v>4838682.6469999999</v>
      </c>
      <c r="G6" s="1">
        <v>20.416</v>
      </c>
      <c r="H6" s="1">
        <f t="shared" si="0"/>
        <v>66.964479999999995</v>
      </c>
    </row>
    <row r="7" spans="1:8" x14ac:dyDescent="0.25">
      <c r="A7" s="1">
        <v>6</v>
      </c>
      <c r="B7" s="1" t="s">
        <v>10</v>
      </c>
      <c r="C7" s="1">
        <v>-70.345588864000007</v>
      </c>
      <c r="D7" s="1">
        <v>43.690976960999997</v>
      </c>
      <c r="E7" s="1">
        <v>391559.78</v>
      </c>
      <c r="F7" s="1">
        <v>4838430.9419999998</v>
      </c>
      <c r="G7" s="1">
        <v>11.426</v>
      </c>
      <c r="H7" s="1">
        <f t="shared" si="0"/>
        <v>37.47728</v>
      </c>
    </row>
    <row r="8" spans="1:8" x14ac:dyDescent="0.25">
      <c r="A8" s="1">
        <v>7</v>
      </c>
      <c r="B8" s="1" t="s">
        <v>9</v>
      </c>
      <c r="C8" s="1">
        <v>-70.341750915999995</v>
      </c>
      <c r="D8" s="1">
        <v>43.688876102999998</v>
      </c>
      <c r="E8" s="1">
        <v>391865.30599999998</v>
      </c>
      <c r="F8" s="1">
        <v>4838192.6030000001</v>
      </c>
      <c r="G8" s="1">
        <v>8.0109999999999992</v>
      </c>
      <c r="H8" s="1">
        <f t="shared" si="0"/>
        <v>26.276079999999997</v>
      </c>
    </row>
    <row r="9" spans="1:8" x14ac:dyDescent="0.25">
      <c r="A9" s="1">
        <v>8</v>
      </c>
      <c r="B9" s="1" t="s">
        <v>8</v>
      </c>
      <c r="C9" s="1">
        <v>-70.342397496999993</v>
      </c>
      <c r="D9" s="1">
        <v>43.690503431000003</v>
      </c>
      <c r="E9" s="1">
        <v>391816.12099999998</v>
      </c>
      <c r="F9" s="1">
        <v>4838374.182</v>
      </c>
      <c r="G9" s="1">
        <v>21.422000000000001</v>
      </c>
      <c r="H9" s="1">
        <f t="shared" si="0"/>
        <v>70.264160000000004</v>
      </c>
    </row>
    <row r="10" spans="1:8" x14ac:dyDescent="0.25">
      <c r="A10" s="1">
        <v>9</v>
      </c>
      <c r="B10" s="1" t="s">
        <v>7</v>
      </c>
      <c r="C10" s="1">
        <v>-70.336948343000003</v>
      </c>
      <c r="D10" s="1">
        <v>43.690226807000002</v>
      </c>
      <c r="E10" s="1">
        <v>392254.777</v>
      </c>
      <c r="F10" s="1">
        <v>4838336.3650000002</v>
      </c>
      <c r="G10" s="1">
        <v>9.5969999999999995</v>
      </c>
      <c r="H10" s="1">
        <f t="shared" si="0"/>
        <v>31.478159999999995</v>
      </c>
    </row>
    <row r="11" spans="1:8" x14ac:dyDescent="0.25">
      <c r="A11" s="1">
        <v>10</v>
      </c>
      <c r="B11" s="1" t="s">
        <v>6</v>
      </c>
      <c r="C11" s="1">
        <v>-70.337736039000006</v>
      </c>
      <c r="D11" s="1">
        <v>43.692417898000002</v>
      </c>
      <c r="E11" s="1">
        <v>392195.22200000001</v>
      </c>
      <c r="F11" s="1">
        <v>4838580.7390000001</v>
      </c>
      <c r="G11" s="1">
        <v>13.81</v>
      </c>
      <c r="H11" s="1">
        <f t="shared" si="0"/>
        <v>45.296799999999998</v>
      </c>
    </row>
    <row r="12" spans="1:8" x14ac:dyDescent="0.25">
      <c r="A12" s="1">
        <v>11</v>
      </c>
      <c r="B12" s="1" t="s">
        <v>5</v>
      </c>
      <c r="C12" s="1">
        <v>-70.337135423000007</v>
      </c>
      <c r="D12" s="1">
        <v>43.693065517999997</v>
      </c>
      <c r="E12" s="1">
        <v>392244.78399999999</v>
      </c>
      <c r="F12" s="1">
        <v>4838651.8849999998</v>
      </c>
      <c r="G12" s="1">
        <v>17.849</v>
      </c>
      <c r="H12" s="1">
        <f t="shared" si="0"/>
        <v>58.544719999999998</v>
      </c>
    </row>
    <row r="13" spans="1:8" x14ac:dyDescent="0.25">
      <c r="A13" s="1">
        <v>12</v>
      </c>
      <c r="B13" s="1" t="s">
        <v>4</v>
      </c>
      <c r="C13" s="1">
        <v>-70.333932978000007</v>
      </c>
      <c r="D13" s="1">
        <v>43.694818024</v>
      </c>
      <c r="E13" s="1">
        <v>392505.99099999998</v>
      </c>
      <c r="F13" s="1">
        <v>4838842.3679999998</v>
      </c>
      <c r="G13" s="1">
        <v>17.731999999999999</v>
      </c>
      <c r="H13" s="1">
        <f t="shared" si="0"/>
        <v>58.160959999999996</v>
      </c>
    </row>
    <row r="14" spans="1:8" x14ac:dyDescent="0.25">
      <c r="A14" s="1">
        <v>13</v>
      </c>
      <c r="B14" s="1" t="s">
        <v>3</v>
      </c>
      <c r="C14" s="1">
        <v>-70.333940850000005</v>
      </c>
      <c r="D14" s="1">
        <v>43.694923588000002</v>
      </c>
      <c r="E14" s="1">
        <v>392505.54599999997</v>
      </c>
      <c r="F14" s="1">
        <v>4838854.102</v>
      </c>
      <c r="G14" s="1">
        <v>18.164000000000001</v>
      </c>
      <c r="H14" s="1">
        <f t="shared" si="0"/>
        <v>59.577919999999999</v>
      </c>
    </row>
    <row r="15" spans="1:8" x14ac:dyDescent="0.25">
      <c r="A15" s="1">
        <v>14</v>
      </c>
      <c r="B15" s="1" t="s">
        <v>2</v>
      </c>
      <c r="C15" s="1">
        <v>-70.332229544</v>
      </c>
      <c r="D15" s="1">
        <v>43.693810925000001</v>
      </c>
      <c r="E15" s="1">
        <v>392641.46600000001</v>
      </c>
      <c r="F15" s="1">
        <v>4838728.3090000004</v>
      </c>
      <c r="G15" s="1">
        <v>17.507000000000001</v>
      </c>
      <c r="H15" s="1">
        <f t="shared" si="0"/>
        <v>57.422960000000003</v>
      </c>
    </row>
    <row r="16" spans="1:8" x14ac:dyDescent="0.25">
      <c r="A16" s="1">
        <v>15</v>
      </c>
      <c r="B16" s="1" t="s">
        <v>1</v>
      </c>
      <c r="C16" s="1">
        <v>-70.335559778999993</v>
      </c>
      <c r="D16" s="1">
        <v>43.695849461999998</v>
      </c>
      <c r="E16" s="1">
        <v>392376.74099999998</v>
      </c>
      <c r="F16" s="1">
        <v>4838959.0329999998</v>
      </c>
      <c r="G16" s="1">
        <v>14.135</v>
      </c>
      <c r="H16" s="1">
        <f t="shared" si="0"/>
        <v>46.3628</v>
      </c>
    </row>
    <row r="17" spans="1:8" x14ac:dyDescent="0.25">
      <c r="A17" s="1">
        <v>16</v>
      </c>
      <c r="B17" s="1" t="s">
        <v>0</v>
      </c>
      <c r="C17" s="1">
        <v>-70.331768666000002</v>
      </c>
      <c r="D17" s="1">
        <v>43.695508816999997</v>
      </c>
      <c r="E17" s="1">
        <v>392681.63400000002</v>
      </c>
      <c r="F17" s="1">
        <v>4838916.2860000003</v>
      </c>
      <c r="G17" s="1">
        <v>13.698</v>
      </c>
      <c r="H17" s="1">
        <f t="shared" si="0"/>
        <v>44.92944</v>
      </c>
    </row>
    <row r="18" spans="1:8" ht="15.75" x14ac:dyDescent="0.25">
      <c r="A18" s="1">
        <v>17</v>
      </c>
      <c r="B18" s="1" t="s">
        <v>23</v>
      </c>
      <c r="C18"/>
      <c r="D18"/>
      <c r="E18"/>
      <c r="F18"/>
      <c r="G18"/>
      <c r="H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D13B-562D-4337-93DD-077090E9A0DE}">
  <dimension ref="A1:H37"/>
  <sheetViews>
    <sheetView topLeftCell="A9" workbookViewId="0">
      <selection activeCell="J31" sqref="J31"/>
    </sheetView>
  </sheetViews>
  <sheetFormatPr defaultRowHeight="15.75" x14ac:dyDescent="0.25"/>
  <sheetData>
    <row r="1" spans="1:8" x14ac:dyDescent="0.25">
      <c r="A1" s="1"/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1">
        <v>1</v>
      </c>
      <c r="B2" s="1" t="s">
        <v>26</v>
      </c>
      <c r="C2" s="1">
        <v>-70.364095302999999</v>
      </c>
      <c r="D2" s="1">
        <v>43.676891159</v>
      </c>
      <c r="E2" s="1">
        <v>390042.614</v>
      </c>
      <c r="F2" s="1">
        <v>4836890.8949999996</v>
      </c>
      <c r="G2" s="1">
        <v>21.841999999999999</v>
      </c>
      <c r="H2" s="1">
        <f t="shared" ref="H2:H9" si="0">G2*3.28</f>
        <v>71.641759999999991</v>
      </c>
    </row>
    <row r="3" spans="1:8" x14ac:dyDescent="0.25">
      <c r="A3" s="1">
        <v>2</v>
      </c>
      <c r="B3" s="1" t="s">
        <v>27</v>
      </c>
      <c r="C3" s="1">
        <v>-70.365587450000007</v>
      </c>
      <c r="D3" s="1">
        <v>43.676970527999998</v>
      </c>
      <c r="E3" s="1">
        <v>389922.47899999999</v>
      </c>
      <c r="F3" s="1">
        <v>4836901.6890000002</v>
      </c>
      <c r="G3" s="1">
        <v>18.363</v>
      </c>
      <c r="H3" s="1">
        <f t="shared" si="0"/>
        <v>60.230639999999994</v>
      </c>
    </row>
    <row r="4" spans="1:8" x14ac:dyDescent="0.25">
      <c r="A4" s="1">
        <v>3</v>
      </c>
      <c r="B4" s="1" t="s">
        <v>28</v>
      </c>
      <c r="C4" s="1">
        <v>-70.367439783999998</v>
      </c>
      <c r="D4" s="1">
        <v>43.672709032999997</v>
      </c>
      <c r="E4" s="1">
        <v>389765.36200000002</v>
      </c>
      <c r="F4" s="1">
        <v>4836430.8550000004</v>
      </c>
      <c r="G4" s="1">
        <v>26.411999999999999</v>
      </c>
      <c r="H4" s="1">
        <f t="shared" si="0"/>
        <v>86.631359999999987</v>
      </c>
    </row>
    <row r="5" spans="1:8" x14ac:dyDescent="0.25">
      <c r="A5" s="1">
        <v>4</v>
      </c>
      <c r="B5" s="1" t="s">
        <v>29</v>
      </c>
      <c r="C5" s="1">
        <v>-70.355286800000002</v>
      </c>
      <c r="D5" s="1">
        <v>43.681283219999997</v>
      </c>
      <c r="E5" s="1">
        <v>390760.62900000002</v>
      </c>
      <c r="F5" s="1">
        <v>4837367.0520000001</v>
      </c>
      <c r="G5" s="1">
        <v>13.848000000000001</v>
      </c>
      <c r="H5" s="1">
        <f t="shared" si="0"/>
        <v>45.421439999999997</v>
      </c>
    </row>
    <row r="6" spans="1:8" x14ac:dyDescent="0.25">
      <c r="A6" s="1">
        <v>5</v>
      </c>
      <c r="B6" s="1" t="s">
        <v>30</v>
      </c>
      <c r="C6" s="1">
        <v>-70.354163847999999</v>
      </c>
      <c r="D6" s="1">
        <v>43.681739053000001</v>
      </c>
      <c r="E6" s="1">
        <v>390851.96899999998</v>
      </c>
      <c r="F6" s="1">
        <v>4837416.2</v>
      </c>
      <c r="G6" s="1">
        <v>14.631</v>
      </c>
      <c r="H6" s="1">
        <f t="shared" si="0"/>
        <v>47.98968</v>
      </c>
    </row>
    <row r="7" spans="1:8" x14ac:dyDescent="0.25">
      <c r="A7" s="1">
        <v>6</v>
      </c>
      <c r="B7" s="1" t="s">
        <v>31</v>
      </c>
      <c r="C7" s="1">
        <v>-70.340548588999994</v>
      </c>
      <c r="D7" s="1">
        <v>43.687073054000003</v>
      </c>
      <c r="E7" s="1">
        <v>391958.96799999999</v>
      </c>
      <c r="F7" s="1">
        <v>4837990.7829999998</v>
      </c>
      <c r="G7" s="1">
        <v>20.071000000000002</v>
      </c>
      <c r="H7" s="1">
        <f t="shared" si="0"/>
        <v>65.832880000000003</v>
      </c>
    </row>
    <row r="8" spans="1:8" x14ac:dyDescent="0.25">
      <c r="A8" s="1">
        <v>7</v>
      </c>
      <c r="B8" s="1" t="s">
        <v>32</v>
      </c>
      <c r="C8" s="1">
        <v>-70.341103289000003</v>
      </c>
      <c r="D8" s="1">
        <v>43.687212123000002</v>
      </c>
      <c r="E8" s="1">
        <v>391914.511</v>
      </c>
      <c r="F8" s="1">
        <v>4838006.9519999996</v>
      </c>
      <c r="G8" s="1">
        <v>11.853</v>
      </c>
      <c r="H8" s="1">
        <f t="shared" si="0"/>
        <v>38.877839999999999</v>
      </c>
    </row>
    <row r="9" spans="1:8" x14ac:dyDescent="0.25">
      <c r="A9" s="1">
        <v>8</v>
      </c>
      <c r="B9" s="1" t="s">
        <v>33</v>
      </c>
      <c r="C9" s="1">
        <v>-70.340814602999998</v>
      </c>
      <c r="D9" s="1">
        <v>43.687926222000002</v>
      </c>
      <c r="E9" s="1">
        <v>391939.06</v>
      </c>
      <c r="F9" s="1">
        <v>4838085.8859999999</v>
      </c>
      <c r="G9" s="1">
        <v>8.7219999999999995</v>
      </c>
      <c r="H9" s="1">
        <f t="shared" si="0"/>
        <v>28.608159999999998</v>
      </c>
    </row>
    <row r="10" spans="1:8" x14ac:dyDescent="0.25">
      <c r="A10" s="1">
        <v>9</v>
      </c>
      <c r="B10" s="1" t="s">
        <v>34</v>
      </c>
      <c r="C10" s="1">
        <v>-70.349015059999999</v>
      </c>
      <c r="D10" s="1">
        <v>43.69496565</v>
      </c>
      <c r="E10" s="1">
        <v>391330.7</v>
      </c>
      <c r="F10" s="1">
        <v>4838823.5</v>
      </c>
      <c r="G10" s="1"/>
      <c r="H10" s="1">
        <v>80.099999999999994</v>
      </c>
    </row>
    <row r="11" spans="1:8" x14ac:dyDescent="0.25">
      <c r="A11" s="1">
        <v>10</v>
      </c>
      <c r="B11" s="1" t="s">
        <v>35</v>
      </c>
      <c r="C11" s="1">
        <v>-70.348657650999996</v>
      </c>
      <c r="D11" s="1">
        <v>43.693192943</v>
      </c>
      <c r="E11" s="1">
        <v>391316.46899999998</v>
      </c>
      <c r="F11" s="1">
        <v>4838681.074</v>
      </c>
      <c r="G11" s="1">
        <v>20.74</v>
      </c>
      <c r="H11" s="1">
        <f t="shared" ref="H11:H37" si="1">G11*3.28</f>
        <v>68.027199999999993</v>
      </c>
    </row>
    <row r="12" spans="1:8" x14ac:dyDescent="0.25">
      <c r="A12" s="1">
        <v>11</v>
      </c>
      <c r="B12" s="1" t="s">
        <v>36</v>
      </c>
      <c r="C12" s="1">
        <v>-70.345614831000006</v>
      </c>
      <c r="D12" s="1">
        <v>43.690973925999998</v>
      </c>
      <c r="E12" s="1">
        <v>391557.68199999997</v>
      </c>
      <c r="F12" s="1">
        <v>4838430.6390000004</v>
      </c>
      <c r="G12" s="1">
        <v>13.472</v>
      </c>
      <c r="H12" s="1">
        <f t="shared" si="1"/>
        <v>44.188159999999996</v>
      </c>
    </row>
    <row r="13" spans="1:8" x14ac:dyDescent="0.25">
      <c r="A13" s="1">
        <v>12</v>
      </c>
      <c r="B13" s="1" t="s">
        <v>37</v>
      </c>
      <c r="C13" s="1">
        <v>-70.346312503999997</v>
      </c>
      <c r="D13" s="1">
        <v>43.691809335999999</v>
      </c>
      <c r="E13" s="1">
        <v>391502.96299999999</v>
      </c>
      <c r="F13" s="1">
        <v>4838524.335</v>
      </c>
      <c r="G13" s="1">
        <v>12.903</v>
      </c>
      <c r="H13" s="1">
        <f t="shared" si="1"/>
        <v>42.321840000000002</v>
      </c>
    </row>
    <row r="14" spans="1:8" x14ac:dyDescent="0.25">
      <c r="A14" s="1">
        <v>13</v>
      </c>
      <c r="B14" s="1" t="s">
        <v>38</v>
      </c>
      <c r="C14" s="1">
        <v>-70.341740658000006</v>
      </c>
      <c r="D14" s="1">
        <v>43.688866812000001</v>
      </c>
      <c r="E14" s="1">
        <v>391866.11599999998</v>
      </c>
      <c r="F14" s="1">
        <v>4838191.5580000002</v>
      </c>
      <c r="G14" s="1">
        <v>7.63</v>
      </c>
      <c r="H14" s="1">
        <f t="shared" si="1"/>
        <v>25.026399999999999</v>
      </c>
    </row>
    <row r="15" spans="1:8" x14ac:dyDescent="0.25">
      <c r="A15" s="1">
        <v>14</v>
      </c>
      <c r="B15" s="1" t="s">
        <v>39</v>
      </c>
      <c r="C15" s="1">
        <v>-70.343701779</v>
      </c>
      <c r="D15" s="1">
        <v>43.688996572999997</v>
      </c>
      <c r="E15" s="1">
        <v>391708.29700000002</v>
      </c>
      <c r="F15" s="1">
        <v>4838208.5279999999</v>
      </c>
      <c r="G15" s="1">
        <v>9.3339999999999996</v>
      </c>
      <c r="H15" s="1">
        <f t="shared" si="1"/>
        <v>30.615519999999997</v>
      </c>
    </row>
    <row r="16" spans="1:8" x14ac:dyDescent="0.25">
      <c r="A16" s="1">
        <v>15</v>
      </c>
      <c r="B16" s="1" t="s">
        <v>40</v>
      </c>
      <c r="C16" s="1">
        <v>-70.344676720999999</v>
      </c>
      <c r="D16" s="1">
        <v>43.689807774999998</v>
      </c>
      <c r="E16" s="1">
        <v>391631.18400000001</v>
      </c>
      <c r="F16" s="1">
        <v>4838299.8959999997</v>
      </c>
      <c r="G16" s="1">
        <v>10.17</v>
      </c>
      <c r="H16" s="1">
        <f t="shared" si="1"/>
        <v>33.357599999999998</v>
      </c>
    </row>
    <row r="17" spans="1:8" x14ac:dyDescent="0.25">
      <c r="A17" s="1">
        <v>16</v>
      </c>
      <c r="B17" s="1" t="s">
        <v>41</v>
      </c>
      <c r="C17" s="1">
        <v>-70.342411909999996</v>
      </c>
      <c r="D17" s="1">
        <v>43.690501625000003</v>
      </c>
      <c r="E17" s="1">
        <v>391814.95699999999</v>
      </c>
      <c r="F17" s="1">
        <v>4838374.0010000002</v>
      </c>
      <c r="G17" s="1">
        <v>22.370999999999999</v>
      </c>
      <c r="H17" s="1">
        <f t="shared" si="1"/>
        <v>73.376879999999986</v>
      </c>
    </row>
    <row r="18" spans="1:8" x14ac:dyDescent="0.25">
      <c r="A18" s="1">
        <v>17</v>
      </c>
      <c r="B18" s="1" t="s">
        <v>42</v>
      </c>
      <c r="C18" s="1">
        <v>-70.338291603000002</v>
      </c>
      <c r="D18" s="1">
        <v>43.690481617000003</v>
      </c>
      <c r="E18" s="1">
        <v>392146.97899999999</v>
      </c>
      <c r="F18" s="1">
        <v>4838366.4119999995</v>
      </c>
      <c r="G18" s="1">
        <v>9.9060000000000006</v>
      </c>
      <c r="H18" s="1">
        <f t="shared" si="1"/>
        <v>32.491680000000002</v>
      </c>
    </row>
    <row r="19" spans="1:8" x14ac:dyDescent="0.25">
      <c r="A19" s="1">
        <v>18</v>
      </c>
      <c r="B19" s="1" t="s">
        <v>43</v>
      </c>
      <c r="C19" s="1">
        <v>-70.336941249000006</v>
      </c>
      <c r="D19" s="1">
        <v>43.690242148999999</v>
      </c>
      <c r="E19" s="1">
        <v>392255.37699999998</v>
      </c>
      <c r="F19" s="1">
        <v>4838338.0599999996</v>
      </c>
      <c r="G19" s="1">
        <v>11.513999999999999</v>
      </c>
      <c r="H19" s="1">
        <f t="shared" si="1"/>
        <v>37.765919999999994</v>
      </c>
    </row>
    <row r="20" spans="1:8" x14ac:dyDescent="0.25">
      <c r="A20" s="1">
        <v>19</v>
      </c>
      <c r="B20" s="1" t="s">
        <v>44</v>
      </c>
      <c r="C20" s="1">
        <v>-70.334879873999995</v>
      </c>
      <c r="D20" s="1">
        <v>43.691169721000001</v>
      </c>
      <c r="E20" s="1">
        <v>392423.163</v>
      </c>
      <c r="F20" s="1">
        <v>4838438.4029999999</v>
      </c>
      <c r="G20" s="1">
        <v>8.2620000000000005</v>
      </c>
      <c r="H20" s="1">
        <f t="shared" si="1"/>
        <v>27.099360000000001</v>
      </c>
    </row>
    <row r="21" spans="1:8" x14ac:dyDescent="0.25">
      <c r="A21" s="1">
        <v>20</v>
      </c>
      <c r="B21" s="1" t="s">
        <v>45</v>
      </c>
      <c r="C21" s="1">
        <v>-70.337721939999994</v>
      </c>
      <c r="D21" s="1">
        <v>43.692392063</v>
      </c>
      <c r="E21" s="1">
        <v>392196.31199999998</v>
      </c>
      <c r="F21" s="1">
        <v>4838577.8509999998</v>
      </c>
      <c r="G21" s="1">
        <v>15.8</v>
      </c>
      <c r="H21" s="1">
        <f t="shared" si="1"/>
        <v>51.823999999999998</v>
      </c>
    </row>
    <row r="22" spans="1:8" x14ac:dyDescent="0.25">
      <c r="A22" s="1">
        <v>21</v>
      </c>
      <c r="B22" s="1" t="s">
        <v>46</v>
      </c>
      <c r="C22" s="1">
        <v>-70.338877448000005</v>
      </c>
      <c r="D22" s="1">
        <v>43.694329498999998</v>
      </c>
      <c r="E22" s="1">
        <v>392106.66499999998</v>
      </c>
      <c r="F22" s="1">
        <v>4838794.5319999997</v>
      </c>
      <c r="G22" s="1">
        <v>17.687000000000001</v>
      </c>
      <c r="H22" s="1">
        <f t="shared" si="1"/>
        <v>58.013359999999999</v>
      </c>
    </row>
    <row r="23" spans="1:8" x14ac:dyDescent="0.25">
      <c r="A23" s="1">
        <v>22</v>
      </c>
      <c r="B23" s="1" t="s">
        <v>47</v>
      </c>
      <c r="C23" s="1">
        <v>-70.339759381999997</v>
      </c>
      <c r="D23" s="1">
        <v>43.695365512999999</v>
      </c>
      <c r="E23" s="1">
        <v>392037.45299999998</v>
      </c>
      <c r="F23" s="1">
        <v>4838910.7429999998</v>
      </c>
      <c r="G23" s="1">
        <v>20.722999999999999</v>
      </c>
      <c r="H23" s="1">
        <f t="shared" si="1"/>
        <v>67.971439999999987</v>
      </c>
    </row>
    <row r="24" spans="1:8" x14ac:dyDescent="0.25">
      <c r="A24" s="1">
        <v>23</v>
      </c>
      <c r="B24" s="1" t="s">
        <v>48</v>
      </c>
      <c r="C24" s="1">
        <v>-70.338099729000007</v>
      </c>
      <c r="D24" s="1">
        <v>43.695019072000001</v>
      </c>
      <c r="E24" s="1">
        <v>392170.57400000002</v>
      </c>
      <c r="F24" s="1">
        <v>4838870.1059999997</v>
      </c>
      <c r="G24" s="1">
        <v>20.942</v>
      </c>
      <c r="H24" s="1">
        <f t="shared" si="1"/>
        <v>68.689759999999993</v>
      </c>
    </row>
    <row r="25" spans="1:8" x14ac:dyDescent="0.25">
      <c r="A25" s="1">
        <v>24</v>
      </c>
      <c r="B25" s="1" t="s">
        <v>49</v>
      </c>
      <c r="C25" s="1">
        <v>-70.337126342999994</v>
      </c>
      <c r="D25" s="1">
        <v>43.693050392000004</v>
      </c>
      <c r="E25" s="1">
        <v>392245.489</v>
      </c>
      <c r="F25" s="1">
        <v>4838650.193</v>
      </c>
      <c r="G25" s="1">
        <v>17.972999999999999</v>
      </c>
      <c r="H25" s="1">
        <f t="shared" si="1"/>
        <v>58.951439999999991</v>
      </c>
    </row>
    <row r="26" spans="1:8" x14ac:dyDescent="0.25">
      <c r="A26" s="1">
        <v>25</v>
      </c>
      <c r="B26" s="1" t="s">
        <v>50</v>
      </c>
      <c r="C26" s="1">
        <v>-70.333895213999995</v>
      </c>
      <c r="D26" s="1">
        <v>43.694834417000003</v>
      </c>
      <c r="E26" s="1">
        <v>392509.06400000001</v>
      </c>
      <c r="F26" s="1">
        <v>4838844.1390000004</v>
      </c>
      <c r="G26" s="1">
        <v>17.387</v>
      </c>
      <c r="H26" s="1">
        <f t="shared" si="1"/>
        <v>57.029359999999997</v>
      </c>
    </row>
    <row r="27" spans="1:8" x14ac:dyDescent="0.25">
      <c r="A27" s="1">
        <v>26</v>
      </c>
      <c r="B27" s="1" t="s">
        <v>51</v>
      </c>
      <c r="C27" s="1">
        <v>-70.332212628999997</v>
      </c>
      <c r="D27" s="1">
        <v>43.693803387000003</v>
      </c>
      <c r="E27" s="1">
        <v>392642.815</v>
      </c>
      <c r="F27" s="1">
        <v>4838727.45</v>
      </c>
      <c r="G27" s="1">
        <v>18.279</v>
      </c>
      <c r="H27" s="1">
        <f t="shared" si="1"/>
        <v>59.955119999999994</v>
      </c>
    </row>
    <row r="28" spans="1:8" x14ac:dyDescent="0.25">
      <c r="A28" s="1">
        <v>27</v>
      </c>
      <c r="B28" s="1" t="s">
        <v>52</v>
      </c>
      <c r="C28" s="1">
        <v>-70.335585115000001</v>
      </c>
      <c r="D28" s="1">
        <v>43.695878153000002</v>
      </c>
      <c r="E28" s="1">
        <v>392374.75</v>
      </c>
      <c r="F28" s="1">
        <v>4838962.2520000003</v>
      </c>
      <c r="G28" s="1">
        <v>13.625999999999999</v>
      </c>
      <c r="H28" s="1">
        <f t="shared" si="1"/>
        <v>44.693279999999994</v>
      </c>
    </row>
    <row r="29" spans="1:8" x14ac:dyDescent="0.25">
      <c r="A29" s="1">
        <v>28</v>
      </c>
      <c r="B29" s="1" t="s">
        <v>53</v>
      </c>
      <c r="C29" s="1">
        <v>-70.333168293</v>
      </c>
      <c r="D29" s="1">
        <v>43.695982586</v>
      </c>
      <c r="E29" s="1">
        <v>392569.69300000003</v>
      </c>
      <c r="F29" s="1">
        <v>4838970.7170000002</v>
      </c>
      <c r="G29" s="1">
        <v>11.186999999999999</v>
      </c>
      <c r="H29" s="1">
        <f t="shared" si="1"/>
        <v>36.693359999999998</v>
      </c>
    </row>
    <row r="30" spans="1:8" x14ac:dyDescent="0.25">
      <c r="A30" s="1">
        <v>29</v>
      </c>
      <c r="B30" s="1" t="s">
        <v>54</v>
      </c>
      <c r="C30" s="1">
        <v>-70.331767318000004</v>
      </c>
      <c r="D30" s="1">
        <v>43.695529454999999</v>
      </c>
      <c r="E30" s="1">
        <v>392681.78</v>
      </c>
      <c r="F30" s="1">
        <v>4838918.5760000004</v>
      </c>
      <c r="G30" s="1">
        <v>13.15</v>
      </c>
      <c r="H30" s="1">
        <f t="shared" si="1"/>
        <v>43.131999999999998</v>
      </c>
    </row>
    <row r="31" spans="1:8" x14ac:dyDescent="0.25">
      <c r="A31" s="1">
        <v>30</v>
      </c>
      <c r="B31" s="1" t="s">
        <v>55</v>
      </c>
      <c r="C31" s="1">
        <v>-70.331299712000003</v>
      </c>
      <c r="D31" s="1">
        <v>43.692911307000003</v>
      </c>
      <c r="E31" s="1">
        <v>392714.79300000001</v>
      </c>
      <c r="F31" s="1">
        <v>4838627.1909999996</v>
      </c>
      <c r="G31" s="1">
        <v>8.7959999999999994</v>
      </c>
      <c r="H31" s="1">
        <f t="shared" si="1"/>
        <v>28.850879999999997</v>
      </c>
    </row>
    <row r="32" spans="1:8" x14ac:dyDescent="0.25">
      <c r="A32" s="1">
        <v>31</v>
      </c>
      <c r="B32" s="1" t="s">
        <v>56</v>
      </c>
      <c r="C32" s="1">
        <v>-70.332585069000004</v>
      </c>
      <c r="D32" s="1">
        <v>43.692169018999998</v>
      </c>
      <c r="E32" s="1">
        <v>392609.88500000001</v>
      </c>
      <c r="F32" s="1">
        <v>4838546.4139999999</v>
      </c>
      <c r="G32" s="1">
        <v>8.2880000000000003</v>
      </c>
      <c r="H32" s="1">
        <f t="shared" si="1"/>
        <v>27.184639999999998</v>
      </c>
    </row>
    <row r="33" spans="1:8" x14ac:dyDescent="0.25">
      <c r="A33" s="1">
        <v>32</v>
      </c>
      <c r="B33" s="1" t="s">
        <v>57</v>
      </c>
      <c r="C33" s="1">
        <v>-70.329861965999996</v>
      </c>
      <c r="D33" s="1">
        <v>43.694986397999998</v>
      </c>
      <c r="E33" s="1">
        <v>392834.35399999999</v>
      </c>
      <c r="F33" s="1">
        <v>4838855.7980000004</v>
      </c>
      <c r="G33" s="1">
        <v>7.3630000000000004</v>
      </c>
      <c r="H33" s="1">
        <f t="shared" si="1"/>
        <v>24.150639999999999</v>
      </c>
    </row>
    <row r="34" spans="1:8" x14ac:dyDescent="0.25">
      <c r="A34" s="2">
        <v>33</v>
      </c>
      <c r="B34" s="2" t="s">
        <v>58</v>
      </c>
      <c r="C34" s="2">
        <v>-70.329820596000005</v>
      </c>
      <c r="D34" s="2">
        <v>43.698479182</v>
      </c>
      <c r="E34" s="2">
        <v>392843.908</v>
      </c>
      <c r="F34" s="2">
        <v>4839243.665</v>
      </c>
      <c r="G34" s="2">
        <v>9.4079999999999995</v>
      </c>
      <c r="H34" s="2">
        <f t="shared" si="1"/>
        <v>30.858239999999995</v>
      </c>
    </row>
    <row r="35" spans="1:8" x14ac:dyDescent="0.25">
      <c r="A35" s="1">
        <v>34</v>
      </c>
      <c r="B35" s="1" t="s">
        <v>59</v>
      </c>
      <c r="C35" s="1">
        <v>-70.332340196999994</v>
      </c>
      <c r="D35" s="1">
        <v>43.697693543</v>
      </c>
      <c r="E35" s="1">
        <v>392639.47700000001</v>
      </c>
      <c r="F35" s="1">
        <v>4839159.6689999998</v>
      </c>
      <c r="G35" s="1">
        <v>17.459</v>
      </c>
      <c r="H35" s="1">
        <f t="shared" si="1"/>
        <v>57.265519999999995</v>
      </c>
    </row>
    <row r="36" spans="1:8" x14ac:dyDescent="0.25">
      <c r="A36" s="2">
        <v>35</v>
      </c>
      <c r="B36" s="2" t="s">
        <v>60</v>
      </c>
      <c r="C36" s="2">
        <v>-70.330728859999994</v>
      </c>
      <c r="D36" s="2">
        <v>43.699036190000001</v>
      </c>
      <c r="E36" s="2"/>
      <c r="F36" s="2"/>
      <c r="G36" s="2"/>
      <c r="H36" s="2">
        <v>54.6</v>
      </c>
    </row>
    <row r="37" spans="1:8" x14ac:dyDescent="0.25">
      <c r="A37" s="2">
        <v>36</v>
      </c>
      <c r="B37" s="2" t="s">
        <v>61</v>
      </c>
      <c r="C37" s="2">
        <v>-70.329502020999996</v>
      </c>
      <c r="D37" s="2">
        <v>43.699641303999996</v>
      </c>
      <c r="E37" s="2">
        <v>392871.64899999998</v>
      </c>
      <c r="F37" s="2">
        <v>4839372.3229999999</v>
      </c>
      <c r="G37" s="2">
        <v>12.627000000000001</v>
      </c>
      <c r="H37" s="2">
        <f t="shared" si="1"/>
        <v>41.416559999999997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4689-2358-457C-8E34-A8E6C89BDD92}">
  <dimension ref="A1:F952"/>
  <sheetViews>
    <sheetView workbookViewId="0">
      <selection activeCell="J23" sqref="J23"/>
    </sheetView>
  </sheetViews>
  <sheetFormatPr defaultRowHeight="15.75" x14ac:dyDescent="0.25"/>
  <sheetData>
    <row r="1" spans="1:6" x14ac:dyDescent="0.25">
      <c r="A1" t="s">
        <v>63</v>
      </c>
      <c r="D1" s="3" t="s">
        <v>64</v>
      </c>
      <c r="E1" s="3"/>
      <c r="F1" s="3"/>
    </row>
    <row r="2" spans="1:6" x14ac:dyDescent="0.25">
      <c r="A2" t="s">
        <v>62</v>
      </c>
      <c r="B2" t="s">
        <v>25</v>
      </c>
      <c r="D2" s="3" t="s">
        <v>65</v>
      </c>
      <c r="E2" s="3" t="s">
        <v>66</v>
      </c>
      <c r="F2" s="3" t="s">
        <v>68</v>
      </c>
    </row>
    <row r="3" spans="1:6" x14ac:dyDescent="0.25">
      <c r="A3" t="s">
        <v>24</v>
      </c>
      <c r="B3" t="s">
        <v>24</v>
      </c>
      <c r="D3" s="3" t="s">
        <v>24</v>
      </c>
      <c r="E3" s="3" t="s">
        <v>67</v>
      </c>
      <c r="F3" s="3" t="s">
        <v>69</v>
      </c>
    </row>
    <row r="4" spans="1:6" x14ac:dyDescent="0.25">
      <c r="A4">
        <v>55.774667999999998</v>
      </c>
      <c r="B4">
        <v>0</v>
      </c>
      <c r="D4" s="4">
        <v>8.202000000000001E-2</v>
      </c>
      <c r="E4" s="4"/>
      <c r="F4" s="4">
        <v>0</v>
      </c>
    </row>
    <row r="5" spans="1:6" x14ac:dyDescent="0.25">
      <c r="A5">
        <v>54.842655000000001</v>
      </c>
      <c r="B5">
        <v>10</v>
      </c>
      <c r="D5" s="4">
        <v>0.16404000000000002</v>
      </c>
      <c r="E5" s="4"/>
      <c r="F5" s="4">
        <v>0</v>
      </c>
    </row>
    <row r="6" spans="1:6" x14ac:dyDescent="0.25">
      <c r="A6">
        <v>54.927011999999998</v>
      </c>
      <c r="B6">
        <v>20</v>
      </c>
      <c r="D6" s="4">
        <v>0.24606</v>
      </c>
      <c r="E6" s="4"/>
      <c r="F6" s="4">
        <v>0</v>
      </c>
    </row>
    <row r="7" spans="1:6" x14ac:dyDescent="0.25">
      <c r="A7">
        <v>55.461502000000003</v>
      </c>
      <c r="B7">
        <v>30</v>
      </c>
      <c r="D7" s="4">
        <v>0.32808000000000004</v>
      </c>
      <c r="E7" s="4"/>
      <c r="F7" s="4">
        <v>0</v>
      </c>
    </row>
    <row r="8" spans="1:6" x14ac:dyDescent="0.25">
      <c r="A8">
        <v>55.942335</v>
      </c>
      <c r="B8">
        <v>40</v>
      </c>
      <c r="D8" s="4">
        <v>0.41010000000000002</v>
      </c>
      <c r="E8" s="4"/>
      <c r="F8" s="4">
        <v>0</v>
      </c>
    </row>
    <row r="9" spans="1:6" x14ac:dyDescent="0.25">
      <c r="A9">
        <v>55.383564999999997</v>
      </c>
      <c r="B9">
        <v>50</v>
      </c>
      <c r="D9" s="4">
        <v>0.49212</v>
      </c>
      <c r="E9" s="4"/>
      <c r="F9" s="4">
        <v>0</v>
      </c>
    </row>
    <row r="10" spans="1:6" x14ac:dyDescent="0.25">
      <c r="A10">
        <v>55.385497999999998</v>
      </c>
      <c r="B10">
        <v>60</v>
      </c>
      <c r="D10" s="4">
        <v>0.57413999999999998</v>
      </c>
      <c r="E10" s="4"/>
      <c r="F10" s="4">
        <v>0</v>
      </c>
    </row>
    <row r="11" spans="1:6" x14ac:dyDescent="0.25">
      <c r="A11">
        <v>55.362836999999999</v>
      </c>
      <c r="B11">
        <v>70</v>
      </c>
      <c r="D11" s="4">
        <v>0.65616000000000008</v>
      </c>
      <c r="E11" s="4"/>
      <c r="F11" s="4">
        <v>0</v>
      </c>
    </row>
    <row r="12" spans="1:6" x14ac:dyDescent="0.25">
      <c r="A12">
        <v>55.109453000000002</v>
      </c>
      <c r="B12">
        <v>80</v>
      </c>
      <c r="D12" s="4">
        <v>0.73818000000000006</v>
      </c>
      <c r="E12" s="4"/>
      <c r="F12" s="4">
        <v>0</v>
      </c>
    </row>
    <row r="13" spans="1:6" x14ac:dyDescent="0.25">
      <c r="A13">
        <v>54.867927999999999</v>
      </c>
      <c r="B13">
        <v>90</v>
      </c>
      <c r="D13" s="4">
        <v>0.82020000000000004</v>
      </c>
      <c r="E13" s="4"/>
      <c r="F13" s="4">
        <v>0</v>
      </c>
    </row>
    <row r="14" spans="1:6" x14ac:dyDescent="0.25">
      <c r="A14">
        <v>55.139015000000001</v>
      </c>
      <c r="B14">
        <v>100</v>
      </c>
      <c r="D14" s="4">
        <v>0.90222000000000013</v>
      </c>
      <c r="E14" s="4"/>
      <c r="F14" s="4">
        <v>0</v>
      </c>
    </row>
    <row r="15" spans="1:6" x14ac:dyDescent="0.25">
      <c r="A15">
        <v>56.355933999999998</v>
      </c>
      <c r="B15">
        <v>110</v>
      </c>
      <c r="D15" s="4">
        <v>0.98424</v>
      </c>
      <c r="E15" s="4"/>
      <c r="F15" s="4">
        <v>0</v>
      </c>
    </row>
    <row r="16" spans="1:6" x14ac:dyDescent="0.25">
      <c r="A16">
        <v>56.941580000000002</v>
      </c>
      <c r="B16">
        <v>120</v>
      </c>
      <c r="D16" s="4">
        <v>1.06626</v>
      </c>
      <c r="E16" s="4"/>
      <c r="F16" s="4">
        <v>0</v>
      </c>
    </row>
    <row r="17" spans="1:6" x14ac:dyDescent="0.25">
      <c r="A17">
        <v>55.935268000000001</v>
      </c>
      <c r="B17">
        <v>130</v>
      </c>
      <c r="D17" s="4">
        <v>1.14828</v>
      </c>
      <c r="E17" s="4"/>
      <c r="F17" s="4">
        <v>0</v>
      </c>
    </row>
    <row r="18" spans="1:6" x14ac:dyDescent="0.25">
      <c r="A18">
        <v>54.409605999999997</v>
      </c>
      <c r="B18">
        <v>140</v>
      </c>
      <c r="D18" s="4">
        <v>1.2303000000000002</v>
      </c>
      <c r="E18" s="4"/>
      <c r="F18" s="4">
        <v>101.87949999999999</v>
      </c>
    </row>
    <row r="19" spans="1:6" x14ac:dyDescent="0.25">
      <c r="A19">
        <v>53.691448999999999</v>
      </c>
      <c r="B19">
        <v>150</v>
      </c>
      <c r="D19" s="4">
        <v>1.3123200000000002</v>
      </c>
      <c r="E19" s="4"/>
      <c r="F19" s="4">
        <v>116.9747</v>
      </c>
    </row>
    <row r="20" spans="1:6" x14ac:dyDescent="0.25">
      <c r="A20">
        <v>52.670774000000002</v>
      </c>
      <c r="B20">
        <v>160</v>
      </c>
      <c r="D20" s="4">
        <v>1.3943400000000001</v>
      </c>
      <c r="E20" s="4"/>
      <c r="F20" s="4">
        <v>117.2784</v>
      </c>
    </row>
    <row r="21" spans="1:6" x14ac:dyDescent="0.25">
      <c r="A21">
        <v>51.034756000000002</v>
      </c>
      <c r="B21">
        <v>170</v>
      </c>
      <c r="D21" s="4">
        <v>1.4763600000000001</v>
      </c>
      <c r="E21" s="4"/>
      <c r="F21" s="4">
        <v>111.7765</v>
      </c>
    </row>
    <row r="22" spans="1:6" x14ac:dyDescent="0.25">
      <c r="A22">
        <v>49.573512999999998</v>
      </c>
      <c r="B22">
        <v>180</v>
      </c>
      <c r="D22" s="4">
        <v>1.5583800000000001</v>
      </c>
      <c r="E22" s="4"/>
      <c r="F22" s="4">
        <v>74.378799999999998</v>
      </c>
    </row>
    <row r="23" spans="1:6" x14ac:dyDescent="0.25">
      <c r="A23">
        <v>47.830877000000001</v>
      </c>
      <c r="B23">
        <v>190</v>
      </c>
      <c r="D23" s="4">
        <v>1.6404000000000001</v>
      </c>
      <c r="E23" s="4"/>
      <c r="F23" s="4">
        <v>102.6061</v>
      </c>
    </row>
    <row r="24" spans="1:6" x14ac:dyDescent="0.25">
      <c r="A24">
        <v>46.301585000000003</v>
      </c>
      <c r="B24">
        <v>200</v>
      </c>
      <c r="D24" s="4">
        <v>1.7224200000000001</v>
      </c>
      <c r="E24" s="4"/>
      <c r="F24" s="4">
        <v>152.27379999999999</v>
      </c>
    </row>
    <row r="25" spans="1:6" x14ac:dyDescent="0.25">
      <c r="A25">
        <v>44.498325000000001</v>
      </c>
      <c r="B25">
        <v>210</v>
      </c>
      <c r="D25" s="4">
        <v>1.8044400000000003</v>
      </c>
      <c r="E25" s="4"/>
      <c r="F25" s="4">
        <v>229.92939999999999</v>
      </c>
    </row>
    <row r="26" spans="1:6" x14ac:dyDescent="0.25">
      <c r="A26">
        <v>42.434610999999997</v>
      </c>
      <c r="B26">
        <v>220</v>
      </c>
      <c r="D26" s="4">
        <v>1.88646</v>
      </c>
      <c r="E26" s="4"/>
      <c r="F26" s="4">
        <v>231.3954</v>
      </c>
    </row>
    <row r="27" spans="1:6" x14ac:dyDescent="0.25">
      <c r="A27">
        <v>40.510876000000003</v>
      </c>
      <c r="B27">
        <v>230</v>
      </c>
      <c r="D27" s="4">
        <v>1.96848</v>
      </c>
      <c r="E27" s="4"/>
      <c r="F27" s="4">
        <v>192.61519999999999</v>
      </c>
    </row>
    <row r="28" spans="1:6" x14ac:dyDescent="0.25">
      <c r="A28">
        <v>38.960898</v>
      </c>
      <c r="B28">
        <v>240</v>
      </c>
      <c r="D28" s="4">
        <v>2.0505</v>
      </c>
      <c r="E28" s="4"/>
      <c r="F28" s="4">
        <v>192.2081</v>
      </c>
    </row>
    <row r="29" spans="1:6" x14ac:dyDescent="0.25">
      <c r="A29">
        <v>37.493262000000001</v>
      </c>
      <c r="B29">
        <v>250</v>
      </c>
      <c r="D29" s="4">
        <v>2.13252</v>
      </c>
      <c r="E29" s="4"/>
      <c r="F29" s="4">
        <v>168.37020000000001</v>
      </c>
    </row>
    <row r="30" spans="1:6" x14ac:dyDescent="0.25">
      <c r="A30">
        <v>35.968708999999997</v>
      </c>
      <c r="B30">
        <v>260</v>
      </c>
      <c r="D30" s="4">
        <v>2.2145400000000004</v>
      </c>
      <c r="E30" s="4"/>
      <c r="F30" s="4">
        <v>175.47030000000001</v>
      </c>
    </row>
    <row r="31" spans="1:6" x14ac:dyDescent="0.25">
      <c r="A31">
        <v>34.742063999999999</v>
      </c>
      <c r="B31">
        <v>270</v>
      </c>
      <c r="D31" s="4">
        <v>2.2965599999999999</v>
      </c>
      <c r="E31" s="4"/>
      <c r="F31" s="4">
        <v>175.68199999999999</v>
      </c>
    </row>
    <row r="32" spans="1:6" x14ac:dyDescent="0.25">
      <c r="A32">
        <v>33.637819999999998</v>
      </c>
      <c r="B32">
        <v>280</v>
      </c>
      <c r="D32" s="4">
        <v>2.3785799999999999</v>
      </c>
      <c r="E32" s="4">
        <v>1.6732596833913729</v>
      </c>
      <c r="F32" s="4">
        <v>116.58580000000001</v>
      </c>
    </row>
    <row r="33" spans="1:6" x14ac:dyDescent="0.25">
      <c r="A33">
        <v>32.614345</v>
      </c>
      <c r="B33">
        <v>290</v>
      </c>
      <c r="D33" s="4">
        <v>2.4606000000000003</v>
      </c>
      <c r="E33" s="4">
        <v>1.4474167024494689</v>
      </c>
      <c r="F33" s="4">
        <v>14.578200000000001</v>
      </c>
    </row>
    <row r="34" spans="1:6" x14ac:dyDescent="0.25">
      <c r="A34">
        <v>31.709320000000002</v>
      </c>
      <c r="B34">
        <v>300</v>
      </c>
      <c r="D34" s="4">
        <v>2.5426200000000003</v>
      </c>
      <c r="E34" s="4">
        <v>1.36985168397537</v>
      </c>
      <c r="F34" s="4">
        <v>9.0149000000000008</v>
      </c>
    </row>
    <row r="35" spans="1:6" x14ac:dyDescent="0.25">
      <c r="A35">
        <v>30.940027000000001</v>
      </c>
      <c r="B35">
        <v>310</v>
      </c>
      <c r="D35" s="4">
        <v>2.6246400000000003</v>
      </c>
      <c r="E35" s="4"/>
      <c r="F35" s="4">
        <v>9.0193999999999992</v>
      </c>
    </row>
    <row r="36" spans="1:6" x14ac:dyDescent="0.25">
      <c r="A36">
        <v>30.440291999999999</v>
      </c>
      <c r="B36">
        <v>320</v>
      </c>
      <c r="D36" s="4">
        <v>2.7066599999999998</v>
      </c>
      <c r="E36" s="4"/>
      <c r="F36" s="4">
        <v>9.6577000000000002</v>
      </c>
    </row>
    <row r="37" spans="1:6" x14ac:dyDescent="0.25">
      <c r="A37">
        <v>29.622318</v>
      </c>
      <c r="B37">
        <v>330</v>
      </c>
      <c r="D37" s="4">
        <v>2.7886800000000003</v>
      </c>
      <c r="E37" s="4"/>
      <c r="F37" s="4">
        <v>11.9123</v>
      </c>
    </row>
    <row r="38" spans="1:6" x14ac:dyDescent="0.25">
      <c r="A38">
        <v>28.887705</v>
      </c>
      <c r="B38">
        <v>340</v>
      </c>
      <c r="D38" s="4">
        <v>2.8707000000000003</v>
      </c>
      <c r="E38" s="4"/>
      <c r="F38" s="4">
        <v>15.581799999999999</v>
      </c>
    </row>
    <row r="39" spans="1:6" x14ac:dyDescent="0.25">
      <c r="A39">
        <v>28.284679000000001</v>
      </c>
      <c r="B39">
        <v>350</v>
      </c>
      <c r="D39" s="4">
        <v>2.9527200000000002</v>
      </c>
      <c r="E39" s="4"/>
      <c r="F39" s="4">
        <v>14.564500000000001</v>
      </c>
    </row>
    <row r="40" spans="1:6" x14ac:dyDescent="0.25">
      <c r="A40">
        <v>27.740591999999999</v>
      </c>
      <c r="B40">
        <v>360</v>
      </c>
      <c r="D40" s="4">
        <v>3.0347400000000002</v>
      </c>
      <c r="E40" s="4"/>
      <c r="F40" s="4">
        <v>12.5741</v>
      </c>
    </row>
    <row r="41" spans="1:6" x14ac:dyDescent="0.25">
      <c r="A41">
        <v>27.254760000000001</v>
      </c>
      <c r="B41">
        <v>370</v>
      </c>
      <c r="D41" s="4">
        <v>3.1167600000000002</v>
      </c>
      <c r="E41" s="4"/>
      <c r="F41" s="4">
        <v>11.4451</v>
      </c>
    </row>
    <row r="42" spans="1:6" x14ac:dyDescent="0.25">
      <c r="A42">
        <v>27.257390000000001</v>
      </c>
      <c r="B42">
        <v>380</v>
      </c>
      <c r="D42" s="4">
        <v>3.1987800000000002</v>
      </c>
      <c r="E42" s="4"/>
      <c r="F42" s="4">
        <v>12.1212</v>
      </c>
    </row>
    <row r="43" spans="1:6" x14ac:dyDescent="0.25">
      <c r="A43">
        <v>26.947133999999998</v>
      </c>
      <c r="B43">
        <v>390</v>
      </c>
      <c r="D43" s="4">
        <v>3.2808000000000002</v>
      </c>
      <c r="E43" s="4"/>
      <c r="F43" s="4">
        <v>13.3047</v>
      </c>
    </row>
    <row r="44" spans="1:6" x14ac:dyDescent="0.25">
      <c r="A44">
        <v>26.798621000000001</v>
      </c>
      <c r="B44">
        <v>400</v>
      </c>
      <c r="D44" s="4">
        <v>3.3628199999999997</v>
      </c>
      <c r="E44" s="4"/>
      <c r="F44" s="4">
        <v>14.604699999999999</v>
      </c>
    </row>
    <row r="45" spans="1:6" x14ac:dyDescent="0.25">
      <c r="A45">
        <v>26.692934999999999</v>
      </c>
      <c r="B45">
        <v>410</v>
      </c>
      <c r="D45" s="4">
        <v>3.4448400000000001</v>
      </c>
      <c r="E45" s="4"/>
      <c r="F45" s="4">
        <v>15.3384</v>
      </c>
    </row>
    <row r="46" spans="1:6" x14ac:dyDescent="0.25">
      <c r="A46">
        <v>25.311321</v>
      </c>
      <c r="B46">
        <v>420</v>
      </c>
      <c r="D46" s="4">
        <v>3.5268600000000001</v>
      </c>
      <c r="E46" s="4"/>
      <c r="F46" s="4">
        <v>16.300699999999999</v>
      </c>
    </row>
    <row r="47" spans="1:6" x14ac:dyDescent="0.25">
      <c r="A47">
        <v>19.298458</v>
      </c>
      <c r="B47">
        <v>430</v>
      </c>
      <c r="D47" s="4">
        <v>3.6088800000000005</v>
      </c>
      <c r="E47" s="4"/>
      <c r="F47" s="4">
        <v>16.855799999999999</v>
      </c>
    </row>
    <row r="48" spans="1:6" x14ac:dyDescent="0.25">
      <c r="A48">
        <v>14.935476</v>
      </c>
      <c r="B48">
        <v>440</v>
      </c>
      <c r="D48" s="4">
        <v>3.6909000000000001</v>
      </c>
      <c r="E48" s="4"/>
      <c r="F48" s="4">
        <v>17.299199999999999</v>
      </c>
    </row>
    <row r="49" spans="1:6" x14ac:dyDescent="0.25">
      <c r="A49">
        <v>14.935169</v>
      </c>
      <c r="B49">
        <v>450</v>
      </c>
      <c r="D49" s="4">
        <v>3.7729200000000001</v>
      </c>
      <c r="E49" s="4"/>
      <c r="F49" s="4">
        <v>17.9636</v>
      </c>
    </row>
    <row r="50" spans="1:6" x14ac:dyDescent="0.25">
      <c r="A50">
        <v>14.934848000000001</v>
      </c>
      <c r="B50">
        <v>460</v>
      </c>
      <c r="D50" s="4">
        <v>3.8549400000000005</v>
      </c>
      <c r="E50" s="4"/>
      <c r="F50" s="4">
        <v>17.834099999999999</v>
      </c>
    </row>
    <row r="51" spans="1:6" x14ac:dyDescent="0.25">
      <c r="A51">
        <v>14.934526999999999</v>
      </c>
      <c r="B51">
        <v>470</v>
      </c>
      <c r="D51" s="4">
        <v>3.93696</v>
      </c>
      <c r="E51" s="4"/>
      <c r="F51" s="4">
        <v>16.976900000000001</v>
      </c>
    </row>
    <row r="52" spans="1:6" x14ac:dyDescent="0.25">
      <c r="A52">
        <v>14.934208</v>
      </c>
      <c r="B52">
        <v>480</v>
      </c>
      <c r="D52" s="4">
        <v>4.0189800000000009</v>
      </c>
      <c r="E52" s="4"/>
      <c r="F52" s="4">
        <v>16.695399999999999</v>
      </c>
    </row>
    <row r="53" spans="1:6" x14ac:dyDescent="0.25">
      <c r="A53">
        <v>14.933895</v>
      </c>
      <c r="B53">
        <v>490</v>
      </c>
      <c r="D53" s="4">
        <v>4.101</v>
      </c>
      <c r="E53" s="4"/>
      <c r="F53" s="4">
        <v>15.976000000000001</v>
      </c>
    </row>
    <row r="54" spans="1:6" x14ac:dyDescent="0.25">
      <c r="A54">
        <v>14.933555</v>
      </c>
      <c r="B54">
        <v>500</v>
      </c>
      <c r="D54" s="4">
        <v>4.18302</v>
      </c>
      <c r="E54" s="4"/>
      <c r="F54" s="4">
        <v>15.4373</v>
      </c>
    </row>
    <row r="55" spans="1:6" x14ac:dyDescent="0.25">
      <c r="A55">
        <v>14.933229000000001</v>
      </c>
      <c r="B55">
        <v>510</v>
      </c>
      <c r="D55" s="4">
        <v>4.2650399999999999</v>
      </c>
      <c r="E55" s="4"/>
      <c r="F55" s="4">
        <v>15.680199999999999</v>
      </c>
    </row>
    <row r="56" spans="1:6" x14ac:dyDescent="0.25">
      <c r="A56">
        <v>14.932836</v>
      </c>
      <c r="B56">
        <v>520</v>
      </c>
      <c r="D56" s="4">
        <v>4.3470599999999999</v>
      </c>
      <c r="E56" s="4"/>
      <c r="F56" s="4">
        <v>14.3855</v>
      </c>
    </row>
    <row r="57" spans="1:6" x14ac:dyDescent="0.25">
      <c r="A57">
        <v>14.932403000000001</v>
      </c>
      <c r="B57">
        <v>530</v>
      </c>
      <c r="D57" s="4">
        <v>4.4290800000000008</v>
      </c>
      <c r="E57" s="4"/>
      <c r="F57" s="4">
        <v>13.493399999999999</v>
      </c>
    </row>
    <row r="58" spans="1:6" x14ac:dyDescent="0.25">
      <c r="A58">
        <v>14.931931000000001</v>
      </c>
      <c r="B58">
        <v>540</v>
      </c>
      <c r="D58" s="4">
        <v>4.5110999999999999</v>
      </c>
      <c r="E58" s="4"/>
      <c r="F58" s="4">
        <v>12.7979</v>
      </c>
    </row>
    <row r="59" spans="1:6" x14ac:dyDescent="0.25">
      <c r="A59">
        <v>14.931473</v>
      </c>
      <c r="B59">
        <v>550</v>
      </c>
      <c r="D59" s="4">
        <v>4.5931199999999999</v>
      </c>
      <c r="E59" s="4"/>
      <c r="F59" s="4">
        <v>11.437799999999999</v>
      </c>
    </row>
    <row r="60" spans="1:6" x14ac:dyDescent="0.25">
      <c r="A60">
        <v>15.09665</v>
      </c>
      <c r="B60">
        <v>560</v>
      </c>
      <c r="D60" s="4">
        <v>4.6751400000000007</v>
      </c>
      <c r="E60" s="4"/>
      <c r="F60" s="4">
        <v>10.831</v>
      </c>
    </row>
    <row r="61" spans="1:6" x14ac:dyDescent="0.25">
      <c r="A61">
        <v>20.731531</v>
      </c>
      <c r="B61">
        <v>570</v>
      </c>
      <c r="D61" s="4">
        <v>4.7571599999999998</v>
      </c>
      <c r="E61" s="4"/>
      <c r="F61" s="4">
        <v>10.931699999999999</v>
      </c>
    </row>
    <row r="62" spans="1:6" x14ac:dyDescent="0.25">
      <c r="A62">
        <v>24.945696999999999</v>
      </c>
      <c r="B62">
        <v>580</v>
      </c>
      <c r="D62" s="4">
        <v>4.8391800000000007</v>
      </c>
      <c r="E62" s="4"/>
      <c r="F62" s="4">
        <v>11.6167</v>
      </c>
    </row>
    <row r="63" spans="1:6" x14ac:dyDescent="0.25">
      <c r="A63">
        <v>25.518608</v>
      </c>
      <c r="B63">
        <v>590</v>
      </c>
      <c r="D63" s="4">
        <v>4.9212000000000007</v>
      </c>
      <c r="E63" s="4"/>
      <c r="F63" s="4">
        <v>11.709099999999999</v>
      </c>
    </row>
    <row r="64" spans="1:6" x14ac:dyDescent="0.25">
      <c r="A64">
        <v>25.501480999999998</v>
      </c>
      <c r="B64">
        <v>591.49537499999997</v>
      </c>
      <c r="D64" s="4">
        <v>5.0032199999999998</v>
      </c>
      <c r="E64" s="4"/>
      <c r="F64" s="4">
        <v>11.709099999999999</v>
      </c>
    </row>
    <row r="65" spans="4:6" x14ac:dyDescent="0.25">
      <c r="D65" s="4">
        <v>5.0852400000000006</v>
      </c>
      <c r="E65" s="4"/>
      <c r="F65" s="4">
        <v>11.4015</v>
      </c>
    </row>
    <row r="66" spans="4:6" x14ac:dyDescent="0.25">
      <c r="D66" s="4">
        <v>5.1672599999999997</v>
      </c>
      <c r="E66" s="4"/>
      <c r="F66" s="4">
        <v>9.8277999999999999</v>
      </c>
    </row>
    <row r="67" spans="4:6" x14ac:dyDescent="0.25">
      <c r="D67" s="4">
        <v>5.2492800000000006</v>
      </c>
      <c r="E67" s="4"/>
      <c r="F67" s="4">
        <v>9.4124999999999996</v>
      </c>
    </row>
    <row r="68" spans="4:6" x14ac:dyDescent="0.25">
      <c r="D68" s="4">
        <v>5.3313000000000006</v>
      </c>
      <c r="E68" s="4"/>
      <c r="F68" s="4">
        <v>9.4999000000000002</v>
      </c>
    </row>
    <row r="69" spans="4:6" x14ac:dyDescent="0.25">
      <c r="D69" s="4">
        <v>5.4133199999999997</v>
      </c>
      <c r="E69" s="4"/>
      <c r="F69" s="4">
        <v>9.6771999999999991</v>
      </c>
    </row>
    <row r="70" spans="4:6" x14ac:dyDescent="0.25">
      <c r="D70" s="4">
        <v>5.4953400000000006</v>
      </c>
      <c r="E70" s="4"/>
      <c r="F70" s="4">
        <v>9.6940000000000008</v>
      </c>
    </row>
    <row r="71" spans="4:6" x14ac:dyDescent="0.25">
      <c r="D71" s="4">
        <v>5.5773600000000005</v>
      </c>
      <c r="E71" s="4"/>
      <c r="F71" s="4">
        <v>10.507099999999999</v>
      </c>
    </row>
    <row r="72" spans="4:6" x14ac:dyDescent="0.25">
      <c r="D72" s="4">
        <v>5.6593800000000005</v>
      </c>
      <c r="E72" s="4"/>
      <c r="F72" s="4">
        <v>10.200699999999999</v>
      </c>
    </row>
    <row r="73" spans="4:6" x14ac:dyDescent="0.25">
      <c r="D73" s="4">
        <v>5.7414000000000005</v>
      </c>
      <c r="E73" s="4"/>
      <c r="F73" s="4">
        <v>9.6049000000000007</v>
      </c>
    </row>
    <row r="74" spans="4:6" x14ac:dyDescent="0.25">
      <c r="D74" s="4">
        <v>5.8234199999999996</v>
      </c>
      <c r="E74" s="4"/>
      <c r="F74" s="4">
        <v>9.4527000000000001</v>
      </c>
    </row>
    <row r="75" spans="4:6" x14ac:dyDescent="0.25">
      <c r="D75" s="4">
        <v>5.9054400000000005</v>
      </c>
      <c r="E75" s="4"/>
      <c r="F75" s="4">
        <v>8.7620000000000005</v>
      </c>
    </row>
    <row r="76" spans="4:6" x14ac:dyDescent="0.25">
      <c r="D76" s="4">
        <v>5.9874600000000004</v>
      </c>
      <c r="E76" s="4"/>
      <c r="F76" s="4">
        <v>8.2924000000000007</v>
      </c>
    </row>
    <row r="77" spans="4:6" x14ac:dyDescent="0.25">
      <c r="D77" s="4">
        <v>6.0694800000000004</v>
      </c>
      <c r="E77" s="4"/>
      <c r="F77" s="4">
        <v>8.2293000000000003</v>
      </c>
    </row>
    <row r="78" spans="4:6" x14ac:dyDescent="0.25">
      <c r="D78" s="4">
        <v>6.1515000000000004</v>
      </c>
      <c r="E78" s="4"/>
      <c r="F78" s="4">
        <v>8.2677999999999994</v>
      </c>
    </row>
    <row r="79" spans="4:6" x14ac:dyDescent="0.25">
      <c r="D79" s="4">
        <v>6.2335200000000004</v>
      </c>
      <c r="E79" s="4"/>
      <c r="F79" s="4">
        <v>8.2590000000000003</v>
      </c>
    </row>
    <row r="80" spans="4:6" x14ac:dyDescent="0.25">
      <c r="D80" s="4">
        <v>6.3155400000000004</v>
      </c>
      <c r="E80" s="4"/>
      <c r="F80" s="4">
        <v>8.2475000000000005</v>
      </c>
    </row>
    <row r="81" spans="4:6" x14ac:dyDescent="0.25">
      <c r="D81" s="4">
        <v>6.3975600000000004</v>
      </c>
      <c r="E81" s="4"/>
      <c r="F81" s="4">
        <v>8.2684999999999995</v>
      </c>
    </row>
    <row r="82" spans="4:6" x14ac:dyDescent="0.25">
      <c r="D82" s="4">
        <v>6.4795800000000003</v>
      </c>
      <c r="E82" s="4"/>
      <c r="F82" s="4">
        <v>8.4248999999999992</v>
      </c>
    </row>
    <row r="83" spans="4:6" x14ac:dyDescent="0.25">
      <c r="D83" s="4">
        <v>6.5616000000000003</v>
      </c>
      <c r="E83" s="4"/>
      <c r="F83" s="4">
        <v>7.5457999999999998</v>
      </c>
    </row>
    <row r="84" spans="4:6" x14ac:dyDescent="0.25">
      <c r="D84" s="4">
        <v>6.6436200000000003</v>
      </c>
      <c r="E84" s="4"/>
      <c r="F84" s="4">
        <v>7.4717000000000002</v>
      </c>
    </row>
    <row r="85" spans="4:6" x14ac:dyDescent="0.25">
      <c r="D85" s="4">
        <v>6.7256399999999994</v>
      </c>
      <c r="E85" s="4"/>
      <c r="F85" s="4">
        <v>7.4980000000000002</v>
      </c>
    </row>
    <row r="86" spans="4:6" x14ac:dyDescent="0.25">
      <c r="D86" s="4">
        <v>6.8076600000000012</v>
      </c>
      <c r="E86" s="4"/>
      <c r="F86" s="4">
        <v>7.9245000000000001</v>
      </c>
    </row>
    <row r="87" spans="4:6" x14ac:dyDescent="0.25">
      <c r="D87" s="4">
        <v>6.8896800000000002</v>
      </c>
      <c r="E87" s="4"/>
      <c r="F87" s="4">
        <v>7.9646999999999997</v>
      </c>
    </row>
    <row r="88" spans="4:6" x14ac:dyDescent="0.25">
      <c r="D88" s="4">
        <v>6.9717000000000002</v>
      </c>
      <c r="E88" s="4"/>
      <c r="F88" s="4">
        <v>7.9050000000000002</v>
      </c>
    </row>
    <row r="89" spans="4:6" x14ac:dyDescent="0.25">
      <c r="D89" s="4">
        <v>7.0537200000000002</v>
      </c>
      <c r="E89" s="4"/>
      <c r="F89" s="4">
        <v>7.9687999999999999</v>
      </c>
    </row>
    <row r="90" spans="4:6" x14ac:dyDescent="0.25">
      <c r="D90" s="4">
        <v>7.1357400000000002</v>
      </c>
      <c r="E90" s="4"/>
      <c r="F90" s="4">
        <v>7.9916</v>
      </c>
    </row>
    <row r="91" spans="4:6" x14ac:dyDescent="0.25">
      <c r="D91" s="4">
        <v>7.2177600000000011</v>
      </c>
      <c r="E91" s="4"/>
      <c r="F91" s="4">
        <v>8.0088000000000008</v>
      </c>
    </row>
    <row r="92" spans="4:6" x14ac:dyDescent="0.25">
      <c r="D92" s="4">
        <v>7.299780000000001</v>
      </c>
      <c r="E92" s="4"/>
      <c r="F92" s="4">
        <v>9.7931000000000008</v>
      </c>
    </row>
    <row r="93" spans="4:6" x14ac:dyDescent="0.25">
      <c r="D93" s="4">
        <v>7.3818000000000001</v>
      </c>
      <c r="E93" s="4"/>
      <c r="F93" s="4">
        <v>11.1004</v>
      </c>
    </row>
    <row r="94" spans="4:6" x14ac:dyDescent="0.25">
      <c r="D94" s="4">
        <v>7.4638200000000001</v>
      </c>
      <c r="E94" s="4"/>
      <c r="F94" s="4">
        <v>7.8098999999999998</v>
      </c>
    </row>
    <row r="95" spans="4:6" x14ac:dyDescent="0.25">
      <c r="D95" s="4">
        <v>7.5458400000000001</v>
      </c>
      <c r="E95" s="4"/>
      <c r="F95" s="4">
        <v>7.6333000000000002</v>
      </c>
    </row>
    <row r="96" spans="4:6" x14ac:dyDescent="0.25">
      <c r="D96" s="4">
        <v>7.627860000000001</v>
      </c>
      <c r="E96" s="4"/>
      <c r="F96" s="4">
        <v>7.6050000000000004</v>
      </c>
    </row>
    <row r="97" spans="4:6" x14ac:dyDescent="0.25">
      <c r="D97" s="4">
        <v>7.709880000000001</v>
      </c>
      <c r="E97" s="4"/>
      <c r="F97" s="4">
        <v>8.1637000000000004</v>
      </c>
    </row>
    <row r="98" spans="4:6" x14ac:dyDescent="0.25">
      <c r="D98" s="4">
        <v>7.7919</v>
      </c>
      <c r="E98" s="4"/>
      <c r="F98" s="4">
        <v>7.7979000000000003</v>
      </c>
    </row>
    <row r="99" spans="4:6" x14ac:dyDescent="0.25">
      <c r="D99" s="4">
        <v>7.87392</v>
      </c>
      <c r="E99" s="4"/>
      <c r="F99" s="4">
        <v>6.8215000000000003</v>
      </c>
    </row>
    <row r="100" spans="4:6" x14ac:dyDescent="0.25">
      <c r="D100" s="4">
        <v>7.95594</v>
      </c>
      <c r="E100" s="4"/>
      <c r="F100" s="4">
        <v>7.484</v>
      </c>
    </row>
    <row r="101" spans="4:6" x14ac:dyDescent="0.25">
      <c r="D101" s="4">
        <v>8.0379600000000018</v>
      </c>
      <c r="E101" s="4"/>
      <c r="F101" s="4">
        <v>7.5801999999999996</v>
      </c>
    </row>
    <row r="102" spans="4:6" x14ac:dyDescent="0.25">
      <c r="D102" s="4">
        <v>8.11998</v>
      </c>
      <c r="E102" s="4"/>
      <c r="F102" s="4">
        <v>8.1426999999999996</v>
      </c>
    </row>
    <row r="103" spans="4:6" x14ac:dyDescent="0.25">
      <c r="D103" s="4">
        <v>8.202</v>
      </c>
      <c r="E103" s="4"/>
      <c r="F103" s="4">
        <v>7.6081000000000003</v>
      </c>
    </row>
    <row r="104" spans="4:6" x14ac:dyDescent="0.25">
      <c r="D104" s="4">
        <v>8.2840199999999999</v>
      </c>
      <c r="E104" s="4"/>
      <c r="F104" s="4">
        <v>7.6277999999999997</v>
      </c>
    </row>
    <row r="105" spans="4:6" x14ac:dyDescent="0.25">
      <c r="D105" s="4">
        <v>8.3660399999999999</v>
      </c>
      <c r="E105" s="4"/>
      <c r="F105" s="4">
        <v>7.8913000000000002</v>
      </c>
    </row>
    <row r="106" spans="4:6" x14ac:dyDescent="0.25">
      <c r="D106" s="4">
        <v>8.4480600000000017</v>
      </c>
      <c r="E106" s="4"/>
      <c r="F106" s="4">
        <v>8.0814000000000004</v>
      </c>
    </row>
    <row r="107" spans="4:6" x14ac:dyDescent="0.25">
      <c r="D107" s="4">
        <v>8.5300799999999999</v>
      </c>
      <c r="E107" s="4"/>
      <c r="F107" s="4">
        <v>8.0986999999999991</v>
      </c>
    </row>
    <row r="108" spans="4:6" x14ac:dyDescent="0.25">
      <c r="D108" s="4">
        <v>8.6120999999999999</v>
      </c>
      <c r="E108" s="4"/>
      <c r="F108" s="4">
        <v>8.1206999999999994</v>
      </c>
    </row>
    <row r="109" spans="4:6" x14ac:dyDescent="0.25">
      <c r="D109" s="4">
        <v>8.6941199999999998</v>
      </c>
      <c r="E109" s="4"/>
      <c r="F109" s="4">
        <v>7.9866000000000001</v>
      </c>
    </row>
    <row r="110" spans="4:6" x14ac:dyDescent="0.25">
      <c r="D110" s="4">
        <v>8.7761399999999998</v>
      </c>
      <c r="E110" s="4"/>
      <c r="F110" s="4">
        <v>7.8133999999999997</v>
      </c>
    </row>
    <row r="111" spans="4:6" x14ac:dyDescent="0.25">
      <c r="D111" s="4">
        <v>8.8581600000000016</v>
      </c>
      <c r="E111" s="4"/>
      <c r="F111" s="4">
        <v>8.6029999999999998</v>
      </c>
    </row>
    <row r="112" spans="4:6" x14ac:dyDescent="0.25">
      <c r="D112" s="4">
        <v>8.9401800000000016</v>
      </c>
      <c r="E112" s="4"/>
      <c r="F112" s="4">
        <v>9.2213999999999992</v>
      </c>
    </row>
    <row r="113" spans="4:6" x14ac:dyDescent="0.25">
      <c r="D113" s="4">
        <v>9.0221999999999998</v>
      </c>
      <c r="E113" s="4"/>
      <c r="F113" s="4">
        <v>8.6727000000000007</v>
      </c>
    </row>
    <row r="114" spans="4:6" x14ac:dyDescent="0.25">
      <c r="D114" s="4">
        <v>9.1042199999999998</v>
      </c>
      <c r="E114" s="4"/>
      <c r="F114" s="4">
        <v>8.5381999999999998</v>
      </c>
    </row>
    <row r="115" spans="4:6" x14ac:dyDescent="0.25">
      <c r="D115" s="4">
        <v>9.1862399999999997</v>
      </c>
      <c r="E115" s="4"/>
      <c r="F115" s="4">
        <v>8.6660000000000004</v>
      </c>
    </row>
    <row r="116" spans="4:6" x14ac:dyDescent="0.25">
      <c r="D116" s="4">
        <v>9.2682600000000015</v>
      </c>
      <c r="E116" s="4"/>
      <c r="F116" s="4">
        <v>9.0405999999999995</v>
      </c>
    </row>
    <row r="117" spans="4:6" x14ac:dyDescent="0.25">
      <c r="D117" s="4">
        <v>9.3502800000000015</v>
      </c>
      <c r="E117" s="4"/>
      <c r="F117" s="4">
        <v>8.9686000000000003</v>
      </c>
    </row>
    <row r="118" spans="4:6" x14ac:dyDescent="0.25">
      <c r="D118" s="4">
        <v>9.4322999999999997</v>
      </c>
      <c r="E118" s="4"/>
      <c r="F118" s="4">
        <v>8.8757000000000001</v>
      </c>
    </row>
    <row r="119" spans="4:6" x14ac:dyDescent="0.25">
      <c r="D119" s="4">
        <v>9.5143199999999997</v>
      </c>
      <c r="E119" s="4"/>
      <c r="F119" s="4">
        <v>9.0395000000000003</v>
      </c>
    </row>
    <row r="120" spans="4:6" x14ac:dyDescent="0.25">
      <c r="D120" s="4">
        <v>9.5963399999999996</v>
      </c>
      <c r="E120" s="4"/>
      <c r="F120" s="4">
        <v>9.0239999999999991</v>
      </c>
    </row>
    <row r="121" spans="4:6" x14ac:dyDescent="0.25">
      <c r="D121" s="4">
        <v>9.6783600000000014</v>
      </c>
      <c r="E121" s="4"/>
      <c r="F121" s="4">
        <v>8.8779000000000003</v>
      </c>
    </row>
    <row r="122" spans="4:6" x14ac:dyDescent="0.25">
      <c r="D122" s="4">
        <v>9.7603800000000014</v>
      </c>
      <c r="E122" s="4"/>
      <c r="F122" s="4">
        <v>8.7280999999999995</v>
      </c>
    </row>
    <row r="123" spans="4:6" x14ac:dyDescent="0.25">
      <c r="D123" s="4">
        <v>9.8424000000000014</v>
      </c>
      <c r="E123" s="4"/>
      <c r="F123" s="4">
        <v>8.9638000000000009</v>
      </c>
    </row>
    <row r="124" spans="4:6" x14ac:dyDescent="0.25">
      <c r="D124" s="4">
        <v>9.9244199999999996</v>
      </c>
      <c r="E124" s="4"/>
      <c r="F124" s="4">
        <v>9.5348000000000006</v>
      </c>
    </row>
    <row r="125" spans="4:6" x14ac:dyDescent="0.25">
      <c r="D125" s="4">
        <v>10.00644</v>
      </c>
      <c r="E125" s="4"/>
      <c r="F125" s="4">
        <v>9.8322000000000003</v>
      </c>
    </row>
    <row r="126" spans="4:6" x14ac:dyDescent="0.25">
      <c r="D126" s="4">
        <v>10.088460000000001</v>
      </c>
      <c r="E126" s="4"/>
      <c r="F126" s="4">
        <v>10.238899999999999</v>
      </c>
    </row>
    <row r="127" spans="4:6" x14ac:dyDescent="0.25">
      <c r="D127" s="4">
        <v>10.170480000000001</v>
      </c>
      <c r="E127" s="4"/>
      <c r="F127" s="4">
        <v>10.4519</v>
      </c>
    </row>
    <row r="128" spans="4:6" x14ac:dyDescent="0.25">
      <c r="D128" s="4">
        <v>10.252500000000001</v>
      </c>
      <c r="E128" s="4"/>
      <c r="F128" s="4">
        <v>10.5893</v>
      </c>
    </row>
    <row r="129" spans="4:6" x14ac:dyDescent="0.25">
      <c r="D129" s="4">
        <v>10.334519999999999</v>
      </c>
      <c r="E129" s="4"/>
      <c r="F129" s="4">
        <v>10.5853</v>
      </c>
    </row>
    <row r="130" spans="4:6" x14ac:dyDescent="0.25">
      <c r="D130" s="4">
        <v>10.416539999999999</v>
      </c>
      <c r="E130" s="4"/>
      <c r="F130" s="4">
        <v>10.834099999999999</v>
      </c>
    </row>
    <row r="131" spans="4:6" x14ac:dyDescent="0.25">
      <c r="D131" s="4">
        <v>10.498560000000001</v>
      </c>
      <c r="E131" s="4"/>
      <c r="F131" s="4">
        <v>10.645200000000001</v>
      </c>
    </row>
    <row r="132" spans="4:6" x14ac:dyDescent="0.25">
      <c r="D132" s="4">
        <v>10.580580000000001</v>
      </c>
      <c r="E132" s="4"/>
      <c r="F132" s="4">
        <v>10.895200000000001</v>
      </c>
    </row>
    <row r="133" spans="4:6" x14ac:dyDescent="0.25">
      <c r="D133" s="4">
        <v>10.662600000000001</v>
      </c>
      <c r="E133" s="4"/>
      <c r="F133" s="4">
        <v>11.3895</v>
      </c>
    </row>
    <row r="134" spans="4:6" x14ac:dyDescent="0.25">
      <c r="D134" s="4">
        <v>10.744619999999999</v>
      </c>
      <c r="E134" s="4"/>
      <c r="F134" s="4">
        <v>11.7622</v>
      </c>
    </row>
    <row r="135" spans="4:6" x14ac:dyDescent="0.25">
      <c r="D135" s="4">
        <v>10.826639999999999</v>
      </c>
      <c r="E135" s="4"/>
      <c r="F135" s="4">
        <v>11.8286</v>
      </c>
    </row>
    <row r="136" spans="4:6" x14ac:dyDescent="0.25">
      <c r="D136" s="4">
        <v>10.908660000000001</v>
      </c>
      <c r="E136" s="4"/>
      <c r="F136" s="4">
        <v>11.798999999999999</v>
      </c>
    </row>
    <row r="137" spans="4:6" x14ac:dyDescent="0.25">
      <c r="D137" s="4">
        <v>10.990680000000001</v>
      </c>
      <c r="E137" s="4"/>
      <c r="F137" s="4">
        <v>11.754200000000001</v>
      </c>
    </row>
    <row r="138" spans="4:6" x14ac:dyDescent="0.25">
      <c r="D138" s="4">
        <v>11.072700000000001</v>
      </c>
      <c r="E138" s="4"/>
      <c r="F138" s="4">
        <v>11.862399999999999</v>
      </c>
    </row>
    <row r="139" spans="4:6" x14ac:dyDescent="0.25">
      <c r="D139" s="4">
        <v>11.154720000000001</v>
      </c>
      <c r="E139" s="4"/>
      <c r="F139" s="4">
        <v>12.023400000000001</v>
      </c>
    </row>
    <row r="140" spans="4:6" x14ac:dyDescent="0.25">
      <c r="D140" s="4">
        <v>11.236739999999999</v>
      </c>
      <c r="E140" s="4"/>
      <c r="F140" s="4">
        <v>11.7536</v>
      </c>
    </row>
    <row r="141" spans="4:6" x14ac:dyDescent="0.25">
      <c r="D141" s="4">
        <v>11.318760000000001</v>
      </c>
      <c r="E141" s="4">
        <v>0.6780891298845072</v>
      </c>
      <c r="F141" s="4">
        <v>11.8385</v>
      </c>
    </row>
    <row r="142" spans="4:6" x14ac:dyDescent="0.25">
      <c r="D142" s="4">
        <v>11.400780000000001</v>
      </c>
      <c r="E142" s="4"/>
      <c r="F142" s="4">
        <v>12.4826</v>
      </c>
    </row>
    <row r="143" spans="4:6" x14ac:dyDescent="0.25">
      <c r="D143" s="4">
        <v>11.482800000000001</v>
      </c>
      <c r="E143" s="4">
        <v>0.67384277956838345</v>
      </c>
      <c r="F143" s="4">
        <v>12.797700000000001</v>
      </c>
    </row>
    <row r="144" spans="4:6" x14ac:dyDescent="0.25">
      <c r="D144" s="4">
        <v>11.564820000000001</v>
      </c>
      <c r="E144" s="4">
        <v>0.67094274341721938</v>
      </c>
      <c r="F144" s="4">
        <v>13.521699999999999</v>
      </c>
    </row>
    <row r="145" spans="4:6" x14ac:dyDescent="0.25">
      <c r="D145" s="4">
        <v>11.646839999999999</v>
      </c>
      <c r="E145" s="4">
        <v>0.66979366437358168</v>
      </c>
      <c r="F145" s="4">
        <v>14.0748</v>
      </c>
    </row>
    <row r="146" spans="4:6" x14ac:dyDescent="0.25">
      <c r="D146" s="4">
        <v>11.728860000000001</v>
      </c>
      <c r="E146" s="4">
        <v>0.67285773583495234</v>
      </c>
      <c r="F146" s="4">
        <v>14.0748</v>
      </c>
    </row>
    <row r="147" spans="4:6" x14ac:dyDescent="0.25">
      <c r="D147" s="4">
        <v>11.810880000000001</v>
      </c>
      <c r="E147" s="4">
        <v>0.66767855615929794</v>
      </c>
      <c r="F147" s="4">
        <v>13.9217</v>
      </c>
    </row>
    <row r="148" spans="4:6" x14ac:dyDescent="0.25">
      <c r="D148" s="4">
        <v>11.892900000000001</v>
      </c>
      <c r="E148" s="4">
        <v>0.66921596720646892</v>
      </c>
      <c r="F148" s="4">
        <v>13.4247</v>
      </c>
    </row>
    <row r="149" spans="4:6" x14ac:dyDescent="0.25">
      <c r="D149" s="4">
        <v>11.974920000000001</v>
      </c>
      <c r="E149" s="4">
        <v>0.65041131279184339</v>
      </c>
      <c r="F149" s="4">
        <v>14.958500000000001</v>
      </c>
    </row>
    <row r="150" spans="4:6" x14ac:dyDescent="0.25">
      <c r="D150" s="4">
        <v>12.056940000000001</v>
      </c>
      <c r="E150" s="4">
        <v>0.63370202296960154</v>
      </c>
      <c r="F150" s="4">
        <v>15.068899999999999</v>
      </c>
    </row>
    <row r="151" spans="4:6" x14ac:dyDescent="0.25">
      <c r="D151" s="4">
        <v>12.138960000000001</v>
      </c>
      <c r="E151" s="4">
        <v>0.62080286003281959</v>
      </c>
      <c r="F151" s="4">
        <v>15.137700000000001</v>
      </c>
    </row>
    <row r="152" spans="4:6" x14ac:dyDescent="0.25">
      <c r="D152" s="4">
        <v>12.220980000000001</v>
      </c>
      <c r="E152" s="4">
        <v>0.60838070402618805</v>
      </c>
      <c r="F152" s="4">
        <v>16.3401</v>
      </c>
    </row>
    <row r="153" spans="4:6" x14ac:dyDescent="0.25">
      <c r="D153" s="4">
        <v>12.303000000000001</v>
      </c>
      <c r="E153" s="4">
        <v>0.59882287655945443</v>
      </c>
      <c r="F153" s="4">
        <v>16.534500000000001</v>
      </c>
    </row>
    <row r="154" spans="4:6" x14ac:dyDescent="0.25">
      <c r="D154" s="4">
        <v>12.385020000000001</v>
      </c>
      <c r="E154" s="4">
        <v>0.59106007383885451</v>
      </c>
      <c r="F154" s="4">
        <v>16.8657</v>
      </c>
    </row>
    <row r="155" spans="4:6" x14ac:dyDescent="0.25">
      <c r="D155" s="4">
        <v>12.467040000000001</v>
      </c>
      <c r="E155" s="4">
        <v>0.58425190652604997</v>
      </c>
      <c r="F155" s="4">
        <v>17.001100000000001</v>
      </c>
    </row>
    <row r="156" spans="4:6" x14ac:dyDescent="0.25">
      <c r="D156" s="4">
        <v>12.549060000000001</v>
      </c>
      <c r="E156" s="4">
        <v>0.59988896439814554</v>
      </c>
      <c r="F156" s="4">
        <v>16.8095</v>
      </c>
    </row>
    <row r="157" spans="4:6" x14ac:dyDescent="0.25">
      <c r="D157" s="4">
        <v>12.631080000000001</v>
      </c>
      <c r="E157" s="4">
        <v>0.61254213872014396</v>
      </c>
      <c r="F157" s="4">
        <v>16.886500000000002</v>
      </c>
    </row>
    <row r="158" spans="4:6" x14ac:dyDescent="0.25">
      <c r="D158" s="4">
        <v>12.713100000000001</v>
      </c>
      <c r="E158" s="4">
        <v>0.60306819144866941</v>
      </c>
      <c r="F158" s="4">
        <v>16.039899999999999</v>
      </c>
    </row>
    <row r="159" spans="4:6" x14ac:dyDescent="0.25">
      <c r="D159" s="4">
        <v>12.795120000000001</v>
      </c>
      <c r="E159" s="4">
        <v>0.58946195575068405</v>
      </c>
      <c r="F159" s="4">
        <v>15.891</v>
      </c>
    </row>
    <row r="160" spans="4:6" x14ac:dyDescent="0.25">
      <c r="D160" s="4">
        <v>12.877140000000001</v>
      </c>
      <c r="E160" s="4">
        <v>0.57070600865881904</v>
      </c>
      <c r="F160" s="4">
        <v>16.872900000000001</v>
      </c>
    </row>
    <row r="161" spans="4:6" x14ac:dyDescent="0.25">
      <c r="D161" s="4">
        <v>12.959160000000001</v>
      </c>
      <c r="E161" s="4">
        <v>0.5673280113342084</v>
      </c>
      <c r="F161" s="4">
        <v>17.330300000000001</v>
      </c>
    </row>
    <row r="162" spans="4:6" x14ac:dyDescent="0.25">
      <c r="D162" s="4">
        <v>13.041180000000001</v>
      </c>
      <c r="E162" s="4">
        <v>0.5416137836572873</v>
      </c>
      <c r="F162" s="4">
        <v>18.380500000000001</v>
      </c>
    </row>
    <row r="163" spans="4:6" x14ac:dyDescent="0.25">
      <c r="D163" s="4">
        <v>13.123200000000001</v>
      </c>
      <c r="E163" s="4">
        <v>0.53730208414254976</v>
      </c>
      <c r="F163" s="4">
        <v>18.4194</v>
      </c>
    </row>
    <row r="164" spans="4:6" x14ac:dyDescent="0.25">
      <c r="D164" s="4">
        <v>13.205220000000002</v>
      </c>
      <c r="E164" s="4">
        <v>0.53949182649329164</v>
      </c>
      <c r="F164" s="4">
        <v>17.964700000000001</v>
      </c>
    </row>
    <row r="165" spans="4:6" x14ac:dyDescent="0.25">
      <c r="D165" s="4">
        <v>13.287240000000001</v>
      </c>
      <c r="E165" s="4">
        <v>0.53350675496541311</v>
      </c>
      <c r="F165" s="4">
        <v>18.852900000000002</v>
      </c>
    </row>
    <row r="166" spans="4:6" x14ac:dyDescent="0.25">
      <c r="D166" s="4">
        <v>13.369260000000001</v>
      </c>
      <c r="E166" s="4">
        <v>0.53139111570383624</v>
      </c>
      <c r="F166" s="4">
        <v>19.308499999999999</v>
      </c>
    </row>
    <row r="167" spans="4:6" x14ac:dyDescent="0.25">
      <c r="D167" s="4">
        <v>13.451279999999999</v>
      </c>
      <c r="E167" s="4">
        <v>0.5339997588547668</v>
      </c>
      <c r="F167" s="4">
        <v>19.090800000000002</v>
      </c>
    </row>
    <row r="168" spans="4:6" x14ac:dyDescent="0.25">
      <c r="D168" s="4">
        <v>13.533300000000001</v>
      </c>
      <c r="E168" s="4">
        <v>0.52583806219404194</v>
      </c>
      <c r="F168" s="4">
        <v>19.077400000000001</v>
      </c>
    </row>
    <row r="169" spans="4:6" x14ac:dyDescent="0.25">
      <c r="D169" s="4">
        <v>13.615320000000002</v>
      </c>
      <c r="E169" s="4">
        <v>0.52873971218997917</v>
      </c>
      <c r="F169" s="4">
        <v>19.8124</v>
      </c>
    </row>
    <row r="170" spans="4:6" x14ac:dyDescent="0.25">
      <c r="D170" s="4">
        <v>13.697340000000001</v>
      </c>
      <c r="E170" s="4">
        <v>0.52453860925182028</v>
      </c>
      <c r="F170" s="4">
        <v>20.3489</v>
      </c>
    </row>
    <row r="171" spans="4:6" x14ac:dyDescent="0.25">
      <c r="D171" s="4">
        <v>13.77936</v>
      </c>
      <c r="E171" s="4">
        <v>0.54036627904731682</v>
      </c>
      <c r="F171" s="4">
        <v>19.992100000000001</v>
      </c>
    </row>
    <row r="172" spans="4:6" x14ac:dyDescent="0.25">
      <c r="D172" s="4">
        <v>13.861379999999999</v>
      </c>
      <c r="E172" s="4">
        <v>0.53307708666770259</v>
      </c>
      <c r="F172" s="4">
        <v>20.7105</v>
      </c>
    </row>
    <row r="173" spans="4:6" x14ac:dyDescent="0.25">
      <c r="D173" s="4">
        <v>13.9434</v>
      </c>
      <c r="E173" s="4">
        <v>0.52660807560288792</v>
      </c>
      <c r="F173" s="4">
        <v>22.038</v>
      </c>
    </row>
    <row r="174" spans="4:6" x14ac:dyDescent="0.25">
      <c r="D174" s="4">
        <v>14.025420000000002</v>
      </c>
      <c r="E174" s="4">
        <v>0.52160817267114989</v>
      </c>
      <c r="F174" s="4">
        <v>22.1387</v>
      </c>
    </row>
    <row r="175" spans="4:6" x14ac:dyDescent="0.25">
      <c r="D175" s="4">
        <v>14.10744</v>
      </c>
      <c r="E175" s="4">
        <v>0.52694846125961103</v>
      </c>
      <c r="F175" s="4">
        <v>22.163900000000002</v>
      </c>
    </row>
    <row r="176" spans="4:6" x14ac:dyDescent="0.25">
      <c r="D176" s="4">
        <v>14.18946</v>
      </c>
      <c r="E176" s="4">
        <v>0.53792540486972462</v>
      </c>
      <c r="F176" s="4">
        <v>22.656500000000001</v>
      </c>
    </row>
    <row r="177" spans="4:6" x14ac:dyDescent="0.25">
      <c r="D177" s="4">
        <v>14.27148</v>
      </c>
      <c r="E177" s="4">
        <v>0.5533152766351388</v>
      </c>
      <c r="F177" s="4">
        <v>21.976700000000001</v>
      </c>
    </row>
    <row r="178" spans="4:6" x14ac:dyDescent="0.25">
      <c r="D178" s="4">
        <v>14.3535</v>
      </c>
      <c r="E178" s="4">
        <v>0.55376115583564989</v>
      </c>
      <c r="F178" s="4">
        <v>21.911000000000001</v>
      </c>
    </row>
    <row r="179" spans="4:6" x14ac:dyDescent="0.25">
      <c r="D179" s="4">
        <v>14.435520000000002</v>
      </c>
      <c r="E179" s="4">
        <v>0.55236630109446683</v>
      </c>
      <c r="F179" s="4">
        <v>22.7334</v>
      </c>
    </row>
    <row r="180" spans="4:6" x14ac:dyDescent="0.25">
      <c r="D180" s="4">
        <v>14.51754</v>
      </c>
      <c r="E180" s="4">
        <v>0.55584066937410304</v>
      </c>
      <c r="F180" s="4">
        <v>23.360900000000001</v>
      </c>
    </row>
    <row r="181" spans="4:6" x14ac:dyDescent="0.25">
      <c r="D181" s="4">
        <v>14.599560000000002</v>
      </c>
      <c r="E181" s="4">
        <v>0.53720637501523083</v>
      </c>
      <c r="F181" s="4">
        <v>23.657599999999999</v>
      </c>
    </row>
    <row r="182" spans="4:6" x14ac:dyDescent="0.25">
      <c r="D182" s="4">
        <v>14.68158</v>
      </c>
      <c r="E182" s="4">
        <v>0.53373444732248121</v>
      </c>
      <c r="F182" s="4">
        <v>24.332799999999999</v>
      </c>
    </row>
    <row r="183" spans="4:6" x14ac:dyDescent="0.25">
      <c r="D183" s="4">
        <v>14.7636</v>
      </c>
      <c r="E183" s="4">
        <v>0.53241125508357667</v>
      </c>
      <c r="F183" s="4">
        <v>23.930900000000001</v>
      </c>
    </row>
    <row r="184" spans="4:6" x14ac:dyDescent="0.25">
      <c r="D184" s="4">
        <v>14.845620000000002</v>
      </c>
      <c r="E184" s="4">
        <v>0.53405591979089273</v>
      </c>
      <c r="F184" s="4">
        <v>23.953800000000001</v>
      </c>
    </row>
    <row r="185" spans="4:6" x14ac:dyDescent="0.25">
      <c r="D185" s="4">
        <v>14.92764</v>
      </c>
      <c r="E185" s="4">
        <v>0.53288605098918662</v>
      </c>
      <c r="F185" s="4">
        <v>24.057500000000001</v>
      </c>
    </row>
    <row r="186" spans="4:6" x14ac:dyDescent="0.25">
      <c r="D186" s="4">
        <v>15.009660000000002</v>
      </c>
      <c r="E186" s="4">
        <v>0.52609297199538019</v>
      </c>
      <c r="F186" s="4">
        <v>23.6419</v>
      </c>
    </row>
    <row r="187" spans="4:6" x14ac:dyDescent="0.25">
      <c r="D187" s="4">
        <v>15.09168</v>
      </c>
      <c r="E187" s="4">
        <v>0.52332182196296062</v>
      </c>
      <c r="F187" s="4">
        <v>24.3689</v>
      </c>
    </row>
    <row r="188" spans="4:6" x14ac:dyDescent="0.25">
      <c r="D188" s="4">
        <v>15.1737</v>
      </c>
      <c r="E188" s="4">
        <v>0.53542732090879064</v>
      </c>
      <c r="F188" s="4">
        <v>25.590299999999999</v>
      </c>
    </row>
    <row r="189" spans="4:6" x14ac:dyDescent="0.25">
      <c r="D189" s="4">
        <v>15.255720000000002</v>
      </c>
      <c r="E189" s="4">
        <v>0.53478241731131893</v>
      </c>
      <c r="F189" s="4">
        <v>25.340900000000001</v>
      </c>
    </row>
    <row r="190" spans="4:6" x14ac:dyDescent="0.25">
      <c r="D190" s="4">
        <v>15.33774</v>
      </c>
      <c r="E190" s="4">
        <v>0.52228495124202312</v>
      </c>
      <c r="F190" s="4">
        <v>26.291899999999998</v>
      </c>
    </row>
    <row r="191" spans="4:6" x14ac:dyDescent="0.25">
      <c r="D191" s="4">
        <v>15.419760000000002</v>
      </c>
      <c r="E191" s="4">
        <v>0.51788982576537368</v>
      </c>
      <c r="F191" s="4">
        <v>26.879899999999999</v>
      </c>
    </row>
    <row r="192" spans="4:6" x14ac:dyDescent="0.25">
      <c r="D192" s="4">
        <v>15.50178</v>
      </c>
      <c r="E192" s="4">
        <v>0.50704357538612344</v>
      </c>
      <c r="F192" s="4">
        <v>26.425799999999999</v>
      </c>
    </row>
    <row r="193" spans="4:6" x14ac:dyDescent="0.25">
      <c r="D193" s="4">
        <v>15.5838</v>
      </c>
      <c r="E193" s="4">
        <v>0.50104291552929803</v>
      </c>
      <c r="F193" s="4">
        <v>26.548400000000001</v>
      </c>
    </row>
    <row r="194" spans="4:6" x14ac:dyDescent="0.25">
      <c r="D194" s="4">
        <v>15.665820000000002</v>
      </c>
      <c r="E194" s="4">
        <v>0.5154421901527767</v>
      </c>
      <c r="F194" s="4">
        <v>26.841899999999999</v>
      </c>
    </row>
    <row r="195" spans="4:6" x14ac:dyDescent="0.25">
      <c r="D195" s="4">
        <v>15.74784</v>
      </c>
      <c r="E195" s="4">
        <v>0.52161559488085973</v>
      </c>
      <c r="F195" s="4">
        <v>27.213899999999999</v>
      </c>
    </row>
    <row r="196" spans="4:6" x14ac:dyDescent="0.25">
      <c r="D196" s="4">
        <v>15.829860000000002</v>
      </c>
      <c r="E196" s="4">
        <v>0.51463763328841372</v>
      </c>
      <c r="F196" s="4">
        <v>27.2898</v>
      </c>
    </row>
    <row r="197" spans="4:6" x14ac:dyDescent="0.25">
      <c r="D197" s="4">
        <v>15.91188</v>
      </c>
      <c r="E197" s="4">
        <v>0.50433831520029182</v>
      </c>
      <c r="F197" s="4">
        <v>27.427900000000001</v>
      </c>
    </row>
    <row r="198" spans="4:6" x14ac:dyDescent="0.25">
      <c r="D198" s="4">
        <v>15.9939</v>
      </c>
      <c r="E198" s="4">
        <v>0.50555038330664681</v>
      </c>
      <c r="F198" s="4">
        <v>28.048300000000001</v>
      </c>
    </row>
    <row r="199" spans="4:6" x14ac:dyDescent="0.25">
      <c r="D199" s="4">
        <v>16.075920000000004</v>
      </c>
      <c r="E199" s="4">
        <v>0.51088081289092291</v>
      </c>
      <c r="F199" s="4">
        <v>28.116900000000001</v>
      </c>
    </row>
    <row r="200" spans="4:6" x14ac:dyDescent="0.25">
      <c r="D200" s="4">
        <v>16.15794</v>
      </c>
      <c r="E200" s="4">
        <v>0.50785172330686668</v>
      </c>
      <c r="F200" s="4">
        <v>28.033799999999999</v>
      </c>
    </row>
    <row r="201" spans="4:6" x14ac:dyDescent="0.25">
      <c r="D201" s="4">
        <v>16.23996</v>
      </c>
      <c r="E201" s="4">
        <v>0.51061519395598609</v>
      </c>
      <c r="F201" s="4">
        <v>29.820599999999999</v>
      </c>
    </row>
    <row r="202" spans="4:6" x14ac:dyDescent="0.25">
      <c r="D202" s="4">
        <v>16.32198</v>
      </c>
      <c r="E202" s="4">
        <v>0.49773091414358295</v>
      </c>
      <c r="F202" s="4">
        <v>30.073</v>
      </c>
    </row>
    <row r="203" spans="4:6" x14ac:dyDescent="0.25">
      <c r="D203" s="4">
        <v>16.404</v>
      </c>
      <c r="E203" s="4">
        <v>0.48813126811676544</v>
      </c>
      <c r="F203" s="4">
        <v>31.6447</v>
      </c>
    </row>
    <row r="204" spans="4:6" x14ac:dyDescent="0.25">
      <c r="D204" s="4">
        <v>16.486020000000003</v>
      </c>
      <c r="E204" s="4">
        <v>0.49032904867331834</v>
      </c>
      <c r="F204" s="4">
        <v>30.880099999999999</v>
      </c>
    </row>
    <row r="205" spans="4:6" x14ac:dyDescent="0.25">
      <c r="D205" s="4">
        <v>16.56804</v>
      </c>
      <c r="E205" s="4">
        <v>0.48678152206621189</v>
      </c>
      <c r="F205" s="4">
        <v>30.8843</v>
      </c>
    </row>
    <row r="206" spans="4:6" x14ac:dyDescent="0.25">
      <c r="D206" s="4">
        <v>16.65006</v>
      </c>
      <c r="E206" s="4">
        <v>0.47443006239128932</v>
      </c>
      <c r="F206" s="4">
        <v>29.6599</v>
      </c>
    </row>
    <row r="207" spans="4:6" x14ac:dyDescent="0.25">
      <c r="D207" s="4">
        <v>16.73208</v>
      </c>
      <c r="E207" s="4">
        <v>0.47271598250123581</v>
      </c>
      <c r="F207" s="4">
        <v>29.274799999999999</v>
      </c>
    </row>
    <row r="208" spans="4:6" x14ac:dyDescent="0.25">
      <c r="D208" s="4">
        <v>16.8141</v>
      </c>
      <c r="E208" s="4">
        <v>0.47895072456679139</v>
      </c>
      <c r="F208" s="4">
        <v>30.206399999999999</v>
      </c>
    </row>
    <row r="209" spans="4:6" x14ac:dyDescent="0.25">
      <c r="D209" s="4">
        <v>16.896120000000003</v>
      </c>
      <c r="E209" s="4">
        <v>0.48251514660501443</v>
      </c>
      <c r="F209" s="4">
        <v>31.712199999999999</v>
      </c>
    </row>
    <row r="210" spans="4:6" x14ac:dyDescent="0.25">
      <c r="D210" s="4">
        <v>16.97814</v>
      </c>
      <c r="E210" s="4">
        <v>0.48214329086773899</v>
      </c>
      <c r="F210" s="4">
        <v>32.307299999999998</v>
      </c>
    </row>
    <row r="211" spans="4:6" x14ac:dyDescent="0.25">
      <c r="D211" s="4">
        <v>17.06016</v>
      </c>
      <c r="E211" s="4">
        <v>0.48612240036965321</v>
      </c>
      <c r="F211" s="4">
        <v>31.763400000000001</v>
      </c>
    </row>
    <row r="212" spans="4:6" x14ac:dyDescent="0.25">
      <c r="D212" s="4">
        <v>17.14218</v>
      </c>
      <c r="E212" s="4">
        <v>0.49400470057008783</v>
      </c>
      <c r="F212" s="4">
        <v>33.412799999999997</v>
      </c>
    </row>
    <row r="213" spans="4:6" x14ac:dyDescent="0.25">
      <c r="D213" s="4">
        <v>17.2242</v>
      </c>
      <c r="E213" s="4">
        <v>0.48453096042572513</v>
      </c>
      <c r="F213" s="4">
        <v>36.860900000000001</v>
      </c>
    </row>
    <row r="214" spans="4:6" x14ac:dyDescent="0.25">
      <c r="D214" s="4">
        <v>17.306220000000003</v>
      </c>
      <c r="E214" s="4">
        <v>0.48615113204320498</v>
      </c>
      <c r="F214" s="4">
        <v>35.540700000000001</v>
      </c>
    </row>
    <row r="215" spans="4:6" x14ac:dyDescent="0.25">
      <c r="D215" s="4">
        <v>17.38824</v>
      </c>
      <c r="E215" s="4">
        <v>0.46926358741899887</v>
      </c>
      <c r="F215" s="4">
        <v>35.052700000000002</v>
      </c>
    </row>
    <row r="216" spans="4:6" x14ac:dyDescent="0.25">
      <c r="D216" s="4">
        <v>17.47026</v>
      </c>
      <c r="E216" s="4">
        <v>0.46175972233744011</v>
      </c>
      <c r="F216" s="4">
        <v>35.413499999999999</v>
      </c>
    </row>
    <row r="217" spans="4:6" x14ac:dyDescent="0.25">
      <c r="D217" s="4">
        <v>17.55228</v>
      </c>
      <c r="E217" s="4">
        <v>0.45226091139985575</v>
      </c>
      <c r="F217" s="4">
        <v>34.578600000000002</v>
      </c>
    </row>
    <row r="218" spans="4:6" x14ac:dyDescent="0.25">
      <c r="D218" s="4">
        <v>17.6343</v>
      </c>
      <c r="E218" s="4">
        <v>0.43490142780980134</v>
      </c>
      <c r="F218" s="4">
        <v>32.3309</v>
      </c>
    </row>
    <row r="219" spans="4:6" x14ac:dyDescent="0.25">
      <c r="D219" s="4">
        <v>17.716320000000003</v>
      </c>
      <c r="E219" s="4">
        <v>0.42763483405935632</v>
      </c>
      <c r="F219" s="4">
        <v>33.670999999999999</v>
      </c>
    </row>
    <row r="220" spans="4:6" x14ac:dyDescent="0.25">
      <c r="D220" s="4">
        <v>17.79834</v>
      </c>
      <c r="E220" s="4">
        <v>0.42804827158493058</v>
      </c>
      <c r="F220" s="4">
        <v>33.040300000000002</v>
      </c>
    </row>
    <row r="221" spans="4:6" x14ac:dyDescent="0.25">
      <c r="D221" s="4">
        <v>17.880360000000003</v>
      </c>
      <c r="E221" s="4">
        <v>0.40559153706327089</v>
      </c>
      <c r="F221" s="4">
        <v>34.174399999999999</v>
      </c>
    </row>
    <row r="222" spans="4:6" x14ac:dyDescent="0.25">
      <c r="D222" s="4">
        <v>17.96238</v>
      </c>
      <c r="E222" s="4">
        <v>0.40606791560279915</v>
      </c>
      <c r="F222" s="4">
        <v>34.888199999999998</v>
      </c>
    </row>
    <row r="223" spans="4:6" x14ac:dyDescent="0.25">
      <c r="D223" s="4">
        <v>18.0444</v>
      </c>
      <c r="E223" s="4">
        <v>0.41100138358808941</v>
      </c>
      <c r="F223" s="4">
        <v>34.372900000000001</v>
      </c>
    </row>
    <row r="224" spans="4:6" x14ac:dyDescent="0.25">
      <c r="D224" s="4">
        <v>18.126420000000003</v>
      </c>
      <c r="E224" s="4">
        <v>0.41224135330071915</v>
      </c>
      <c r="F224" s="4">
        <v>34.424100000000003</v>
      </c>
    </row>
    <row r="225" spans="4:6" x14ac:dyDescent="0.25">
      <c r="D225" s="4">
        <v>18.20844</v>
      </c>
      <c r="E225" s="4">
        <v>0.40352705079548712</v>
      </c>
      <c r="F225" s="4">
        <v>35.809399999999997</v>
      </c>
    </row>
    <row r="226" spans="4:6" x14ac:dyDescent="0.25">
      <c r="D226" s="4">
        <v>18.290460000000003</v>
      </c>
      <c r="E226" s="4">
        <v>0.40318592344639492</v>
      </c>
      <c r="F226" s="4">
        <v>37.554499999999997</v>
      </c>
    </row>
    <row r="227" spans="4:6" x14ac:dyDescent="0.25">
      <c r="D227" s="4">
        <v>18.372479999999999</v>
      </c>
      <c r="E227" s="4">
        <v>0.40915139078082952</v>
      </c>
      <c r="F227" s="4">
        <v>36.246499999999997</v>
      </c>
    </row>
    <row r="228" spans="4:6" x14ac:dyDescent="0.25">
      <c r="D228" s="4">
        <v>18.454499999999999</v>
      </c>
      <c r="E228" s="4">
        <v>0.39777606147633854</v>
      </c>
      <c r="F228" s="4">
        <v>34.706299999999999</v>
      </c>
    </row>
    <row r="229" spans="4:6" x14ac:dyDescent="0.25">
      <c r="D229" s="4">
        <v>18.536520000000003</v>
      </c>
      <c r="E229" s="4">
        <v>0.38499153903983424</v>
      </c>
      <c r="F229" s="4">
        <v>37.363100000000003</v>
      </c>
    </row>
    <row r="230" spans="4:6" x14ac:dyDescent="0.25">
      <c r="D230" s="4">
        <v>18.618539999999999</v>
      </c>
      <c r="E230" s="4">
        <v>0.3797365950681682</v>
      </c>
      <c r="F230" s="4">
        <v>37.105800000000002</v>
      </c>
    </row>
    <row r="231" spans="4:6" x14ac:dyDescent="0.25">
      <c r="D231" s="4">
        <v>18.700560000000003</v>
      </c>
      <c r="E231" s="4">
        <v>0.38683688495350166</v>
      </c>
      <c r="F231" s="4">
        <v>36.474899999999998</v>
      </c>
    </row>
    <row r="232" spans="4:6" x14ac:dyDescent="0.25">
      <c r="D232" s="4">
        <v>18.782579999999999</v>
      </c>
      <c r="E232" s="4">
        <v>0.36991922945746242</v>
      </c>
      <c r="F232" s="4">
        <v>35.5715</v>
      </c>
    </row>
    <row r="233" spans="4:6" x14ac:dyDescent="0.25">
      <c r="D233" s="4">
        <v>18.864599999999999</v>
      </c>
      <c r="E233" s="4">
        <v>0.364711333360693</v>
      </c>
      <c r="F233" s="4">
        <v>38.304099999999998</v>
      </c>
    </row>
    <row r="234" spans="4:6" x14ac:dyDescent="0.25">
      <c r="D234" s="4">
        <v>18.946620000000003</v>
      </c>
      <c r="E234" s="4">
        <v>0.37239918484113954</v>
      </c>
      <c r="F234" s="4">
        <v>37.617100000000001</v>
      </c>
    </row>
    <row r="235" spans="4:6" x14ac:dyDescent="0.25">
      <c r="D235" s="4">
        <v>19.028639999999999</v>
      </c>
      <c r="E235" s="4">
        <v>0.36180141943494187</v>
      </c>
      <c r="F235" s="4">
        <v>37.033499999999997</v>
      </c>
    </row>
    <row r="236" spans="4:6" x14ac:dyDescent="0.25">
      <c r="D236" s="4">
        <v>19.110660000000003</v>
      </c>
      <c r="E236" s="4">
        <v>0.36127513256279087</v>
      </c>
      <c r="F236" s="4">
        <v>37.1601</v>
      </c>
    </row>
    <row r="237" spans="4:6" x14ac:dyDescent="0.25">
      <c r="D237" s="4">
        <v>19.192679999999999</v>
      </c>
      <c r="E237" s="4">
        <v>0.35877325726149223</v>
      </c>
      <c r="F237" s="4">
        <v>37.3065</v>
      </c>
    </row>
    <row r="238" spans="4:6" x14ac:dyDescent="0.25">
      <c r="D238" s="4">
        <v>19.274699999999999</v>
      </c>
      <c r="E238" s="4">
        <v>0.36574066884462031</v>
      </c>
      <c r="F238" s="4">
        <v>37.83</v>
      </c>
    </row>
    <row r="239" spans="4:6" x14ac:dyDescent="0.25">
      <c r="D239" s="4">
        <v>19.356720000000003</v>
      </c>
      <c r="E239" s="4">
        <v>0.3638997447872333</v>
      </c>
      <c r="F239" s="4">
        <v>39.256700000000002</v>
      </c>
    </row>
    <row r="240" spans="4:6" x14ac:dyDescent="0.25">
      <c r="D240" s="4">
        <v>19.438739999999999</v>
      </c>
      <c r="E240" s="4">
        <v>0.37730152157882629</v>
      </c>
      <c r="F240" s="4">
        <v>38.893500000000003</v>
      </c>
    </row>
    <row r="241" spans="4:6" x14ac:dyDescent="0.25">
      <c r="D241" s="4">
        <v>19.520760000000003</v>
      </c>
      <c r="E241" s="4">
        <v>0.38537617084396258</v>
      </c>
      <c r="F241" s="4">
        <v>38.8992</v>
      </c>
    </row>
    <row r="242" spans="4:6" x14ac:dyDescent="0.25">
      <c r="D242" s="4">
        <v>19.602779999999999</v>
      </c>
      <c r="E242" s="4">
        <v>0.39467861088871109</v>
      </c>
      <c r="F242" s="4">
        <v>39.581299999999999</v>
      </c>
    </row>
    <row r="243" spans="4:6" x14ac:dyDescent="0.25">
      <c r="D243" s="4">
        <v>19.684800000000003</v>
      </c>
      <c r="E243" s="4">
        <v>0.3633574765479855</v>
      </c>
      <c r="F243" s="4">
        <v>40.338500000000003</v>
      </c>
    </row>
    <row r="244" spans="4:6" x14ac:dyDescent="0.25">
      <c r="D244" s="4">
        <v>19.766820000000003</v>
      </c>
      <c r="E244" s="4">
        <v>0.35788816065334139</v>
      </c>
      <c r="F244" s="4">
        <v>41.976199999999999</v>
      </c>
    </row>
    <row r="245" spans="4:6" x14ac:dyDescent="0.25">
      <c r="D245" s="4">
        <v>19.848839999999999</v>
      </c>
      <c r="E245" s="4">
        <v>0.36096527848229915</v>
      </c>
      <c r="F245" s="4">
        <v>39.701700000000002</v>
      </c>
    </row>
    <row r="246" spans="4:6" x14ac:dyDescent="0.25">
      <c r="D246" s="4">
        <v>19.930860000000003</v>
      </c>
      <c r="E246" s="4">
        <v>0.35174250950096692</v>
      </c>
      <c r="F246" s="4">
        <v>38.198599999999999</v>
      </c>
    </row>
    <row r="247" spans="4:6" x14ac:dyDescent="0.25">
      <c r="D247" s="4">
        <v>20.012879999999999</v>
      </c>
      <c r="E247" s="4">
        <v>0.35563124850691014</v>
      </c>
      <c r="F247" s="4">
        <v>38.343299999999999</v>
      </c>
    </row>
    <row r="248" spans="4:6" x14ac:dyDescent="0.25">
      <c r="D248" s="4">
        <v>20.094900000000003</v>
      </c>
      <c r="E248" s="4">
        <v>0.35173159891015626</v>
      </c>
      <c r="F248" s="4">
        <v>38.846600000000002</v>
      </c>
    </row>
    <row r="249" spans="4:6" x14ac:dyDescent="0.25">
      <c r="D249" s="4">
        <v>20.176920000000003</v>
      </c>
      <c r="E249" s="4">
        <v>0.35518233469139776</v>
      </c>
      <c r="F249" s="4">
        <v>38.983699999999999</v>
      </c>
    </row>
    <row r="250" spans="4:6" x14ac:dyDescent="0.25">
      <c r="D250" s="4">
        <v>20.258939999999999</v>
      </c>
      <c r="E250" s="4">
        <v>0.35385969630133157</v>
      </c>
      <c r="F250" s="4">
        <v>40.208599999999997</v>
      </c>
    </row>
    <row r="251" spans="4:6" x14ac:dyDescent="0.25">
      <c r="D251" s="4">
        <v>20.340960000000003</v>
      </c>
      <c r="E251" s="4">
        <v>0.34385138098727741</v>
      </c>
      <c r="F251" s="4">
        <v>41.311999999999998</v>
      </c>
    </row>
    <row r="252" spans="4:6" x14ac:dyDescent="0.25">
      <c r="D252" s="4">
        <v>20.422979999999999</v>
      </c>
      <c r="E252" s="4">
        <v>0.36662855007697898</v>
      </c>
      <c r="F252" s="4">
        <v>41.084000000000003</v>
      </c>
    </row>
    <row r="253" spans="4:6" x14ac:dyDescent="0.25">
      <c r="D253" s="4">
        <v>20.505000000000003</v>
      </c>
      <c r="E253" s="4">
        <v>0.34602580702285668</v>
      </c>
      <c r="F253" s="4">
        <v>41.019100000000002</v>
      </c>
    </row>
    <row r="254" spans="4:6" x14ac:dyDescent="0.25">
      <c r="D254" s="4">
        <v>20.587020000000003</v>
      </c>
      <c r="E254" s="4">
        <v>0.3579544556122215</v>
      </c>
      <c r="F254" s="4">
        <v>41.288400000000003</v>
      </c>
    </row>
    <row r="255" spans="4:6" x14ac:dyDescent="0.25">
      <c r="D255" s="4">
        <v>20.669039999999999</v>
      </c>
      <c r="E255" s="4">
        <v>0.36742127734923397</v>
      </c>
      <c r="F255" s="4">
        <v>41.085599999999999</v>
      </c>
    </row>
    <row r="256" spans="4:6" x14ac:dyDescent="0.25">
      <c r="D256" s="4">
        <v>20.751060000000003</v>
      </c>
      <c r="E256" s="4">
        <v>0.3538633326211339</v>
      </c>
      <c r="F256" s="4">
        <v>42.3232</v>
      </c>
    </row>
    <row r="257" spans="4:6" x14ac:dyDescent="0.25">
      <c r="D257" s="4">
        <v>20.833079999999999</v>
      </c>
      <c r="E257" s="4">
        <v>0.34510419150656357</v>
      </c>
      <c r="F257" s="4">
        <v>43.065300000000001</v>
      </c>
    </row>
    <row r="258" spans="4:6" x14ac:dyDescent="0.25">
      <c r="D258" s="4">
        <v>20.915100000000002</v>
      </c>
      <c r="E258" s="4">
        <v>0.34717384095668552</v>
      </c>
      <c r="F258" s="4">
        <v>42.373899999999999</v>
      </c>
    </row>
    <row r="259" spans="4:6" x14ac:dyDescent="0.25">
      <c r="D259" s="4">
        <v>20.997120000000002</v>
      </c>
      <c r="E259" s="4">
        <v>0.35525210989651618</v>
      </c>
      <c r="F259" s="4">
        <v>41.4953</v>
      </c>
    </row>
    <row r="260" spans="4:6" x14ac:dyDescent="0.25">
      <c r="D260" s="4">
        <v>21.079139999999999</v>
      </c>
      <c r="E260" s="4">
        <v>0.33629564043650745</v>
      </c>
      <c r="F260" s="4">
        <v>41.532600000000002</v>
      </c>
    </row>
    <row r="261" spans="4:6" x14ac:dyDescent="0.25">
      <c r="D261" s="4">
        <v>21.161160000000002</v>
      </c>
      <c r="E261" s="4">
        <v>0.32314149492919336</v>
      </c>
      <c r="F261" s="4">
        <v>42.237699999999997</v>
      </c>
    </row>
    <row r="262" spans="4:6" x14ac:dyDescent="0.25">
      <c r="D262" s="4">
        <v>21.243179999999999</v>
      </c>
      <c r="E262" s="4">
        <v>0.33594319435173936</v>
      </c>
      <c r="F262" s="4">
        <v>43.615000000000002</v>
      </c>
    </row>
    <row r="263" spans="4:6" x14ac:dyDescent="0.25">
      <c r="D263" s="4">
        <v>21.325200000000002</v>
      </c>
      <c r="E263" s="4">
        <v>0.33403766223608578</v>
      </c>
      <c r="F263" s="4">
        <v>40.825600000000001</v>
      </c>
    </row>
    <row r="264" spans="4:6" x14ac:dyDescent="0.25">
      <c r="D264" s="4">
        <v>21.407220000000002</v>
      </c>
      <c r="E264" s="4">
        <v>0.31996259560940499</v>
      </c>
      <c r="F264" s="4">
        <v>41.748899999999999</v>
      </c>
    </row>
    <row r="265" spans="4:6" x14ac:dyDescent="0.25">
      <c r="D265" s="4">
        <v>21.489239999999999</v>
      </c>
      <c r="E265" s="4">
        <v>0.32636662464788535</v>
      </c>
      <c r="F265" s="4">
        <v>42.4863</v>
      </c>
    </row>
    <row r="266" spans="4:6" x14ac:dyDescent="0.25">
      <c r="D266" s="4">
        <v>21.571260000000002</v>
      </c>
      <c r="E266" s="4">
        <v>0.32050558513071831</v>
      </c>
      <c r="F266" s="4">
        <v>42.400199999999998</v>
      </c>
    </row>
    <row r="267" spans="4:6" x14ac:dyDescent="0.25">
      <c r="D267" s="4">
        <v>21.653279999999999</v>
      </c>
      <c r="E267" s="4">
        <v>0.31790329379107474</v>
      </c>
      <c r="F267" s="4">
        <v>43.049799999999998</v>
      </c>
    </row>
    <row r="268" spans="4:6" x14ac:dyDescent="0.25">
      <c r="D268" s="4">
        <v>21.735300000000002</v>
      </c>
      <c r="E268" s="4">
        <v>0.32363129922506306</v>
      </c>
      <c r="F268" s="4">
        <v>45.477200000000003</v>
      </c>
    </row>
    <row r="269" spans="4:6" x14ac:dyDescent="0.25">
      <c r="D269" s="4">
        <v>21.817320000000002</v>
      </c>
      <c r="E269" s="4">
        <v>0.34303795266131298</v>
      </c>
      <c r="F269" s="4">
        <v>43.688000000000002</v>
      </c>
    </row>
    <row r="270" spans="4:6" x14ac:dyDescent="0.25">
      <c r="D270" s="4">
        <v>21.899340000000002</v>
      </c>
      <c r="E270" s="4">
        <v>0.33969329548355276</v>
      </c>
      <c r="F270" s="4">
        <v>42.454900000000002</v>
      </c>
    </row>
    <row r="271" spans="4:6" x14ac:dyDescent="0.25">
      <c r="D271" s="4">
        <v>21.981360000000002</v>
      </c>
      <c r="E271" s="4">
        <v>0.34423762891741244</v>
      </c>
      <c r="F271" s="4">
        <v>43.413400000000003</v>
      </c>
    </row>
    <row r="272" spans="4:6" x14ac:dyDescent="0.25">
      <c r="D272" s="4">
        <v>22.063379999999999</v>
      </c>
      <c r="E272" s="4">
        <v>0.34437135500429489</v>
      </c>
      <c r="F272" s="4">
        <v>43.851300000000002</v>
      </c>
    </row>
    <row r="273" spans="4:6" x14ac:dyDescent="0.25">
      <c r="D273" s="4">
        <v>22.145400000000002</v>
      </c>
      <c r="E273" s="4">
        <v>0.33037145901182213</v>
      </c>
      <c r="F273" s="4">
        <v>42.884700000000002</v>
      </c>
    </row>
    <row r="274" spans="4:6" x14ac:dyDescent="0.25">
      <c r="D274" s="4">
        <v>22.227420000000002</v>
      </c>
      <c r="E274" s="4">
        <v>0.33963586585251643</v>
      </c>
      <c r="F274" s="4">
        <v>43.763100000000001</v>
      </c>
    </row>
    <row r="275" spans="4:6" x14ac:dyDescent="0.25">
      <c r="D275" s="4">
        <v>22.309440000000002</v>
      </c>
      <c r="E275" s="4">
        <v>0.33797967333772022</v>
      </c>
      <c r="F275" s="4">
        <v>41.631799999999998</v>
      </c>
    </row>
    <row r="276" spans="4:6" x14ac:dyDescent="0.25">
      <c r="D276" s="4">
        <v>22.391460000000002</v>
      </c>
      <c r="E276" s="4">
        <v>0.32359569913052671</v>
      </c>
      <c r="F276" s="4">
        <v>42.843000000000004</v>
      </c>
    </row>
    <row r="277" spans="4:6" x14ac:dyDescent="0.25">
      <c r="D277" s="4">
        <v>22.473479999999999</v>
      </c>
      <c r="E277" s="4">
        <v>0.31812779634303168</v>
      </c>
      <c r="F277" s="4">
        <v>42.870100000000001</v>
      </c>
    </row>
    <row r="278" spans="4:6" x14ac:dyDescent="0.25">
      <c r="D278" s="4">
        <v>22.555500000000002</v>
      </c>
      <c r="E278" s="4">
        <v>0.30906070219092541</v>
      </c>
      <c r="F278" s="4">
        <v>42.359900000000003</v>
      </c>
    </row>
    <row r="279" spans="4:6" x14ac:dyDescent="0.25">
      <c r="D279" s="4">
        <v>22.637520000000002</v>
      </c>
      <c r="E279" s="4">
        <v>0.30863542042016789</v>
      </c>
      <c r="F279" s="4">
        <v>42.364699999999999</v>
      </c>
    </row>
    <row r="280" spans="4:6" x14ac:dyDescent="0.25">
      <c r="D280" s="4">
        <v>22.719540000000002</v>
      </c>
      <c r="E280" s="4">
        <v>0.31362846341395173</v>
      </c>
      <c r="F280" s="4">
        <v>42.440899999999999</v>
      </c>
    </row>
    <row r="281" spans="4:6" x14ac:dyDescent="0.25">
      <c r="D281" s="4">
        <v>22.801560000000002</v>
      </c>
      <c r="E281" s="4">
        <v>0.32201062284293985</v>
      </c>
      <c r="F281" s="4">
        <v>42.760399999999997</v>
      </c>
    </row>
    <row r="282" spans="4:6" x14ac:dyDescent="0.25">
      <c r="D282" s="4">
        <v>22.883579999999998</v>
      </c>
      <c r="E282" s="4">
        <v>0.32641385516308735</v>
      </c>
      <c r="F282" s="4">
        <v>46.161299999999997</v>
      </c>
    </row>
    <row r="283" spans="4:6" x14ac:dyDescent="0.25">
      <c r="D283" s="4">
        <v>22.965600000000002</v>
      </c>
      <c r="E283" s="4">
        <v>0.34049983156062763</v>
      </c>
      <c r="F283" s="4">
        <v>45.608199999999997</v>
      </c>
    </row>
    <row r="284" spans="4:6" x14ac:dyDescent="0.25">
      <c r="D284" s="4">
        <v>23.047620000000002</v>
      </c>
      <c r="E284" s="4">
        <v>0.35371403243649163</v>
      </c>
      <c r="F284" s="4">
        <v>45.049700000000001</v>
      </c>
    </row>
    <row r="285" spans="4:6" x14ac:dyDescent="0.25">
      <c r="D285" s="4">
        <v>23.129640000000002</v>
      </c>
      <c r="E285" s="4">
        <v>0.37224457547702211</v>
      </c>
      <c r="F285" s="4">
        <v>45.921399999999998</v>
      </c>
    </row>
    <row r="286" spans="4:6" x14ac:dyDescent="0.25">
      <c r="D286" s="4">
        <v>23.211660000000002</v>
      </c>
      <c r="E286" s="4">
        <v>0.35750408300424963</v>
      </c>
      <c r="F286" s="4">
        <v>45.927300000000002</v>
      </c>
    </row>
    <row r="287" spans="4:6" x14ac:dyDescent="0.25">
      <c r="D287" s="4">
        <v>23.293679999999998</v>
      </c>
      <c r="E287" s="4">
        <v>0.34237514955702208</v>
      </c>
      <c r="F287" s="4">
        <v>47.0291</v>
      </c>
    </row>
    <row r="288" spans="4:6" x14ac:dyDescent="0.25">
      <c r="D288" s="4">
        <v>23.375700000000002</v>
      </c>
      <c r="E288" s="4">
        <v>0.32813999659883669</v>
      </c>
      <c r="F288" s="4">
        <v>45.876300000000001</v>
      </c>
    </row>
    <row r="289" spans="4:6" x14ac:dyDescent="0.25">
      <c r="D289" s="4">
        <v>23.457720000000002</v>
      </c>
      <c r="E289" s="4">
        <v>0.31475068941047601</v>
      </c>
      <c r="F289" s="4">
        <v>42.5886</v>
      </c>
    </row>
    <row r="290" spans="4:6" x14ac:dyDescent="0.25">
      <c r="D290" s="4">
        <v>23.539740000000002</v>
      </c>
      <c r="E290" s="4">
        <v>0.30978729476494848</v>
      </c>
      <c r="F290" s="4">
        <v>42.410200000000003</v>
      </c>
    </row>
    <row r="291" spans="4:6" x14ac:dyDescent="0.25">
      <c r="D291" s="4">
        <v>23.621760000000002</v>
      </c>
      <c r="E291" s="4">
        <v>0.30497687490240027</v>
      </c>
      <c r="F291" s="4">
        <v>44.3127</v>
      </c>
    </row>
    <row r="292" spans="4:6" x14ac:dyDescent="0.25">
      <c r="D292" s="4">
        <v>23.703779999999998</v>
      </c>
      <c r="E292" s="4">
        <v>0.3250812025923332</v>
      </c>
      <c r="F292" s="4">
        <v>44.3127</v>
      </c>
    </row>
    <row r="293" spans="4:6" x14ac:dyDescent="0.25">
      <c r="D293" s="4">
        <v>23.785800000000002</v>
      </c>
      <c r="E293" s="4">
        <v>0.3107012863347634</v>
      </c>
      <c r="F293" s="4">
        <v>43.680399999999999</v>
      </c>
    </row>
    <row r="294" spans="4:6" x14ac:dyDescent="0.25">
      <c r="D294" s="4">
        <v>23.867820000000002</v>
      </c>
      <c r="E294" s="4">
        <v>0.29988865765728895</v>
      </c>
      <c r="F294" s="4">
        <v>45.385100000000001</v>
      </c>
    </row>
    <row r="295" spans="4:6" x14ac:dyDescent="0.25">
      <c r="D295" s="4">
        <v>23.949840000000002</v>
      </c>
      <c r="E295" s="4">
        <v>0.28469230129715961</v>
      </c>
      <c r="F295" s="4">
        <v>44.820500000000003</v>
      </c>
    </row>
    <row r="296" spans="4:6" x14ac:dyDescent="0.25">
      <c r="D296" s="4">
        <v>24.031860000000002</v>
      </c>
      <c r="E296" s="4">
        <v>0.28088772228241848</v>
      </c>
      <c r="F296" s="4">
        <v>44.282800000000002</v>
      </c>
    </row>
    <row r="297" spans="4:6" x14ac:dyDescent="0.25">
      <c r="D297" s="4">
        <v>24.113880000000002</v>
      </c>
      <c r="E297" s="4">
        <v>0.28491855185957998</v>
      </c>
      <c r="F297" s="4">
        <v>43.972099999999998</v>
      </c>
    </row>
    <row r="298" spans="4:6" x14ac:dyDescent="0.25">
      <c r="D298" s="4">
        <v>24.195900000000002</v>
      </c>
      <c r="E298" s="4">
        <v>0.29018786988992629</v>
      </c>
      <c r="F298" s="4">
        <v>43.264499999999998</v>
      </c>
    </row>
    <row r="299" spans="4:6" x14ac:dyDescent="0.25">
      <c r="D299" s="4">
        <v>24.277920000000002</v>
      </c>
      <c r="E299" s="4">
        <v>0.28042063155225799</v>
      </c>
      <c r="F299" s="4">
        <v>43.1218</v>
      </c>
    </row>
    <row r="300" spans="4:6" x14ac:dyDescent="0.25">
      <c r="D300" s="4">
        <v>24.359940000000002</v>
      </c>
      <c r="E300" s="4">
        <v>0.27630621426857427</v>
      </c>
      <c r="F300" s="4">
        <v>43.939700000000002</v>
      </c>
    </row>
    <row r="301" spans="4:6" x14ac:dyDescent="0.25">
      <c r="D301" s="4">
        <v>24.441960000000002</v>
      </c>
      <c r="E301" s="4">
        <v>0.26475658119948398</v>
      </c>
      <c r="F301" s="4">
        <v>44.0869</v>
      </c>
    </row>
    <row r="302" spans="4:6" x14ac:dyDescent="0.25">
      <c r="D302" s="4">
        <v>24.523980000000002</v>
      </c>
      <c r="E302" s="4">
        <v>0.2879706844622027</v>
      </c>
      <c r="F302" s="4">
        <v>47.627099999999999</v>
      </c>
    </row>
    <row r="303" spans="4:6" x14ac:dyDescent="0.25">
      <c r="D303" s="4">
        <v>24.606000000000002</v>
      </c>
      <c r="E303" s="4">
        <v>0.32310162989003527</v>
      </c>
      <c r="F303" s="4">
        <v>44.7423</v>
      </c>
    </row>
    <row r="304" spans="4:6" x14ac:dyDescent="0.25">
      <c r="D304" s="4">
        <v>24.688020000000002</v>
      </c>
      <c r="E304" s="4">
        <v>0.33452798826464086</v>
      </c>
      <c r="F304" s="4">
        <v>45.598300000000002</v>
      </c>
    </row>
    <row r="305" spans="4:6" x14ac:dyDescent="0.25">
      <c r="D305" s="4">
        <v>24.770040000000002</v>
      </c>
      <c r="E305" s="4">
        <v>0.32184797906145968</v>
      </c>
      <c r="F305" s="4">
        <v>46.814900000000002</v>
      </c>
    </row>
    <row r="306" spans="4:6" x14ac:dyDescent="0.25">
      <c r="D306" s="4">
        <v>24.852060000000002</v>
      </c>
      <c r="E306" s="4">
        <v>0.3139575917864994</v>
      </c>
      <c r="F306" s="4">
        <v>47.421300000000002</v>
      </c>
    </row>
    <row r="307" spans="4:6" x14ac:dyDescent="0.25">
      <c r="D307" s="4">
        <v>24.934080000000002</v>
      </c>
      <c r="E307" s="4">
        <v>0.32391473048526398</v>
      </c>
      <c r="F307" s="4">
        <v>46.136699999999998</v>
      </c>
    </row>
    <row r="308" spans="4:6" x14ac:dyDescent="0.25">
      <c r="D308" s="4">
        <v>25.016100000000002</v>
      </c>
      <c r="E308" s="4">
        <v>0.33695545627113488</v>
      </c>
      <c r="F308" s="4">
        <v>44.866700000000002</v>
      </c>
    </row>
    <row r="309" spans="4:6" x14ac:dyDescent="0.25">
      <c r="D309" s="4">
        <v>25.098120000000002</v>
      </c>
      <c r="E309" s="4">
        <v>0.3294141002067677</v>
      </c>
      <c r="F309" s="4">
        <v>45.081400000000002</v>
      </c>
    </row>
    <row r="310" spans="4:6" x14ac:dyDescent="0.25">
      <c r="D310" s="4">
        <v>25.180140000000002</v>
      </c>
      <c r="E310" s="4">
        <v>0.31963727978933321</v>
      </c>
      <c r="F310" s="4">
        <v>49.920699999999997</v>
      </c>
    </row>
    <row r="311" spans="4:6" x14ac:dyDescent="0.25">
      <c r="D311" s="4">
        <v>25.262160000000002</v>
      </c>
      <c r="E311" s="4">
        <v>0.30996267698457675</v>
      </c>
      <c r="F311" s="4">
        <v>48.670299999999997</v>
      </c>
    </row>
    <row r="312" spans="4:6" x14ac:dyDescent="0.25">
      <c r="D312" s="4">
        <v>25.344180000000001</v>
      </c>
      <c r="E312" s="4">
        <v>0.29165121418886486</v>
      </c>
      <c r="F312" s="4">
        <v>47.503799999999998</v>
      </c>
    </row>
    <row r="313" spans="4:6" x14ac:dyDescent="0.25">
      <c r="D313" s="4">
        <v>25.426200000000001</v>
      </c>
      <c r="E313" s="4">
        <v>0.27876449472860609</v>
      </c>
      <c r="F313" s="4">
        <v>50.161900000000003</v>
      </c>
    </row>
    <row r="314" spans="4:6" x14ac:dyDescent="0.25">
      <c r="D314" s="4">
        <v>25.508220000000001</v>
      </c>
      <c r="E314" s="4">
        <v>0.29040330461232428</v>
      </c>
      <c r="F314" s="4">
        <v>49.411799999999999</v>
      </c>
    </row>
    <row r="315" spans="4:6" x14ac:dyDescent="0.25">
      <c r="D315" s="4">
        <v>25.590240000000001</v>
      </c>
      <c r="E315" s="4">
        <v>0.28668592065742615</v>
      </c>
      <c r="F315" s="4">
        <v>45.961199999999998</v>
      </c>
    </row>
    <row r="316" spans="4:6" x14ac:dyDescent="0.25">
      <c r="D316" s="4">
        <v>25.672260000000001</v>
      </c>
      <c r="E316" s="4">
        <v>0.26653430162340547</v>
      </c>
      <c r="F316" s="4">
        <v>46.945700000000002</v>
      </c>
    </row>
    <row r="317" spans="4:6" x14ac:dyDescent="0.25">
      <c r="D317" s="4">
        <v>25.754280000000001</v>
      </c>
      <c r="E317" s="4">
        <v>0.28665679748411732</v>
      </c>
      <c r="F317" s="4">
        <v>48.230600000000003</v>
      </c>
    </row>
    <row r="318" spans="4:6" x14ac:dyDescent="0.25">
      <c r="D318" s="4">
        <v>25.836300000000001</v>
      </c>
      <c r="E318" s="4">
        <v>0.28249566502133855</v>
      </c>
      <c r="F318" s="4">
        <v>47.486600000000003</v>
      </c>
    </row>
    <row r="319" spans="4:6" x14ac:dyDescent="0.25">
      <c r="D319" s="4">
        <v>25.918320000000001</v>
      </c>
      <c r="E319" s="4">
        <v>0.30044884086475604</v>
      </c>
      <c r="F319" s="4">
        <v>46.813000000000002</v>
      </c>
    </row>
    <row r="320" spans="4:6" x14ac:dyDescent="0.25">
      <c r="D320" s="4">
        <v>26.000340000000001</v>
      </c>
      <c r="E320" s="4">
        <v>0.29897656910885473</v>
      </c>
      <c r="F320" s="4">
        <v>47.725700000000003</v>
      </c>
    </row>
    <row r="321" spans="4:6" x14ac:dyDescent="0.25">
      <c r="D321" s="4">
        <v>26.082360000000001</v>
      </c>
      <c r="E321" s="4">
        <v>0.29529817290098792</v>
      </c>
      <c r="F321" s="4">
        <v>47.5002</v>
      </c>
    </row>
    <row r="322" spans="4:6" x14ac:dyDescent="0.25">
      <c r="D322" s="4">
        <v>26.164380000000001</v>
      </c>
      <c r="E322" s="4">
        <v>0.29224333983533907</v>
      </c>
      <c r="F322" s="4">
        <v>46.249600000000001</v>
      </c>
    </row>
    <row r="323" spans="4:6" x14ac:dyDescent="0.25">
      <c r="D323" s="4">
        <v>26.246400000000001</v>
      </c>
      <c r="E323" s="4">
        <v>0.29127085288017812</v>
      </c>
      <c r="F323" s="4">
        <v>46.120899999999999</v>
      </c>
    </row>
    <row r="324" spans="4:6" x14ac:dyDescent="0.25">
      <c r="D324" s="4">
        <v>26.328420000000001</v>
      </c>
      <c r="E324" s="4">
        <v>0.302333641542887</v>
      </c>
      <c r="F324" s="4">
        <v>47.386499999999998</v>
      </c>
    </row>
    <row r="325" spans="4:6" x14ac:dyDescent="0.25">
      <c r="D325" s="4">
        <v>26.410440000000005</v>
      </c>
      <c r="E325" s="4">
        <v>0.2971635645259732</v>
      </c>
      <c r="F325" s="4">
        <v>45.2729</v>
      </c>
    </row>
    <row r="326" spans="4:6" x14ac:dyDescent="0.25">
      <c r="D326" s="4">
        <v>26.492459999999998</v>
      </c>
      <c r="E326" s="4">
        <v>0.29848377746761917</v>
      </c>
      <c r="F326" s="4">
        <v>44.078200000000002</v>
      </c>
    </row>
    <row r="327" spans="4:6" x14ac:dyDescent="0.25">
      <c r="D327" s="4">
        <v>26.574480000000001</v>
      </c>
      <c r="E327" s="4">
        <v>0.31089402153041151</v>
      </c>
      <c r="F327" s="4">
        <v>47.0122</v>
      </c>
    </row>
    <row r="328" spans="4:6" x14ac:dyDescent="0.25">
      <c r="D328" s="4">
        <v>26.656500000000001</v>
      </c>
      <c r="E328" s="4">
        <v>0.30653087426609127</v>
      </c>
      <c r="F328" s="4">
        <v>47.323500000000003</v>
      </c>
    </row>
    <row r="329" spans="4:6" x14ac:dyDescent="0.25">
      <c r="D329" s="4">
        <v>26.738520000000001</v>
      </c>
      <c r="E329" s="4">
        <v>0.31072643015859175</v>
      </c>
      <c r="F329" s="4">
        <v>47.578600000000002</v>
      </c>
    </row>
    <row r="330" spans="4:6" x14ac:dyDescent="0.25">
      <c r="D330" s="4">
        <v>26.820540000000005</v>
      </c>
      <c r="E330" s="4">
        <v>0.31523802383656119</v>
      </c>
      <c r="F330" s="4">
        <v>45.252499999999998</v>
      </c>
    </row>
    <row r="331" spans="4:6" x14ac:dyDescent="0.25">
      <c r="D331" s="4">
        <v>26.902559999999998</v>
      </c>
      <c r="E331" s="4">
        <v>0.32455550105943143</v>
      </c>
      <c r="F331" s="4">
        <v>44.997</v>
      </c>
    </row>
    <row r="332" spans="4:6" x14ac:dyDescent="0.25">
      <c r="D332" s="4">
        <v>26.984580000000001</v>
      </c>
      <c r="E332" s="4">
        <v>0.34337193179999476</v>
      </c>
      <c r="F332" s="4">
        <v>45.016199999999998</v>
      </c>
    </row>
    <row r="333" spans="4:6" x14ac:dyDescent="0.25">
      <c r="D333" s="4">
        <v>27.066600000000001</v>
      </c>
      <c r="E333" s="4">
        <v>0.33384965837617614</v>
      </c>
      <c r="F333" s="4">
        <v>44.7104</v>
      </c>
    </row>
    <row r="334" spans="4:6" x14ac:dyDescent="0.25">
      <c r="D334" s="4">
        <v>27.148620000000001</v>
      </c>
      <c r="E334" s="4">
        <v>0.34374899142426402</v>
      </c>
      <c r="F334" s="4">
        <v>45.584299999999999</v>
      </c>
    </row>
    <row r="335" spans="4:6" x14ac:dyDescent="0.25">
      <c r="D335" s="4">
        <v>27.230640000000005</v>
      </c>
      <c r="E335" s="4">
        <v>0.33881448811044701</v>
      </c>
      <c r="F335" s="4">
        <v>46.898600000000002</v>
      </c>
    </row>
    <row r="336" spans="4:6" x14ac:dyDescent="0.25">
      <c r="D336" s="4">
        <v>27.312659999999997</v>
      </c>
      <c r="E336" s="4">
        <v>0.3288480777115636</v>
      </c>
      <c r="F336" s="4">
        <v>47.296199999999999</v>
      </c>
    </row>
    <row r="337" spans="4:6" x14ac:dyDescent="0.25">
      <c r="D337" s="4">
        <v>27.394680000000001</v>
      </c>
      <c r="E337" s="4">
        <v>0.32169015475955676</v>
      </c>
      <c r="F337" s="4">
        <v>48.131100000000004</v>
      </c>
    </row>
    <row r="338" spans="4:6" x14ac:dyDescent="0.25">
      <c r="D338" s="4">
        <v>27.476700000000001</v>
      </c>
      <c r="E338" s="4">
        <v>0.32679336395111924</v>
      </c>
      <c r="F338" s="4">
        <v>46.429000000000002</v>
      </c>
    </row>
    <row r="339" spans="4:6" x14ac:dyDescent="0.25">
      <c r="D339" s="4">
        <v>27.558720000000001</v>
      </c>
      <c r="E339" s="4">
        <v>0.31695599505785382</v>
      </c>
      <c r="F339" s="4">
        <v>45.550899999999999</v>
      </c>
    </row>
    <row r="340" spans="4:6" x14ac:dyDescent="0.25">
      <c r="D340" s="4">
        <v>27.640740000000005</v>
      </c>
      <c r="E340" s="4">
        <v>0.30316938164743235</v>
      </c>
      <c r="F340" s="4">
        <v>45.386200000000002</v>
      </c>
    </row>
    <row r="341" spans="4:6" x14ac:dyDescent="0.25">
      <c r="D341" s="4">
        <v>27.722759999999997</v>
      </c>
      <c r="E341" s="4">
        <v>0.30134883965688836</v>
      </c>
      <c r="F341" s="4">
        <v>45.999899999999997</v>
      </c>
    </row>
    <row r="342" spans="4:6" x14ac:dyDescent="0.25">
      <c r="D342" s="4">
        <v>27.804780000000001</v>
      </c>
      <c r="E342" s="4">
        <v>0.31040316993536371</v>
      </c>
      <c r="F342" s="4">
        <v>46.745800000000003</v>
      </c>
    </row>
    <row r="343" spans="4:6" x14ac:dyDescent="0.25">
      <c r="D343" s="4">
        <v>27.886800000000001</v>
      </c>
      <c r="E343" s="4">
        <v>0.29068554002052965</v>
      </c>
      <c r="F343" s="4">
        <v>48.187899999999999</v>
      </c>
    </row>
    <row r="344" spans="4:6" x14ac:dyDescent="0.25">
      <c r="D344" s="4">
        <v>27.968820000000001</v>
      </c>
      <c r="E344" s="4">
        <v>0.28226551997149041</v>
      </c>
      <c r="F344" s="4">
        <v>48.801000000000002</v>
      </c>
    </row>
    <row r="345" spans="4:6" x14ac:dyDescent="0.25">
      <c r="D345" s="4">
        <v>28.050840000000004</v>
      </c>
      <c r="E345" s="4">
        <v>0.28068339875519444</v>
      </c>
      <c r="F345" s="4">
        <v>49.009599999999999</v>
      </c>
    </row>
    <row r="346" spans="4:6" x14ac:dyDescent="0.25">
      <c r="D346" s="4">
        <v>28.132859999999997</v>
      </c>
      <c r="E346" s="4">
        <v>0.27637433948417711</v>
      </c>
      <c r="F346" s="4">
        <v>49.009599999999999</v>
      </c>
    </row>
    <row r="347" spans="4:6" x14ac:dyDescent="0.25">
      <c r="D347" s="4">
        <v>28.214880000000001</v>
      </c>
      <c r="E347" s="4">
        <v>0.28148341742895694</v>
      </c>
      <c r="F347" s="4">
        <v>49.377499999999998</v>
      </c>
    </row>
    <row r="348" spans="4:6" x14ac:dyDescent="0.25">
      <c r="D348" s="4">
        <v>28.296900000000001</v>
      </c>
      <c r="E348" s="4">
        <v>0.30018698865465226</v>
      </c>
      <c r="F348" s="4">
        <v>48.355600000000003</v>
      </c>
    </row>
    <row r="349" spans="4:6" x14ac:dyDescent="0.25">
      <c r="D349" s="4">
        <v>28.378920000000001</v>
      </c>
      <c r="E349" s="4">
        <v>0.30188351093317872</v>
      </c>
      <c r="F349" s="4">
        <v>46.9178</v>
      </c>
    </row>
    <row r="350" spans="4:6" x14ac:dyDescent="0.25">
      <c r="D350" s="4">
        <v>28.460940000000004</v>
      </c>
      <c r="E350" s="4">
        <v>0.29003097220193141</v>
      </c>
      <c r="F350" s="4">
        <v>48.036099999999998</v>
      </c>
    </row>
    <row r="351" spans="4:6" x14ac:dyDescent="0.25">
      <c r="D351" s="4">
        <v>28.542960000000001</v>
      </c>
      <c r="E351" s="4">
        <v>0.28558256221890727</v>
      </c>
      <c r="F351" s="4">
        <v>47.687199999999997</v>
      </c>
    </row>
    <row r="352" spans="4:6" x14ac:dyDescent="0.25">
      <c r="D352" s="4">
        <v>28.624980000000001</v>
      </c>
      <c r="E352" s="4">
        <v>0.28561715517539826</v>
      </c>
      <c r="F352" s="4">
        <v>47.7254</v>
      </c>
    </row>
    <row r="353" spans="4:6" x14ac:dyDescent="0.25">
      <c r="D353" s="4">
        <v>28.707000000000001</v>
      </c>
      <c r="E353" s="4">
        <v>0.28153253202616352</v>
      </c>
      <c r="F353" s="4">
        <v>48.680399999999999</v>
      </c>
    </row>
    <row r="354" spans="4:6" x14ac:dyDescent="0.25">
      <c r="D354" s="4">
        <v>28.789020000000004</v>
      </c>
      <c r="E354" s="4">
        <v>0.29772418655330096</v>
      </c>
      <c r="F354" s="4">
        <v>48.745100000000001</v>
      </c>
    </row>
    <row r="355" spans="4:6" x14ac:dyDescent="0.25">
      <c r="D355" s="4">
        <v>28.871040000000004</v>
      </c>
      <c r="E355" s="4">
        <v>0.29571346091950473</v>
      </c>
      <c r="F355" s="4">
        <v>47.801699999999997</v>
      </c>
    </row>
    <row r="356" spans="4:6" x14ac:dyDescent="0.25">
      <c r="D356" s="4">
        <v>28.953060000000001</v>
      </c>
      <c r="E356" s="4">
        <v>0.32863902498041181</v>
      </c>
      <c r="F356" s="4">
        <v>47.2637</v>
      </c>
    </row>
    <row r="357" spans="4:6" x14ac:dyDescent="0.25">
      <c r="D357" s="4">
        <v>29.035080000000001</v>
      </c>
      <c r="E357" s="4">
        <v>0.3630323162837622</v>
      </c>
      <c r="F357" s="4">
        <v>47.442100000000003</v>
      </c>
    </row>
    <row r="358" spans="4:6" x14ac:dyDescent="0.25">
      <c r="D358" s="4">
        <v>29.117100000000001</v>
      </c>
      <c r="E358" s="4">
        <v>0.36663267217043427</v>
      </c>
      <c r="F358" s="4">
        <v>47.42</v>
      </c>
    </row>
    <row r="359" spans="4:6" x14ac:dyDescent="0.25">
      <c r="D359" s="4">
        <v>29.199120000000004</v>
      </c>
      <c r="E359" s="4">
        <v>0.35739311560927511</v>
      </c>
      <c r="F359" s="4">
        <v>48.145499999999998</v>
      </c>
    </row>
    <row r="360" spans="4:6" x14ac:dyDescent="0.25">
      <c r="D360" s="4">
        <v>29.281140000000004</v>
      </c>
      <c r="E360" s="4">
        <v>0.35101184182554945</v>
      </c>
      <c r="F360" s="4">
        <v>49.491100000000003</v>
      </c>
    </row>
    <row r="361" spans="4:6" x14ac:dyDescent="0.25">
      <c r="D361" s="4">
        <v>29.363160000000001</v>
      </c>
      <c r="E361" s="4">
        <v>0.35950347580783354</v>
      </c>
      <c r="F361" s="4">
        <v>49.402000000000001</v>
      </c>
    </row>
    <row r="362" spans="4:6" x14ac:dyDescent="0.25">
      <c r="D362" s="4">
        <v>29.445180000000001</v>
      </c>
      <c r="E362" s="4">
        <v>0.3597368639859484</v>
      </c>
      <c r="F362" s="4">
        <v>48.856000000000002</v>
      </c>
    </row>
    <row r="363" spans="4:6" x14ac:dyDescent="0.25">
      <c r="D363" s="4">
        <v>29.527200000000001</v>
      </c>
      <c r="E363" s="4">
        <v>0.35844102623363716</v>
      </c>
      <c r="F363" s="4">
        <v>48.842100000000002</v>
      </c>
    </row>
    <row r="364" spans="4:6" x14ac:dyDescent="0.25">
      <c r="D364" s="4">
        <v>29.609220000000004</v>
      </c>
      <c r="E364" s="4">
        <v>0.35562544068434992</v>
      </c>
      <c r="F364" s="4">
        <v>49.187100000000001</v>
      </c>
    </row>
    <row r="365" spans="4:6" x14ac:dyDescent="0.25">
      <c r="D365" s="4">
        <v>29.691240000000004</v>
      </c>
      <c r="E365" s="4">
        <v>0.34261962237973187</v>
      </c>
      <c r="F365" s="4">
        <v>48.550199999999997</v>
      </c>
    </row>
    <row r="366" spans="4:6" x14ac:dyDescent="0.25">
      <c r="D366" s="4">
        <v>29.773260000000001</v>
      </c>
      <c r="E366" s="4">
        <v>0.34579360370338569</v>
      </c>
      <c r="F366" s="4">
        <v>47.841900000000003</v>
      </c>
    </row>
    <row r="367" spans="4:6" x14ac:dyDescent="0.25">
      <c r="D367" s="4">
        <v>29.85528</v>
      </c>
      <c r="E367" s="4">
        <v>0.34259879837823565</v>
      </c>
      <c r="F367" s="4">
        <v>48.4876</v>
      </c>
    </row>
    <row r="368" spans="4:6" x14ac:dyDescent="0.25">
      <c r="D368" s="4">
        <v>29.9373</v>
      </c>
      <c r="E368" s="4">
        <v>0.32198406148218267</v>
      </c>
      <c r="F368" s="4">
        <v>49.124200000000002</v>
      </c>
    </row>
    <row r="369" spans="4:6" x14ac:dyDescent="0.25">
      <c r="D369" s="4">
        <v>30.019320000000004</v>
      </c>
      <c r="E369" s="4">
        <v>0.3315132451966325</v>
      </c>
      <c r="F369" s="4">
        <v>49.193600000000004</v>
      </c>
    </row>
    <row r="370" spans="4:6" x14ac:dyDescent="0.25">
      <c r="D370" s="4">
        <v>30.101340000000004</v>
      </c>
      <c r="E370" s="4">
        <v>0.33099510883857786</v>
      </c>
      <c r="F370" s="4">
        <v>49.747999999999998</v>
      </c>
    </row>
    <row r="371" spans="4:6" x14ac:dyDescent="0.25">
      <c r="D371" s="4">
        <v>30.18336</v>
      </c>
      <c r="E371" s="4">
        <v>0.3318794839769717</v>
      </c>
      <c r="F371" s="4">
        <v>50.209899999999998</v>
      </c>
    </row>
    <row r="372" spans="4:6" x14ac:dyDescent="0.25">
      <c r="D372" s="4">
        <v>30.26538</v>
      </c>
      <c r="E372" s="4">
        <v>0.34530353133243813</v>
      </c>
      <c r="F372" s="4">
        <v>50.205500000000001</v>
      </c>
    </row>
    <row r="373" spans="4:6" x14ac:dyDescent="0.25">
      <c r="D373" s="4">
        <v>30.3474</v>
      </c>
      <c r="E373" s="4">
        <v>0.33598800797866168</v>
      </c>
      <c r="F373" s="4">
        <v>49.979900000000001</v>
      </c>
    </row>
    <row r="374" spans="4:6" x14ac:dyDescent="0.25">
      <c r="D374" s="4">
        <v>30.429420000000004</v>
      </c>
      <c r="E374" s="4">
        <v>0.33132361046890418</v>
      </c>
      <c r="F374" s="4">
        <v>50.0764</v>
      </c>
    </row>
    <row r="375" spans="4:6" x14ac:dyDescent="0.25">
      <c r="D375" s="4">
        <v>30.511440000000004</v>
      </c>
      <c r="E375" s="4">
        <v>0.3284754876603328</v>
      </c>
      <c r="F375" s="4">
        <v>50.152900000000002</v>
      </c>
    </row>
    <row r="376" spans="4:6" x14ac:dyDescent="0.25">
      <c r="D376" s="4">
        <v>30.59346</v>
      </c>
      <c r="E376" s="4">
        <v>0.33480300738526914</v>
      </c>
      <c r="F376" s="4">
        <v>49.713799999999999</v>
      </c>
    </row>
    <row r="377" spans="4:6" x14ac:dyDescent="0.25">
      <c r="D377" s="4">
        <v>30.67548</v>
      </c>
      <c r="E377" s="4">
        <v>0.33186953820092019</v>
      </c>
      <c r="F377" s="4">
        <v>50.298200000000001</v>
      </c>
    </row>
    <row r="378" spans="4:6" x14ac:dyDescent="0.25">
      <c r="D378" s="4">
        <v>30.7575</v>
      </c>
      <c r="E378" s="4">
        <v>0.31600622434769859</v>
      </c>
      <c r="F378" s="4">
        <v>51.161299999999997</v>
      </c>
    </row>
    <row r="379" spans="4:6" x14ac:dyDescent="0.25">
      <c r="D379" s="4">
        <v>30.839520000000004</v>
      </c>
      <c r="E379" s="4">
        <v>0.32374640149246914</v>
      </c>
      <c r="F379" s="4">
        <v>50.182000000000002</v>
      </c>
    </row>
    <row r="380" spans="4:6" x14ac:dyDescent="0.25">
      <c r="D380" s="4">
        <v>30.921540000000004</v>
      </c>
      <c r="E380" s="4">
        <v>0.32434678415701751</v>
      </c>
      <c r="F380" s="4">
        <v>49.657699999999998</v>
      </c>
    </row>
    <row r="381" spans="4:6" x14ac:dyDescent="0.25">
      <c r="D381" s="4">
        <v>31.00356</v>
      </c>
      <c r="E381" s="4">
        <v>0.31854090841399491</v>
      </c>
      <c r="F381" s="4">
        <v>49.831400000000002</v>
      </c>
    </row>
    <row r="382" spans="4:6" x14ac:dyDescent="0.25">
      <c r="D382" s="4">
        <v>31.08558</v>
      </c>
      <c r="E382" s="4">
        <v>0.32112694370649553</v>
      </c>
      <c r="F382" s="4">
        <v>50.399700000000003</v>
      </c>
    </row>
    <row r="383" spans="4:6" x14ac:dyDescent="0.25">
      <c r="D383" s="4">
        <v>31.1676</v>
      </c>
      <c r="E383" s="4">
        <v>0.30870240382339081</v>
      </c>
      <c r="F383" s="4">
        <v>50.7973</v>
      </c>
    </row>
    <row r="384" spans="4:6" x14ac:dyDescent="0.25">
      <c r="D384" s="4">
        <v>31.249620000000004</v>
      </c>
      <c r="E384" s="4">
        <v>0.32765357750864282</v>
      </c>
      <c r="F384" s="4">
        <v>51.252200000000002</v>
      </c>
    </row>
    <row r="385" spans="4:6" x14ac:dyDescent="0.25">
      <c r="D385" s="4">
        <v>31.331640000000004</v>
      </c>
      <c r="E385" s="4">
        <v>0.31578173712189977</v>
      </c>
      <c r="F385" s="4">
        <v>51.252200000000002</v>
      </c>
    </row>
    <row r="386" spans="4:6" x14ac:dyDescent="0.25">
      <c r="D386" s="4">
        <v>31.41366</v>
      </c>
      <c r="E386" s="4">
        <v>0.30641343656846515</v>
      </c>
      <c r="F386" s="4">
        <v>50.872599999999998</v>
      </c>
    </row>
    <row r="387" spans="4:6" x14ac:dyDescent="0.25">
      <c r="D387" s="4">
        <v>31.49568</v>
      </c>
      <c r="E387" s="4">
        <v>0.29749734504523417</v>
      </c>
      <c r="F387" s="4">
        <v>51.229100000000003</v>
      </c>
    </row>
    <row r="388" spans="4:6" x14ac:dyDescent="0.25">
      <c r="D388" s="4">
        <v>31.5777</v>
      </c>
      <c r="E388" s="4">
        <v>0.29976537039816215</v>
      </c>
      <c r="F388" s="4">
        <v>51.5822</v>
      </c>
    </row>
    <row r="389" spans="4:6" x14ac:dyDescent="0.25">
      <c r="D389" s="4">
        <v>31.659720000000004</v>
      </c>
      <c r="E389" s="4">
        <v>0.30279773597286846</v>
      </c>
      <c r="F389" s="4">
        <v>50.409300000000002</v>
      </c>
    </row>
    <row r="390" spans="4:6" x14ac:dyDescent="0.25">
      <c r="D390" s="4">
        <v>31.741740000000004</v>
      </c>
      <c r="E390" s="4">
        <v>0.28949973756535702</v>
      </c>
      <c r="F390" s="4">
        <v>50.577800000000003</v>
      </c>
    </row>
    <row r="391" spans="4:6" x14ac:dyDescent="0.25">
      <c r="D391" s="4">
        <v>31.82376</v>
      </c>
      <c r="E391" s="4">
        <v>0.28889392402842096</v>
      </c>
      <c r="F391" s="4">
        <v>50.255400000000002</v>
      </c>
    </row>
    <row r="392" spans="4:6" x14ac:dyDescent="0.25">
      <c r="D392" s="4">
        <v>31.90578</v>
      </c>
      <c r="E392" s="4">
        <v>0.28162442446949953</v>
      </c>
      <c r="F392" s="4">
        <v>48.596899999999998</v>
      </c>
    </row>
    <row r="393" spans="4:6" x14ac:dyDescent="0.25">
      <c r="D393" s="4">
        <v>31.9878</v>
      </c>
      <c r="E393" s="4">
        <v>0.28608552983929875</v>
      </c>
      <c r="F393" s="4">
        <v>48.807499999999997</v>
      </c>
    </row>
    <row r="394" spans="4:6" x14ac:dyDescent="0.25">
      <c r="D394" s="4">
        <v>32.06982</v>
      </c>
      <c r="E394" s="4">
        <v>0.3054920601051912</v>
      </c>
      <c r="F394" s="4">
        <v>50.413499999999999</v>
      </c>
    </row>
    <row r="395" spans="4:6" x14ac:dyDescent="0.25">
      <c r="D395" s="4">
        <v>32.151840000000007</v>
      </c>
      <c r="E395" s="4">
        <v>0.30408441266565495</v>
      </c>
      <c r="F395" s="4">
        <v>49.356999999999999</v>
      </c>
    </row>
    <row r="396" spans="4:6" x14ac:dyDescent="0.25">
      <c r="D396" s="4">
        <v>32.23386</v>
      </c>
      <c r="E396" s="4">
        <v>0.28187282499727873</v>
      </c>
      <c r="F396" s="4">
        <v>50.089100000000002</v>
      </c>
    </row>
    <row r="397" spans="4:6" x14ac:dyDescent="0.25">
      <c r="D397" s="4">
        <v>32.31588</v>
      </c>
      <c r="E397" s="4">
        <v>0.28010595867830651</v>
      </c>
      <c r="F397" s="4">
        <v>53.578699999999998</v>
      </c>
    </row>
    <row r="398" spans="4:6" x14ac:dyDescent="0.25">
      <c r="D398" s="4">
        <v>32.3979</v>
      </c>
      <c r="E398" s="4">
        <v>0.29558236877361033</v>
      </c>
      <c r="F398" s="4">
        <v>52.153100000000002</v>
      </c>
    </row>
    <row r="399" spans="4:6" x14ac:dyDescent="0.25">
      <c r="D399" s="4">
        <v>32.47992</v>
      </c>
      <c r="E399" s="4">
        <v>0.28624173078250303</v>
      </c>
      <c r="F399" s="4">
        <v>53.840699999999998</v>
      </c>
    </row>
    <row r="400" spans="4:6" x14ac:dyDescent="0.25">
      <c r="D400" s="4">
        <v>32.561940000000007</v>
      </c>
      <c r="E400" s="4">
        <v>0.29146558865601668</v>
      </c>
      <c r="F400" s="4">
        <v>53.840699999999998</v>
      </c>
    </row>
    <row r="401" spans="4:6" x14ac:dyDescent="0.25">
      <c r="D401" s="4">
        <v>32.64396</v>
      </c>
      <c r="E401" s="4">
        <v>0.29344854575425749</v>
      </c>
      <c r="F401" s="4">
        <v>51.006900000000002</v>
      </c>
    </row>
    <row r="402" spans="4:6" x14ac:dyDescent="0.25">
      <c r="D402" s="4">
        <v>32.72598</v>
      </c>
      <c r="E402" s="4">
        <v>0.31132076586732305</v>
      </c>
      <c r="F402" s="4">
        <v>49.534599999999998</v>
      </c>
    </row>
    <row r="403" spans="4:6" x14ac:dyDescent="0.25">
      <c r="D403" s="4">
        <v>32.808</v>
      </c>
      <c r="E403" s="4">
        <v>0.30693749020539352</v>
      </c>
      <c r="F403" s="4">
        <v>47.251199999999997</v>
      </c>
    </row>
    <row r="404" spans="4:6" x14ac:dyDescent="0.25">
      <c r="D404" s="4">
        <v>32.89002</v>
      </c>
      <c r="E404" s="4">
        <v>0.31960200433738223</v>
      </c>
      <c r="F404" s="4">
        <v>47.960500000000003</v>
      </c>
    </row>
    <row r="405" spans="4:6" x14ac:dyDescent="0.25">
      <c r="D405" s="4">
        <v>32.972040000000007</v>
      </c>
      <c r="E405" s="4">
        <v>0.32711955423147088</v>
      </c>
      <c r="F405" s="4">
        <v>45.529400000000003</v>
      </c>
    </row>
    <row r="406" spans="4:6" x14ac:dyDescent="0.25">
      <c r="D406" s="4">
        <v>33.05406</v>
      </c>
      <c r="E406" s="4">
        <v>0.31304081648953846</v>
      </c>
      <c r="F406" s="4">
        <v>45.947000000000003</v>
      </c>
    </row>
    <row r="407" spans="4:6" x14ac:dyDescent="0.25">
      <c r="D407" s="4">
        <v>33.13608</v>
      </c>
      <c r="E407" s="4">
        <v>0.31247008217324629</v>
      </c>
      <c r="F407" s="4">
        <v>45.947000000000003</v>
      </c>
    </row>
    <row r="408" spans="4:6" x14ac:dyDescent="0.25">
      <c r="D408" s="4">
        <v>33.2181</v>
      </c>
      <c r="E408" s="4">
        <v>0.31562716437430838</v>
      </c>
      <c r="F408" s="4">
        <v>44.199199999999998</v>
      </c>
    </row>
    <row r="409" spans="4:6" x14ac:dyDescent="0.25">
      <c r="D409" s="4">
        <v>33.30012</v>
      </c>
      <c r="E409" s="4">
        <v>0.32493774090722838</v>
      </c>
      <c r="F409" s="4">
        <v>42.5184</v>
      </c>
    </row>
    <row r="410" spans="4:6" x14ac:dyDescent="0.25">
      <c r="D410" s="4">
        <v>33.382140000000007</v>
      </c>
      <c r="E410" s="4">
        <v>0.32834758718400386</v>
      </c>
      <c r="F410" s="4">
        <v>42.385899999999999</v>
      </c>
    </row>
    <row r="411" spans="4:6" x14ac:dyDescent="0.25">
      <c r="D411" s="4">
        <v>33.46416</v>
      </c>
      <c r="E411" s="4">
        <v>0.3365102528868219</v>
      </c>
      <c r="F411" s="4">
        <v>39.879100000000001</v>
      </c>
    </row>
    <row r="412" spans="4:6" x14ac:dyDescent="0.25">
      <c r="D412" s="4">
        <v>33.54618</v>
      </c>
      <c r="E412" s="4">
        <v>0.34539165922612952</v>
      </c>
      <c r="F412" s="4">
        <v>39.064599999999999</v>
      </c>
    </row>
    <row r="413" spans="4:6" x14ac:dyDescent="0.25">
      <c r="D413" s="4">
        <v>33.6282</v>
      </c>
      <c r="E413" s="4">
        <v>0.34994835247943895</v>
      </c>
      <c r="F413" s="4">
        <v>41.553699999999999</v>
      </c>
    </row>
    <row r="414" spans="4:6" x14ac:dyDescent="0.25">
      <c r="D414" s="4">
        <v>33.71022</v>
      </c>
      <c r="E414" s="4">
        <v>0.34588355291770312</v>
      </c>
      <c r="F414" s="4">
        <v>42.502099999999999</v>
      </c>
    </row>
    <row r="415" spans="4:6" x14ac:dyDescent="0.25">
      <c r="D415" s="4">
        <v>33.792240000000007</v>
      </c>
      <c r="E415" s="4">
        <v>0.35601581482641287</v>
      </c>
      <c r="F415" s="4">
        <v>42.427300000000002</v>
      </c>
    </row>
    <row r="416" spans="4:6" x14ac:dyDescent="0.25">
      <c r="D416" s="4">
        <v>33.87426</v>
      </c>
      <c r="E416" s="4">
        <v>0.35828077628597765</v>
      </c>
      <c r="F416" s="4">
        <v>42.6937</v>
      </c>
    </row>
    <row r="417" spans="4:6" x14ac:dyDescent="0.25">
      <c r="D417" s="4">
        <v>33.95628</v>
      </c>
      <c r="E417" s="4">
        <v>0.35317330758721616</v>
      </c>
      <c r="F417" s="4">
        <v>42.450800000000001</v>
      </c>
    </row>
    <row r="418" spans="4:6" x14ac:dyDescent="0.25">
      <c r="D418" s="4">
        <v>34.0383</v>
      </c>
      <c r="E418" s="4">
        <v>0.36305297080186716</v>
      </c>
      <c r="F418" s="4">
        <v>41.709699999999998</v>
      </c>
    </row>
    <row r="419" spans="4:6" x14ac:dyDescent="0.25">
      <c r="D419" s="4">
        <v>34.12032</v>
      </c>
      <c r="E419" s="4">
        <v>0.36991579878675446</v>
      </c>
      <c r="F419" s="4">
        <v>41.709699999999998</v>
      </c>
    </row>
    <row r="420" spans="4:6" x14ac:dyDescent="0.25">
      <c r="D420" s="4">
        <v>34.202340000000007</v>
      </c>
      <c r="E420" s="4">
        <v>0.38660725407304991</v>
      </c>
      <c r="F420" s="4">
        <v>40.221400000000003</v>
      </c>
    </row>
    <row r="421" spans="4:6" x14ac:dyDescent="0.25">
      <c r="D421" s="4">
        <v>34.28436</v>
      </c>
      <c r="E421" s="4">
        <v>0.32082166209121032</v>
      </c>
      <c r="F421" s="4">
        <v>40.786200000000001</v>
      </c>
    </row>
    <row r="422" spans="4:6" x14ac:dyDescent="0.25">
      <c r="D422" s="4">
        <v>34.366379999999999</v>
      </c>
      <c r="E422" s="4">
        <v>0.34952640205393448</v>
      </c>
      <c r="F422" s="4">
        <v>41.005499999999998</v>
      </c>
    </row>
    <row r="423" spans="4:6" x14ac:dyDescent="0.25">
      <c r="D423" s="4">
        <v>34.448399999999999</v>
      </c>
      <c r="E423" s="4">
        <v>0.3444216924384258</v>
      </c>
      <c r="F423" s="4">
        <v>43.419800000000002</v>
      </c>
    </row>
    <row r="424" spans="4:6" x14ac:dyDescent="0.25">
      <c r="D424" s="4">
        <v>34.530419999999999</v>
      </c>
      <c r="E424" s="4">
        <v>0.34101413079405279</v>
      </c>
      <c r="F424" s="4">
        <v>42.720599999999997</v>
      </c>
    </row>
    <row r="425" spans="4:6" x14ac:dyDescent="0.25">
      <c r="D425" s="4">
        <v>34.612440000000007</v>
      </c>
      <c r="E425" s="4">
        <v>0.32962499877653045</v>
      </c>
      <c r="F425" s="4">
        <v>42.258699999999997</v>
      </c>
    </row>
    <row r="426" spans="4:6" x14ac:dyDescent="0.25">
      <c r="D426" s="4">
        <v>34.694459999999999</v>
      </c>
      <c r="E426" s="4">
        <v>0.33671121305555735</v>
      </c>
      <c r="F426" s="4">
        <v>43.0199</v>
      </c>
    </row>
    <row r="427" spans="4:6" x14ac:dyDescent="0.25">
      <c r="D427" s="4">
        <v>34.776479999999999</v>
      </c>
      <c r="E427" s="4">
        <v>0.33124578049962233</v>
      </c>
      <c r="F427" s="4">
        <v>43.236699999999999</v>
      </c>
    </row>
    <row r="428" spans="4:6" x14ac:dyDescent="0.25">
      <c r="D428" s="4">
        <v>34.858499999999999</v>
      </c>
      <c r="E428" s="4">
        <v>0.33739743392957328</v>
      </c>
      <c r="F428" s="4">
        <v>42.665999999999997</v>
      </c>
    </row>
    <row r="429" spans="4:6" x14ac:dyDescent="0.25">
      <c r="D429" s="4">
        <v>34.940519999999999</v>
      </c>
      <c r="E429" s="4">
        <v>0.3101112935742521</v>
      </c>
      <c r="F429" s="4">
        <v>42.245100000000001</v>
      </c>
    </row>
    <row r="430" spans="4:6" x14ac:dyDescent="0.25">
      <c r="D430" s="4">
        <v>35.022540000000006</v>
      </c>
      <c r="E430" s="4">
        <v>0.30318803229334301</v>
      </c>
      <c r="F430" s="4">
        <v>43.079799999999999</v>
      </c>
    </row>
    <row r="431" spans="4:6" x14ac:dyDescent="0.25">
      <c r="D431" s="4">
        <v>35.104559999999999</v>
      </c>
      <c r="E431" s="4">
        <v>0.30388171185126228</v>
      </c>
      <c r="F431" s="4">
        <v>44.369399999999999</v>
      </c>
    </row>
    <row r="432" spans="4:6" x14ac:dyDescent="0.25">
      <c r="D432" s="4">
        <v>35.186579999999999</v>
      </c>
      <c r="E432" s="4">
        <v>0.32174839783940479</v>
      </c>
      <c r="F432" s="4">
        <v>44.4392</v>
      </c>
    </row>
    <row r="433" spans="4:6" x14ac:dyDescent="0.25">
      <c r="D433" s="4">
        <v>35.268599999999999</v>
      </c>
      <c r="E433" s="4">
        <v>0.30969141388802068</v>
      </c>
      <c r="F433" s="4">
        <v>41.197000000000003</v>
      </c>
    </row>
    <row r="434" spans="4:6" x14ac:dyDescent="0.25">
      <c r="D434" s="4">
        <v>35.350620000000006</v>
      </c>
      <c r="E434" s="4">
        <v>0.30709960310005702</v>
      </c>
      <c r="F434" s="4">
        <v>40.966500000000003</v>
      </c>
    </row>
    <row r="435" spans="4:6" x14ac:dyDescent="0.25">
      <c r="D435" s="4">
        <v>35.432640000000006</v>
      </c>
      <c r="E435" s="4">
        <v>0.30911905982285864</v>
      </c>
      <c r="F435" s="4">
        <v>40.576300000000003</v>
      </c>
    </row>
    <row r="436" spans="4:6" x14ac:dyDescent="0.25">
      <c r="D436" s="4">
        <v>35.514659999999999</v>
      </c>
      <c r="E436" s="4">
        <v>0.32597640086240848</v>
      </c>
      <c r="F436" s="4">
        <v>40.102400000000003</v>
      </c>
    </row>
    <row r="437" spans="4:6" x14ac:dyDescent="0.25">
      <c r="D437" s="4">
        <v>35.596679999999999</v>
      </c>
      <c r="E437" s="4">
        <v>0.334036203550507</v>
      </c>
      <c r="F437" s="4">
        <v>40.478499999999997</v>
      </c>
    </row>
    <row r="438" spans="4:6" x14ac:dyDescent="0.25">
      <c r="D438" s="4">
        <v>35.678699999999999</v>
      </c>
      <c r="E438" s="4">
        <v>0.3314129291854494</v>
      </c>
      <c r="F438" s="4">
        <v>42.691499999999998</v>
      </c>
    </row>
    <row r="439" spans="4:6" x14ac:dyDescent="0.25">
      <c r="D439" s="4">
        <v>35.760720000000006</v>
      </c>
      <c r="E439" s="4">
        <v>0.30854094412199995</v>
      </c>
      <c r="F439" s="4">
        <v>41.8215</v>
      </c>
    </row>
    <row r="440" spans="4:6" x14ac:dyDescent="0.25">
      <c r="D440" s="4">
        <v>35.842740000000006</v>
      </c>
      <c r="E440" s="4">
        <v>0.29661955774310916</v>
      </c>
      <c r="F440" s="4">
        <v>41.4377</v>
      </c>
    </row>
    <row r="441" spans="4:6" x14ac:dyDescent="0.25">
      <c r="D441" s="4">
        <v>35.924759999999999</v>
      </c>
      <c r="E441" s="4">
        <v>0.29750645888444538</v>
      </c>
      <c r="F441" s="4">
        <v>41.706800000000001</v>
      </c>
    </row>
    <row r="442" spans="4:6" x14ac:dyDescent="0.25">
      <c r="D442" s="4">
        <v>36.006779999999999</v>
      </c>
      <c r="E442" s="4">
        <v>0.32114099489403425</v>
      </c>
      <c r="F442" s="4">
        <v>41.548000000000002</v>
      </c>
    </row>
    <row r="443" spans="4:6" x14ac:dyDescent="0.25">
      <c r="D443" s="4">
        <v>36.088799999999999</v>
      </c>
      <c r="E443" s="4">
        <v>0.318264693554769</v>
      </c>
      <c r="F443" s="4">
        <v>40.3568</v>
      </c>
    </row>
    <row r="444" spans="4:6" x14ac:dyDescent="0.25">
      <c r="D444" s="4">
        <v>36.170820000000006</v>
      </c>
      <c r="E444" s="4">
        <v>0.31304586940212975</v>
      </c>
      <c r="F444" s="4">
        <v>41.414400000000001</v>
      </c>
    </row>
    <row r="445" spans="4:6" x14ac:dyDescent="0.25">
      <c r="D445" s="4">
        <v>36.252840000000006</v>
      </c>
      <c r="E445" s="4">
        <v>0.30678662519098804</v>
      </c>
      <c r="F445" s="4">
        <v>41.925199999999997</v>
      </c>
    </row>
    <row r="446" spans="4:6" x14ac:dyDescent="0.25">
      <c r="D446" s="4">
        <v>36.334859999999999</v>
      </c>
      <c r="E446" s="4">
        <v>0.2973625333522778</v>
      </c>
      <c r="F446" s="4">
        <v>42.658999999999999</v>
      </c>
    </row>
    <row r="447" spans="4:6" x14ac:dyDescent="0.25">
      <c r="D447" s="4">
        <v>36.416879999999999</v>
      </c>
      <c r="E447" s="4">
        <v>0.31965904468581963</v>
      </c>
      <c r="F447" s="4">
        <v>43.312100000000001</v>
      </c>
    </row>
    <row r="448" spans="4:6" x14ac:dyDescent="0.25">
      <c r="D448" s="4">
        <v>36.498899999999999</v>
      </c>
      <c r="E448" s="4">
        <v>0.3108470194593323</v>
      </c>
      <c r="F448" s="4">
        <v>42.680799999999998</v>
      </c>
    </row>
    <row r="449" spans="4:6" x14ac:dyDescent="0.25">
      <c r="D449" s="4">
        <v>36.580920000000006</v>
      </c>
      <c r="E449" s="4">
        <v>0.30975348536025549</v>
      </c>
      <c r="F449" s="4">
        <v>41.787700000000001</v>
      </c>
    </row>
    <row r="450" spans="4:6" x14ac:dyDescent="0.25">
      <c r="D450" s="4">
        <v>36.662940000000006</v>
      </c>
      <c r="E450" s="4">
        <v>0.30914460599746324</v>
      </c>
      <c r="F450" s="4">
        <v>41.758400000000002</v>
      </c>
    </row>
    <row r="451" spans="4:6" x14ac:dyDescent="0.25">
      <c r="D451" s="4">
        <v>36.744959999999999</v>
      </c>
      <c r="E451" s="4">
        <v>0.3146906273445208</v>
      </c>
      <c r="F451" s="4">
        <v>42.138800000000003</v>
      </c>
    </row>
    <row r="452" spans="4:6" x14ac:dyDescent="0.25">
      <c r="D452" s="4">
        <v>36.826979999999999</v>
      </c>
      <c r="E452" s="4">
        <v>0.31646136601395952</v>
      </c>
      <c r="F452" s="4">
        <v>42.079300000000003</v>
      </c>
    </row>
    <row r="453" spans="4:6" x14ac:dyDescent="0.25">
      <c r="D453" s="4">
        <v>36.908999999999999</v>
      </c>
      <c r="E453" s="4">
        <v>0.3078517719418889</v>
      </c>
      <c r="F453" s="4">
        <v>41.763300000000001</v>
      </c>
    </row>
    <row r="454" spans="4:6" x14ac:dyDescent="0.25">
      <c r="D454" s="4">
        <v>36.991020000000006</v>
      </c>
      <c r="E454" s="4">
        <v>0.31259191143150328</v>
      </c>
      <c r="F454" s="4">
        <v>41.925800000000002</v>
      </c>
    </row>
    <row r="455" spans="4:6" x14ac:dyDescent="0.25">
      <c r="D455" s="4">
        <v>37.073040000000006</v>
      </c>
      <c r="E455" s="4">
        <v>0.30714495378895024</v>
      </c>
      <c r="F455" s="4">
        <v>42.18</v>
      </c>
    </row>
    <row r="456" spans="4:6" x14ac:dyDescent="0.25">
      <c r="D456" s="4">
        <v>37.155059999999999</v>
      </c>
      <c r="E456" s="4">
        <v>0.31168401676190155</v>
      </c>
      <c r="F456" s="4">
        <v>43.4193</v>
      </c>
    </row>
    <row r="457" spans="4:6" x14ac:dyDescent="0.25">
      <c r="D457" s="4">
        <v>37.237079999999999</v>
      </c>
      <c r="E457" s="4">
        <v>0.30716270118160993</v>
      </c>
      <c r="F457" s="4">
        <v>43.746600000000001</v>
      </c>
    </row>
    <row r="458" spans="4:6" x14ac:dyDescent="0.25">
      <c r="D458" s="4">
        <v>37.319099999999999</v>
      </c>
      <c r="E458" s="4">
        <v>0.29492021308409194</v>
      </c>
      <c r="F458" s="4">
        <v>45.953899999999997</v>
      </c>
    </row>
    <row r="459" spans="4:6" x14ac:dyDescent="0.25">
      <c r="D459" s="4">
        <v>37.401120000000006</v>
      </c>
      <c r="E459" s="4">
        <v>0.30974547516828727</v>
      </c>
      <c r="F459" s="4">
        <v>45.953899999999997</v>
      </c>
    </row>
    <row r="460" spans="4:6" x14ac:dyDescent="0.25">
      <c r="D460" s="4">
        <v>37.483140000000006</v>
      </c>
      <c r="E460" s="4">
        <v>0.32133539848782394</v>
      </c>
      <c r="F460" s="4">
        <v>43.040599999999998</v>
      </c>
    </row>
    <row r="461" spans="4:6" x14ac:dyDescent="0.25">
      <c r="D461" s="4">
        <v>37.565159999999999</v>
      </c>
      <c r="E461" s="4">
        <v>0.30889035769834361</v>
      </c>
      <c r="F461" s="4">
        <v>43.473199999999999</v>
      </c>
    </row>
    <row r="462" spans="4:6" x14ac:dyDescent="0.25">
      <c r="D462" s="4">
        <v>37.647179999999999</v>
      </c>
      <c r="E462" s="4">
        <v>0.31192110766929459</v>
      </c>
      <c r="F462" s="4">
        <v>45.6417</v>
      </c>
    </row>
    <row r="463" spans="4:6" x14ac:dyDescent="0.25">
      <c r="D463" s="4">
        <v>37.729199999999999</v>
      </c>
      <c r="E463" s="4">
        <v>0.31322983407572652</v>
      </c>
      <c r="F463" s="4">
        <v>45.524799999999999</v>
      </c>
    </row>
    <row r="464" spans="4:6" x14ac:dyDescent="0.25">
      <c r="D464" s="4">
        <v>37.811220000000006</v>
      </c>
      <c r="E464" s="4">
        <v>0.32638326802073603</v>
      </c>
      <c r="F464" s="4">
        <v>45.055</v>
      </c>
    </row>
    <row r="465" spans="4:6" x14ac:dyDescent="0.25">
      <c r="D465" s="4">
        <v>37.893240000000006</v>
      </c>
      <c r="E465" s="4">
        <v>0.32000486919385274</v>
      </c>
      <c r="F465" s="4">
        <v>44.9407</v>
      </c>
    </row>
    <row r="466" spans="4:6" x14ac:dyDescent="0.25">
      <c r="D466" s="4">
        <v>37.975259999999999</v>
      </c>
      <c r="E466" s="4">
        <v>0.30747217717868941</v>
      </c>
      <c r="F466" s="4">
        <v>45.093699999999998</v>
      </c>
    </row>
    <row r="467" spans="4:6" x14ac:dyDescent="0.25">
      <c r="D467" s="4">
        <v>38.057279999999999</v>
      </c>
      <c r="E467" s="4">
        <v>0.31701678190793903</v>
      </c>
      <c r="F467" s="4">
        <v>46.036900000000003</v>
      </c>
    </row>
    <row r="468" spans="4:6" x14ac:dyDescent="0.25">
      <c r="D468" s="4">
        <v>38.139299999999999</v>
      </c>
      <c r="E468" s="4">
        <v>0.31415820643337905</v>
      </c>
      <c r="F468" s="4">
        <v>46.639099999999999</v>
      </c>
    </row>
    <row r="469" spans="4:6" x14ac:dyDescent="0.25">
      <c r="D469" s="4">
        <v>38.221320000000006</v>
      </c>
      <c r="E469" s="4">
        <v>0.31226734061989242</v>
      </c>
      <c r="F469" s="4">
        <v>46.698799999999999</v>
      </c>
    </row>
    <row r="470" spans="4:6" x14ac:dyDescent="0.25">
      <c r="D470" s="4">
        <v>38.303340000000006</v>
      </c>
      <c r="E470" s="4">
        <v>0.30952907919898925</v>
      </c>
      <c r="F470" s="4">
        <v>48.2121</v>
      </c>
    </row>
    <row r="471" spans="4:6" x14ac:dyDescent="0.25">
      <c r="D471" s="4">
        <v>38.385359999999999</v>
      </c>
      <c r="E471" s="4">
        <v>0.3208643339873648</v>
      </c>
      <c r="F471" s="4">
        <v>46.4236</v>
      </c>
    </row>
    <row r="472" spans="4:6" x14ac:dyDescent="0.25">
      <c r="D472" s="4">
        <v>38.467379999999999</v>
      </c>
      <c r="E472" s="4">
        <v>0.31933075471217498</v>
      </c>
      <c r="F472" s="4">
        <v>46.029800000000002</v>
      </c>
    </row>
    <row r="473" spans="4:6" x14ac:dyDescent="0.25">
      <c r="D473" s="4">
        <v>38.549399999999999</v>
      </c>
      <c r="E473" s="4">
        <v>0.33698239145846248</v>
      </c>
      <c r="F473" s="4">
        <v>45.850299999999997</v>
      </c>
    </row>
    <row r="474" spans="4:6" x14ac:dyDescent="0.25">
      <c r="D474" s="4">
        <v>38.631420000000006</v>
      </c>
      <c r="E474" s="4">
        <v>0.32678688139909567</v>
      </c>
      <c r="F474" s="4">
        <v>45.576300000000003</v>
      </c>
    </row>
    <row r="475" spans="4:6" x14ac:dyDescent="0.25">
      <c r="D475" s="4">
        <v>38.713440000000006</v>
      </c>
      <c r="E475" s="4">
        <v>0.34097198199744772</v>
      </c>
      <c r="F475" s="4">
        <v>45.5505</v>
      </c>
    </row>
    <row r="476" spans="4:6" x14ac:dyDescent="0.25">
      <c r="D476" s="4">
        <v>38.795459999999999</v>
      </c>
      <c r="E476" s="4">
        <v>0.32251844921944106</v>
      </c>
      <c r="F476" s="4">
        <v>45.7224</v>
      </c>
    </row>
    <row r="477" spans="4:6" x14ac:dyDescent="0.25">
      <c r="D477" s="4">
        <v>38.877479999999998</v>
      </c>
      <c r="E477" s="4">
        <v>0.32810606604105297</v>
      </c>
      <c r="F477" s="4">
        <v>46.249299999999998</v>
      </c>
    </row>
    <row r="478" spans="4:6" x14ac:dyDescent="0.25">
      <c r="D478" s="4">
        <v>38.959499999999998</v>
      </c>
      <c r="E478" s="4">
        <v>0.34005335955596022</v>
      </c>
      <c r="F478" s="4">
        <v>46.347799999999999</v>
      </c>
    </row>
    <row r="479" spans="4:6" x14ac:dyDescent="0.25">
      <c r="D479" s="4">
        <v>39.041520000000006</v>
      </c>
      <c r="E479" s="4">
        <v>0.34314729554844908</v>
      </c>
      <c r="F479" s="4">
        <v>47.956000000000003</v>
      </c>
    </row>
    <row r="480" spans="4:6" x14ac:dyDescent="0.25">
      <c r="D480" s="4">
        <v>39.123540000000006</v>
      </c>
      <c r="E480" s="4">
        <v>0.33566021074994967</v>
      </c>
      <c r="F480" s="4">
        <v>46.652799999999999</v>
      </c>
    </row>
    <row r="481" spans="4:6" x14ac:dyDescent="0.25">
      <c r="D481" s="4">
        <v>39.205559999999998</v>
      </c>
      <c r="E481" s="4">
        <v>0.35445939774484625</v>
      </c>
      <c r="F481" s="4">
        <v>45.039900000000003</v>
      </c>
    </row>
    <row r="482" spans="4:6" x14ac:dyDescent="0.25">
      <c r="D482" s="4">
        <v>39.287579999999998</v>
      </c>
      <c r="E482" s="4">
        <v>0.35782958088820654</v>
      </c>
      <c r="F482" s="4">
        <v>44.439700000000002</v>
      </c>
    </row>
    <row r="483" spans="4:6" x14ac:dyDescent="0.25">
      <c r="D483" s="4">
        <v>39.369600000000005</v>
      </c>
      <c r="E483" s="4">
        <v>0.35285388489262487</v>
      </c>
      <c r="F483" s="4">
        <v>44.202500000000001</v>
      </c>
    </row>
    <row r="484" spans="4:6" x14ac:dyDescent="0.25">
      <c r="D484" s="4">
        <v>39.451620000000005</v>
      </c>
      <c r="E484" s="4">
        <v>0.33473303402031412</v>
      </c>
      <c r="F484" s="4">
        <v>45.069499999999998</v>
      </c>
    </row>
    <row r="485" spans="4:6" x14ac:dyDescent="0.25">
      <c r="D485" s="4">
        <v>39.533640000000005</v>
      </c>
      <c r="E485" s="4">
        <v>0.34473863100311125</v>
      </c>
      <c r="F485" s="4">
        <v>45.406999999999996</v>
      </c>
    </row>
    <row r="486" spans="4:6" x14ac:dyDescent="0.25">
      <c r="D486" s="4">
        <v>39.615659999999998</v>
      </c>
      <c r="E486" s="4">
        <v>0.34220528885909512</v>
      </c>
      <c r="F486" s="4">
        <v>45.454700000000003</v>
      </c>
    </row>
    <row r="487" spans="4:6" x14ac:dyDescent="0.25">
      <c r="D487" s="4">
        <v>39.697679999999998</v>
      </c>
      <c r="E487" s="4">
        <v>0.36996865093986686</v>
      </c>
      <c r="F487" s="4">
        <v>46.007800000000003</v>
      </c>
    </row>
    <row r="488" spans="4:6" x14ac:dyDescent="0.25">
      <c r="D488" s="4">
        <v>39.779700000000005</v>
      </c>
      <c r="E488" s="4">
        <v>0.3659215493571451</v>
      </c>
      <c r="F488" s="4">
        <v>47.622199999999999</v>
      </c>
    </row>
    <row r="489" spans="4:6" x14ac:dyDescent="0.25">
      <c r="D489" s="4">
        <v>39.861720000000005</v>
      </c>
      <c r="E489" s="4">
        <v>0.38052593922286954</v>
      </c>
      <c r="F489" s="4">
        <v>48.205500000000001</v>
      </c>
    </row>
    <row r="490" spans="4:6" x14ac:dyDescent="0.25">
      <c r="D490" s="4">
        <v>39.943740000000005</v>
      </c>
      <c r="E490" s="4">
        <v>0.38023434074053508</v>
      </c>
      <c r="F490" s="4">
        <v>48.378700000000002</v>
      </c>
    </row>
    <row r="491" spans="4:6" x14ac:dyDescent="0.25">
      <c r="D491" s="4">
        <v>40.025759999999998</v>
      </c>
      <c r="E491" s="4">
        <v>0.38977811066538315</v>
      </c>
      <c r="F491" s="4">
        <v>48.091999999999999</v>
      </c>
    </row>
    <row r="492" spans="4:6" x14ac:dyDescent="0.25">
      <c r="D492" s="4">
        <v>40.107779999999998</v>
      </c>
      <c r="E492" s="4">
        <v>0.44128293789634582</v>
      </c>
      <c r="F492" s="4">
        <v>46.728099999999998</v>
      </c>
    </row>
    <row r="493" spans="4:6" x14ac:dyDescent="0.25">
      <c r="D493" s="4">
        <v>40.189800000000005</v>
      </c>
      <c r="E493" s="4">
        <v>0.43178276502424029</v>
      </c>
      <c r="F493" s="4">
        <v>46.3185</v>
      </c>
    </row>
    <row r="494" spans="4:6" x14ac:dyDescent="0.25">
      <c r="D494" s="4">
        <v>40.271820000000005</v>
      </c>
      <c r="E494" s="4">
        <v>0.43339949294282271</v>
      </c>
      <c r="F494" s="4">
        <v>46.653199999999998</v>
      </c>
    </row>
    <row r="495" spans="4:6" x14ac:dyDescent="0.25">
      <c r="D495" s="4">
        <v>40.353840000000005</v>
      </c>
      <c r="E495" s="4">
        <v>0.43831929571104483</v>
      </c>
      <c r="F495" s="4">
        <v>46.753100000000003</v>
      </c>
    </row>
    <row r="496" spans="4:6" x14ac:dyDescent="0.25">
      <c r="D496" s="4">
        <v>40.435859999999998</v>
      </c>
      <c r="E496" s="4">
        <v>0.4445904364525391</v>
      </c>
      <c r="F496" s="4">
        <v>46.628399999999999</v>
      </c>
    </row>
    <row r="497" spans="4:6" x14ac:dyDescent="0.25">
      <c r="D497" s="4">
        <v>40.517879999999998</v>
      </c>
      <c r="E497" s="4">
        <v>0.42011566609738571</v>
      </c>
      <c r="F497" s="4">
        <v>46.931699999999999</v>
      </c>
    </row>
    <row r="498" spans="4:6" x14ac:dyDescent="0.25">
      <c r="D498" s="4">
        <v>40.599900000000005</v>
      </c>
      <c r="E498" s="4">
        <v>0.40628389137660509</v>
      </c>
      <c r="F498" s="4">
        <v>46.807400000000001</v>
      </c>
    </row>
    <row r="499" spans="4:6" x14ac:dyDescent="0.25">
      <c r="D499" s="4">
        <v>40.681920000000005</v>
      </c>
      <c r="E499" s="4">
        <v>0.4153133181760057</v>
      </c>
      <c r="F499" s="4">
        <v>46.908700000000003</v>
      </c>
    </row>
    <row r="500" spans="4:6" x14ac:dyDescent="0.25">
      <c r="D500" s="4">
        <v>40.763940000000005</v>
      </c>
      <c r="E500" s="4">
        <v>0.39616046795455068</v>
      </c>
      <c r="F500" s="4">
        <v>47.213999999999999</v>
      </c>
    </row>
    <row r="501" spans="4:6" x14ac:dyDescent="0.25">
      <c r="D501" s="4">
        <v>40.845959999999998</v>
      </c>
      <c r="E501" s="4">
        <v>0.38521823199534588</v>
      </c>
      <c r="F501" s="4">
        <v>46.195599999999999</v>
      </c>
    </row>
    <row r="502" spans="4:6" x14ac:dyDescent="0.25">
      <c r="D502" s="4">
        <v>40.927979999999998</v>
      </c>
      <c r="E502" s="4">
        <v>0.3839689321132016</v>
      </c>
      <c r="F502" s="4">
        <v>46.235300000000002</v>
      </c>
    </row>
    <row r="503" spans="4:6" x14ac:dyDescent="0.25">
      <c r="D503" s="4">
        <v>41.010000000000005</v>
      </c>
      <c r="E503" s="4">
        <v>0.38071927975129105</v>
      </c>
      <c r="F503" s="4">
        <v>45.8855</v>
      </c>
    </row>
    <row r="504" spans="4:6" x14ac:dyDescent="0.25">
      <c r="D504" s="4">
        <v>41.092020000000005</v>
      </c>
      <c r="E504" s="4">
        <v>0.39461197716122032</v>
      </c>
      <c r="F504" s="4">
        <v>45.620899999999999</v>
      </c>
    </row>
    <row r="505" spans="4:6" x14ac:dyDescent="0.25">
      <c r="D505" s="4">
        <v>41.174040000000005</v>
      </c>
      <c r="E505" s="4">
        <v>0.38606275425605241</v>
      </c>
      <c r="F505" s="4">
        <v>45.433500000000002</v>
      </c>
    </row>
    <row r="506" spans="4:6" x14ac:dyDescent="0.25">
      <c r="D506" s="4">
        <v>41.256059999999998</v>
      </c>
      <c r="E506" s="4">
        <v>0.40544906860227664</v>
      </c>
      <c r="F506" s="4">
        <v>46.095999999999997</v>
      </c>
    </row>
    <row r="507" spans="4:6" x14ac:dyDescent="0.25">
      <c r="D507" s="4">
        <v>41.338079999999998</v>
      </c>
      <c r="E507" s="4">
        <v>0.35924387921912715</v>
      </c>
      <c r="F507" s="4">
        <v>44.740900000000003</v>
      </c>
    </row>
    <row r="508" spans="4:6" x14ac:dyDescent="0.25">
      <c r="D508" s="4">
        <v>41.420100000000005</v>
      </c>
      <c r="E508" s="4">
        <v>0.36462778391086159</v>
      </c>
      <c r="F508" s="4">
        <v>44.849699999999999</v>
      </c>
    </row>
    <row r="509" spans="4:6" x14ac:dyDescent="0.25">
      <c r="D509" s="4">
        <v>41.502120000000005</v>
      </c>
      <c r="E509" s="4">
        <v>0.39369947614872242</v>
      </c>
      <c r="F509" s="4">
        <v>44.700200000000002</v>
      </c>
    </row>
    <row r="510" spans="4:6" x14ac:dyDescent="0.25">
      <c r="D510" s="4">
        <v>41.584140000000005</v>
      </c>
      <c r="E510" s="4">
        <v>0.4232994584501823</v>
      </c>
      <c r="F510" s="4">
        <v>44.516500000000001</v>
      </c>
    </row>
    <row r="511" spans="4:6" x14ac:dyDescent="0.25">
      <c r="D511" s="4">
        <v>41.666159999999998</v>
      </c>
      <c r="E511" s="4">
        <v>0.42146728243368009</v>
      </c>
      <c r="F511" s="4">
        <v>45.068899999999999</v>
      </c>
    </row>
    <row r="512" spans="4:6" x14ac:dyDescent="0.25">
      <c r="D512" s="4">
        <v>41.748179999999998</v>
      </c>
      <c r="E512" s="4">
        <v>0.45602139585680723</v>
      </c>
      <c r="F512" s="4">
        <v>45.4236</v>
      </c>
    </row>
    <row r="513" spans="4:6" x14ac:dyDescent="0.25">
      <c r="D513" s="4">
        <v>41.830200000000005</v>
      </c>
      <c r="E513" s="4">
        <v>0.43942209762142931</v>
      </c>
      <c r="F513" s="4">
        <v>45.4236</v>
      </c>
    </row>
    <row r="514" spans="4:6" x14ac:dyDescent="0.25">
      <c r="D514" s="4">
        <v>41.912220000000005</v>
      </c>
      <c r="E514" s="4">
        <v>0.41758619774243916</v>
      </c>
      <c r="F514" s="4">
        <v>44.355499999999999</v>
      </c>
    </row>
    <row r="515" spans="4:6" x14ac:dyDescent="0.25">
      <c r="D515" s="4">
        <v>41.994240000000005</v>
      </c>
      <c r="E515" s="4">
        <v>0.39494075845083948</v>
      </c>
      <c r="F515" s="4">
        <v>44.433300000000003</v>
      </c>
    </row>
    <row r="516" spans="4:6" x14ac:dyDescent="0.25">
      <c r="D516" s="4">
        <v>42.076259999999998</v>
      </c>
      <c r="E516" s="4">
        <v>0.36677157942383826</v>
      </c>
      <c r="F516" s="4">
        <v>45.669400000000003</v>
      </c>
    </row>
    <row r="517" spans="4:6" x14ac:dyDescent="0.25">
      <c r="D517" s="4">
        <v>42.158279999999998</v>
      </c>
      <c r="E517" s="4">
        <v>0.39199018273665764</v>
      </c>
      <c r="F517" s="4">
        <v>46.811700000000002</v>
      </c>
    </row>
    <row r="518" spans="4:6" x14ac:dyDescent="0.25">
      <c r="D518" s="4">
        <v>42.240300000000005</v>
      </c>
      <c r="E518" s="4">
        <v>0.36030844162877634</v>
      </c>
      <c r="F518" s="4">
        <v>48.113199999999999</v>
      </c>
    </row>
    <row r="519" spans="4:6" x14ac:dyDescent="0.25">
      <c r="D519" s="4">
        <v>42.322320000000005</v>
      </c>
      <c r="E519" s="4">
        <v>0.34881665372364656</v>
      </c>
      <c r="F519" s="4">
        <v>48.477200000000003</v>
      </c>
    </row>
    <row r="520" spans="4:6" x14ac:dyDescent="0.25">
      <c r="D520" s="4">
        <v>42.404340000000005</v>
      </c>
      <c r="E520" s="4">
        <v>0.38186087835398314</v>
      </c>
      <c r="F520" s="4">
        <v>48.218200000000003</v>
      </c>
    </row>
    <row r="521" spans="4:6" x14ac:dyDescent="0.25">
      <c r="D521" s="4">
        <v>42.486359999999998</v>
      </c>
      <c r="E521" s="4">
        <v>0.38571503085246339</v>
      </c>
      <c r="F521" s="4">
        <v>47.712000000000003</v>
      </c>
    </row>
    <row r="522" spans="4:6" x14ac:dyDescent="0.25">
      <c r="D522" s="4">
        <v>42.568379999999998</v>
      </c>
      <c r="E522" s="4">
        <v>0.37034333012935183</v>
      </c>
      <c r="F522" s="4">
        <v>47.971200000000003</v>
      </c>
    </row>
    <row r="523" spans="4:6" x14ac:dyDescent="0.25">
      <c r="D523" s="4">
        <v>42.650400000000005</v>
      </c>
      <c r="E523" s="4">
        <v>0.36783229179917531</v>
      </c>
      <c r="F523" s="4">
        <v>47.429600000000001</v>
      </c>
    </row>
    <row r="524" spans="4:6" x14ac:dyDescent="0.25">
      <c r="D524" s="4">
        <v>42.732420000000005</v>
      </c>
      <c r="E524" s="4">
        <v>0.37856089256270531</v>
      </c>
      <c r="F524" s="4">
        <v>47.5184</v>
      </c>
    </row>
    <row r="525" spans="4:6" x14ac:dyDescent="0.25">
      <c r="D525" s="4">
        <v>42.814440000000005</v>
      </c>
      <c r="E525" s="4">
        <v>0.38314375028098846</v>
      </c>
      <c r="F525" s="4">
        <v>46.4863</v>
      </c>
    </row>
    <row r="526" spans="4:6" x14ac:dyDescent="0.25">
      <c r="D526" s="4">
        <v>42.896459999999998</v>
      </c>
      <c r="E526" s="4">
        <v>0.37642626290477132</v>
      </c>
      <c r="F526" s="4">
        <v>45.799300000000002</v>
      </c>
    </row>
    <row r="527" spans="4:6" x14ac:dyDescent="0.25">
      <c r="D527" s="4">
        <v>42.978479999999998</v>
      </c>
      <c r="E527" s="4">
        <v>0.38031065780741086</v>
      </c>
      <c r="F527" s="4">
        <v>46.202399999999997</v>
      </c>
    </row>
    <row r="528" spans="4:6" x14ac:dyDescent="0.25">
      <c r="D528" s="4">
        <v>43.060500000000005</v>
      </c>
      <c r="E528" s="4">
        <v>0.37867404417221046</v>
      </c>
      <c r="F528" s="4">
        <v>46.4313</v>
      </c>
    </row>
    <row r="529" spans="4:6" x14ac:dyDescent="0.25">
      <c r="D529" s="4">
        <v>43.142520000000005</v>
      </c>
      <c r="E529" s="4">
        <v>0.36435072998361234</v>
      </c>
      <c r="F529" s="4">
        <v>46.526600000000002</v>
      </c>
    </row>
    <row r="530" spans="4:6" x14ac:dyDescent="0.25">
      <c r="D530" s="4">
        <v>43.224540000000005</v>
      </c>
      <c r="E530" s="4">
        <v>0.37216277289278799</v>
      </c>
      <c r="F530" s="4">
        <v>46.7286</v>
      </c>
    </row>
    <row r="531" spans="4:6" x14ac:dyDescent="0.25">
      <c r="D531" s="4">
        <v>43.306559999999998</v>
      </c>
      <c r="E531" s="4">
        <v>0.36955040735955902</v>
      </c>
      <c r="F531" s="4">
        <v>45.7928</v>
      </c>
    </row>
    <row r="532" spans="4:6" x14ac:dyDescent="0.25">
      <c r="D532" s="4">
        <v>43.388579999999997</v>
      </c>
      <c r="E532" s="4">
        <v>0.37106476824222673</v>
      </c>
      <c r="F532" s="4">
        <v>45.299100000000003</v>
      </c>
    </row>
    <row r="533" spans="4:6" x14ac:dyDescent="0.25">
      <c r="D533" s="4">
        <v>43.470600000000005</v>
      </c>
      <c r="E533" s="4">
        <v>0.38452232305869094</v>
      </c>
      <c r="F533" s="4">
        <v>46.486600000000003</v>
      </c>
    </row>
    <row r="534" spans="4:6" x14ac:dyDescent="0.25">
      <c r="D534" s="4">
        <v>43.552620000000005</v>
      </c>
      <c r="E534" s="4">
        <v>0.36933765842839494</v>
      </c>
      <c r="F534" s="4">
        <v>47.561199999999999</v>
      </c>
    </row>
    <row r="535" spans="4:6" x14ac:dyDescent="0.25">
      <c r="D535" s="4">
        <v>43.634640000000005</v>
      </c>
      <c r="E535" s="4">
        <v>0.36023101075314551</v>
      </c>
      <c r="F535" s="4">
        <v>46.271700000000003</v>
      </c>
    </row>
    <row r="536" spans="4:6" x14ac:dyDescent="0.25">
      <c r="D536" s="4">
        <v>43.716659999999997</v>
      </c>
      <c r="E536" s="4">
        <v>0.34959700938640176</v>
      </c>
      <c r="F536" s="4">
        <v>47.447600000000001</v>
      </c>
    </row>
    <row r="537" spans="4:6" x14ac:dyDescent="0.25">
      <c r="D537" s="4">
        <v>43.798680000000004</v>
      </c>
      <c r="E537" s="4">
        <v>0.36735051912229205</v>
      </c>
      <c r="F537" s="4">
        <v>48.099299999999999</v>
      </c>
    </row>
    <row r="538" spans="4:6" x14ac:dyDescent="0.25">
      <c r="D538" s="4">
        <v>43.880700000000004</v>
      </c>
      <c r="E538" s="4">
        <v>0.38040611610526825</v>
      </c>
      <c r="F538" s="4">
        <v>47.623199999999997</v>
      </c>
    </row>
    <row r="539" spans="4:6" x14ac:dyDescent="0.25">
      <c r="D539" s="4">
        <v>43.962720000000004</v>
      </c>
      <c r="E539" s="4">
        <v>0.37409456085508919</v>
      </c>
      <c r="F539" s="4">
        <v>46.1477</v>
      </c>
    </row>
    <row r="540" spans="4:6" x14ac:dyDescent="0.25">
      <c r="D540" s="4">
        <v>44.044740000000004</v>
      </c>
      <c r="E540" s="4">
        <v>0.36888157756997642</v>
      </c>
      <c r="F540" s="4">
        <v>46.7956</v>
      </c>
    </row>
    <row r="541" spans="4:6" x14ac:dyDescent="0.25">
      <c r="D541" s="4">
        <v>44.126759999999997</v>
      </c>
      <c r="E541" s="4">
        <v>0.36141193977927005</v>
      </c>
      <c r="F541" s="4">
        <v>46.801000000000002</v>
      </c>
    </row>
    <row r="542" spans="4:6" x14ac:dyDescent="0.25">
      <c r="D542" s="4">
        <v>44.208780000000004</v>
      </c>
      <c r="E542" s="4">
        <v>0.37842104442364571</v>
      </c>
      <c r="F542" s="4">
        <v>47.433100000000003</v>
      </c>
    </row>
    <row r="543" spans="4:6" x14ac:dyDescent="0.25">
      <c r="D543" s="4">
        <v>44.290800000000004</v>
      </c>
      <c r="E543" s="4">
        <v>0.357900225968458</v>
      </c>
      <c r="F543" s="4">
        <v>48.138800000000003</v>
      </c>
    </row>
    <row r="544" spans="4:6" x14ac:dyDescent="0.25">
      <c r="D544" s="4">
        <v>44.372820000000004</v>
      </c>
      <c r="E544" s="4">
        <v>0.36347333024196471</v>
      </c>
      <c r="F544" s="4">
        <v>46.752200000000002</v>
      </c>
    </row>
    <row r="545" spans="4:6" x14ac:dyDescent="0.25">
      <c r="D545" s="4">
        <v>44.454840000000004</v>
      </c>
      <c r="E545" s="4">
        <v>0.37794479796137498</v>
      </c>
      <c r="F545" s="4">
        <v>45.557200000000002</v>
      </c>
    </row>
    <row r="546" spans="4:6" x14ac:dyDescent="0.25">
      <c r="D546" s="4">
        <v>44.536859999999997</v>
      </c>
      <c r="E546" s="4">
        <v>0.39633265813376628</v>
      </c>
      <c r="F546" s="4">
        <v>45.471299999999999</v>
      </c>
    </row>
    <row r="547" spans="4:6" x14ac:dyDescent="0.25">
      <c r="D547" s="4">
        <v>44.618880000000004</v>
      </c>
      <c r="E547" s="4">
        <v>0.36760210792982428</v>
      </c>
      <c r="F547" s="4">
        <v>45.774900000000002</v>
      </c>
    </row>
    <row r="548" spans="4:6" x14ac:dyDescent="0.25">
      <c r="D548" s="4">
        <v>44.700900000000004</v>
      </c>
      <c r="E548" s="4">
        <v>0.34669001142381078</v>
      </c>
      <c r="F548" s="4">
        <v>46.446599999999997</v>
      </c>
    </row>
    <row r="549" spans="4:6" x14ac:dyDescent="0.25">
      <c r="D549" s="4">
        <v>44.782920000000004</v>
      </c>
      <c r="E549" s="4">
        <v>0.34780648241739537</v>
      </c>
      <c r="F549" s="4">
        <v>45.966299999999997</v>
      </c>
    </row>
    <row r="550" spans="4:6" x14ac:dyDescent="0.25">
      <c r="D550" s="4">
        <v>44.864940000000004</v>
      </c>
      <c r="E550" s="4">
        <v>0.35580393775334307</v>
      </c>
      <c r="F550" s="4">
        <v>46.742600000000003</v>
      </c>
    </row>
    <row r="551" spans="4:6" x14ac:dyDescent="0.25">
      <c r="D551" s="4">
        <v>44.946959999999997</v>
      </c>
      <c r="E551" s="4">
        <v>0.40809524960190624</v>
      </c>
      <c r="F551" s="4">
        <v>46.975099999999998</v>
      </c>
    </row>
    <row r="552" spans="4:6" x14ac:dyDescent="0.25">
      <c r="D552" s="4">
        <v>45.028980000000004</v>
      </c>
      <c r="E552" s="4">
        <v>0.40564163008803406</v>
      </c>
      <c r="F552" s="4">
        <v>46.997999999999998</v>
      </c>
    </row>
    <row r="553" spans="4:6" x14ac:dyDescent="0.25">
      <c r="D553" s="4">
        <v>45.111000000000004</v>
      </c>
      <c r="E553" s="4">
        <v>0.38110159597811072</v>
      </c>
      <c r="F553" s="4">
        <v>47.254100000000001</v>
      </c>
    </row>
    <row r="554" spans="4:6" x14ac:dyDescent="0.25">
      <c r="D554" s="4">
        <v>45.193020000000004</v>
      </c>
      <c r="E554" s="4">
        <v>0.36054022994351898</v>
      </c>
      <c r="F554" s="4">
        <v>47.531300000000002</v>
      </c>
    </row>
    <row r="555" spans="4:6" x14ac:dyDescent="0.25">
      <c r="D555" s="4">
        <v>45.275040000000004</v>
      </c>
      <c r="E555" s="4">
        <v>0.34678422145124255</v>
      </c>
      <c r="F555" s="4">
        <v>46.901699999999998</v>
      </c>
    </row>
    <row r="556" spans="4:6" x14ac:dyDescent="0.25">
      <c r="D556" s="4">
        <v>45.357059999999997</v>
      </c>
      <c r="E556" s="4">
        <v>0.35628900169656652</v>
      </c>
      <c r="F556" s="4">
        <v>46.644300000000001</v>
      </c>
    </row>
    <row r="557" spans="4:6" x14ac:dyDescent="0.25">
      <c r="D557" s="4">
        <v>45.439080000000004</v>
      </c>
      <c r="E557" s="4">
        <v>0.36894557723823557</v>
      </c>
      <c r="F557" s="4">
        <v>47.490099999999998</v>
      </c>
    </row>
    <row r="558" spans="4:6" x14ac:dyDescent="0.25">
      <c r="D558" s="4">
        <v>45.521100000000004</v>
      </c>
      <c r="E558" s="4">
        <v>0.36968745411418585</v>
      </c>
      <c r="F558" s="4">
        <v>46.892000000000003</v>
      </c>
    </row>
    <row r="559" spans="4:6" x14ac:dyDescent="0.25">
      <c r="D559" s="4">
        <v>45.603120000000004</v>
      </c>
      <c r="E559" s="4">
        <v>0.37796724650725916</v>
      </c>
      <c r="F559" s="4">
        <v>47.047899999999998</v>
      </c>
    </row>
    <row r="560" spans="4:6" x14ac:dyDescent="0.25">
      <c r="D560" s="4">
        <v>45.685140000000004</v>
      </c>
      <c r="E560" s="4">
        <v>0.39145786454615478</v>
      </c>
      <c r="F560" s="4">
        <v>48.1616</v>
      </c>
    </row>
    <row r="561" spans="4:6" x14ac:dyDescent="0.25">
      <c r="D561" s="4">
        <v>45.767159999999997</v>
      </c>
      <c r="E561" s="4">
        <v>0.38474520609029261</v>
      </c>
      <c r="F561" s="4">
        <v>47.878799999999998</v>
      </c>
    </row>
    <row r="562" spans="4:6" x14ac:dyDescent="0.25">
      <c r="D562" s="4">
        <v>45.849180000000004</v>
      </c>
      <c r="E562" s="4">
        <v>0.38509341834093092</v>
      </c>
      <c r="F562" s="4">
        <v>45.764299999999999</v>
      </c>
    </row>
    <row r="563" spans="4:6" x14ac:dyDescent="0.25">
      <c r="D563" s="4">
        <v>45.931200000000004</v>
      </c>
      <c r="E563" s="4">
        <v>0.39141609125460175</v>
      </c>
      <c r="F563" s="4">
        <v>45.764299999999999</v>
      </c>
    </row>
    <row r="564" spans="4:6" x14ac:dyDescent="0.25">
      <c r="D564" s="4">
        <v>46.013220000000004</v>
      </c>
      <c r="E564" s="4">
        <v>0.38000057958270556</v>
      </c>
      <c r="F564" s="4">
        <v>43.461300000000001</v>
      </c>
    </row>
    <row r="565" spans="4:6" x14ac:dyDescent="0.25">
      <c r="D565" s="4">
        <v>46.095240000000004</v>
      </c>
      <c r="E565" s="4">
        <v>0.37079239161365496</v>
      </c>
      <c r="F565" s="4">
        <v>43.373800000000003</v>
      </c>
    </row>
    <row r="566" spans="4:6" x14ac:dyDescent="0.25">
      <c r="D566" s="4">
        <v>46.177259999999997</v>
      </c>
      <c r="E566" s="4">
        <v>0.38448702852503114</v>
      </c>
      <c r="F566" s="4">
        <v>46.167900000000003</v>
      </c>
    </row>
    <row r="567" spans="4:6" x14ac:dyDescent="0.25">
      <c r="D567" s="4">
        <v>46.259280000000004</v>
      </c>
      <c r="E567" s="4">
        <v>0.37576959905828577</v>
      </c>
      <c r="F567" s="4">
        <v>47.686599999999999</v>
      </c>
    </row>
    <row r="568" spans="4:6" x14ac:dyDescent="0.25">
      <c r="D568" s="4">
        <v>46.341300000000004</v>
      </c>
      <c r="E568" s="4">
        <v>0.37573980077872221</v>
      </c>
      <c r="F568" s="4">
        <v>46.744399999999999</v>
      </c>
    </row>
    <row r="569" spans="4:6" x14ac:dyDescent="0.25">
      <c r="D569" s="4">
        <v>46.423320000000004</v>
      </c>
      <c r="E569" s="4">
        <v>0.3582961508397291</v>
      </c>
      <c r="F569" s="4">
        <v>46.272500000000001</v>
      </c>
    </row>
    <row r="570" spans="4:6" x14ac:dyDescent="0.25">
      <c r="D570" s="4">
        <v>46.505340000000004</v>
      </c>
      <c r="E570" s="4">
        <v>0.3688604735576303</v>
      </c>
      <c r="F570" s="4">
        <v>46.281999999999996</v>
      </c>
    </row>
    <row r="571" spans="4:6" x14ac:dyDescent="0.25">
      <c r="D571" s="4">
        <v>46.587359999999997</v>
      </c>
      <c r="E571" s="4">
        <v>0.3945758774037566</v>
      </c>
      <c r="F571" s="4">
        <v>46.2226</v>
      </c>
    </row>
    <row r="572" spans="4:6" x14ac:dyDescent="0.25">
      <c r="D572" s="4">
        <v>46.669380000000004</v>
      </c>
      <c r="E572" s="4">
        <v>0.41306089721930428</v>
      </c>
      <c r="F572" s="4">
        <v>46.1023</v>
      </c>
    </row>
    <row r="573" spans="4:6" x14ac:dyDescent="0.25">
      <c r="D573" s="4">
        <v>46.751400000000004</v>
      </c>
      <c r="E573" s="4">
        <v>0.40045492709810715</v>
      </c>
      <c r="F573" s="4">
        <v>47.260300000000001</v>
      </c>
    </row>
    <row r="574" spans="4:6" x14ac:dyDescent="0.25">
      <c r="D574" s="4">
        <v>46.833420000000004</v>
      </c>
      <c r="E574" s="4">
        <v>0.39910390961323378</v>
      </c>
      <c r="F574" s="4">
        <v>47.093800000000002</v>
      </c>
    </row>
    <row r="575" spans="4:6" x14ac:dyDescent="0.25">
      <c r="D575" s="4">
        <v>46.915440000000004</v>
      </c>
      <c r="E575" s="4">
        <v>0.38487493424952018</v>
      </c>
      <c r="F575" s="4">
        <v>46.497799999999998</v>
      </c>
    </row>
    <row r="576" spans="4:6" x14ac:dyDescent="0.25">
      <c r="D576" s="4">
        <v>46.997459999999997</v>
      </c>
      <c r="E576" s="4">
        <v>0.38449260259107065</v>
      </c>
      <c r="F576" s="4">
        <v>45.077399999999997</v>
      </c>
    </row>
    <row r="577" spans="4:6" x14ac:dyDescent="0.25">
      <c r="D577" s="4">
        <v>47.079480000000004</v>
      </c>
      <c r="E577" s="4">
        <v>0.36141041509703176</v>
      </c>
      <c r="F577" s="4">
        <v>45.010300000000001</v>
      </c>
    </row>
    <row r="578" spans="4:6" x14ac:dyDescent="0.25">
      <c r="D578" s="4">
        <v>47.161500000000004</v>
      </c>
      <c r="E578" s="4">
        <v>0.36923517764162944</v>
      </c>
      <c r="F578" s="4">
        <v>45.691400000000002</v>
      </c>
    </row>
    <row r="579" spans="4:6" x14ac:dyDescent="0.25">
      <c r="D579" s="4">
        <v>47.243520000000004</v>
      </c>
      <c r="E579" s="4">
        <v>0.37372878045774799</v>
      </c>
      <c r="F579" s="4">
        <v>46.3279</v>
      </c>
    </row>
    <row r="580" spans="4:6" x14ac:dyDescent="0.25">
      <c r="D580" s="4">
        <v>47.325540000000004</v>
      </c>
      <c r="E580" s="4">
        <v>0.36908031590001256</v>
      </c>
      <c r="F580" s="4">
        <v>47.891500000000001</v>
      </c>
    </row>
    <row r="581" spans="4:6" x14ac:dyDescent="0.25">
      <c r="D581" s="4">
        <v>47.407559999999997</v>
      </c>
      <c r="E581" s="4">
        <v>0.36505907203966148</v>
      </c>
      <c r="F581" s="4">
        <v>44.8992</v>
      </c>
    </row>
    <row r="582" spans="4:6" x14ac:dyDescent="0.25">
      <c r="D582" s="4">
        <v>47.489580000000004</v>
      </c>
      <c r="E582" s="4">
        <v>0.39367013453796024</v>
      </c>
      <c r="F582" s="4">
        <v>44.769399999999997</v>
      </c>
    </row>
    <row r="583" spans="4:6" x14ac:dyDescent="0.25">
      <c r="D583" s="4">
        <v>47.571600000000004</v>
      </c>
      <c r="E583" s="4">
        <v>0.37483410693247166</v>
      </c>
      <c r="F583" s="4">
        <v>45.142000000000003</v>
      </c>
    </row>
    <row r="584" spans="4:6" x14ac:dyDescent="0.25">
      <c r="D584" s="4">
        <v>47.653620000000004</v>
      </c>
      <c r="E584" s="4">
        <v>0.36742787035270347</v>
      </c>
      <c r="F584" s="4">
        <v>45.373100000000001</v>
      </c>
    </row>
    <row r="585" spans="4:6" x14ac:dyDescent="0.25">
      <c r="D585" s="4">
        <v>47.735640000000004</v>
      </c>
      <c r="E585" s="4">
        <v>0.37972022078565315</v>
      </c>
      <c r="F585" s="4">
        <v>45.104799999999997</v>
      </c>
    </row>
    <row r="586" spans="4:6" x14ac:dyDescent="0.25">
      <c r="D586" s="4">
        <v>47.817659999999997</v>
      </c>
      <c r="E586" s="4">
        <v>0.38236768706748075</v>
      </c>
      <c r="F586" s="4">
        <v>44.003100000000003</v>
      </c>
    </row>
    <row r="587" spans="4:6" x14ac:dyDescent="0.25">
      <c r="D587" s="4">
        <v>47.899680000000004</v>
      </c>
      <c r="E587" s="4">
        <v>0.39010130814537619</v>
      </c>
      <c r="F587" s="4">
        <v>44.066000000000003</v>
      </c>
    </row>
    <row r="588" spans="4:6" x14ac:dyDescent="0.25">
      <c r="D588" s="4">
        <v>47.981700000000004</v>
      </c>
      <c r="E588" s="4">
        <v>0.38865891611349018</v>
      </c>
      <c r="F588" s="4">
        <v>44.500599999999999</v>
      </c>
    </row>
    <row r="589" spans="4:6" x14ac:dyDescent="0.25">
      <c r="D589" s="4">
        <v>48.063720000000004</v>
      </c>
      <c r="E589" s="4">
        <v>0.38711344394499198</v>
      </c>
      <c r="F589" s="4">
        <v>44.894100000000002</v>
      </c>
    </row>
    <row r="590" spans="4:6" x14ac:dyDescent="0.25">
      <c r="D590" s="4">
        <v>48.145740000000004</v>
      </c>
      <c r="E590" s="4">
        <v>0.39820371189746345</v>
      </c>
      <c r="F590" s="4">
        <v>45.789700000000003</v>
      </c>
    </row>
    <row r="591" spans="4:6" x14ac:dyDescent="0.25">
      <c r="D591" s="4">
        <v>48.227760000000004</v>
      </c>
      <c r="E591" s="4">
        <v>0.37586550314728318</v>
      </c>
      <c r="F591" s="4">
        <v>44.682899999999997</v>
      </c>
    </row>
    <row r="592" spans="4:6" x14ac:dyDescent="0.25">
      <c r="D592" s="4">
        <v>48.309780000000003</v>
      </c>
      <c r="E592" s="4">
        <v>0.3915795451551935</v>
      </c>
      <c r="F592" s="4">
        <v>44.546100000000003</v>
      </c>
    </row>
    <row r="593" spans="4:6" x14ac:dyDescent="0.25">
      <c r="D593" s="4">
        <v>48.391800000000003</v>
      </c>
      <c r="E593" s="4">
        <v>0.40293673914477163</v>
      </c>
      <c r="F593" s="4">
        <v>44.8277</v>
      </c>
    </row>
    <row r="594" spans="4:6" x14ac:dyDescent="0.25">
      <c r="D594" s="4">
        <v>48.473820000000003</v>
      </c>
      <c r="E594" s="4">
        <v>0.401727086437625</v>
      </c>
      <c r="F594" s="4">
        <v>44.792000000000002</v>
      </c>
    </row>
    <row r="595" spans="4:6" x14ac:dyDescent="0.25">
      <c r="D595" s="4">
        <v>48.555840000000003</v>
      </c>
      <c r="E595" s="4">
        <v>0.38606000228980114</v>
      </c>
      <c r="F595" s="4">
        <v>44.639600000000002</v>
      </c>
    </row>
    <row r="596" spans="4:6" x14ac:dyDescent="0.25">
      <c r="D596" s="4">
        <v>48.637860000000003</v>
      </c>
      <c r="E596" s="4">
        <v>0.37046028961432137</v>
      </c>
      <c r="F596" s="4">
        <v>43.842199999999998</v>
      </c>
    </row>
    <row r="597" spans="4:6" x14ac:dyDescent="0.25">
      <c r="D597" s="4">
        <v>48.719880000000003</v>
      </c>
      <c r="E597" s="4">
        <v>0.3918452829665231</v>
      </c>
      <c r="F597" s="4">
        <v>44.247100000000003</v>
      </c>
    </row>
    <row r="598" spans="4:6" x14ac:dyDescent="0.25">
      <c r="D598" s="4">
        <v>48.801900000000003</v>
      </c>
      <c r="E598" s="4">
        <v>0.4100733472919143</v>
      </c>
      <c r="F598" s="4">
        <v>44.679400000000001</v>
      </c>
    </row>
    <row r="599" spans="4:6" x14ac:dyDescent="0.25">
      <c r="D599" s="4">
        <v>48.883920000000003</v>
      </c>
      <c r="E599" s="4">
        <v>0.39125223472763981</v>
      </c>
      <c r="F599" s="4">
        <v>44.140500000000003</v>
      </c>
    </row>
    <row r="600" spans="4:6" x14ac:dyDescent="0.25">
      <c r="D600" s="4">
        <v>48.965940000000003</v>
      </c>
      <c r="E600" s="4">
        <v>0.39491581318319108</v>
      </c>
      <c r="F600" s="4">
        <v>42.566000000000003</v>
      </c>
    </row>
    <row r="601" spans="4:6" x14ac:dyDescent="0.25">
      <c r="D601" s="4">
        <v>49.047960000000003</v>
      </c>
      <c r="E601" s="4">
        <v>0.41069372449515273</v>
      </c>
      <c r="F601" s="4">
        <v>41.819299999999998</v>
      </c>
    </row>
    <row r="602" spans="4:6" x14ac:dyDescent="0.25">
      <c r="D602" s="4">
        <v>49.129980000000003</v>
      </c>
      <c r="E602" s="4">
        <v>0.41854050393439007</v>
      </c>
      <c r="F602" s="4">
        <v>37.633600000000001</v>
      </c>
    </row>
    <row r="603" spans="4:6" x14ac:dyDescent="0.25">
      <c r="D603" s="4">
        <v>49.212000000000003</v>
      </c>
      <c r="E603" s="4">
        <v>0.40861488015885766</v>
      </c>
      <c r="F603" s="4">
        <v>37.939300000000003</v>
      </c>
    </row>
    <row r="604" spans="4:6" x14ac:dyDescent="0.25">
      <c r="D604" s="4">
        <v>49.294020000000003</v>
      </c>
      <c r="E604" s="4">
        <v>0.39534250042976982</v>
      </c>
      <c r="F604" s="4">
        <v>40.648099999999999</v>
      </c>
    </row>
    <row r="605" spans="4:6" x14ac:dyDescent="0.25">
      <c r="D605" s="4">
        <v>49.376040000000003</v>
      </c>
      <c r="E605" s="4">
        <v>0.3873864688289852</v>
      </c>
      <c r="F605" s="4">
        <v>41.672400000000003</v>
      </c>
    </row>
    <row r="606" spans="4:6" x14ac:dyDescent="0.25">
      <c r="D606" s="4">
        <v>49.458060000000003</v>
      </c>
      <c r="E606" s="4">
        <v>0.38821712848284262</v>
      </c>
      <c r="F606" s="4">
        <v>42.648099999999999</v>
      </c>
    </row>
    <row r="607" spans="4:6" x14ac:dyDescent="0.25">
      <c r="D607" s="4">
        <v>49.540080000000003</v>
      </c>
      <c r="E607" s="4">
        <v>0.40468924349734903</v>
      </c>
      <c r="F607" s="4">
        <v>45.177300000000002</v>
      </c>
    </row>
    <row r="608" spans="4:6" x14ac:dyDescent="0.25">
      <c r="D608" s="4">
        <v>49.622100000000003</v>
      </c>
      <c r="E608" s="4">
        <v>0.43800813755527379</v>
      </c>
      <c r="F608" s="4">
        <v>43.689399999999999</v>
      </c>
    </row>
    <row r="609" spans="4:6" x14ac:dyDescent="0.25">
      <c r="D609" s="4">
        <v>49.704120000000003</v>
      </c>
      <c r="E609" s="4">
        <v>0.41635942109368462</v>
      </c>
      <c r="F609" s="4">
        <v>42.924199999999999</v>
      </c>
    </row>
    <row r="610" spans="4:6" x14ac:dyDescent="0.25">
      <c r="D610" s="4">
        <v>49.786140000000003</v>
      </c>
      <c r="E610" s="4">
        <v>0.39693389165581427</v>
      </c>
      <c r="F610" s="4">
        <v>43.599499999999999</v>
      </c>
    </row>
    <row r="611" spans="4:6" x14ac:dyDescent="0.25">
      <c r="D611" s="4">
        <v>49.868160000000003</v>
      </c>
      <c r="E611" s="4">
        <v>0.38243930701227563</v>
      </c>
      <c r="F611" s="4">
        <v>43.954700000000003</v>
      </c>
    </row>
    <row r="612" spans="4:6" x14ac:dyDescent="0.25">
      <c r="D612" s="4">
        <v>49.950180000000003</v>
      </c>
      <c r="E612" s="4">
        <v>0.36706496874345695</v>
      </c>
      <c r="F612" s="4">
        <v>46.464700000000001</v>
      </c>
    </row>
    <row r="613" spans="4:6" x14ac:dyDescent="0.25">
      <c r="D613" s="4">
        <v>50.032200000000003</v>
      </c>
      <c r="E613" s="4">
        <v>0.37142583268582618</v>
      </c>
      <c r="F613" s="4">
        <v>45.527999999999999</v>
      </c>
    </row>
    <row r="614" spans="4:6" x14ac:dyDescent="0.25">
      <c r="D614" s="4">
        <v>50.114220000000003</v>
      </c>
      <c r="E614" s="4">
        <v>0.38099186661154888</v>
      </c>
      <c r="F614" s="4">
        <v>44.517600000000002</v>
      </c>
    </row>
    <row r="615" spans="4:6" x14ac:dyDescent="0.25">
      <c r="D615" s="4">
        <v>50.196240000000003</v>
      </c>
      <c r="E615" s="4">
        <v>0.37478796944711656</v>
      </c>
      <c r="F615" s="4">
        <v>44.066899999999997</v>
      </c>
    </row>
    <row r="616" spans="4:6" x14ac:dyDescent="0.25">
      <c r="D616" s="4">
        <v>50.278260000000003</v>
      </c>
      <c r="E616" s="4">
        <v>0.38938886117569227</v>
      </c>
      <c r="F616" s="4">
        <v>44.337800000000001</v>
      </c>
    </row>
    <row r="617" spans="4:6" x14ac:dyDescent="0.25">
      <c r="D617" s="4">
        <v>50.360280000000003</v>
      </c>
      <c r="E617" s="4">
        <v>0.39235017983197751</v>
      </c>
      <c r="F617" s="4">
        <v>44.396500000000003</v>
      </c>
    </row>
    <row r="618" spans="4:6" x14ac:dyDescent="0.25">
      <c r="D618" s="4">
        <v>50.442300000000003</v>
      </c>
      <c r="E618" s="4">
        <v>0.39703924734639945</v>
      </c>
      <c r="F618" s="4">
        <v>44.353700000000003</v>
      </c>
    </row>
    <row r="619" spans="4:6" x14ac:dyDescent="0.25">
      <c r="D619" s="4">
        <v>50.524320000000003</v>
      </c>
      <c r="E619" s="4">
        <v>0.39592448924546864</v>
      </c>
      <c r="F619" s="4">
        <v>43.807400000000001</v>
      </c>
    </row>
    <row r="620" spans="4:6" x14ac:dyDescent="0.25">
      <c r="D620" s="4">
        <v>50.606340000000003</v>
      </c>
      <c r="E620" s="4">
        <v>0.38652256968827137</v>
      </c>
      <c r="F620" s="4">
        <v>43.712699999999998</v>
      </c>
    </row>
    <row r="621" spans="4:6" x14ac:dyDescent="0.25">
      <c r="D621" s="4">
        <v>50.688360000000003</v>
      </c>
      <c r="E621" s="4">
        <v>0.38757413944107166</v>
      </c>
      <c r="F621" s="4">
        <v>43.756900000000002</v>
      </c>
    </row>
    <row r="622" spans="4:6" x14ac:dyDescent="0.25">
      <c r="D622" s="4">
        <v>50.770380000000003</v>
      </c>
      <c r="E622" s="4">
        <v>0.40363943981604367</v>
      </c>
      <c r="F622" s="4">
        <v>43.2224</v>
      </c>
    </row>
    <row r="623" spans="4:6" x14ac:dyDescent="0.25">
      <c r="D623" s="4">
        <v>50.852400000000003</v>
      </c>
      <c r="E623" s="4">
        <v>0.40684806208541185</v>
      </c>
      <c r="F623" s="4">
        <v>43.2331</v>
      </c>
    </row>
    <row r="624" spans="4:6" x14ac:dyDescent="0.25">
      <c r="D624" s="4">
        <v>50.934420000000003</v>
      </c>
      <c r="E624" s="4">
        <v>0.38849780674250711</v>
      </c>
      <c r="F624" s="4">
        <v>43.809100000000001</v>
      </c>
    </row>
    <row r="625" spans="4:6" x14ac:dyDescent="0.25">
      <c r="D625" s="4">
        <v>51.016440000000003</v>
      </c>
      <c r="E625" s="4">
        <v>0.37955045490430889</v>
      </c>
      <c r="F625" s="4">
        <v>43.257199999999997</v>
      </c>
    </row>
    <row r="626" spans="4:6" x14ac:dyDescent="0.25">
      <c r="D626" s="4">
        <v>51.098460000000003</v>
      </c>
      <c r="E626" s="4">
        <v>0.37996977983953145</v>
      </c>
      <c r="F626" s="4">
        <v>43.431600000000003</v>
      </c>
    </row>
    <row r="627" spans="4:6" x14ac:dyDescent="0.25">
      <c r="D627" s="4">
        <v>51.180480000000003</v>
      </c>
      <c r="E627" s="4">
        <v>0.38666582166675784</v>
      </c>
      <c r="F627" s="4">
        <v>43.542000000000002</v>
      </c>
    </row>
    <row r="628" spans="4:6" x14ac:dyDescent="0.25">
      <c r="D628" s="4">
        <v>51.262500000000003</v>
      </c>
      <c r="E628" s="4">
        <v>0.38586417881888163</v>
      </c>
      <c r="F628" s="4">
        <v>43.313299999999998</v>
      </c>
    </row>
    <row r="629" spans="4:6" x14ac:dyDescent="0.25">
      <c r="D629" s="4">
        <v>51.344520000000003</v>
      </c>
      <c r="E629" s="4">
        <v>0.37472732875803427</v>
      </c>
      <c r="F629" s="4">
        <v>43.664200000000001</v>
      </c>
    </row>
    <row r="630" spans="4:6" x14ac:dyDescent="0.25">
      <c r="D630" s="4">
        <v>51.426540000000003</v>
      </c>
      <c r="E630" s="4">
        <v>0.4005288639765941</v>
      </c>
      <c r="F630" s="4">
        <v>43.873100000000001</v>
      </c>
    </row>
    <row r="631" spans="4:6" x14ac:dyDescent="0.25">
      <c r="D631" s="4">
        <v>51.508560000000003</v>
      </c>
      <c r="E631" s="4">
        <v>0.38863076144187869</v>
      </c>
      <c r="F631" s="4">
        <v>43.070799999999998</v>
      </c>
    </row>
    <row r="632" spans="4:6" x14ac:dyDescent="0.25">
      <c r="D632" s="4">
        <v>51.590580000000003</v>
      </c>
      <c r="E632" s="4">
        <v>0.41825583049497811</v>
      </c>
      <c r="F632" s="4">
        <v>41.401400000000002</v>
      </c>
    </row>
    <row r="633" spans="4:6" x14ac:dyDescent="0.25">
      <c r="D633" s="4">
        <v>51.672600000000003</v>
      </c>
      <c r="E633" s="4">
        <v>0.40747450597657958</v>
      </c>
      <c r="F633" s="4">
        <v>40.545699999999997</v>
      </c>
    </row>
    <row r="634" spans="4:6" x14ac:dyDescent="0.25">
      <c r="D634" s="4">
        <v>51.754620000000003</v>
      </c>
      <c r="E634" s="4">
        <v>0.40820818329620862</v>
      </c>
      <c r="F634" s="4">
        <v>40.509300000000003</v>
      </c>
    </row>
    <row r="635" spans="4:6" x14ac:dyDescent="0.25">
      <c r="D635" s="4">
        <v>51.836640000000003</v>
      </c>
      <c r="E635" s="4">
        <v>0.40967393647160688</v>
      </c>
      <c r="F635" s="4">
        <v>41.914700000000003</v>
      </c>
    </row>
    <row r="636" spans="4:6" x14ac:dyDescent="0.25">
      <c r="D636" s="4">
        <v>51.918660000000003</v>
      </c>
      <c r="E636" s="4">
        <v>0.42894376952961732</v>
      </c>
      <c r="F636" s="4">
        <v>42.8889</v>
      </c>
    </row>
    <row r="637" spans="4:6" x14ac:dyDescent="0.25">
      <c r="D637" s="4">
        <v>52.000680000000003</v>
      </c>
      <c r="E637" s="4">
        <v>0.41352284954652285</v>
      </c>
      <c r="F637" s="4">
        <v>42.41</v>
      </c>
    </row>
    <row r="638" spans="4:6" x14ac:dyDescent="0.25">
      <c r="D638" s="4">
        <v>52.082700000000003</v>
      </c>
      <c r="E638" s="4">
        <v>0.39637820673808033</v>
      </c>
      <c r="F638" s="4">
        <v>41.082099999999997</v>
      </c>
    </row>
    <row r="639" spans="4:6" x14ac:dyDescent="0.25">
      <c r="D639" s="4">
        <v>52.164720000000003</v>
      </c>
      <c r="E639" s="4">
        <v>0.38822492752109039</v>
      </c>
      <c r="F639" s="4">
        <v>41.8172</v>
      </c>
    </row>
    <row r="640" spans="4:6" x14ac:dyDescent="0.25">
      <c r="D640" s="4">
        <v>52.246740000000003</v>
      </c>
      <c r="E640" s="4">
        <v>0.40068968189369752</v>
      </c>
      <c r="F640" s="4">
        <v>42.731099999999998</v>
      </c>
    </row>
    <row r="641" spans="4:6" x14ac:dyDescent="0.25">
      <c r="D641" s="4">
        <v>52.328760000000003</v>
      </c>
      <c r="E641" s="4">
        <v>0.40191115343775985</v>
      </c>
      <c r="F641" s="4">
        <v>42.072800000000001</v>
      </c>
    </row>
    <row r="642" spans="4:6" x14ac:dyDescent="0.25">
      <c r="D642" s="4">
        <v>52.410780000000003</v>
      </c>
      <c r="E642" s="4">
        <v>0.4087583473170987</v>
      </c>
      <c r="F642" s="4">
        <v>40.850900000000003</v>
      </c>
    </row>
    <row r="643" spans="4:6" x14ac:dyDescent="0.25">
      <c r="D643" s="4">
        <v>52.492800000000003</v>
      </c>
      <c r="E643" s="4">
        <v>0.42193251121765002</v>
      </c>
      <c r="F643" s="4">
        <v>41.431600000000003</v>
      </c>
    </row>
    <row r="644" spans="4:6" x14ac:dyDescent="0.25">
      <c r="D644" s="4">
        <v>52.574819999999995</v>
      </c>
      <c r="E644" s="4">
        <v>0.38109268016318215</v>
      </c>
      <c r="F644" s="4">
        <v>41.694200000000002</v>
      </c>
    </row>
    <row r="645" spans="4:6" x14ac:dyDescent="0.25">
      <c r="D645" s="4">
        <v>52.656840000000003</v>
      </c>
      <c r="E645" s="4">
        <v>0.39936251130841888</v>
      </c>
      <c r="F645" s="4">
        <v>41.132899999999999</v>
      </c>
    </row>
    <row r="646" spans="4:6" x14ac:dyDescent="0.25">
      <c r="D646" s="4">
        <v>52.738860000000003</v>
      </c>
      <c r="E646" s="4">
        <v>0.38560244486651851</v>
      </c>
      <c r="F646" s="4">
        <v>41.23</v>
      </c>
    </row>
    <row r="647" spans="4:6" x14ac:dyDescent="0.25">
      <c r="D647" s="4">
        <v>52.82088000000001</v>
      </c>
      <c r="E647" s="4">
        <v>0.40856351116024869</v>
      </c>
      <c r="F647" s="4">
        <v>40.476700000000001</v>
      </c>
    </row>
    <row r="648" spans="4:6" x14ac:dyDescent="0.25">
      <c r="D648" s="4">
        <v>52.902900000000002</v>
      </c>
      <c r="E648" s="4">
        <v>0.42745137728641713</v>
      </c>
      <c r="F648" s="4">
        <v>37.809800000000003</v>
      </c>
    </row>
    <row r="649" spans="4:6" x14ac:dyDescent="0.25">
      <c r="D649" s="4">
        <v>52.984919999999995</v>
      </c>
      <c r="E649" s="4">
        <v>0.41114478704957236</v>
      </c>
      <c r="F649" s="4">
        <v>40.8855</v>
      </c>
    </row>
    <row r="650" spans="4:6" x14ac:dyDescent="0.25">
      <c r="D650" s="4">
        <v>53.066940000000002</v>
      </c>
      <c r="E650" s="4">
        <v>0.42785563167958096</v>
      </c>
      <c r="F650" s="4">
        <v>41.184399999999997</v>
      </c>
    </row>
    <row r="651" spans="4:6" x14ac:dyDescent="0.25">
      <c r="D651" s="4">
        <v>53.148960000000002</v>
      </c>
      <c r="E651" s="4">
        <v>0.43821473014432627</v>
      </c>
      <c r="F651" s="4">
        <v>40.306800000000003</v>
      </c>
    </row>
    <row r="652" spans="4:6" x14ac:dyDescent="0.25">
      <c r="D652" s="4">
        <v>53.23098000000001</v>
      </c>
      <c r="E652" s="4">
        <v>0.42252612314817478</v>
      </c>
      <c r="F652" s="4">
        <v>39.435899999999997</v>
      </c>
    </row>
    <row r="653" spans="4:6" x14ac:dyDescent="0.25">
      <c r="D653" s="4">
        <v>53.313000000000002</v>
      </c>
      <c r="E653" s="4">
        <v>0.41804942309169191</v>
      </c>
      <c r="F653" s="4">
        <v>39.658099999999997</v>
      </c>
    </row>
    <row r="654" spans="4:6" x14ac:dyDescent="0.25">
      <c r="D654" s="4">
        <v>53.395019999999995</v>
      </c>
      <c r="E654" s="4">
        <v>0.41716159519865093</v>
      </c>
      <c r="F654" s="4">
        <v>39.066699999999997</v>
      </c>
    </row>
    <row r="655" spans="4:6" x14ac:dyDescent="0.25">
      <c r="D655" s="4">
        <v>53.477040000000002</v>
      </c>
      <c r="E655" s="4">
        <v>0.41443446972625003</v>
      </c>
      <c r="F655" s="4">
        <v>40.226500000000001</v>
      </c>
    </row>
    <row r="656" spans="4:6" x14ac:dyDescent="0.25">
      <c r="D656" s="4">
        <v>53.559060000000002</v>
      </c>
      <c r="E656" s="4">
        <v>0.40815770484502212</v>
      </c>
      <c r="F656" s="4">
        <v>42.654299999999999</v>
      </c>
    </row>
    <row r="657" spans="4:6" x14ac:dyDescent="0.25">
      <c r="D657" s="4">
        <v>53.641080000000009</v>
      </c>
      <c r="E657" s="4">
        <v>0.40984789414220324</v>
      </c>
      <c r="F657" s="4">
        <v>42.626199999999997</v>
      </c>
    </row>
    <row r="658" spans="4:6" x14ac:dyDescent="0.25">
      <c r="D658" s="4">
        <v>53.723100000000002</v>
      </c>
      <c r="E658" s="4">
        <v>0.42876687519124623</v>
      </c>
      <c r="F658" s="4">
        <v>41.283299999999997</v>
      </c>
    </row>
    <row r="659" spans="4:6" x14ac:dyDescent="0.25">
      <c r="D659" s="4">
        <v>53.805119999999995</v>
      </c>
      <c r="E659" s="4">
        <v>0.42610753351292058</v>
      </c>
      <c r="F659" s="4">
        <v>41.141300000000001</v>
      </c>
    </row>
    <row r="660" spans="4:6" x14ac:dyDescent="0.25">
      <c r="D660" s="4">
        <v>53.887140000000002</v>
      </c>
      <c r="E660" s="4">
        <v>0.41120019777797423</v>
      </c>
      <c r="F660" s="4">
        <v>42.199199999999998</v>
      </c>
    </row>
    <row r="661" spans="4:6" x14ac:dyDescent="0.25">
      <c r="D661" s="4">
        <v>53.969160000000002</v>
      </c>
      <c r="E661" s="4">
        <v>0.41558229571697819</v>
      </c>
      <c r="F661" s="4">
        <v>42.343899999999998</v>
      </c>
    </row>
    <row r="662" spans="4:6" x14ac:dyDescent="0.25">
      <c r="D662" s="4">
        <v>54.051180000000009</v>
      </c>
      <c r="E662" s="4">
        <v>0.41921017340439087</v>
      </c>
      <c r="F662" s="4">
        <v>41.509</v>
      </c>
    </row>
    <row r="663" spans="4:6" x14ac:dyDescent="0.25">
      <c r="D663" s="4">
        <v>54.133200000000002</v>
      </c>
      <c r="E663" s="4">
        <v>0.42597011242136029</v>
      </c>
      <c r="F663" s="4">
        <v>39.905299999999997</v>
      </c>
    </row>
    <row r="664" spans="4:6" x14ac:dyDescent="0.25">
      <c r="D664" s="4">
        <v>54.215219999999995</v>
      </c>
      <c r="E664" s="4">
        <v>0.43175211026430427</v>
      </c>
      <c r="F664" s="4">
        <v>40.758899999999997</v>
      </c>
    </row>
    <row r="665" spans="4:6" x14ac:dyDescent="0.25">
      <c r="D665" s="4">
        <v>54.297240000000002</v>
      </c>
      <c r="E665" s="4">
        <v>0.45472355749422311</v>
      </c>
      <c r="F665" s="4">
        <v>40.052</v>
      </c>
    </row>
    <row r="666" spans="4:6" x14ac:dyDescent="0.25">
      <c r="D666" s="4">
        <v>54.379260000000002</v>
      </c>
      <c r="E666" s="4">
        <v>0.44676200176329622</v>
      </c>
      <c r="F666" s="4">
        <v>41.814500000000002</v>
      </c>
    </row>
    <row r="667" spans="4:6" x14ac:dyDescent="0.25">
      <c r="D667" s="4">
        <v>54.461280000000009</v>
      </c>
      <c r="E667" s="4">
        <v>0.40088520535455957</v>
      </c>
      <c r="F667" s="4">
        <v>40.9497</v>
      </c>
    </row>
    <row r="668" spans="4:6" x14ac:dyDescent="0.25">
      <c r="D668" s="4">
        <v>54.543300000000002</v>
      </c>
      <c r="E668" s="4">
        <v>0.40096725850767834</v>
      </c>
      <c r="F668" s="4">
        <v>42.220799999999997</v>
      </c>
    </row>
    <row r="669" spans="4:6" x14ac:dyDescent="0.25">
      <c r="D669" s="4">
        <v>54.625319999999995</v>
      </c>
      <c r="E669" s="4">
        <v>0.3895031112428215</v>
      </c>
      <c r="F669" s="4">
        <v>42.729199999999999</v>
      </c>
    </row>
    <row r="670" spans="4:6" x14ac:dyDescent="0.25">
      <c r="D670" s="4">
        <v>54.707340000000002</v>
      </c>
      <c r="E670" s="4">
        <v>0.39714039941967405</v>
      </c>
      <c r="F670" s="4">
        <v>42.479799999999997</v>
      </c>
    </row>
    <row r="671" spans="4:6" x14ac:dyDescent="0.25">
      <c r="D671" s="4">
        <v>54.789360000000002</v>
      </c>
      <c r="E671" s="4">
        <v>0.42325917360707549</v>
      </c>
      <c r="F671" s="4">
        <v>42.506399999999999</v>
      </c>
    </row>
    <row r="672" spans="4:6" x14ac:dyDescent="0.25">
      <c r="D672" s="4">
        <v>54.871380000000009</v>
      </c>
      <c r="E672" s="4">
        <v>0.42168911066574255</v>
      </c>
      <c r="F672" s="4">
        <v>42.3399</v>
      </c>
    </row>
    <row r="673" spans="4:6" x14ac:dyDescent="0.25">
      <c r="D673" s="4">
        <v>54.953400000000002</v>
      </c>
      <c r="E673" s="4">
        <v>0.43733775738655645</v>
      </c>
      <c r="F673" s="4">
        <v>42.025500000000001</v>
      </c>
    </row>
    <row r="674" spans="4:6" x14ac:dyDescent="0.25">
      <c r="D674" s="4">
        <v>55.035419999999995</v>
      </c>
      <c r="E674" s="4">
        <v>0.425639974423698</v>
      </c>
      <c r="F674" s="4">
        <v>40.947000000000003</v>
      </c>
    </row>
    <row r="675" spans="4:6" x14ac:dyDescent="0.25">
      <c r="D675" s="4">
        <v>55.117440000000002</v>
      </c>
      <c r="E675" s="4">
        <v>0.41244122338735589</v>
      </c>
      <c r="F675" s="4">
        <v>41.127400000000002</v>
      </c>
    </row>
    <row r="676" spans="4:6" x14ac:dyDescent="0.25">
      <c r="D676" s="4">
        <v>55.199460000000002</v>
      </c>
      <c r="E676" s="4">
        <v>0.43289008413083535</v>
      </c>
      <c r="F676" s="4">
        <v>40.248800000000003</v>
      </c>
    </row>
    <row r="677" spans="4:6" x14ac:dyDescent="0.25">
      <c r="D677" s="4">
        <v>55.281480000000009</v>
      </c>
      <c r="E677" s="4">
        <v>0.41535171093091777</v>
      </c>
      <c r="F677" s="4">
        <v>41.033900000000003</v>
      </c>
    </row>
    <row r="678" spans="4:6" x14ac:dyDescent="0.25">
      <c r="D678" s="4">
        <v>55.363500000000002</v>
      </c>
      <c r="E678" s="4">
        <v>0.4191632619713091</v>
      </c>
      <c r="F678" s="4">
        <v>42.641199999999998</v>
      </c>
    </row>
    <row r="679" spans="4:6" x14ac:dyDescent="0.25">
      <c r="D679" s="4">
        <v>55.445519999999995</v>
      </c>
      <c r="E679" s="4">
        <v>0.41874082100838533</v>
      </c>
      <c r="F679" s="4">
        <v>43.7879</v>
      </c>
    </row>
    <row r="680" spans="4:6" x14ac:dyDescent="0.25">
      <c r="D680" s="4">
        <v>55.527540000000002</v>
      </c>
      <c r="E680" s="4">
        <v>0.40829520037742956</v>
      </c>
      <c r="F680" s="4">
        <v>42.923699999999997</v>
      </c>
    </row>
    <row r="681" spans="4:6" x14ac:dyDescent="0.25">
      <c r="D681" s="4">
        <v>55.609560000000002</v>
      </c>
      <c r="E681" s="4">
        <v>0.41410260574054114</v>
      </c>
      <c r="F681" s="4">
        <v>42.089100000000002</v>
      </c>
    </row>
    <row r="682" spans="4:6" x14ac:dyDescent="0.25">
      <c r="D682" s="4">
        <v>55.691580000000009</v>
      </c>
      <c r="E682" s="4">
        <v>0.4072505906090354</v>
      </c>
      <c r="F682" s="4">
        <v>41.735900000000001</v>
      </c>
    </row>
    <row r="683" spans="4:6" x14ac:dyDescent="0.25">
      <c r="D683" s="4">
        <v>55.773600000000002</v>
      </c>
      <c r="E683" s="4">
        <v>0.4044978524218476</v>
      </c>
      <c r="F683" s="4">
        <v>42.168999999999997</v>
      </c>
    </row>
    <row r="684" spans="4:6" x14ac:dyDescent="0.25">
      <c r="D684" s="4">
        <v>55.855619999999995</v>
      </c>
      <c r="E684" s="4">
        <v>0.41181116825405562</v>
      </c>
      <c r="F684" s="4">
        <v>44.6492</v>
      </c>
    </row>
    <row r="685" spans="4:6" x14ac:dyDescent="0.25">
      <c r="D685" s="4">
        <v>55.937640000000002</v>
      </c>
      <c r="E685" s="4">
        <v>0.40450687832618276</v>
      </c>
      <c r="F685" s="4">
        <v>44.768799999999999</v>
      </c>
    </row>
    <row r="686" spans="4:6" x14ac:dyDescent="0.25">
      <c r="D686" s="4">
        <v>56.019660000000002</v>
      </c>
      <c r="E686" s="4">
        <v>0.41050704507572722</v>
      </c>
      <c r="F686" s="4">
        <v>43.836300000000001</v>
      </c>
    </row>
    <row r="687" spans="4:6" x14ac:dyDescent="0.25">
      <c r="D687" s="4">
        <v>56.101680000000009</v>
      </c>
      <c r="E687" s="4">
        <v>0.43375988108311242</v>
      </c>
      <c r="F687" s="4">
        <v>43.412100000000002</v>
      </c>
    </row>
    <row r="688" spans="4:6" x14ac:dyDescent="0.25">
      <c r="D688" s="4">
        <v>56.183700000000002</v>
      </c>
      <c r="E688" s="4">
        <v>0.42732211514036794</v>
      </c>
      <c r="F688" s="4">
        <v>42.357500000000002</v>
      </c>
    </row>
    <row r="689" spans="4:6" x14ac:dyDescent="0.25">
      <c r="D689" s="4">
        <v>56.265719999999995</v>
      </c>
      <c r="E689" s="4">
        <v>0.41817041576503139</v>
      </c>
      <c r="F689" s="4">
        <v>38.168199999999999</v>
      </c>
    </row>
    <row r="690" spans="4:6" x14ac:dyDescent="0.25">
      <c r="D690" s="4">
        <v>56.347740000000002</v>
      </c>
      <c r="E690" s="4">
        <v>0.3969216969100996</v>
      </c>
      <c r="F690" s="4">
        <v>37.384999999999998</v>
      </c>
    </row>
    <row r="691" spans="4:6" x14ac:dyDescent="0.25">
      <c r="D691" s="4">
        <v>56.429760000000002</v>
      </c>
      <c r="E691" s="4">
        <v>0.38334130567408048</v>
      </c>
      <c r="F691" s="4">
        <v>41.229199999999999</v>
      </c>
    </row>
    <row r="692" spans="4:6" x14ac:dyDescent="0.25">
      <c r="D692" s="4">
        <v>56.511780000000009</v>
      </c>
      <c r="E692" s="4">
        <v>0.41311475770125849</v>
      </c>
      <c r="F692" s="4">
        <v>44.3568</v>
      </c>
    </row>
    <row r="693" spans="4:6" x14ac:dyDescent="0.25">
      <c r="D693" s="4">
        <v>56.593800000000002</v>
      </c>
      <c r="E693" s="4">
        <v>0.42654505631348966</v>
      </c>
      <c r="F693" s="4">
        <v>41.898299999999999</v>
      </c>
    </row>
    <row r="694" spans="4:6" x14ac:dyDescent="0.25">
      <c r="D694" s="4">
        <v>56.675820000000002</v>
      </c>
      <c r="E694" s="4">
        <v>0.40169038289995967</v>
      </c>
      <c r="F694" s="4">
        <v>43.788400000000003</v>
      </c>
    </row>
    <row r="695" spans="4:6" x14ac:dyDescent="0.25">
      <c r="D695" s="4">
        <v>56.757840000000002</v>
      </c>
      <c r="E695" s="4">
        <v>0.4166055991272507</v>
      </c>
      <c r="F695" s="4">
        <v>42.795299999999997</v>
      </c>
    </row>
    <row r="696" spans="4:6" x14ac:dyDescent="0.25">
      <c r="D696" s="4">
        <v>56.839860000000002</v>
      </c>
      <c r="E696" s="4">
        <v>0.41226858247857628</v>
      </c>
      <c r="F696" s="4">
        <v>40.057699999999997</v>
      </c>
    </row>
    <row r="697" spans="4:6" x14ac:dyDescent="0.25">
      <c r="D697" s="4">
        <v>56.921880000000009</v>
      </c>
      <c r="E697" s="4">
        <v>0.40116072769575556</v>
      </c>
      <c r="F697" s="4">
        <v>39.125</v>
      </c>
    </row>
    <row r="698" spans="4:6" x14ac:dyDescent="0.25">
      <c r="D698" s="4">
        <v>57.003900000000002</v>
      </c>
      <c r="E698" s="4">
        <v>0.42216998748196966</v>
      </c>
      <c r="F698" s="4">
        <v>39.07</v>
      </c>
    </row>
    <row r="699" spans="4:6" x14ac:dyDescent="0.25">
      <c r="D699" s="4">
        <v>57.085920000000002</v>
      </c>
      <c r="E699" s="4">
        <v>0.3992868505116004</v>
      </c>
      <c r="F699" s="4">
        <v>39.502899999999997</v>
      </c>
    </row>
    <row r="700" spans="4:6" x14ac:dyDescent="0.25">
      <c r="D700" s="4">
        <v>57.167940000000009</v>
      </c>
      <c r="E700" s="4">
        <v>0.42914714298076539</v>
      </c>
      <c r="F700" s="4">
        <v>39.746899999999997</v>
      </c>
    </row>
    <row r="701" spans="4:6" x14ac:dyDescent="0.25">
      <c r="D701" s="4">
        <v>57.249960000000002</v>
      </c>
      <c r="E701" s="4">
        <v>0.41887475706272481</v>
      </c>
      <c r="F701" s="4">
        <v>40.363100000000003</v>
      </c>
    </row>
    <row r="702" spans="4:6" x14ac:dyDescent="0.25">
      <c r="D702" s="4">
        <v>57.331980000000009</v>
      </c>
      <c r="E702" s="4">
        <v>0.41400118502796657</v>
      </c>
      <c r="F702" s="4">
        <v>39.511600000000001</v>
      </c>
    </row>
    <row r="703" spans="4:6" x14ac:dyDescent="0.25">
      <c r="D703" s="4">
        <v>57.414000000000001</v>
      </c>
      <c r="E703" s="4">
        <v>0.41692659772149415</v>
      </c>
      <c r="F703" s="4">
        <v>37.1753</v>
      </c>
    </row>
    <row r="704" spans="4:6" x14ac:dyDescent="0.25">
      <c r="D704" s="4">
        <v>57.496020000000001</v>
      </c>
      <c r="E704" s="4">
        <v>0.43788983753840022</v>
      </c>
      <c r="F704" s="4">
        <v>38.836799999999997</v>
      </c>
    </row>
    <row r="705" spans="4:6" x14ac:dyDescent="0.25">
      <c r="D705" s="4">
        <v>57.578040000000009</v>
      </c>
      <c r="E705" s="4">
        <v>0.4456930672398895</v>
      </c>
      <c r="F705" s="4">
        <v>39.157499999999999</v>
      </c>
    </row>
    <row r="706" spans="4:6" x14ac:dyDescent="0.25">
      <c r="D706" s="4">
        <v>57.660060000000001</v>
      </c>
      <c r="E706" s="4">
        <v>0.42325888020652236</v>
      </c>
      <c r="F706" s="4">
        <v>38.965600000000002</v>
      </c>
    </row>
    <row r="707" spans="4:6" x14ac:dyDescent="0.25">
      <c r="D707" s="4">
        <v>57.742080000000009</v>
      </c>
      <c r="E707" s="4">
        <v>0.4212231057015588</v>
      </c>
      <c r="F707" s="4">
        <v>38.242400000000004</v>
      </c>
    </row>
    <row r="708" spans="4:6" x14ac:dyDescent="0.25">
      <c r="D708" s="4">
        <v>57.824100000000001</v>
      </c>
      <c r="E708" s="4">
        <v>0.41598454161849424</v>
      </c>
      <c r="F708" s="4">
        <v>39.865000000000002</v>
      </c>
    </row>
    <row r="709" spans="4:6" x14ac:dyDescent="0.25">
      <c r="D709" s="4">
        <v>57.906120000000001</v>
      </c>
      <c r="E709" s="4">
        <v>0.43738520099307965</v>
      </c>
      <c r="F709" s="4">
        <v>39.646000000000001</v>
      </c>
    </row>
    <row r="710" spans="4:6" x14ac:dyDescent="0.25">
      <c r="D710" s="4">
        <v>57.988140000000008</v>
      </c>
      <c r="E710" s="4">
        <v>0.43754260208933443</v>
      </c>
      <c r="F710" s="4">
        <v>38.433</v>
      </c>
    </row>
    <row r="711" spans="4:6" x14ac:dyDescent="0.25">
      <c r="D711" s="4">
        <v>58.070160000000001</v>
      </c>
      <c r="E711" s="4">
        <v>0.44635891795165633</v>
      </c>
      <c r="F711" s="4">
        <v>38.696599999999997</v>
      </c>
    </row>
    <row r="712" spans="4:6" x14ac:dyDescent="0.25">
      <c r="D712" s="4">
        <v>58.152180000000008</v>
      </c>
      <c r="E712" s="4">
        <v>0.4465784273561148</v>
      </c>
      <c r="F712" s="4">
        <v>38.115000000000002</v>
      </c>
    </row>
    <row r="713" spans="4:6" x14ac:dyDescent="0.25">
      <c r="D713" s="4">
        <v>58.234200000000001</v>
      </c>
      <c r="E713" s="4">
        <v>0.45961376650780661</v>
      </c>
      <c r="F713" s="4">
        <v>38.443100000000001</v>
      </c>
    </row>
    <row r="714" spans="4:6" x14ac:dyDescent="0.25">
      <c r="D714" s="4">
        <v>58.316220000000001</v>
      </c>
      <c r="E714" s="4">
        <v>0.46534441948228278</v>
      </c>
      <c r="F714" s="4">
        <v>37.353999999999999</v>
      </c>
    </row>
    <row r="715" spans="4:6" x14ac:dyDescent="0.25">
      <c r="D715" s="4">
        <v>58.398240000000008</v>
      </c>
      <c r="E715" s="4">
        <v>0.44311210782200133</v>
      </c>
      <c r="F715" s="4">
        <v>36.308900000000001</v>
      </c>
    </row>
    <row r="716" spans="4:6" x14ac:dyDescent="0.25">
      <c r="D716" s="4">
        <v>58.480260000000001</v>
      </c>
      <c r="E716" s="4">
        <v>0.43352451084088633</v>
      </c>
      <c r="F716" s="4">
        <v>38.253700000000002</v>
      </c>
    </row>
    <row r="717" spans="4:6" x14ac:dyDescent="0.25">
      <c r="D717" s="4">
        <v>58.562280000000008</v>
      </c>
      <c r="E717" s="4">
        <v>0.41544808818867529</v>
      </c>
      <c r="F717" s="4">
        <v>41.128999999999998</v>
      </c>
    </row>
    <row r="718" spans="4:6" x14ac:dyDescent="0.25">
      <c r="D718" s="4">
        <v>58.644300000000001</v>
      </c>
      <c r="E718" s="4">
        <v>0.40498364802126252</v>
      </c>
      <c r="F718" s="4">
        <v>41.746699999999997</v>
      </c>
    </row>
    <row r="719" spans="4:6" x14ac:dyDescent="0.25">
      <c r="D719" s="4">
        <v>58.726320000000001</v>
      </c>
      <c r="E719" s="4">
        <v>0.40979572693757477</v>
      </c>
      <c r="F719" s="4">
        <v>41.036900000000003</v>
      </c>
    </row>
    <row r="720" spans="4:6" x14ac:dyDescent="0.25">
      <c r="D720" s="4">
        <v>58.808340000000008</v>
      </c>
      <c r="E720" s="4">
        <v>0.40629138815359245</v>
      </c>
      <c r="F720" s="4">
        <v>40.505299999999998</v>
      </c>
    </row>
    <row r="721" spans="4:6" x14ac:dyDescent="0.25">
      <c r="D721" s="4">
        <v>58.890360000000001</v>
      </c>
      <c r="E721" s="4">
        <v>0.40651091948010537</v>
      </c>
      <c r="F721" s="4">
        <v>39.392000000000003</v>
      </c>
    </row>
    <row r="722" spans="4:6" x14ac:dyDescent="0.25">
      <c r="D722" s="4">
        <v>58.972380000000008</v>
      </c>
      <c r="E722" s="4">
        <v>0.4276569820533293</v>
      </c>
      <c r="F722" s="4">
        <v>39.073900000000002</v>
      </c>
    </row>
    <row r="723" spans="4:6" x14ac:dyDescent="0.25">
      <c r="D723" s="4">
        <v>59.054400000000001</v>
      </c>
      <c r="E723" s="4">
        <v>0.41407282768301573</v>
      </c>
      <c r="F723" s="4">
        <v>39.711199999999998</v>
      </c>
    </row>
    <row r="724" spans="4:6" x14ac:dyDescent="0.25">
      <c r="D724" s="4">
        <v>59.136420000000001</v>
      </c>
      <c r="E724" s="4">
        <v>0.42283706558661049</v>
      </c>
      <c r="F724" s="4">
        <v>39.691699999999997</v>
      </c>
    </row>
    <row r="725" spans="4:6" x14ac:dyDescent="0.25">
      <c r="D725" s="4">
        <v>59.218440000000008</v>
      </c>
      <c r="E725" s="4">
        <v>0.41268312907974364</v>
      </c>
      <c r="F725" s="4">
        <v>39.982100000000003</v>
      </c>
    </row>
    <row r="726" spans="4:6" x14ac:dyDescent="0.25">
      <c r="D726" s="4">
        <v>59.300460000000001</v>
      </c>
      <c r="E726" s="4">
        <v>0.42621999613711342</v>
      </c>
      <c r="F726" s="4">
        <v>39.577800000000003</v>
      </c>
    </row>
    <row r="727" spans="4:6" x14ac:dyDescent="0.25">
      <c r="D727" s="4">
        <v>59.382480000000008</v>
      </c>
      <c r="E727" s="4">
        <v>0.42346079150376092</v>
      </c>
      <c r="F727" s="4">
        <v>39.247799999999998</v>
      </c>
    </row>
    <row r="728" spans="4:6" x14ac:dyDescent="0.25">
      <c r="D728" s="4">
        <v>59.464500000000001</v>
      </c>
      <c r="E728" s="4">
        <v>0.42889149713031538</v>
      </c>
      <c r="F728" s="4">
        <v>38.265799999999999</v>
      </c>
    </row>
    <row r="729" spans="4:6" x14ac:dyDescent="0.25">
      <c r="D729" s="4">
        <v>59.546520000000001</v>
      </c>
      <c r="E729" s="4">
        <v>0.44253275914908624</v>
      </c>
      <c r="F729" s="4">
        <v>36.968000000000004</v>
      </c>
    </row>
    <row r="730" spans="4:6" x14ac:dyDescent="0.25">
      <c r="D730" s="4">
        <v>59.628540000000008</v>
      </c>
      <c r="E730" s="4">
        <v>0.46515071279318632</v>
      </c>
      <c r="F730" s="4">
        <v>36.733800000000002</v>
      </c>
    </row>
    <row r="731" spans="4:6" x14ac:dyDescent="0.25">
      <c r="D731" s="4">
        <v>59.710560000000001</v>
      </c>
      <c r="E731" s="4">
        <v>0.4446182743379653</v>
      </c>
      <c r="F731" s="4">
        <v>37.680700000000002</v>
      </c>
    </row>
    <row r="732" spans="4:6" x14ac:dyDescent="0.25">
      <c r="D732" s="4">
        <v>59.792580000000008</v>
      </c>
      <c r="E732" s="4">
        <v>0.42809345749064492</v>
      </c>
      <c r="F732" s="4">
        <v>37.664200000000001</v>
      </c>
    </row>
    <row r="733" spans="4:6" x14ac:dyDescent="0.25">
      <c r="D733" s="4">
        <v>59.874600000000001</v>
      </c>
      <c r="E733" s="4">
        <v>0.41996960972795971</v>
      </c>
      <c r="F733" s="4">
        <v>39.664099999999998</v>
      </c>
    </row>
    <row r="734" spans="4:6" x14ac:dyDescent="0.25">
      <c r="D734" s="4">
        <v>59.956620000000001</v>
      </c>
      <c r="E734" s="4">
        <v>0.43571088601804875</v>
      </c>
      <c r="F734" s="4">
        <v>38.459000000000003</v>
      </c>
    </row>
    <row r="735" spans="4:6" x14ac:dyDescent="0.25">
      <c r="D735" s="4">
        <v>60.038640000000008</v>
      </c>
      <c r="E735" s="4">
        <v>0.45765830633847104</v>
      </c>
      <c r="F735" s="4">
        <v>38.459000000000003</v>
      </c>
    </row>
    <row r="736" spans="4:6" x14ac:dyDescent="0.25">
      <c r="D736" s="4">
        <v>60.120660000000001</v>
      </c>
      <c r="E736" s="4">
        <v>0.44990747497013689</v>
      </c>
      <c r="F736" s="4">
        <v>38.175899999999999</v>
      </c>
    </row>
    <row r="737" spans="4:6" x14ac:dyDescent="0.25">
      <c r="D737" s="4">
        <v>60.202680000000008</v>
      </c>
      <c r="E737" s="4">
        <v>0.45308434287822585</v>
      </c>
      <c r="F737" s="4">
        <v>33.293399999999998</v>
      </c>
    </row>
    <row r="738" spans="4:6" x14ac:dyDescent="0.25">
      <c r="D738" s="4">
        <v>60.284700000000001</v>
      </c>
      <c r="E738" s="4">
        <v>0.41453651651077772</v>
      </c>
      <c r="F738" s="4">
        <v>35.895299999999999</v>
      </c>
    </row>
    <row r="739" spans="4:6" x14ac:dyDescent="0.25">
      <c r="D739" s="4">
        <v>60.366720000000001</v>
      </c>
      <c r="E739" s="4">
        <v>0.43117992793342302</v>
      </c>
      <c r="F739" s="4">
        <v>37.8902</v>
      </c>
    </row>
    <row r="740" spans="4:6" x14ac:dyDescent="0.25">
      <c r="D740" s="4">
        <v>60.448740000000008</v>
      </c>
      <c r="E740" s="4">
        <v>0.41770092950046089</v>
      </c>
      <c r="F740" s="4">
        <v>38.117600000000003</v>
      </c>
    </row>
    <row r="741" spans="4:6" x14ac:dyDescent="0.25">
      <c r="D741" s="4">
        <v>60.530760000000001</v>
      </c>
      <c r="E741" s="4">
        <v>0.42945608510892225</v>
      </c>
      <c r="F741" s="4">
        <v>36.971400000000003</v>
      </c>
    </row>
    <row r="742" spans="4:6" x14ac:dyDescent="0.25">
      <c r="D742" s="4">
        <v>60.612780000000008</v>
      </c>
      <c r="E742" s="4">
        <v>0.4223236752562109</v>
      </c>
      <c r="F742" s="4">
        <v>36.390300000000003</v>
      </c>
    </row>
    <row r="743" spans="4:6" x14ac:dyDescent="0.25">
      <c r="D743" s="4">
        <v>60.694800000000001</v>
      </c>
      <c r="E743" s="4">
        <v>0.44051540533869571</v>
      </c>
      <c r="F743" s="4">
        <v>36.136699999999998</v>
      </c>
    </row>
    <row r="744" spans="4:6" x14ac:dyDescent="0.25">
      <c r="D744" s="4">
        <v>60.776820000000001</v>
      </c>
      <c r="E744" s="4">
        <v>0.46692257457264186</v>
      </c>
      <c r="F744" s="4">
        <v>37.241100000000003</v>
      </c>
    </row>
    <row r="745" spans="4:6" x14ac:dyDescent="0.25">
      <c r="D745" s="4">
        <v>60.858840000000008</v>
      </c>
      <c r="E745" s="4">
        <v>0.44689546100672101</v>
      </c>
      <c r="F745" s="4">
        <v>38.558500000000002</v>
      </c>
    </row>
    <row r="746" spans="4:6" x14ac:dyDescent="0.25">
      <c r="D746" s="4">
        <v>60.940860000000001</v>
      </c>
      <c r="E746" s="4">
        <v>0.42136131759178858</v>
      </c>
      <c r="F746" s="4">
        <v>39.099299999999999</v>
      </c>
    </row>
    <row r="747" spans="4:6" x14ac:dyDescent="0.25">
      <c r="D747" s="4">
        <v>61.022880000000008</v>
      </c>
      <c r="E747" s="4">
        <v>0.42031642311681644</v>
      </c>
      <c r="F747" s="4">
        <v>39.545999999999999</v>
      </c>
    </row>
    <row r="748" spans="4:6" x14ac:dyDescent="0.25">
      <c r="D748" s="4">
        <v>61.104900000000001</v>
      </c>
      <c r="E748" s="4">
        <v>0.41281096302042597</v>
      </c>
      <c r="F748" s="4">
        <v>41.367100000000001</v>
      </c>
    </row>
    <row r="749" spans="4:6" x14ac:dyDescent="0.25">
      <c r="D749" s="4">
        <v>61.186920000000001</v>
      </c>
      <c r="E749" s="4">
        <v>0.42709088053155703</v>
      </c>
      <c r="F749" s="4">
        <v>37.818300000000001</v>
      </c>
    </row>
    <row r="750" spans="4:6" x14ac:dyDescent="0.25">
      <c r="D750" s="4">
        <v>61.268940000000008</v>
      </c>
      <c r="E750" s="4">
        <v>0.41865849739744437</v>
      </c>
      <c r="F750" s="4">
        <v>38.126100000000001</v>
      </c>
    </row>
    <row r="751" spans="4:6" x14ac:dyDescent="0.25">
      <c r="D751" s="4">
        <v>61.350960000000001</v>
      </c>
      <c r="E751" s="4">
        <v>0.41952656111141301</v>
      </c>
      <c r="F751" s="4">
        <v>39.811700000000002</v>
      </c>
    </row>
    <row r="752" spans="4:6" x14ac:dyDescent="0.25">
      <c r="D752" s="4">
        <v>61.432980000000008</v>
      </c>
      <c r="E752" s="4">
        <v>0.43252505601546892</v>
      </c>
      <c r="F752" s="4">
        <v>38.742199999999997</v>
      </c>
    </row>
    <row r="753" spans="4:6" x14ac:dyDescent="0.25">
      <c r="D753" s="4">
        <v>61.515000000000001</v>
      </c>
      <c r="E753" s="4">
        <v>0.42621870815804824</v>
      </c>
      <c r="F753" s="4">
        <v>37.4373</v>
      </c>
    </row>
    <row r="754" spans="4:6" x14ac:dyDescent="0.25">
      <c r="D754" s="4">
        <v>61.597020000000001</v>
      </c>
      <c r="E754" s="4">
        <v>0.43097500175272146</v>
      </c>
      <c r="F754" s="4">
        <v>37.701799999999999</v>
      </c>
    </row>
    <row r="755" spans="4:6" x14ac:dyDescent="0.25">
      <c r="D755" s="4">
        <v>61.679040000000008</v>
      </c>
      <c r="E755" s="4">
        <v>0.46398168885812752</v>
      </c>
      <c r="F755" s="4">
        <v>37.354799999999997</v>
      </c>
    </row>
    <row r="756" spans="4:6" x14ac:dyDescent="0.25">
      <c r="D756" s="4">
        <v>61.761060000000001</v>
      </c>
      <c r="E756" s="4">
        <v>0.43858581247823097</v>
      </c>
      <c r="F756" s="4">
        <v>37.354799999999997</v>
      </c>
    </row>
    <row r="757" spans="4:6" x14ac:dyDescent="0.25">
      <c r="D757" s="4">
        <v>61.843080000000008</v>
      </c>
      <c r="E757" s="4">
        <v>0.43681110718443006</v>
      </c>
      <c r="F757" s="4">
        <v>38.912799999999997</v>
      </c>
    </row>
    <row r="758" spans="4:6" x14ac:dyDescent="0.25">
      <c r="D758" s="4">
        <v>61.9251</v>
      </c>
      <c r="E758" s="4">
        <v>0.41702939277614448</v>
      </c>
      <c r="F758" s="4">
        <v>38.397300000000001</v>
      </c>
    </row>
    <row r="759" spans="4:6" x14ac:dyDescent="0.25">
      <c r="D759" s="4">
        <v>62.00712</v>
      </c>
      <c r="E759" s="4">
        <v>0.40816652672228215</v>
      </c>
      <c r="F759" s="4">
        <v>38.118400000000001</v>
      </c>
    </row>
    <row r="760" spans="4:6" x14ac:dyDescent="0.25">
      <c r="D760" s="4">
        <v>62.089140000000008</v>
      </c>
      <c r="E760" s="4">
        <v>0.42514484913958472</v>
      </c>
      <c r="F760" s="4">
        <v>37.562399999999997</v>
      </c>
    </row>
    <row r="761" spans="4:6" x14ac:dyDescent="0.25">
      <c r="D761" s="4">
        <v>62.17116</v>
      </c>
      <c r="E761" s="4">
        <v>0.45471137572028503</v>
      </c>
      <c r="F761" s="4">
        <v>38.152299999999997</v>
      </c>
    </row>
    <row r="762" spans="4:6" x14ac:dyDescent="0.25">
      <c r="D762" s="4">
        <v>62.253180000000008</v>
      </c>
      <c r="E762" s="4">
        <v>0.44690247207131689</v>
      </c>
      <c r="F762" s="4">
        <v>38.574599999999997</v>
      </c>
    </row>
    <row r="763" spans="4:6" x14ac:dyDescent="0.25">
      <c r="D763" s="4">
        <v>62.3352</v>
      </c>
      <c r="E763" s="4">
        <v>0.47104912211739131</v>
      </c>
      <c r="F763" s="4">
        <v>38.618000000000002</v>
      </c>
    </row>
    <row r="764" spans="4:6" x14ac:dyDescent="0.25">
      <c r="D764" s="4">
        <v>62.41722</v>
      </c>
      <c r="E764" s="4">
        <v>0.47110768623171545</v>
      </c>
      <c r="F764" s="4">
        <v>38.219000000000001</v>
      </c>
    </row>
    <row r="765" spans="4:6" x14ac:dyDescent="0.25">
      <c r="D765" s="4">
        <v>62.499240000000007</v>
      </c>
      <c r="E765" s="4">
        <v>0.48148090491239648</v>
      </c>
      <c r="F765" s="4">
        <v>35.1158</v>
      </c>
    </row>
    <row r="766" spans="4:6" x14ac:dyDescent="0.25">
      <c r="D766" s="4">
        <v>62.58126</v>
      </c>
      <c r="E766" s="4">
        <v>0.46147467072525444</v>
      </c>
      <c r="F766" s="4">
        <v>35.058100000000003</v>
      </c>
    </row>
    <row r="767" spans="4:6" x14ac:dyDescent="0.25">
      <c r="D767" s="4">
        <v>62.663280000000007</v>
      </c>
      <c r="E767" s="4">
        <v>0.46442028547868391</v>
      </c>
      <c r="F767" s="4">
        <v>37.2271</v>
      </c>
    </row>
    <row r="768" spans="4:6" x14ac:dyDescent="0.25">
      <c r="D768" s="4">
        <v>62.7453</v>
      </c>
      <c r="E768" s="4">
        <v>0.46623383676446728</v>
      </c>
      <c r="F768" s="4">
        <v>38.516199999999998</v>
      </c>
    </row>
    <row r="769" spans="4:6" x14ac:dyDescent="0.25">
      <c r="D769" s="4">
        <v>62.82732</v>
      </c>
      <c r="E769" s="4">
        <v>0.45245579348664089</v>
      </c>
      <c r="F769" s="4">
        <v>38.9236</v>
      </c>
    </row>
    <row r="770" spans="4:6" x14ac:dyDescent="0.25">
      <c r="D770" s="4">
        <v>62.909340000000007</v>
      </c>
      <c r="E770" s="4">
        <v>0.46598593313184433</v>
      </c>
      <c r="F770" s="4">
        <v>37.7226</v>
      </c>
    </row>
    <row r="771" spans="4:6" x14ac:dyDescent="0.25">
      <c r="D771" s="4">
        <v>62.99136</v>
      </c>
      <c r="E771" s="4">
        <v>0.43236779460397295</v>
      </c>
      <c r="F771" s="4">
        <v>37.782499999999999</v>
      </c>
    </row>
    <row r="772" spans="4:6" x14ac:dyDescent="0.25">
      <c r="D772" s="4">
        <v>63.073380000000007</v>
      </c>
      <c r="E772" s="4">
        <v>0.43276459860346311</v>
      </c>
      <c r="F772" s="4">
        <v>37.627000000000002</v>
      </c>
    </row>
    <row r="773" spans="4:6" x14ac:dyDescent="0.25">
      <c r="D773" s="4">
        <v>63.1554</v>
      </c>
      <c r="E773" s="4">
        <v>0.43873044710831383</v>
      </c>
      <c r="F773" s="4">
        <v>40.3613</v>
      </c>
    </row>
    <row r="774" spans="4:6" x14ac:dyDescent="0.25">
      <c r="D774" s="4">
        <v>63.23742</v>
      </c>
      <c r="E774" s="4">
        <v>0.43944589258965183</v>
      </c>
      <c r="F774" s="4">
        <v>41.816800000000001</v>
      </c>
    </row>
    <row r="775" spans="4:6" x14ac:dyDescent="0.25">
      <c r="D775" s="4">
        <v>63.319440000000007</v>
      </c>
      <c r="E775" s="4">
        <v>0.43509246683355368</v>
      </c>
      <c r="F775" s="4">
        <v>43.985700000000001</v>
      </c>
    </row>
    <row r="776" spans="4:6" x14ac:dyDescent="0.25">
      <c r="D776" s="4">
        <v>63.40146</v>
      </c>
      <c r="E776" s="4">
        <v>0.43658877318685868</v>
      </c>
      <c r="F776" s="4">
        <v>43.013500000000001</v>
      </c>
    </row>
    <row r="777" spans="4:6" x14ac:dyDescent="0.25">
      <c r="D777" s="4">
        <v>63.483480000000007</v>
      </c>
      <c r="E777" s="4">
        <v>0.37006912723150903</v>
      </c>
      <c r="F777" s="4">
        <v>41.095399999999998</v>
      </c>
    </row>
    <row r="778" spans="4:6" x14ac:dyDescent="0.25">
      <c r="D778" s="4">
        <v>63.5655</v>
      </c>
      <c r="E778" s="4">
        <v>0.40799147367991773</v>
      </c>
      <c r="F778" s="4">
        <v>41.7136</v>
      </c>
    </row>
    <row r="779" spans="4:6" x14ac:dyDescent="0.25">
      <c r="D779" s="4">
        <v>63.64752</v>
      </c>
      <c r="E779" s="4">
        <v>0.44444825994014436</v>
      </c>
      <c r="F779" s="4">
        <v>41.8185</v>
      </c>
    </row>
    <row r="780" spans="4:6" x14ac:dyDescent="0.25">
      <c r="D780" s="4">
        <v>63.729540000000007</v>
      </c>
      <c r="E780" s="4">
        <v>0.43240694604228785</v>
      </c>
      <c r="F780" s="4">
        <v>41.384</v>
      </c>
    </row>
    <row r="781" spans="4:6" x14ac:dyDescent="0.25">
      <c r="D781" s="4">
        <v>63.81156</v>
      </c>
      <c r="E781" s="4">
        <v>0.43717821238205062</v>
      </c>
      <c r="F781" s="4">
        <v>41.290900000000001</v>
      </c>
    </row>
    <row r="782" spans="4:6" x14ac:dyDescent="0.25">
      <c r="D782" s="4">
        <v>63.893580000000007</v>
      </c>
      <c r="E782" s="4">
        <v>0.46496989645311626</v>
      </c>
      <c r="F782" s="4">
        <v>42.0473</v>
      </c>
    </row>
    <row r="783" spans="4:6" x14ac:dyDescent="0.25">
      <c r="D783" s="4">
        <v>63.9756</v>
      </c>
      <c r="E783" s="4">
        <v>0.45325421224911722</v>
      </c>
      <c r="F783" s="4">
        <v>35.876800000000003</v>
      </c>
    </row>
    <row r="784" spans="4:6" x14ac:dyDescent="0.25">
      <c r="D784" s="4">
        <v>64.05762</v>
      </c>
      <c r="E784" s="4">
        <v>0.44543651538202433</v>
      </c>
      <c r="F784" s="4">
        <v>37.989400000000003</v>
      </c>
    </row>
    <row r="785" spans="4:6" x14ac:dyDescent="0.25">
      <c r="D785" s="4">
        <v>64.13964</v>
      </c>
      <c r="E785" s="4">
        <v>0.42545557314114091</v>
      </c>
      <c r="F785" s="4">
        <v>37.989400000000003</v>
      </c>
    </row>
    <row r="786" spans="4:6" x14ac:dyDescent="0.25">
      <c r="D786" s="4">
        <v>64.22166</v>
      </c>
      <c r="E786" s="4">
        <v>0.43145053249792731</v>
      </c>
      <c r="F786" s="4">
        <v>40.049999999999997</v>
      </c>
    </row>
    <row r="787" spans="4:6" x14ac:dyDescent="0.25">
      <c r="D787" s="4">
        <v>64.303680000000014</v>
      </c>
      <c r="E787" s="4">
        <v>0.45709221013446788</v>
      </c>
      <c r="F787" s="4">
        <v>40.286200000000001</v>
      </c>
    </row>
    <row r="788" spans="4:6" x14ac:dyDescent="0.25">
      <c r="D788" s="4">
        <v>64.3857</v>
      </c>
      <c r="E788" s="4">
        <v>0.45594139664754246</v>
      </c>
      <c r="F788" s="4">
        <v>40.357599999999998</v>
      </c>
    </row>
    <row r="789" spans="4:6" x14ac:dyDescent="0.25">
      <c r="D789" s="4">
        <v>64.46772</v>
      </c>
      <c r="E789" s="4">
        <v>0.44987012681409466</v>
      </c>
      <c r="F789" s="4">
        <v>41.769500000000001</v>
      </c>
    </row>
    <row r="790" spans="4:6" x14ac:dyDescent="0.25">
      <c r="D790" s="4">
        <v>64.54974</v>
      </c>
      <c r="E790" s="4">
        <v>0.45653523699101151</v>
      </c>
      <c r="F790" s="4">
        <v>41.352400000000003</v>
      </c>
    </row>
    <row r="791" spans="4:6" x14ac:dyDescent="0.25">
      <c r="D791" s="4">
        <v>64.63176</v>
      </c>
      <c r="E791" s="4">
        <v>0.4644408337284156</v>
      </c>
      <c r="F791" s="4">
        <v>38.166499999999999</v>
      </c>
    </row>
    <row r="792" spans="4:6" x14ac:dyDescent="0.25">
      <c r="D792" s="4">
        <v>64.713780000000014</v>
      </c>
      <c r="E792" s="4">
        <v>0.4785085785873458</v>
      </c>
      <c r="F792" s="4">
        <v>40.247300000000003</v>
      </c>
    </row>
    <row r="793" spans="4:6" x14ac:dyDescent="0.25">
      <c r="D793" s="4">
        <v>64.7958</v>
      </c>
      <c r="E793" s="4">
        <v>0.47788155893946604</v>
      </c>
      <c r="F793" s="4">
        <v>38.873399999999997</v>
      </c>
    </row>
    <row r="794" spans="4:6" x14ac:dyDescent="0.25">
      <c r="D794" s="4">
        <v>64.87782</v>
      </c>
      <c r="E794" s="4">
        <v>0.45916632750667252</v>
      </c>
      <c r="F794" s="4">
        <v>38.515099999999997</v>
      </c>
    </row>
    <row r="795" spans="4:6" x14ac:dyDescent="0.25">
      <c r="D795" s="4">
        <v>64.95984</v>
      </c>
      <c r="E795" s="4">
        <v>0.45773060308442659</v>
      </c>
      <c r="F795" s="4">
        <v>40.954599999999999</v>
      </c>
    </row>
    <row r="796" spans="4:6" x14ac:dyDescent="0.25">
      <c r="D796" s="4">
        <v>65.04186</v>
      </c>
      <c r="E796" s="4">
        <v>0.45391489811596419</v>
      </c>
      <c r="F796" s="4">
        <v>39.877200000000002</v>
      </c>
    </row>
    <row r="797" spans="4:6" x14ac:dyDescent="0.25">
      <c r="D797" s="4">
        <v>65.123880000000014</v>
      </c>
      <c r="E797" s="4">
        <v>0.45723312677063577</v>
      </c>
      <c r="F797" s="4">
        <v>40.935499999999998</v>
      </c>
    </row>
    <row r="798" spans="4:6" x14ac:dyDescent="0.25">
      <c r="D798" s="4">
        <v>65.2059</v>
      </c>
      <c r="E798" s="4">
        <v>0.46074823456389064</v>
      </c>
      <c r="F798" s="4">
        <v>41.384399999999999</v>
      </c>
    </row>
    <row r="799" spans="4:6" x14ac:dyDescent="0.25">
      <c r="D799" s="4">
        <v>65.28792</v>
      </c>
      <c r="E799" s="4">
        <v>0.43407722471415539</v>
      </c>
      <c r="F799" s="4">
        <v>41.505800000000001</v>
      </c>
    </row>
    <row r="800" spans="4:6" x14ac:dyDescent="0.25">
      <c r="D800" s="4">
        <v>65.36994</v>
      </c>
      <c r="E800" s="4">
        <v>0.43657606494681311</v>
      </c>
      <c r="F800" s="4">
        <v>40.498699999999999</v>
      </c>
    </row>
    <row r="801" spans="4:6" x14ac:dyDescent="0.25">
      <c r="D801" s="4">
        <v>65.45196</v>
      </c>
      <c r="E801" s="4">
        <v>0.43032496855175462</v>
      </c>
      <c r="F801" s="4">
        <v>37.633000000000003</v>
      </c>
    </row>
    <row r="802" spans="4:6" x14ac:dyDescent="0.25">
      <c r="D802" s="4">
        <v>65.533980000000014</v>
      </c>
      <c r="E802" s="4">
        <v>0.4666553050754686</v>
      </c>
      <c r="F802" s="4">
        <v>39.982799999999997</v>
      </c>
    </row>
    <row r="803" spans="4:6" x14ac:dyDescent="0.25">
      <c r="D803" s="4">
        <v>65.616</v>
      </c>
      <c r="E803" s="4">
        <v>0.48469247265691007</v>
      </c>
      <c r="F803" s="4">
        <v>39.794899999999998</v>
      </c>
    </row>
    <row r="804" spans="4:6" x14ac:dyDescent="0.25">
      <c r="D804" s="4">
        <v>65.69802</v>
      </c>
      <c r="E804" s="4">
        <v>0.47917272692349144</v>
      </c>
      <c r="F804" s="4">
        <v>37.7453</v>
      </c>
    </row>
    <row r="805" spans="4:6" x14ac:dyDescent="0.25">
      <c r="D805" s="4">
        <v>65.78004</v>
      </c>
      <c r="E805" s="4">
        <v>0.46512658624336928</v>
      </c>
      <c r="F805" s="4">
        <v>37.192399999999999</v>
      </c>
    </row>
    <row r="806" spans="4:6" x14ac:dyDescent="0.25">
      <c r="D806" s="4">
        <v>65.86206</v>
      </c>
      <c r="E806" s="4">
        <v>0.47715052253663981</v>
      </c>
      <c r="F806" s="4">
        <v>40.691000000000003</v>
      </c>
    </row>
    <row r="807" spans="4:6" x14ac:dyDescent="0.25">
      <c r="D807" s="4">
        <v>65.944080000000014</v>
      </c>
      <c r="E807" s="4">
        <v>0.4754871448110255</v>
      </c>
      <c r="F807" s="4">
        <v>39.162399999999998</v>
      </c>
    </row>
    <row r="808" spans="4:6" x14ac:dyDescent="0.25">
      <c r="D808" s="4">
        <v>66.0261</v>
      </c>
      <c r="E808" s="4">
        <v>0.4504036405991434</v>
      </c>
      <c r="F808" s="4">
        <v>39.162399999999998</v>
      </c>
    </row>
    <row r="809" spans="4:6" x14ac:dyDescent="0.25">
      <c r="D809" s="4">
        <v>66.10812</v>
      </c>
      <c r="E809" s="4">
        <v>0.46891590066050642</v>
      </c>
      <c r="F809" s="4">
        <v>43.042000000000002</v>
      </c>
    </row>
    <row r="810" spans="4:6" x14ac:dyDescent="0.25">
      <c r="D810" s="4">
        <v>66.19014</v>
      </c>
      <c r="E810" s="4">
        <v>0.47394226187908628</v>
      </c>
      <c r="F810" s="4">
        <v>44.666899999999998</v>
      </c>
    </row>
    <row r="811" spans="4:6" x14ac:dyDescent="0.25">
      <c r="D811" s="4">
        <v>66.27216</v>
      </c>
      <c r="E811" s="4">
        <v>0.45458425930043384</v>
      </c>
      <c r="F811" s="4">
        <v>42.717500000000001</v>
      </c>
    </row>
    <row r="812" spans="4:6" x14ac:dyDescent="0.25">
      <c r="D812" s="4">
        <v>66.354180000000014</v>
      </c>
      <c r="E812" s="4">
        <v>0.44696015056188759</v>
      </c>
      <c r="F812" s="4">
        <v>42.7089</v>
      </c>
    </row>
    <row r="813" spans="4:6" x14ac:dyDescent="0.25">
      <c r="D813" s="4">
        <v>66.436199999999999</v>
      </c>
      <c r="E813" s="4">
        <v>0.47720534039143842</v>
      </c>
      <c r="F813" s="4">
        <v>42.894799999999996</v>
      </c>
    </row>
    <row r="814" spans="4:6" x14ac:dyDescent="0.25">
      <c r="D814" s="4">
        <v>66.518219999999999</v>
      </c>
      <c r="E814" s="4">
        <v>0.47687609074275761</v>
      </c>
      <c r="F814" s="4">
        <v>38.552100000000003</v>
      </c>
    </row>
    <row r="815" spans="4:6" x14ac:dyDescent="0.25">
      <c r="D815" s="4">
        <v>66.600239999999999</v>
      </c>
      <c r="E815" s="4">
        <v>0.47657151149284094</v>
      </c>
      <c r="F815" s="4">
        <v>37.886800000000001</v>
      </c>
    </row>
    <row r="816" spans="4:6" x14ac:dyDescent="0.25">
      <c r="D816" s="4">
        <v>66.682259999999999</v>
      </c>
      <c r="E816" s="4">
        <v>0.4560646119239552</v>
      </c>
      <c r="F816" s="4">
        <v>38.684100000000001</v>
      </c>
    </row>
    <row r="817" spans="4:6" x14ac:dyDescent="0.25">
      <c r="D817" s="4">
        <v>66.764280000000014</v>
      </c>
      <c r="E817" s="4">
        <v>0.4417076508459033</v>
      </c>
      <c r="F817" s="4">
        <v>40.093699999999998</v>
      </c>
    </row>
    <row r="818" spans="4:6" x14ac:dyDescent="0.25">
      <c r="D818" s="4">
        <v>66.846299999999999</v>
      </c>
      <c r="E818" s="4">
        <v>0.47598589962170662</v>
      </c>
      <c r="F818" s="4">
        <v>39.967599999999997</v>
      </c>
    </row>
    <row r="819" spans="4:6" x14ac:dyDescent="0.25">
      <c r="D819" s="4">
        <v>66.928319999999999</v>
      </c>
      <c r="E819" s="4">
        <v>0.46031466193991161</v>
      </c>
      <c r="F819" s="4">
        <v>44.33</v>
      </c>
    </row>
    <row r="820" spans="4:6" x14ac:dyDescent="0.25">
      <c r="D820" s="4">
        <v>67.010339999999999</v>
      </c>
      <c r="E820" s="4">
        <v>0.4326861599161298</v>
      </c>
      <c r="F820" s="4">
        <v>43.481699999999996</v>
      </c>
    </row>
    <row r="821" spans="4:6" x14ac:dyDescent="0.25">
      <c r="D821" s="4">
        <v>67.092359999999999</v>
      </c>
      <c r="E821" s="4">
        <v>0.42594090649710836</v>
      </c>
      <c r="F821" s="4">
        <v>42.079500000000003</v>
      </c>
    </row>
    <row r="822" spans="4:6" x14ac:dyDescent="0.25">
      <c r="D822" s="4">
        <v>67.174380000000014</v>
      </c>
      <c r="E822" s="4">
        <v>0.4208787544955796</v>
      </c>
      <c r="F822" s="4">
        <v>44.189</v>
      </c>
    </row>
    <row r="823" spans="4:6" x14ac:dyDescent="0.25">
      <c r="D823" s="4">
        <v>67.256399999999999</v>
      </c>
      <c r="E823" s="4">
        <v>0.41552194619596078</v>
      </c>
      <c r="F823" s="4">
        <v>43.768599999999999</v>
      </c>
    </row>
    <row r="824" spans="4:6" x14ac:dyDescent="0.25">
      <c r="D824" s="4">
        <v>67.338419999999999</v>
      </c>
      <c r="E824" s="4">
        <v>0.44743220290320329</v>
      </c>
      <c r="F824" s="4">
        <v>47.079599999999999</v>
      </c>
    </row>
    <row r="825" spans="4:6" x14ac:dyDescent="0.25">
      <c r="D825" s="4">
        <v>67.420439999999999</v>
      </c>
      <c r="E825" s="4">
        <v>0.41948122066849364</v>
      </c>
      <c r="F825" s="4">
        <v>57.722499999999997</v>
      </c>
    </row>
    <row r="826" spans="4:6" x14ac:dyDescent="0.25">
      <c r="D826" s="4">
        <v>67.502459999999999</v>
      </c>
      <c r="E826" s="4">
        <v>0.42643282949879519</v>
      </c>
      <c r="F826" s="4">
        <v>50.791699999999999</v>
      </c>
    </row>
    <row r="827" spans="4:6" x14ac:dyDescent="0.25">
      <c r="D827" s="4">
        <v>67.584480000000013</v>
      </c>
      <c r="E827" s="4">
        <v>0.43280184701528751</v>
      </c>
      <c r="F827" s="4">
        <v>47.5321</v>
      </c>
    </row>
    <row r="828" spans="4:6" x14ac:dyDescent="0.25">
      <c r="D828" s="4">
        <v>67.666499999999999</v>
      </c>
      <c r="E828" s="4">
        <v>0.43054646127775215</v>
      </c>
      <c r="F828" s="4">
        <v>49.912399999999998</v>
      </c>
    </row>
    <row r="829" spans="4:6" x14ac:dyDescent="0.25">
      <c r="D829" s="4">
        <v>67.748519999999999</v>
      </c>
      <c r="E829" s="4">
        <v>0.43870765886755897</v>
      </c>
      <c r="F829" s="4">
        <v>50.832500000000003</v>
      </c>
    </row>
    <row r="830" spans="4:6" x14ac:dyDescent="0.25">
      <c r="D830" s="4">
        <v>67.830539999999999</v>
      </c>
      <c r="E830" s="4">
        <v>0.44555279483706894</v>
      </c>
      <c r="F830" s="4">
        <v>50.832500000000003</v>
      </c>
    </row>
    <row r="831" spans="4:6" x14ac:dyDescent="0.25">
      <c r="D831" s="4">
        <v>67.912559999999999</v>
      </c>
      <c r="E831" s="4">
        <v>0.4284305235411221</v>
      </c>
      <c r="F831" s="4">
        <v>44.048999999999999</v>
      </c>
    </row>
    <row r="832" spans="4:6" x14ac:dyDescent="0.25">
      <c r="D832" s="4">
        <v>67.994580000000013</v>
      </c>
      <c r="E832" s="4">
        <v>0.45194141064290844</v>
      </c>
      <c r="F832" s="4">
        <v>43.402999999999999</v>
      </c>
    </row>
    <row r="833" spans="4:6" x14ac:dyDescent="0.25">
      <c r="D833" s="4">
        <v>68.076599999999999</v>
      </c>
      <c r="E833" s="4">
        <v>0.46040067901088055</v>
      </c>
      <c r="F833" s="4">
        <v>48.883400000000002</v>
      </c>
    </row>
    <row r="834" spans="4:6" x14ac:dyDescent="0.25">
      <c r="D834" s="4">
        <v>68.158619999999999</v>
      </c>
      <c r="E834" s="4">
        <v>0.51626848801053848</v>
      </c>
      <c r="F834" s="4">
        <v>48.724400000000003</v>
      </c>
    </row>
    <row r="835" spans="4:6" x14ac:dyDescent="0.25">
      <c r="D835" s="4">
        <v>68.240639999999999</v>
      </c>
      <c r="E835" s="4">
        <v>1.0990297653114005</v>
      </c>
      <c r="F835" s="4">
        <v>47.107700000000001</v>
      </c>
    </row>
    <row r="836" spans="4:6" x14ac:dyDescent="0.25">
      <c r="D836" s="4">
        <v>68.322659999999999</v>
      </c>
      <c r="E836" s="4">
        <v>2.0104266682608105</v>
      </c>
      <c r="F836" s="4">
        <v>58.435200000000002</v>
      </c>
    </row>
    <row r="837" spans="4:6" x14ac:dyDescent="0.25">
      <c r="D837" s="4">
        <v>68.404680000000013</v>
      </c>
      <c r="E837" s="4">
        <v>1.73072500021478</v>
      </c>
      <c r="F837" s="4">
        <v>61.354300000000002</v>
      </c>
    </row>
    <row r="838" spans="4:6" x14ac:dyDescent="0.25">
      <c r="D838" s="4">
        <v>68.486699999999999</v>
      </c>
      <c r="E838" s="4">
        <v>1.0112166768176296</v>
      </c>
      <c r="F838" s="4">
        <v>62.044400000000003</v>
      </c>
    </row>
    <row r="839" spans="4:6" x14ac:dyDescent="0.25">
      <c r="D839" s="4">
        <v>68.568719999999999</v>
      </c>
      <c r="E839" s="4">
        <v>0.63879108889957603</v>
      </c>
      <c r="F839" s="4">
        <v>65.935500000000005</v>
      </c>
    </row>
    <row r="840" spans="4:6" x14ac:dyDescent="0.25">
      <c r="D840" s="4">
        <v>68.650739999999999</v>
      </c>
      <c r="E840" s="4">
        <v>0.8030405941535228</v>
      </c>
      <c r="F840" s="4">
        <v>64.481300000000005</v>
      </c>
    </row>
    <row r="841" spans="4:6" x14ac:dyDescent="0.25">
      <c r="D841" s="4">
        <v>68.732759999999999</v>
      </c>
      <c r="E841" s="4">
        <v>1.8828890010689392</v>
      </c>
      <c r="F841" s="4">
        <v>64.295599999999993</v>
      </c>
    </row>
    <row r="842" spans="4:6" x14ac:dyDescent="0.25">
      <c r="D842" s="4">
        <v>68.814780000000013</v>
      </c>
      <c r="E842" s="4">
        <v>2.0018521323197418</v>
      </c>
      <c r="F842" s="4">
        <v>67.899699999999996</v>
      </c>
    </row>
    <row r="843" spans="4:6" x14ac:dyDescent="0.25">
      <c r="D843" s="4">
        <v>68.896799999999999</v>
      </c>
      <c r="E843" s="4">
        <v>1.2911273428308101</v>
      </c>
      <c r="F843" s="4">
        <v>67.333699999999993</v>
      </c>
    </row>
    <row r="844" spans="4:6" x14ac:dyDescent="0.25">
      <c r="D844" s="4">
        <v>68.978819999999999</v>
      </c>
      <c r="E844" s="4">
        <v>0.91842365298066064</v>
      </c>
      <c r="F844" s="4">
        <v>66.4114</v>
      </c>
    </row>
    <row r="845" spans="4:6" x14ac:dyDescent="0.25">
      <c r="D845" s="4">
        <v>69.060839999999999</v>
      </c>
      <c r="E845" s="4">
        <v>0.59925315590545569</v>
      </c>
      <c r="F845" s="4">
        <v>54.854700000000001</v>
      </c>
    </row>
    <row r="846" spans="4:6" x14ac:dyDescent="0.25">
      <c r="D846" s="4">
        <v>69.142859999999999</v>
      </c>
      <c r="E846" s="4">
        <v>1.257378553099282</v>
      </c>
      <c r="F846" s="4">
        <v>51.090299999999999</v>
      </c>
    </row>
    <row r="847" spans="4:6" x14ac:dyDescent="0.25">
      <c r="D847" s="4">
        <v>69.224880000000013</v>
      </c>
      <c r="E847" s="4"/>
      <c r="F847" s="4">
        <v>66.527000000000001</v>
      </c>
    </row>
    <row r="848" spans="4:6" x14ac:dyDescent="0.25">
      <c r="D848" s="4">
        <v>69.306899999999999</v>
      </c>
      <c r="E848" s="4"/>
      <c r="F848" s="4">
        <v>74.674099999999996</v>
      </c>
    </row>
    <row r="849" spans="4:6" x14ac:dyDescent="0.25">
      <c r="D849" s="4">
        <v>69.388919999999999</v>
      </c>
      <c r="E849" s="4"/>
      <c r="F849" s="4">
        <v>81.974299999999999</v>
      </c>
    </row>
    <row r="850" spans="4:6" x14ac:dyDescent="0.25">
      <c r="D850" s="4">
        <v>69.470939999999999</v>
      </c>
      <c r="E850" s="4"/>
      <c r="F850" s="4">
        <v>83.3262</v>
      </c>
    </row>
    <row r="851" spans="4:6" x14ac:dyDescent="0.25">
      <c r="D851" s="4">
        <v>69.552959999999999</v>
      </c>
      <c r="E851" s="4"/>
      <c r="F851" s="4">
        <v>89.386899999999997</v>
      </c>
    </row>
    <row r="852" spans="4:6" x14ac:dyDescent="0.25">
      <c r="D852" s="4">
        <v>69.634980000000013</v>
      </c>
      <c r="E852" s="4"/>
      <c r="F852" s="4">
        <v>101.6951</v>
      </c>
    </row>
    <row r="853" spans="4:6" x14ac:dyDescent="0.25">
      <c r="D853" s="4">
        <v>69.716999999999999</v>
      </c>
      <c r="E853" s="4"/>
      <c r="F853" s="4">
        <v>105.8561</v>
      </c>
    </row>
    <row r="854" spans="4:6" x14ac:dyDescent="0.25">
      <c r="D854" s="4">
        <v>69.799019999999999</v>
      </c>
      <c r="E854" s="4"/>
      <c r="F854" s="4">
        <v>105.8561</v>
      </c>
    </row>
    <row r="855" spans="4:6" x14ac:dyDescent="0.25">
      <c r="D855" s="4">
        <v>69.881039999999999</v>
      </c>
      <c r="E855" s="4"/>
      <c r="F855" s="4">
        <v>114.0044</v>
      </c>
    </row>
    <row r="856" spans="4:6" x14ac:dyDescent="0.25">
      <c r="D856" s="4">
        <v>69.963059999999999</v>
      </c>
      <c r="E856" s="4">
        <v>1.3082296421083368</v>
      </c>
      <c r="F856" s="4">
        <v>102.9782</v>
      </c>
    </row>
    <row r="857" spans="4:6" x14ac:dyDescent="0.25">
      <c r="D857" s="4">
        <v>70.045080000000013</v>
      </c>
      <c r="E857" s="4"/>
      <c r="F857" s="4">
        <v>101.3858</v>
      </c>
    </row>
    <row r="858" spans="4:6" x14ac:dyDescent="0.25">
      <c r="D858" s="4">
        <v>70.127099999999999</v>
      </c>
      <c r="E858" s="4"/>
      <c r="F858" s="4">
        <v>117.1844</v>
      </c>
    </row>
    <row r="859" spans="4:6" x14ac:dyDescent="0.25">
      <c r="D859" s="4">
        <v>70.209119999999999</v>
      </c>
      <c r="E859" s="4"/>
      <c r="F859" s="4">
        <v>122.428</v>
      </c>
    </row>
    <row r="860" spans="4:6" x14ac:dyDescent="0.25">
      <c r="D860" s="4">
        <v>70.291140000000013</v>
      </c>
      <c r="E860" s="4">
        <v>1.1274415425664401</v>
      </c>
      <c r="F860" s="4">
        <v>122.5321</v>
      </c>
    </row>
    <row r="861" spans="4:6" x14ac:dyDescent="0.25">
      <c r="D861" s="4">
        <v>70.373159999999999</v>
      </c>
      <c r="E861" s="4"/>
      <c r="F861" s="4">
        <v>106.004</v>
      </c>
    </row>
    <row r="862" spans="4:6" x14ac:dyDescent="0.25">
      <c r="D862" s="4">
        <v>70.455180000000013</v>
      </c>
      <c r="E862" s="4">
        <v>1.0590141218299161</v>
      </c>
      <c r="F862" s="4">
        <v>101.3154</v>
      </c>
    </row>
    <row r="863" spans="4:6" x14ac:dyDescent="0.25">
      <c r="D863" s="4">
        <v>70.537199999999999</v>
      </c>
      <c r="E863" s="4">
        <v>0.2416976103618482</v>
      </c>
      <c r="F863" s="4">
        <v>101.4007</v>
      </c>
    </row>
    <row r="864" spans="4:6" x14ac:dyDescent="0.25">
      <c r="D864" s="4">
        <v>70.619219999999999</v>
      </c>
      <c r="E864" s="4">
        <v>0.2889684932985897</v>
      </c>
      <c r="F864" s="4">
        <v>92.403199999999998</v>
      </c>
    </row>
    <row r="865" spans="4:6" x14ac:dyDescent="0.25">
      <c r="D865" s="4">
        <v>70.701240000000013</v>
      </c>
      <c r="E865" s="4">
        <v>0.3822683267007585</v>
      </c>
      <c r="F865" s="4">
        <v>89.8</v>
      </c>
    </row>
    <row r="866" spans="4:6" x14ac:dyDescent="0.25">
      <c r="D866" s="4">
        <v>70.783259999999999</v>
      </c>
      <c r="E866" s="4">
        <v>0.69308354477108602</v>
      </c>
      <c r="F866" s="4">
        <v>87.074399999999997</v>
      </c>
    </row>
    <row r="867" spans="4:6" x14ac:dyDescent="0.25">
      <c r="D867" s="4">
        <v>70.865280000000013</v>
      </c>
      <c r="E867" s="4">
        <v>0.6836652958985534</v>
      </c>
      <c r="F867" s="4">
        <v>93.365700000000004</v>
      </c>
    </row>
    <row r="868" spans="4:6" x14ac:dyDescent="0.25">
      <c r="D868" s="4">
        <v>70.947299999999998</v>
      </c>
      <c r="E868" s="4">
        <v>0.70162645984035532</v>
      </c>
      <c r="F868" s="4">
        <v>97.622699999999995</v>
      </c>
    </row>
    <row r="869" spans="4:6" x14ac:dyDescent="0.25">
      <c r="D869" s="4">
        <v>71.029319999999998</v>
      </c>
      <c r="E869" s="4">
        <v>0.79943528080623072</v>
      </c>
      <c r="F869" s="4">
        <v>104.0463</v>
      </c>
    </row>
    <row r="870" spans="4:6" x14ac:dyDescent="0.25">
      <c r="D870" s="4">
        <v>71.111340000000013</v>
      </c>
      <c r="E870" s="4">
        <v>0.69638473703290138</v>
      </c>
      <c r="F870" s="4">
        <v>123.9319</v>
      </c>
    </row>
    <row r="871" spans="4:6" x14ac:dyDescent="0.25">
      <c r="D871" s="4">
        <v>71.193359999999998</v>
      </c>
      <c r="E871" s="4">
        <v>0.72329678288643739</v>
      </c>
      <c r="F871" s="4">
        <v>120.2385</v>
      </c>
    </row>
    <row r="872" spans="4:6" x14ac:dyDescent="0.25">
      <c r="D872" s="4">
        <v>71.275380000000013</v>
      </c>
      <c r="E872" s="4">
        <v>0.86009287982112914</v>
      </c>
      <c r="F872" s="4">
        <v>118.14230000000001</v>
      </c>
    </row>
    <row r="873" spans="4:6" x14ac:dyDescent="0.25">
      <c r="D873" s="4">
        <v>71.357399999999998</v>
      </c>
      <c r="E873" s="4">
        <v>1.089317763975558</v>
      </c>
      <c r="F873" s="4">
        <v>116.9896</v>
      </c>
    </row>
    <row r="874" spans="4:6" x14ac:dyDescent="0.25">
      <c r="D874" s="4">
        <v>71.439419999999998</v>
      </c>
      <c r="E874" s="4"/>
      <c r="F874" s="4">
        <v>117.8772</v>
      </c>
    </row>
    <row r="875" spans="4:6" x14ac:dyDescent="0.25">
      <c r="D875" s="4">
        <v>71.521440000000013</v>
      </c>
      <c r="E875" s="4"/>
      <c r="F875" s="4">
        <v>118.4097</v>
      </c>
    </row>
    <row r="876" spans="4:6" x14ac:dyDescent="0.25">
      <c r="D876" s="4">
        <v>71.603459999999998</v>
      </c>
      <c r="E876" s="4"/>
      <c r="F876" s="4">
        <v>119.14019999999999</v>
      </c>
    </row>
    <row r="877" spans="4:6" x14ac:dyDescent="0.25">
      <c r="D877" s="4">
        <v>71.685480000000013</v>
      </c>
      <c r="E877" s="4">
        <v>2.7648067742776372</v>
      </c>
      <c r="F877" s="4">
        <v>119.1824</v>
      </c>
    </row>
    <row r="878" spans="4:6" x14ac:dyDescent="0.25">
      <c r="D878" s="4">
        <v>71.767499999999998</v>
      </c>
      <c r="E878" s="4">
        <v>1.6821143050229277</v>
      </c>
      <c r="F878" s="4">
        <v>120.24079999999999</v>
      </c>
    </row>
    <row r="879" spans="4:6" x14ac:dyDescent="0.25">
      <c r="D879" s="4">
        <v>71.849519999999998</v>
      </c>
      <c r="E879" s="4">
        <v>1.3211042341605974</v>
      </c>
      <c r="F879" s="4">
        <v>114.7341</v>
      </c>
    </row>
    <row r="880" spans="4:6" x14ac:dyDescent="0.25">
      <c r="D880" s="4">
        <v>71.931540000000012</v>
      </c>
      <c r="E880" s="4">
        <v>2.6411701364557634</v>
      </c>
      <c r="F880" s="4">
        <v>105.279</v>
      </c>
    </row>
    <row r="881" spans="4:6" x14ac:dyDescent="0.25">
      <c r="D881" s="4">
        <v>72.013559999999998</v>
      </c>
      <c r="E881" s="4">
        <v>1.8750015705848866</v>
      </c>
      <c r="F881" s="4">
        <v>105.79259999999999</v>
      </c>
    </row>
    <row r="882" spans="4:6" x14ac:dyDescent="0.25">
      <c r="D882" s="4">
        <v>72.095580000000012</v>
      </c>
      <c r="E882" s="4">
        <v>1.9403482740360967</v>
      </c>
      <c r="F882" s="4">
        <v>110.346</v>
      </c>
    </row>
    <row r="883" spans="4:6" x14ac:dyDescent="0.25">
      <c r="D883" s="4">
        <v>72.177599999999998</v>
      </c>
      <c r="E883" s="4"/>
      <c r="F883" s="4">
        <v>105.8884</v>
      </c>
    </row>
    <row r="884" spans="4:6" x14ac:dyDescent="0.25">
      <c r="D884" s="4">
        <v>72.259619999999998</v>
      </c>
      <c r="E884" s="4"/>
      <c r="F884" s="4">
        <v>105.05240000000001</v>
      </c>
    </row>
    <row r="885" spans="4:6" x14ac:dyDescent="0.25">
      <c r="D885" s="4">
        <v>72.341640000000012</v>
      </c>
      <c r="E885" s="4"/>
      <c r="F885" s="4">
        <v>105.313</v>
      </c>
    </row>
    <row r="886" spans="4:6" x14ac:dyDescent="0.25">
      <c r="D886" s="4">
        <v>72.423659999999998</v>
      </c>
      <c r="E886" s="4"/>
      <c r="F886" s="4">
        <v>146.57</v>
      </c>
    </row>
    <row r="887" spans="4:6" x14ac:dyDescent="0.25">
      <c r="D887" s="4">
        <v>72.505680000000012</v>
      </c>
      <c r="E887" s="4"/>
      <c r="F887" s="4">
        <v>146.73609999999999</v>
      </c>
    </row>
    <row r="888" spans="4:6" x14ac:dyDescent="0.25">
      <c r="D888" s="4">
        <v>72.587699999999998</v>
      </c>
      <c r="E888" s="4"/>
      <c r="F888" s="4">
        <v>115.8107</v>
      </c>
    </row>
    <row r="889" spans="4:6" x14ac:dyDescent="0.25">
      <c r="D889" s="4">
        <v>72.669719999999998</v>
      </c>
      <c r="E889" s="4"/>
      <c r="F889" s="4">
        <v>97.117199999999997</v>
      </c>
    </row>
    <row r="890" spans="4:6" x14ac:dyDescent="0.25">
      <c r="D890" s="4">
        <v>72.751740000000012</v>
      </c>
      <c r="E890" s="4">
        <v>2.0628989946240339</v>
      </c>
      <c r="F890" s="4">
        <v>96.869900000000001</v>
      </c>
    </row>
    <row r="891" spans="4:6" x14ac:dyDescent="0.25">
      <c r="D891" s="4">
        <v>72.833759999999998</v>
      </c>
      <c r="E891" s="4">
        <v>1.7460173584495111</v>
      </c>
      <c r="F891" s="4">
        <v>98.341499999999996</v>
      </c>
    </row>
    <row r="892" spans="4:6" x14ac:dyDescent="0.25">
      <c r="D892" s="4">
        <v>72.915780000000012</v>
      </c>
      <c r="E892" s="4">
        <v>1.9343979093090939</v>
      </c>
      <c r="F892" s="4">
        <v>97.796599999999998</v>
      </c>
    </row>
    <row r="893" spans="4:6" x14ac:dyDescent="0.25">
      <c r="D893" s="4">
        <v>72.997799999999998</v>
      </c>
      <c r="E893" s="4"/>
      <c r="F893" s="4">
        <v>102.1417</v>
      </c>
    </row>
    <row r="894" spans="4:6" x14ac:dyDescent="0.25">
      <c r="D894" s="4">
        <v>73.079819999999998</v>
      </c>
      <c r="E894" s="4"/>
      <c r="F894" s="4">
        <v>108.5701</v>
      </c>
    </row>
    <row r="895" spans="4:6" x14ac:dyDescent="0.25">
      <c r="D895" s="4">
        <v>73.161840000000012</v>
      </c>
      <c r="E895" s="4"/>
      <c r="F895" s="4">
        <v>110.69880000000001</v>
      </c>
    </row>
    <row r="896" spans="4:6" x14ac:dyDescent="0.25">
      <c r="D896" s="4">
        <v>73.243859999999998</v>
      </c>
      <c r="E896" s="4"/>
      <c r="F896" s="4">
        <v>110.69880000000001</v>
      </c>
    </row>
    <row r="897" spans="4:6" x14ac:dyDescent="0.25">
      <c r="D897" s="4">
        <v>73.325880000000012</v>
      </c>
      <c r="E897" s="4">
        <v>1.6542662216562369</v>
      </c>
      <c r="F897" s="4">
        <v>104.74720000000001</v>
      </c>
    </row>
    <row r="898" spans="4:6" x14ac:dyDescent="0.25">
      <c r="D898" s="4">
        <v>73.407899999999998</v>
      </c>
      <c r="E898" s="4">
        <v>1.9670474248223884</v>
      </c>
      <c r="F898" s="4">
        <v>103.5942</v>
      </c>
    </row>
    <row r="899" spans="4:6" x14ac:dyDescent="0.25">
      <c r="D899" s="4">
        <v>73.489919999999998</v>
      </c>
      <c r="E899" s="4">
        <v>1.9507828277565424</v>
      </c>
      <c r="F899" s="4">
        <v>115.6264</v>
      </c>
    </row>
    <row r="900" spans="4:6" x14ac:dyDescent="0.25">
      <c r="D900" s="4">
        <v>73.571940000000012</v>
      </c>
      <c r="E900" s="4">
        <v>1.8230956675816503</v>
      </c>
      <c r="F900" s="4">
        <v>93.072699999999998</v>
      </c>
    </row>
    <row r="901" spans="4:6" x14ac:dyDescent="0.25">
      <c r="D901" s="4">
        <v>73.653959999999998</v>
      </c>
      <c r="E901" s="4">
        <v>1.639218648294843</v>
      </c>
      <c r="F901" s="4">
        <v>86.854500000000002</v>
      </c>
    </row>
    <row r="902" spans="4:6" x14ac:dyDescent="0.25">
      <c r="D902" s="4">
        <v>73.735980000000012</v>
      </c>
      <c r="E902" s="4">
        <v>1.272656418056455</v>
      </c>
      <c r="F902" s="4">
        <v>85.646100000000004</v>
      </c>
    </row>
    <row r="903" spans="4:6" x14ac:dyDescent="0.25">
      <c r="D903" s="4">
        <v>73.817999999999998</v>
      </c>
      <c r="E903" s="4"/>
      <c r="F903" s="4">
        <v>86.066500000000005</v>
      </c>
    </row>
    <row r="904" spans="4:6" x14ac:dyDescent="0.25">
      <c r="D904" s="4">
        <v>73.900019999999998</v>
      </c>
      <c r="E904" s="4"/>
      <c r="F904" s="4">
        <v>89.439099999999996</v>
      </c>
    </row>
    <row r="905" spans="4:6" x14ac:dyDescent="0.25">
      <c r="D905" s="4">
        <v>73.982040000000012</v>
      </c>
      <c r="E905" s="4">
        <v>1.3028113907844021</v>
      </c>
      <c r="F905" s="4">
        <v>88.737499999999997</v>
      </c>
    </row>
    <row r="906" spans="4:6" x14ac:dyDescent="0.25">
      <c r="D906" s="4">
        <v>74.064059999999998</v>
      </c>
      <c r="E906" s="4">
        <v>1.0152462326341396</v>
      </c>
      <c r="F906" s="4">
        <v>84.583299999999994</v>
      </c>
    </row>
    <row r="907" spans="4:6" x14ac:dyDescent="0.25">
      <c r="D907" s="4">
        <v>74.146080000000012</v>
      </c>
      <c r="E907" s="4">
        <v>0.5941554236385258</v>
      </c>
      <c r="F907" s="4">
        <v>92.920900000000003</v>
      </c>
    </row>
    <row r="908" spans="4:6" x14ac:dyDescent="0.25">
      <c r="D908" s="4">
        <v>74.228099999999998</v>
      </c>
      <c r="E908" s="4">
        <v>0.44304708808140164</v>
      </c>
      <c r="F908" s="4">
        <v>89.796400000000006</v>
      </c>
    </row>
    <row r="909" spans="4:6" x14ac:dyDescent="0.25">
      <c r="D909" s="4">
        <v>74.310119999999998</v>
      </c>
      <c r="E909" s="4">
        <v>0.33772951722825945</v>
      </c>
      <c r="F909" s="4">
        <v>80.726299999999995</v>
      </c>
    </row>
    <row r="910" spans="4:6" x14ac:dyDescent="0.25">
      <c r="D910" s="4">
        <v>74.392140000000012</v>
      </c>
      <c r="E910" s="4">
        <v>0.27302289864200929</v>
      </c>
      <c r="F910" s="4">
        <v>70.917299999999997</v>
      </c>
    </row>
    <row r="911" spans="4:6" x14ac:dyDescent="0.25">
      <c r="D911" s="4">
        <v>74.474159999999998</v>
      </c>
      <c r="E911" s="4">
        <v>0.24801990592191281</v>
      </c>
      <c r="F911" s="4">
        <v>69.998199999999997</v>
      </c>
    </row>
    <row r="912" spans="4:6" x14ac:dyDescent="0.25">
      <c r="D912" s="4">
        <v>74.556180000000012</v>
      </c>
      <c r="E912" s="4">
        <v>0.25710760616542266</v>
      </c>
      <c r="F912" s="4">
        <v>70.817400000000006</v>
      </c>
    </row>
    <row r="913" spans="4:6" x14ac:dyDescent="0.25">
      <c r="D913" s="4">
        <v>74.638199999999998</v>
      </c>
      <c r="E913" s="4">
        <v>0.22369973969928941</v>
      </c>
      <c r="F913" s="4">
        <v>68.913300000000007</v>
      </c>
    </row>
    <row r="914" spans="4:6" x14ac:dyDescent="0.25">
      <c r="D914" s="4">
        <v>74.720219999999998</v>
      </c>
      <c r="E914" s="4">
        <v>0.2123456769076304</v>
      </c>
      <c r="F914" s="4">
        <v>70.049199999999999</v>
      </c>
    </row>
    <row r="915" spans="4:6" x14ac:dyDescent="0.25">
      <c r="D915" s="4">
        <v>74.802240000000012</v>
      </c>
      <c r="E915" s="4">
        <v>0.2348163850935128</v>
      </c>
      <c r="F915" s="4">
        <v>72.430400000000006</v>
      </c>
    </row>
    <row r="916" spans="4:6" x14ac:dyDescent="0.25">
      <c r="D916" s="4">
        <v>74.884259999999998</v>
      </c>
      <c r="E916" s="4">
        <v>0.27631214094510603</v>
      </c>
      <c r="F916" s="4">
        <v>77.843000000000004</v>
      </c>
    </row>
    <row r="917" spans="4:6" x14ac:dyDescent="0.25">
      <c r="D917" s="4">
        <v>74.966280000000012</v>
      </c>
      <c r="E917" s="4">
        <v>0.2751663117654094</v>
      </c>
      <c r="F917" s="4">
        <v>79.009100000000004</v>
      </c>
    </row>
    <row r="918" spans="4:6" x14ac:dyDescent="0.25">
      <c r="D918" s="4">
        <v>75.048299999999998</v>
      </c>
      <c r="E918" s="4">
        <v>0.33298965655754986</v>
      </c>
      <c r="F918" s="4">
        <v>79.403499999999994</v>
      </c>
    </row>
    <row r="919" spans="4:6" x14ac:dyDescent="0.25">
      <c r="D919" s="4">
        <v>75.130319999999998</v>
      </c>
      <c r="E919" s="4">
        <v>0.84054245178149334</v>
      </c>
      <c r="F919" s="4">
        <v>76.699600000000004</v>
      </c>
    </row>
    <row r="920" spans="4:6" x14ac:dyDescent="0.25">
      <c r="D920" s="4">
        <v>75.212340000000012</v>
      </c>
      <c r="E920" s="4">
        <v>0.89785567871195759</v>
      </c>
      <c r="F920" s="4">
        <v>76.794200000000004</v>
      </c>
    </row>
    <row r="921" spans="4:6" x14ac:dyDescent="0.25">
      <c r="D921" s="4">
        <v>75.294359999999998</v>
      </c>
      <c r="E921" s="4">
        <v>1.0647890624968404</v>
      </c>
      <c r="F921" s="4">
        <v>77.997799999999998</v>
      </c>
    </row>
    <row r="922" spans="4:6" x14ac:dyDescent="0.25">
      <c r="D922" s="4">
        <v>75.376380000000012</v>
      </c>
      <c r="E922" s="4">
        <v>0.59120968569404042</v>
      </c>
      <c r="F922" s="4">
        <v>75.963800000000006</v>
      </c>
    </row>
    <row r="923" spans="4:6" x14ac:dyDescent="0.25">
      <c r="D923" s="4">
        <v>75.458399999999997</v>
      </c>
      <c r="E923" s="4">
        <v>1.5498412027189437</v>
      </c>
      <c r="F923" s="4">
        <v>0</v>
      </c>
    </row>
    <row r="924" spans="4:6" x14ac:dyDescent="0.25">
      <c r="D924" s="4">
        <v>75.540419999999997</v>
      </c>
      <c r="E924" s="4"/>
      <c r="F924" s="4">
        <v>0</v>
      </c>
    </row>
    <row r="925" spans="4:6" x14ac:dyDescent="0.25">
      <c r="D925" s="4">
        <v>75.622440000000012</v>
      </c>
      <c r="E925" s="4"/>
      <c r="F925" s="4">
        <v>0</v>
      </c>
    </row>
    <row r="926" spans="4:6" x14ac:dyDescent="0.25">
      <c r="D926" s="4">
        <v>75.704459999999997</v>
      </c>
      <c r="E926" s="4"/>
      <c r="F926" s="4">
        <v>0</v>
      </c>
    </row>
    <row r="927" spans="4:6" x14ac:dyDescent="0.25">
      <c r="D927" s="4">
        <v>75.786480000000012</v>
      </c>
      <c r="E927" s="4"/>
      <c r="F927" s="4">
        <v>0</v>
      </c>
    </row>
    <row r="928" spans="4:6" x14ac:dyDescent="0.25">
      <c r="D928" s="4">
        <v>75.868499999999997</v>
      </c>
      <c r="E928" s="4"/>
      <c r="F928" s="4">
        <v>0</v>
      </c>
    </row>
    <row r="929" spans="4:6" x14ac:dyDescent="0.25">
      <c r="D929" s="4">
        <v>75.950519999999997</v>
      </c>
      <c r="E929" s="4"/>
      <c r="F929" s="4">
        <v>0</v>
      </c>
    </row>
    <row r="930" spans="4:6" x14ac:dyDescent="0.25">
      <c r="D930" s="4">
        <v>76.032540000000012</v>
      </c>
      <c r="E930" s="4"/>
      <c r="F930" s="4">
        <v>0</v>
      </c>
    </row>
    <row r="931" spans="4:6" x14ac:dyDescent="0.25">
      <c r="D931" s="4">
        <v>76.114559999999997</v>
      </c>
      <c r="E931" s="4"/>
      <c r="F931" s="4">
        <v>0</v>
      </c>
    </row>
    <row r="932" spans="4:6" x14ac:dyDescent="0.25">
      <c r="D932" s="4">
        <v>76.196580000000012</v>
      </c>
      <c r="E932" s="4"/>
      <c r="F932" s="4">
        <v>0</v>
      </c>
    </row>
    <row r="933" spans="4:6" x14ac:dyDescent="0.25">
      <c r="D933" s="4">
        <v>76.278599999999997</v>
      </c>
      <c r="E933" s="4"/>
      <c r="F933" s="4">
        <v>0</v>
      </c>
    </row>
    <row r="934" spans="4:6" x14ac:dyDescent="0.25">
      <c r="D934" s="4">
        <v>76.360619999999997</v>
      </c>
      <c r="E934" s="4"/>
      <c r="F934" s="4">
        <v>0</v>
      </c>
    </row>
    <row r="935" spans="4:6" x14ac:dyDescent="0.25">
      <c r="D935" s="4">
        <v>76.442640000000011</v>
      </c>
      <c r="E935" s="4"/>
      <c r="F935" s="4">
        <v>0</v>
      </c>
    </row>
    <row r="936" spans="4:6" x14ac:dyDescent="0.25">
      <c r="D936" s="4">
        <v>76.524659999999997</v>
      </c>
      <c r="E936" s="4"/>
      <c r="F936" s="4">
        <v>0</v>
      </c>
    </row>
    <row r="937" spans="4:6" x14ac:dyDescent="0.25">
      <c r="D937" s="4">
        <v>76.606680000000011</v>
      </c>
      <c r="E937" s="4"/>
      <c r="F937" s="4">
        <v>0</v>
      </c>
    </row>
    <row r="938" spans="4:6" x14ac:dyDescent="0.25">
      <c r="D938" s="4">
        <v>76.688699999999997</v>
      </c>
      <c r="E938" s="4"/>
      <c r="F938" s="4">
        <v>0</v>
      </c>
    </row>
    <row r="939" spans="4:6" x14ac:dyDescent="0.25">
      <c r="D939" s="4">
        <v>76.770719999999997</v>
      </c>
      <c r="E939" s="4"/>
      <c r="F939" s="4">
        <v>0</v>
      </c>
    </row>
    <row r="940" spans="4:6" x14ac:dyDescent="0.25">
      <c r="D940" s="4">
        <v>76.852740000000011</v>
      </c>
      <c r="E940" s="4"/>
      <c r="F940" s="4">
        <v>0</v>
      </c>
    </row>
    <row r="941" spans="4:6" x14ac:dyDescent="0.25">
      <c r="D941" s="4">
        <v>76.934759999999997</v>
      </c>
      <c r="E941" s="4"/>
      <c r="F941" s="4">
        <v>0</v>
      </c>
    </row>
    <row r="942" spans="4:6" x14ac:dyDescent="0.25">
      <c r="D942" s="4">
        <v>77.016780000000011</v>
      </c>
      <c r="E942" s="4"/>
      <c r="F942" s="4">
        <v>0</v>
      </c>
    </row>
    <row r="943" spans="4:6" x14ac:dyDescent="0.25">
      <c r="D943" s="4">
        <v>77.098799999999997</v>
      </c>
      <c r="E943" s="4"/>
      <c r="F943" s="4">
        <v>0</v>
      </c>
    </row>
    <row r="944" spans="4:6" x14ac:dyDescent="0.25">
      <c r="D944" s="4">
        <v>77.180819999999997</v>
      </c>
      <c r="E944" s="4"/>
      <c r="F944" s="4">
        <v>0</v>
      </c>
    </row>
    <row r="945" spans="4:6" x14ac:dyDescent="0.25">
      <c r="D945" s="4">
        <v>77.262840000000011</v>
      </c>
      <c r="E945" s="4"/>
      <c r="F945" s="4">
        <v>0</v>
      </c>
    </row>
    <row r="946" spans="4:6" x14ac:dyDescent="0.25">
      <c r="D946" s="4">
        <v>77.344859999999997</v>
      </c>
      <c r="E946" s="4"/>
      <c r="F946" s="4">
        <v>0</v>
      </c>
    </row>
    <row r="947" spans="4:6" x14ac:dyDescent="0.25">
      <c r="D947" s="4">
        <v>77.426880000000011</v>
      </c>
      <c r="E947" s="4"/>
      <c r="F947" s="4">
        <v>0</v>
      </c>
    </row>
    <row r="948" spans="4:6" x14ac:dyDescent="0.25">
      <c r="D948" s="4">
        <v>77.508899999999997</v>
      </c>
      <c r="E948" s="4"/>
      <c r="F948" s="4">
        <v>0</v>
      </c>
    </row>
    <row r="949" spans="4:6" x14ac:dyDescent="0.25">
      <c r="D949" s="4">
        <v>77.590919999999997</v>
      </c>
      <c r="E949" s="4"/>
      <c r="F949" s="4">
        <v>0</v>
      </c>
    </row>
    <row r="950" spans="4:6" x14ac:dyDescent="0.25">
      <c r="D950" s="4">
        <v>77.672940000000011</v>
      </c>
      <c r="E950" s="4"/>
      <c r="F950" s="4">
        <v>0</v>
      </c>
    </row>
    <row r="951" spans="4:6" x14ac:dyDescent="0.25">
      <c r="D951" s="4">
        <v>77.754959999999997</v>
      </c>
      <c r="E951" s="4"/>
      <c r="F951" s="4">
        <v>0</v>
      </c>
    </row>
    <row r="952" spans="4:6" x14ac:dyDescent="0.25">
      <c r="D952" s="4">
        <v>77.836980000000011</v>
      </c>
      <c r="E952" s="4"/>
      <c r="F952" s="4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C428-5832-422F-808A-864E4365B8A2}">
  <dimension ref="A1:F471"/>
  <sheetViews>
    <sheetView workbookViewId="0">
      <selection sqref="A1:XFD3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s="3" t="s">
        <v>64</v>
      </c>
      <c r="E1" s="3"/>
      <c r="F1" s="3"/>
    </row>
    <row r="2" spans="1:6" x14ac:dyDescent="0.25">
      <c r="A2" t="s">
        <v>62</v>
      </c>
      <c r="B2" t="s">
        <v>25</v>
      </c>
      <c r="D2" s="3" t="s">
        <v>65</v>
      </c>
      <c r="E2" s="3" t="s">
        <v>66</v>
      </c>
      <c r="F2" s="3" t="s">
        <v>68</v>
      </c>
    </row>
    <row r="3" spans="1:6" x14ac:dyDescent="0.25">
      <c r="A3" t="s">
        <v>24</v>
      </c>
      <c r="B3" t="s">
        <v>24</v>
      </c>
      <c r="D3" s="3" t="s">
        <v>24</v>
      </c>
      <c r="E3" s="3" t="s">
        <v>67</v>
      </c>
      <c r="F3" s="3" t="s">
        <v>69</v>
      </c>
    </row>
    <row r="4" spans="1:6" x14ac:dyDescent="0.25">
      <c r="A4">
        <v>56.837924000000001</v>
      </c>
      <c r="B4">
        <v>0</v>
      </c>
      <c r="D4" s="4">
        <v>8.202000000000001E-2</v>
      </c>
      <c r="E4" s="4">
        <v>0.1343064445366898</v>
      </c>
      <c r="F4" s="4">
        <v>2808.7051000000001</v>
      </c>
    </row>
    <row r="5" spans="1:6" x14ac:dyDescent="0.25">
      <c r="A5">
        <v>56.745257000000002</v>
      </c>
      <c r="B5">
        <v>10</v>
      </c>
      <c r="D5" s="4">
        <v>0.16404000000000002</v>
      </c>
      <c r="E5" s="4">
        <v>0.19700333126527525</v>
      </c>
      <c r="F5" s="4">
        <v>2794.7143999999998</v>
      </c>
    </row>
    <row r="6" spans="1:6" x14ac:dyDescent="0.25">
      <c r="A6">
        <v>56.544787999999997</v>
      </c>
      <c r="B6">
        <v>20</v>
      </c>
      <c r="D6" s="4">
        <v>0.24606</v>
      </c>
      <c r="E6" s="4">
        <v>0.45785031460550785</v>
      </c>
      <c r="F6" s="4">
        <v>1696.2828</v>
      </c>
    </row>
    <row r="7" spans="1:6" x14ac:dyDescent="0.25">
      <c r="A7">
        <v>56.466413000000003</v>
      </c>
      <c r="B7">
        <v>30</v>
      </c>
      <c r="D7" s="4">
        <v>0.32808000000000004</v>
      </c>
      <c r="E7" s="4">
        <v>0.84269236084948962</v>
      </c>
      <c r="F7" s="4">
        <v>581.63509999999997</v>
      </c>
    </row>
    <row r="8" spans="1:6" x14ac:dyDescent="0.25">
      <c r="A8">
        <v>56.208632000000001</v>
      </c>
      <c r="B8">
        <v>40</v>
      </c>
      <c r="D8" s="4">
        <v>0.41010000000000002</v>
      </c>
      <c r="E8" s="4"/>
      <c r="F8" s="4">
        <v>301.12939999999998</v>
      </c>
    </row>
    <row r="9" spans="1:6" x14ac:dyDescent="0.25">
      <c r="A9">
        <v>56.285958000000001</v>
      </c>
      <c r="B9">
        <v>50</v>
      </c>
      <c r="D9" s="4">
        <v>0.49212</v>
      </c>
      <c r="E9" s="4"/>
      <c r="F9" s="4">
        <v>357.4101</v>
      </c>
    </row>
    <row r="10" spans="1:6" x14ac:dyDescent="0.25">
      <c r="A10">
        <v>56.660325999999998</v>
      </c>
      <c r="B10">
        <v>60</v>
      </c>
      <c r="D10" s="4">
        <v>0.57413999999999998</v>
      </c>
      <c r="E10" s="4"/>
      <c r="F10" s="4">
        <v>549.57389999999998</v>
      </c>
    </row>
    <row r="11" spans="1:6" x14ac:dyDescent="0.25">
      <c r="A11">
        <v>56.933416000000001</v>
      </c>
      <c r="B11">
        <v>70</v>
      </c>
      <c r="D11" s="4">
        <v>0.65616000000000008</v>
      </c>
      <c r="E11" s="4"/>
      <c r="F11" s="4">
        <v>632.20680000000004</v>
      </c>
    </row>
    <row r="12" spans="1:6" x14ac:dyDescent="0.25">
      <c r="A12">
        <v>57.047460000000001</v>
      </c>
      <c r="B12">
        <v>80</v>
      </c>
      <c r="D12" s="4">
        <v>0.73818000000000006</v>
      </c>
      <c r="E12" s="4"/>
      <c r="F12" s="4">
        <v>793.23979999999995</v>
      </c>
    </row>
    <row r="13" spans="1:6" x14ac:dyDescent="0.25">
      <c r="A13">
        <v>56.569310000000002</v>
      </c>
      <c r="B13">
        <v>90</v>
      </c>
      <c r="D13" s="4">
        <v>0.82020000000000004</v>
      </c>
      <c r="E13" s="4"/>
      <c r="F13" s="4">
        <v>791.88940000000002</v>
      </c>
    </row>
    <row r="14" spans="1:6" x14ac:dyDescent="0.25">
      <c r="A14">
        <v>55.673658000000003</v>
      </c>
      <c r="B14">
        <v>100</v>
      </c>
      <c r="D14" s="4">
        <v>0.90222000000000013</v>
      </c>
      <c r="E14" s="4"/>
      <c r="F14" s="4">
        <v>767.53660000000002</v>
      </c>
    </row>
    <row r="15" spans="1:6" x14ac:dyDescent="0.25">
      <c r="A15">
        <v>55.207999000000001</v>
      </c>
      <c r="B15">
        <v>110</v>
      </c>
      <c r="D15" s="4">
        <v>0.98424</v>
      </c>
      <c r="E15" s="4"/>
      <c r="F15" s="4">
        <v>784.52959999999996</v>
      </c>
    </row>
    <row r="16" spans="1:6" x14ac:dyDescent="0.25">
      <c r="A16">
        <v>55.455613999999997</v>
      </c>
      <c r="B16">
        <v>120</v>
      </c>
      <c r="D16" s="4">
        <v>1.06626</v>
      </c>
      <c r="E16" s="4">
        <v>1.5674935200568756</v>
      </c>
      <c r="F16" s="4">
        <v>791.97699999999998</v>
      </c>
    </row>
    <row r="17" spans="1:6" x14ac:dyDescent="0.25">
      <c r="A17">
        <v>55.797742</v>
      </c>
      <c r="B17">
        <v>130</v>
      </c>
      <c r="D17" s="4">
        <v>1.14828</v>
      </c>
      <c r="E17" s="4">
        <v>1.4898846291440084</v>
      </c>
      <c r="F17" s="4">
        <v>1051.5078000000001</v>
      </c>
    </row>
    <row r="18" spans="1:6" x14ac:dyDescent="0.25">
      <c r="A18">
        <v>55.626725</v>
      </c>
      <c r="B18">
        <v>140</v>
      </c>
      <c r="D18" s="4">
        <v>1.2303000000000002</v>
      </c>
      <c r="E18" s="4">
        <v>1.3799897278543782</v>
      </c>
      <c r="F18" s="4">
        <v>1095.2601</v>
      </c>
    </row>
    <row r="19" spans="1:6" x14ac:dyDescent="0.25">
      <c r="A19">
        <v>55.067867999999997</v>
      </c>
      <c r="B19">
        <v>150</v>
      </c>
      <c r="D19" s="4">
        <v>1.3123200000000002</v>
      </c>
      <c r="E19" s="4">
        <v>1.3146939076153508</v>
      </c>
      <c r="F19" s="4">
        <v>1106.2026000000001</v>
      </c>
    </row>
    <row r="20" spans="1:6" x14ac:dyDescent="0.25">
      <c r="A20">
        <v>54.38158</v>
      </c>
      <c r="B20">
        <v>160</v>
      </c>
      <c r="D20" s="4">
        <v>1.3943400000000001</v>
      </c>
      <c r="E20" s="4">
        <v>1.3510516909126309</v>
      </c>
      <c r="F20" s="4">
        <v>1106.2267999999999</v>
      </c>
    </row>
    <row r="21" spans="1:6" x14ac:dyDescent="0.25">
      <c r="A21">
        <v>53.880651999999998</v>
      </c>
      <c r="B21">
        <v>170</v>
      </c>
      <c r="D21" s="4">
        <v>1.4763600000000001</v>
      </c>
      <c r="E21" s="4">
        <v>1.359157799723717</v>
      </c>
      <c r="F21" s="4">
        <v>1129.3418999999999</v>
      </c>
    </row>
    <row r="22" spans="1:6" x14ac:dyDescent="0.25">
      <c r="A22">
        <v>53.156837000000003</v>
      </c>
      <c r="B22">
        <v>180</v>
      </c>
      <c r="D22" s="4">
        <v>1.5583800000000001</v>
      </c>
      <c r="E22" s="4">
        <v>1.3581883301197968</v>
      </c>
      <c r="F22" s="4">
        <v>1138.4398000000001</v>
      </c>
    </row>
    <row r="23" spans="1:6" x14ac:dyDescent="0.25">
      <c r="A23">
        <v>52.302788999999997</v>
      </c>
      <c r="B23">
        <v>190</v>
      </c>
      <c r="D23" s="4">
        <v>1.6404000000000001</v>
      </c>
      <c r="E23" s="4">
        <v>1.295652529048833</v>
      </c>
      <c r="F23" s="4">
        <v>1169.875</v>
      </c>
    </row>
    <row r="24" spans="1:6" x14ac:dyDescent="0.25">
      <c r="A24">
        <v>50.779853000000003</v>
      </c>
      <c r="B24">
        <v>200</v>
      </c>
      <c r="D24" s="4">
        <v>1.7224200000000001</v>
      </c>
      <c r="E24" s="4">
        <v>1.2310699551343369</v>
      </c>
      <c r="F24" s="4">
        <v>1199.4393</v>
      </c>
    </row>
    <row r="25" spans="1:6" x14ac:dyDescent="0.25">
      <c r="A25">
        <v>49.772781000000002</v>
      </c>
      <c r="B25">
        <v>210</v>
      </c>
      <c r="D25" s="4">
        <v>1.8044400000000003</v>
      </c>
      <c r="E25" s="4">
        <v>1.195045662767467</v>
      </c>
      <c r="F25" s="4">
        <v>1193.7751000000001</v>
      </c>
    </row>
    <row r="26" spans="1:6" x14ac:dyDescent="0.25">
      <c r="A26">
        <v>48.601272999999999</v>
      </c>
      <c r="B26">
        <v>220</v>
      </c>
      <c r="D26" s="4">
        <v>1.88646</v>
      </c>
      <c r="E26" s="4">
        <v>1.2224557377901704</v>
      </c>
      <c r="F26" s="4">
        <v>1079.3422</v>
      </c>
    </row>
    <row r="27" spans="1:6" x14ac:dyDescent="0.25">
      <c r="A27">
        <v>47.754342999999999</v>
      </c>
      <c r="B27">
        <v>230</v>
      </c>
      <c r="D27" s="4">
        <v>1.96848</v>
      </c>
      <c r="E27" s="4"/>
      <c r="F27" s="4">
        <v>987.73329999999999</v>
      </c>
    </row>
    <row r="28" spans="1:6" x14ac:dyDescent="0.25">
      <c r="A28">
        <v>46.326203999999997</v>
      </c>
      <c r="B28">
        <v>240</v>
      </c>
      <c r="D28" s="4">
        <v>2.0505</v>
      </c>
      <c r="E28" s="4"/>
      <c r="F28" s="4">
        <v>983.97659999999996</v>
      </c>
    </row>
    <row r="29" spans="1:6" x14ac:dyDescent="0.25">
      <c r="A29">
        <v>44.459229999999998</v>
      </c>
      <c r="B29">
        <v>250</v>
      </c>
      <c r="D29" s="4">
        <v>2.13252</v>
      </c>
      <c r="E29" s="4"/>
      <c r="F29" s="4">
        <v>1026.7224000000001</v>
      </c>
    </row>
    <row r="30" spans="1:6" x14ac:dyDescent="0.25">
      <c r="A30">
        <v>42.526181999999999</v>
      </c>
      <c r="B30">
        <v>260</v>
      </c>
      <c r="D30" s="4">
        <v>2.2145400000000004</v>
      </c>
      <c r="E30" s="4"/>
      <c r="F30" s="4">
        <v>1232.7312999999999</v>
      </c>
    </row>
    <row r="31" spans="1:6" x14ac:dyDescent="0.25">
      <c r="A31">
        <v>40.592523999999997</v>
      </c>
      <c r="B31">
        <v>270</v>
      </c>
      <c r="D31" s="4">
        <v>2.2965599999999999</v>
      </c>
      <c r="E31" s="4"/>
      <c r="F31" s="4">
        <v>1223.5374999999999</v>
      </c>
    </row>
    <row r="32" spans="1:6" x14ac:dyDescent="0.25">
      <c r="A32">
        <v>38.823453999999998</v>
      </c>
      <c r="B32">
        <v>280</v>
      </c>
      <c r="D32" s="4">
        <v>2.3785799999999999</v>
      </c>
      <c r="E32" s="4"/>
      <c r="F32" s="4">
        <v>970.97559999999999</v>
      </c>
    </row>
    <row r="33" spans="1:6" x14ac:dyDescent="0.25">
      <c r="A33">
        <v>36.936534000000002</v>
      </c>
      <c r="B33">
        <v>290</v>
      </c>
      <c r="D33" s="4">
        <v>2.4606000000000003</v>
      </c>
      <c r="E33" s="4"/>
      <c r="F33" s="4">
        <v>907.74090000000001</v>
      </c>
    </row>
    <row r="34" spans="1:6" x14ac:dyDescent="0.25">
      <c r="A34">
        <v>35.359828</v>
      </c>
      <c r="B34">
        <v>300</v>
      </c>
      <c r="D34" s="4">
        <v>2.5426200000000003</v>
      </c>
      <c r="E34" s="4">
        <v>1.3623430157273368</v>
      </c>
      <c r="F34" s="4">
        <v>836.47670000000005</v>
      </c>
    </row>
    <row r="35" spans="1:6" x14ac:dyDescent="0.25">
      <c r="A35">
        <v>33.357362999999999</v>
      </c>
      <c r="B35">
        <v>310</v>
      </c>
      <c r="D35" s="4">
        <v>2.6246400000000003</v>
      </c>
      <c r="E35" s="4">
        <v>1.313006750409242</v>
      </c>
      <c r="F35" s="4">
        <v>709.20929999999998</v>
      </c>
    </row>
    <row r="36" spans="1:6" x14ac:dyDescent="0.25">
      <c r="A36">
        <v>31.777365</v>
      </c>
      <c r="B36">
        <v>320</v>
      </c>
      <c r="D36" s="4">
        <v>2.7066599999999998</v>
      </c>
      <c r="E36" s="4">
        <v>1.3670412215365986</v>
      </c>
      <c r="F36" s="4">
        <v>700.17819999999995</v>
      </c>
    </row>
    <row r="37" spans="1:6" x14ac:dyDescent="0.25">
      <c r="A37">
        <v>30.855219999999999</v>
      </c>
      <c r="B37">
        <v>330</v>
      </c>
      <c r="D37" s="4">
        <v>2.7886800000000003</v>
      </c>
      <c r="E37" s="4"/>
      <c r="F37" s="4">
        <v>716.9194</v>
      </c>
    </row>
    <row r="38" spans="1:6" x14ac:dyDescent="0.25">
      <c r="A38">
        <v>29.895250999999998</v>
      </c>
      <c r="B38">
        <v>340</v>
      </c>
      <c r="D38" s="4">
        <v>2.8707000000000003</v>
      </c>
      <c r="E38" s="4"/>
      <c r="F38" s="4">
        <v>721.34609999999998</v>
      </c>
    </row>
    <row r="39" spans="1:6" x14ac:dyDescent="0.25">
      <c r="A39">
        <v>28.987485</v>
      </c>
      <c r="B39">
        <v>350</v>
      </c>
      <c r="D39" s="4">
        <v>2.9527200000000002</v>
      </c>
      <c r="E39" s="4"/>
      <c r="F39" s="4">
        <v>890.94650000000001</v>
      </c>
    </row>
    <row r="40" spans="1:6" x14ac:dyDescent="0.25">
      <c r="A40">
        <v>28.346484</v>
      </c>
      <c r="B40">
        <v>360</v>
      </c>
      <c r="D40" s="4">
        <v>3.0347400000000002</v>
      </c>
      <c r="E40" s="4"/>
      <c r="F40" s="4">
        <v>896.92179999999996</v>
      </c>
    </row>
    <row r="41" spans="1:6" x14ac:dyDescent="0.25">
      <c r="A41">
        <v>27.594932</v>
      </c>
      <c r="B41">
        <v>370</v>
      </c>
      <c r="D41" s="4">
        <v>3.1167600000000002</v>
      </c>
      <c r="E41" s="4"/>
      <c r="F41" s="4">
        <v>864.39580000000001</v>
      </c>
    </row>
    <row r="42" spans="1:6" x14ac:dyDescent="0.25">
      <c r="A42">
        <v>26.944706</v>
      </c>
      <c r="B42">
        <v>380</v>
      </c>
      <c r="D42" s="4">
        <v>3.1987800000000002</v>
      </c>
      <c r="E42" s="4"/>
      <c r="F42" s="4">
        <v>699.64030000000002</v>
      </c>
    </row>
    <row r="43" spans="1:6" x14ac:dyDescent="0.25">
      <c r="A43">
        <v>26.550329999999999</v>
      </c>
      <c r="B43">
        <v>390</v>
      </c>
      <c r="D43" s="4">
        <v>3.2808000000000002</v>
      </c>
      <c r="E43" s="4"/>
      <c r="F43" s="4">
        <v>604.55650000000003</v>
      </c>
    </row>
    <row r="44" spans="1:6" x14ac:dyDescent="0.25">
      <c r="A44">
        <v>26.232050000000001</v>
      </c>
      <c r="B44">
        <v>400</v>
      </c>
      <c r="D44" s="4">
        <v>3.3628199999999997</v>
      </c>
      <c r="E44" s="4"/>
      <c r="F44" s="4">
        <v>538.96569999999997</v>
      </c>
    </row>
    <row r="45" spans="1:6" x14ac:dyDescent="0.25">
      <c r="A45">
        <v>26.270661</v>
      </c>
      <c r="B45">
        <v>410</v>
      </c>
      <c r="D45" s="4">
        <v>3.4448400000000001</v>
      </c>
      <c r="E45" s="4"/>
      <c r="F45" s="4">
        <v>510.03649999999999</v>
      </c>
    </row>
    <row r="46" spans="1:6" x14ac:dyDescent="0.25">
      <c r="A46">
        <v>27.272642000000001</v>
      </c>
      <c r="B46">
        <v>420</v>
      </c>
      <c r="D46" s="4">
        <v>3.5268600000000001</v>
      </c>
      <c r="E46" s="4"/>
      <c r="F46" s="4">
        <v>406.43669999999997</v>
      </c>
    </row>
    <row r="47" spans="1:6" x14ac:dyDescent="0.25">
      <c r="A47">
        <v>26.032499000000001</v>
      </c>
      <c r="B47">
        <v>430</v>
      </c>
      <c r="D47" s="4">
        <v>3.6088800000000005</v>
      </c>
      <c r="E47" s="4"/>
      <c r="F47" s="4">
        <v>391.37209999999999</v>
      </c>
    </row>
    <row r="48" spans="1:6" x14ac:dyDescent="0.25">
      <c r="A48">
        <v>18.264299000000001</v>
      </c>
      <c r="B48">
        <v>440</v>
      </c>
      <c r="D48" s="4">
        <v>3.6909000000000001</v>
      </c>
      <c r="E48" s="4"/>
      <c r="F48" s="4">
        <v>355.8098</v>
      </c>
    </row>
    <row r="49" spans="1:6" x14ac:dyDescent="0.25">
      <c r="A49">
        <v>14.94103</v>
      </c>
      <c r="B49">
        <v>450</v>
      </c>
      <c r="D49" s="4">
        <v>3.7729200000000001</v>
      </c>
      <c r="E49" s="4"/>
      <c r="F49" s="4">
        <v>309.53719999999998</v>
      </c>
    </row>
    <row r="50" spans="1:6" x14ac:dyDescent="0.25">
      <c r="A50">
        <v>14.940655</v>
      </c>
      <c r="B50">
        <v>460</v>
      </c>
      <c r="D50" s="4">
        <v>3.8549400000000005</v>
      </c>
      <c r="E50" s="4"/>
      <c r="F50" s="4">
        <v>291.25470000000001</v>
      </c>
    </row>
    <row r="51" spans="1:6" x14ac:dyDescent="0.25">
      <c r="A51">
        <v>14.940308</v>
      </c>
      <c r="B51">
        <v>470</v>
      </c>
      <c r="D51" s="4">
        <v>3.93696</v>
      </c>
      <c r="E51" s="4"/>
      <c r="F51" s="4">
        <v>268.87619999999998</v>
      </c>
    </row>
    <row r="52" spans="1:6" x14ac:dyDescent="0.25">
      <c r="A52">
        <v>14.939933999999999</v>
      </c>
      <c r="B52">
        <v>480</v>
      </c>
      <c r="D52" s="4">
        <v>4.0189800000000009</v>
      </c>
      <c r="E52" s="4"/>
      <c r="F52" s="4">
        <v>268.37369999999999</v>
      </c>
    </row>
    <row r="53" spans="1:6" x14ac:dyDescent="0.25">
      <c r="A53">
        <v>14.939581</v>
      </c>
      <c r="B53">
        <v>490</v>
      </c>
      <c r="D53" s="4">
        <v>4.101</v>
      </c>
      <c r="E53" s="4"/>
      <c r="F53" s="4">
        <v>258.6925</v>
      </c>
    </row>
    <row r="54" spans="1:6" x14ac:dyDescent="0.25">
      <c r="A54">
        <v>14.939215000000001</v>
      </c>
      <c r="B54">
        <v>500</v>
      </c>
      <c r="D54" s="4">
        <v>4.18302</v>
      </c>
      <c r="E54" s="4"/>
      <c r="F54" s="4">
        <v>218.9736</v>
      </c>
    </row>
    <row r="55" spans="1:6" x14ac:dyDescent="0.25">
      <c r="A55">
        <v>14.938844</v>
      </c>
      <c r="B55">
        <v>510</v>
      </c>
      <c r="D55" s="4">
        <v>4.2650399999999999</v>
      </c>
      <c r="E55" s="4"/>
      <c r="F55" s="4">
        <v>216.4735</v>
      </c>
    </row>
    <row r="56" spans="1:6" x14ac:dyDescent="0.25">
      <c r="A56">
        <v>14.938485</v>
      </c>
      <c r="B56">
        <v>520</v>
      </c>
      <c r="D56" s="4">
        <v>4.3470599999999999</v>
      </c>
      <c r="E56" s="4"/>
      <c r="F56" s="4">
        <v>234.5403</v>
      </c>
    </row>
    <row r="57" spans="1:6" x14ac:dyDescent="0.25">
      <c r="A57">
        <v>14.938115</v>
      </c>
      <c r="B57">
        <v>530</v>
      </c>
      <c r="D57" s="4">
        <v>4.4290800000000008</v>
      </c>
      <c r="E57" s="4"/>
      <c r="F57" s="4">
        <v>288.51170000000002</v>
      </c>
    </row>
    <row r="58" spans="1:6" x14ac:dyDescent="0.25">
      <c r="A58">
        <v>14.937757</v>
      </c>
      <c r="B58">
        <v>540</v>
      </c>
      <c r="D58" s="4">
        <v>4.5110999999999999</v>
      </c>
      <c r="E58" s="4"/>
      <c r="F58" s="4">
        <v>317.2996</v>
      </c>
    </row>
    <row r="59" spans="1:6" x14ac:dyDescent="0.25">
      <c r="A59">
        <v>14.937384</v>
      </c>
      <c r="B59">
        <v>550</v>
      </c>
      <c r="D59" s="4">
        <v>4.5931199999999999</v>
      </c>
      <c r="E59" s="4"/>
      <c r="F59" s="4">
        <v>319.74259999999998</v>
      </c>
    </row>
    <row r="60" spans="1:6" x14ac:dyDescent="0.25">
      <c r="A60">
        <v>15.386957000000001</v>
      </c>
      <c r="B60">
        <v>560</v>
      </c>
      <c r="D60" s="4">
        <v>4.6751400000000007</v>
      </c>
      <c r="E60" s="4"/>
      <c r="F60" s="4">
        <v>299.12810000000002</v>
      </c>
    </row>
    <row r="61" spans="1:6" x14ac:dyDescent="0.25">
      <c r="A61">
        <v>20.362217999999999</v>
      </c>
      <c r="B61">
        <v>570</v>
      </c>
      <c r="D61" s="4">
        <v>4.7571599999999998</v>
      </c>
      <c r="E61" s="4"/>
      <c r="F61" s="4">
        <v>231.8519</v>
      </c>
    </row>
    <row r="62" spans="1:6" x14ac:dyDescent="0.25">
      <c r="A62">
        <v>24.239577000000001</v>
      </c>
      <c r="B62">
        <v>580</v>
      </c>
      <c r="D62" s="4">
        <v>4.8391800000000007</v>
      </c>
      <c r="E62" s="4">
        <v>2.6797491914627338</v>
      </c>
      <c r="F62" s="4">
        <v>203.60769999999999</v>
      </c>
    </row>
    <row r="63" spans="1:6" x14ac:dyDescent="0.25">
      <c r="A63">
        <v>24.379815000000001</v>
      </c>
      <c r="B63">
        <v>590</v>
      </c>
      <c r="D63" s="4">
        <v>4.9212000000000007</v>
      </c>
      <c r="E63" s="4">
        <v>2.6174751428854464</v>
      </c>
      <c r="F63" s="4">
        <v>197.32149999999999</v>
      </c>
    </row>
    <row r="64" spans="1:6" x14ac:dyDescent="0.25">
      <c r="A64">
        <v>24.37124</v>
      </c>
      <c r="B64">
        <v>591.49527</v>
      </c>
      <c r="D64" s="4">
        <v>5.0032199999999998</v>
      </c>
      <c r="E64" s="4">
        <v>2.3531765927505734</v>
      </c>
      <c r="F64" s="4">
        <v>157.17349999999999</v>
      </c>
    </row>
    <row r="65" spans="4:6" x14ac:dyDescent="0.25">
      <c r="D65" s="4">
        <v>5.0852400000000006</v>
      </c>
      <c r="E65" s="4">
        <v>2.1646438280913141</v>
      </c>
      <c r="F65" s="4">
        <v>157.17349999999999</v>
      </c>
    </row>
    <row r="66" spans="4:6" x14ac:dyDescent="0.25">
      <c r="D66" s="4">
        <v>5.1672599999999997</v>
      </c>
      <c r="E66" s="4">
        <v>2.0195932310690279</v>
      </c>
      <c r="F66" s="4">
        <v>162.17769999999999</v>
      </c>
    </row>
    <row r="67" spans="4:6" x14ac:dyDescent="0.25">
      <c r="D67" s="4">
        <v>5.2492800000000006</v>
      </c>
      <c r="E67" s="4">
        <v>1.8744115605844944</v>
      </c>
      <c r="F67" s="4">
        <v>160.67670000000001</v>
      </c>
    </row>
    <row r="68" spans="4:6" x14ac:dyDescent="0.25">
      <c r="D68" s="4">
        <v>5.3313000000000006</v>
      </c>
      <c r="E68" s="4">
        <v>1.7502318369884631</v>
      </c>
      <c r="F68" s="4">
        <v>153.85059999999999</v>
      </c>
    </row>
    <row r="69" spans="4:6" x14ac:dyDescent="0.25">
      <c r="D69" s="4">
        <v>5.4133199999999997</v>
      </c>
      <c r="E69" s="4">
        <v>1.923284527926997</v>
      </c>
      <c r="F69" s="4">
        <v>150.8793</v>
      </c>
    </row>
    <row r="70" spans="4:6" x14ac:dyDescent="0.25">
      <c r="D70" s="4">
        <v>5.4953400000000006</v>
      </c>
      <c r="E70" s="4">
        <v>1.952070701108606</v>
      </c>
      <c r="F70" s="4">
        <v>140.11080000000001</v>
      </c>
    </row>
    <row r="71" spans="4:6" x14ac:dyDescent="0.25">
      <c r="D71" s="4">
        <v>5.5773600000000005</v>
      </c>
      <c r="E71" s="4">
        <v>2.0943567690520188</v>
      </c>
      <c r="F71" s="4">
        <v>143.40110000000001</v>
      </c>
    </row>
    <row r="72" spans="4:6" x14ac:dyDescent="0.25">
      <c r="D72" s="4">
        <v>5.6593800000000005</v>
      </c>
      <c r="E72" s="4">
        <v>2.2354210026572559</v>
      </c>
      <c r="F72" s="4">
        <v>154.1652</v>
      </c>
    </row>
    <row r="73" spans="4:6" x14ac:dyDescent="0.25">
      <c r="D73" s="4">
        <v>5.7414000000000005</v>
      </c>
      <c r="E73" s="4">
        <v>2.1512053924040107</v>
      </c>
      <c r="F73" s="4">
        <v>165.65309999999999</v>
      </c>
    </row>
    <row r="74" spans="4:6" x14ac:dyDescent="0.25">
      <c r="D74" s="4">
        <v>5.8234199999999996</v>
      </c>
      <c r="E74" s="4">
        <v>2.1330320724077763</v>
      </c>
      <c r="F74" s="4">
        <v>165.13849999999999</v>
      </c>
    </row>
    <row r="75" spans="4:6" x14ac:dyDescent="0.25">
      <c r="D75" s="4">
        <v>5.9054400000000005</v>
      </c>
      <c r="E75" s="4">
        <v>2.2882039193139478</v>
      </c>
      <c r="F75" s="4">
        <v>162.08590000000001</v>
      </c>
    </row>
    <row r="76" spans="4:6" x14ac:dyDescent="0.25">
      <c r="D76" s="4">
        <v>5.9874600000000004</v>
      </c>
      <c r="E76" s="4"/>
      <c r="F76" s="4">
        <v>165.3</v>
      </c>
    </row>
    <row r="77" spans="4:6" x14ac:dyDescent="0.25">
      <c r="D77" s="4">
        <v>6.0694800000000004</v>
      </c>
      <c r="E77" s="4"/>
      <c r="F77" s="4">
        <v>193.04220000000001</v>
      </c>
    </row>
    <row r="78" spans="4:6" x14ac:dyDescent="0.25">
      <c r="D78" s="4">
        <v>6.1515000000000004</v>
      </c>
      <c r="E78" s="4"/>
      <c r="F78" s="4">
        <v>192.6413</v>
      </c>
    </row>
    <row r="79" spans="4:6" x14ac:dyDescent="0.25">
      <c r="D79" s="4">
        <v>6.2335200000000004</v>
      </c>
      <c r="E79" s="4"/>
      <c r="F79" s="4">
        <v>194.12860000000001</v>
      </c>
    </row>
    <row r="80" spans="4:6" x14ac:dyDescent="0.25">
      <c r="D80" s="4">
        <v>6.3155400000000004</v>
      </c>
      <c r="E80" s="4">
        <v>2.1265779446051369</v>
      </c>
      <c r="F80" s="4">
        <v>162.26990000000001</v>
      </c>
    </row>
    <row r="81" spans="4:6" x14ac:dyDescent="0.25">
      <c r="D81" s="4">
        <v>6.3975600000000004</v>
      </c>
      <c r="E81" s="4">
        <v>1.9141041602309241</v>
      </c>
      <c r="F81" s="4">
        <v>159.93440000000001</v>
      </c>
    </row>
    <row r="82" spans="4:6" x14ac:dyDescent="0.25">
      <c r="D82" s="4">
        <v>6.4795800000000003</v>
      </c>
      <c r="E82" s="4">
        <v>1.7874176934797659</v>
      </c>
      <c r="F82" s="4">
        <v>159.88650000000001</v>
      </c>
    </row>
    <row r="83" spans="4:6" x14ac:dyDescent="0.25">
      <c r="D83" s="4">
        <v>6.5616000000000003</v>
      </c>
      <c r="E83" s="4">
        <v>1.7516493425572299</v>
      </c>
      <c r="F83" s="4">
        <v>160.66210000000001</v>
      </c>
    </row>
    <row r="84" spans="4:6" x14ac:dyDescent="0.25">
      <c r="D84" s="4">
        <v>6.6436200000000003</v>
      </c>
      <c r="E84" s="4">
        <v>1.7113455063108503</v>
      </c>
      <c r="F84" s="4">
        <v>155.477</v>
      </c>
    </row>
    <row r="85" spans="4:6" x14ac:dyDescent="0.25">
      <c r="D85" s="4">
        <v>6.7256399999999994</v>
      </c>
      <c r="E85" s="4">
        <v>1.7900440228559469</v>
      </c>
      <c r="F85" s="4">
        <v>152.14779999999999</v>
      </c>
    </row>
    <row r="86" spans="4:6" x14ac:dyDescent="0.25">
      <c r="D86" s="4">
        <v>6.8076600000000012</v>
      </c>
      <c r="E86" s="4">
        <v>1.7000362327744236</v>
      </c>
      <c r="F86" s="4">
        <v>155.2706</v>
      </c>
    </row>
    <row r="87" spans="4:6" x14ac:dyDescent="0.25">
      <c r="D87" s="4">
        <v>6.8896800000000002</v>
      </c>
      <c r="E87" s="4">
        <v>1.5187753022282047</v>
      </c>
      <c r="F87" s="4">
        <v>167.31809999999999</v>
      </c>
    </row>
    <row r="88" spans="4:6" x14ac:dyDescent="0.25">
      <c r="D88" s="4">
        <v>6.9717000000000002</v>
      </c>
      <c r="E88" s="4">
        <v>1.3942356147352046</v>
      </c>
      <c r="F88" s="4">
        <v>149.0367</v>
      </c>
    </row>
    <row r="89" spans="4:6" x14ac:dyDescent="0.25">
      <c r="D89" s="4">
        <v>7.0537200000000002</v>
      </c>
      <c r="E89" s="4">
        <v>1.4293683503777073</v>
      </c>
      <c r="F89" s="4">
        <v>144.95050000000001</v>
      </c>
    </row>
    <row r="90" spans="4:6" x14ac:dyDescent="0.25">
      <c r="D90" s="4">
        <v>7.1357400000000002</v>
      </c>
      <c r="E90" s="4">
        <v>1.5067600944994366</v>
      </c>
      <c r="F90" s="4">
        <v>147.6722</v>
      </c>
    </row>
    <row r="91" spans="4:6" x14ac:dyDescent="0.25">
      <c r="D91" s="4">
        <v>7.2177600000000011</v>
      </c>
      <c r="E91" s="4">
        <v>1.6141619507068738</v>
      </c>
      <c r="F91" s="4">
        <v>171.17230000000001</v>
      </c>
    </row>
    <row r="92" spans="4:6" x14ac:dyDescent="0.25">
      <c r="D92" s="4">
        <v>7.299780000000001</v>
      </c>
      <c r="E92" s="4">
        <v>1.6326668392871602</v>
      </c>
      <c r="F92" s="4">
        <v>166.15790000000001</v>
      </c>
    </row>
    <row r="93" spans="4:6" x14ac:dyDescent="0.25">
      <c r="D93" s="4">
        <v>7.3818000000000001</v>
      </c>
      <c r="E93" s="4">
        <v>1.8807298523547271</v>
      </c>
      <c r="F93" s="4">
        <v>151.1223</v>
      </c>
    </row>
    <row r="94" spans="4:6" x14ac:dyDescent="0.25">
      <c r="D94" s="4">
        <v>7.4638200000000001</v>
      </c>
      <c r="E94" s="4"/>
      <c r="F94" s="4">
        <v>168.7175</v>
      </c>
    </row>
    <row r="95" spans="4:6" x14ac:dyDescent="0.25">
      <c r="D95" s="4">
        <v>7.5458400000000001</v>
      </c>
      <c r="E95" s="4"/>
      <c r="F95" s="4">
        <v>174.0463</v>
      </c>
    </row>
    <row r="96" spans="4:6" x14ac:dyDescent="0.25">
      <c r="D96" s="4">
        <v>7.627860000000001</v>
      </c>
      <c r="E96" s="4"/>
      <c r="F96" s="4">
        <v>205.43629999999999</v>
      </c>
    </row>
    <row r="97" spans="4:6" x14ac:dyDescent="0.25">
      <c r="D97" s="4">
        <v>7.709880000000001</v>
      </c>
      <c r="E97" s="4"/>
      <c r="F97" s="4">
        <v>198.2628</v>
      </c>
    </row>
    <row r="98" spans="4:6" x14ac:dyDescent="0.25">
      <c r="D98" s="4">
        <v>7.7919</v>
      </c>
      <c r="E98" s="4"/>
      <c r="F98" s="4">
        <v>188.61070000000001</v>
      </c>
    </row>
    <row r="99" spans="4:6" x14ac:dyDescent="0.25">
      <c r="D99" s="4">
        <v>7.87392</v>
      </c>
      <c r="E99" s="4"/>
      <c r="F99" s="4">
        <v>188.33690000000001</v>
      </c>
    </row>
    <row r="100" spans="4:6" x14ac:dyDescent="0.25">
      <c r="D100" s="4">
        <v>7.95594</v>
      </c>
      <c r="E100" s="4"/>
      <c r="F100" s="4">
        <v>207.19909999999999</v>
      </c>
    </row>
    <row r="101" spans="4:6" x14ac:dyDescent="0.25">
      <c r="D101" s="4">
        <v>8.0379600000000018</v>
      </c>
      <c r="E101" s="4"/>
      <c r="F101" s="4">
        <v>208.0718</v>
      </c>
    </row>
    <row r="102" spans="4:6" x14ac:dyDescent="0.25">
      <c r="D102" s="4">
        <v>8.11998</v>
      </c>
      <c r="E102" s="4"/>
      <c r="F102" s="4">
        <v>209.9828</v>
      </c>
    </row>
    <row r="103" spans="4:6" x14ac:dyDescent="0.25">
      <c r="D103" s="4">
        <v>8.202</v>
      </c>
      <c r="E103" s="4"/>
      <c r="F103" s="4">
        <v>230.24879999999999</v>
      </c>
    </row>
    <row r="104" spans="4:6" x14ac:dyDescent="0.25">
      <c r="D104" s="4">
        <v>8.2840199999999999</v>
      </c>
      <c r="E104" s="4"/>
      <c r="F104" s="4">
        <v>272.59210000000002</v>
      </c>
    </row>
    <row r="105" spans="4:6" x14ac:dyDescent="0.25">
      <c r="D105" s="4">
        <v>8.3660399999999999</v>
      </c>
      <c r="E105" s="4"/>
      <c r="F105" s="4">
        <v>276.2303</v>
      </c>
    </row>
    <row r="106" spans="4:6" x14ac:dyDescent="0.25">
      <c r="D106" s="4">
        <v>8.4480600000000017</v>
      </c>
      <c r="E106" s="4"/>
      <c r="F106" s="4">
        <v>281.07839999999999</v>
      </c>
    </row>
    <row r="107" spans="4:6" x14ac:dyDescent="0.25">
      <c r="D107" s="4">
        <v>8.5300799999999999</v>
      </c>
      <c r="E107" s="4"/>
      <c r="F107" s="4">
        <v>283.04849999999999</v>
      </c>
    </row>
    <row r="108" spans="4:6" x14ac:dyDescent="0.25">
      <c r="D108" s="4">
        <v>8.6120999999999999</v>
      </c>
      <c r="E108" s="4"/>
      <c r="F108" s="4">
        <v>280.88839999999999</v>
      </c>
    </row>
    <row r="109" spans="4:6" x14ac:dyDescent="0.25">
      <c r="D109" s="4">
        <v>8.6941199999999998</v>
      </c>
      <c r="E109" s="4"/>
      <c r="F109" s="4">
        <v>271.25069999999999</v>
      </c>
    </row>
    <row r="110" spans="4:6" x14ac:dyDescent="0.25">
      <c r="D110" s="4">
        <v>8.7761399999999998</v>
      </c>
      <c r="E110" s="4"/>
      <c r="F110" s="4">
        <v>271.75779999999997</v>
      </c>
    </row>
    <row r="111" spans="4:6" x14ac:dyDescent="0.25">
      <c r="D111" s="4">
        <v>8.8581600000000016</v>
      </c>
      <c r="E111" s="4"/>
      <c r="F111" s="4">
        <v>276.4502</v>
      </c>
    </row>
    <row r="112" spans="4:6" x14ac:dyDescent="0.25">
      <c r="D112" s="4">
        <v>8.9401800000000016</v>
      </c>
      <c r="E112" s="4"/>
      <c r="F112" s="4">
        <v>278.34559999999999</v>
      </c>
    </row>
    <row r="113" spans="4:6" x14ac:dyDescent="0.25">
      <c r="D113" s="4">
        <v>9.0221999999999998</v>
      </c>
      <c r="E113" s="4"/>
      <c r="F113" s="4">
        <v>281.28339999999997</v>
      </c>
    </row>
    <row r="114" spans="4:6" x14ac:dyDescent="0.25">
      <c r="D114" s="4">
        <v>9.1042199999999998</v>
      </c>
      <c r="E114" s="4"/>
      <c r="F114" s="4">
        <v>273.13810000000001</v>
      </c>
    </row>
    <row r="115" spans="4:6" x14ac:dyDescent="0.25">
      <c r="D115" s="4">
        <v>9.1862399999999997</v>
      </c>
      <c r="E115" s="4"/>
      <c r="F115" s="4">
        <v>260.76409999999998</v>
      </c>
    </row>
    <row r="116" spans="4:6" x14ac:dyDescent="0.25">
      <c r="D116" s="4">
        <v>9.2682600000000015</v>
      </c>
      <c r="E116" s="4"/>
      <c r="F116" s="4">
        <v>236.2706</v>
      </c>
    </row>
    <row r="117" spans="4:6" x14ac:dyDescent="0.25">
      <c r="D117" s="4">
        <v>9.3502800000000015</v>
      </c>
      <c r="E117" s="4"/>
      <c r="F117" s="4">
        <v>233.53919999999999</v>
      </c>
    </row>
    <row r="118" spans="4:6" x14ac:dyDescent="0.25">
      <c r="D118" s="4">
        <v>9.4322999999999997</v>
      </c>
      <c r="E118" s="4"/>
      <c r="F118" s="4">
        <v>232.00579999999999</v>
      </c>
    </row>
    <row r="119" spans="4:6" x14ac:dyDescent="0.25">
      <c r="D119" s="4">
        <v>9.5143199999999997</v>
      </c>
      <c r="E119" s="4"/>
      <c r="F119" s="4">
        <v>223.7927</v>
      </c>
    </row>
    <row r="120" spans="4:6" x14ac:dyDescent="0.25">
      <c r="D120" s="4">
        <v>9.5963399999999996</v>
      </c>
      <c r="E120" s="4"/>
      <c r="F120" s="4">
        <v>224.3235</v>
      </c>
    </row>
    <row r="121" spans="4:6" x14ac:dyDescent="0.25">
      <c r="D121" s="4">
        <v>9.6783600000000014</v>
      </c>
      <c r="E121" s="4"/>
      <c r="F121" s="4">
        <v>216.63239999999999</v>
      </c>
    </row>
    <row r="122" spans="4:6" x14ac:dyDescent="0.25">
      <c r="D122" s="4">
        <v>9.7603800000000014</v>
      </c>
      <c r="E122" s="4"/>
      <c r="F122" s="4">
        <v>216.26349999999999</v>
      </c>
    </row>
    <row r="123" spans="4:6" x14ac:dyDescent="0.25">
      <c r="D123" s="4">
        <v>9.8424000000000014</v>
      </c>
      <c r="E123" s="4"/>
      <c r="F123" s="4">
        <v>217.23429999999999</v>
      </c>
    </row>
    <row r="124" spans="4:6" x14ac:dyDescent="0.25">
      <c r="D124" s="4">
        <v>9.9244199999999996</v>
      </c>
      <c r="E124" s="4"/>
      <c r="F124" s="4">
        <v>212.8477</v>
      </c>
    </row>
    <row r="125" spans="4:6" x14ac:dyDescent="0.25">
      <c r="D125" s="4">
        <v>10.00644</v>
      </c>
      <c r="E125" s="4"/>
      <c r="F125" s="4">
        <v>209.7003</v>
      </c>
    </row>
    <row r="126" spans="4:6" x14ac:dyDescent="0.25">
      <c r="D126" s="4">
        <v>10.088460000000001</v>
      </c>
      <c r="E126" s="4"/>
      <c r="F126" s="4">
        <v>205.84450000000001</v>
      </c>
    </row>
    <row r="127" spans="4:6" x14ac:dyDescent="0.25">
      <c r="D127" s="4">
        <v>10.170480000000001</v>
      </c>
      <c r="E127" s="4"/>
      <c r="F127" s="4">
        <v>204.31440000000001</v>
      </c>
    </row>
    <row r="128" spans="4:6" x14ac:dyDescent="0.25">
      <c r="D128" s="4">
        <v>10.252500000000001</v>
      </c>
      <c r="E128" s="4"/>
      <c r="F128" s="4">
        <v>194.16560000000001</v>
      </c>
    </row>
    <row r="129" spans="4:6" x14ac:dyDescent="0.25">
      <c r="D129" s="4">
        <v>10.334519999999999</v>
      </c>
      <c r="E129" s="4"/>
      <c r="F129" s="4">
        <v>191.20240000000001</v>
      </c>
    </row>
    <row r="130" spans="4:6" x14ac:dyDescent="0.25">
      <c r="D130" s="4">
        <v>10.416539999999999</v>
      </c>
      <c r="E130" s="4"/>
      <c r="F130" s="4">
        <v>191.40620000000001</v>
      </c>
    </row>
    <row r="131" spans="4:6" x14ac:dyDescent="0.25">
      <c r="D131" s="4">
        <v>10.498560000000001</v>
      </c>
      <c r="E131" s="4"/>
      <c r="F131" s="4">
        <v>191.40620000000001</v>
      </c>
    </row>
    <row r="132" spans="4:6" x14ac:dyDescent="0.25">
      <c r="D132" s="4">
        <v>10.580580000000001</v>
      </c>
      <c r="E132" s="4"/>
      <c r="F132" s="4">
        <v>201.5539</v>
      </c>
    </row>
    <row r="133" spans="4:6" x14ac:dyDescent="0.25">
      <c r="D133" s="4">
        <v>10.662600000000001</v>
      </c>
      <c r="E133" s="4"/>
      <c r="F133" s="4">
        <v>217.2509</v>
      </c>
    </row>
    <row r="134" spans="4:6" x14ac:dyDescent="0.25">
      <c r="D134" s="4">
        <v>10.744619999999999</v>
      </c>
      <c r="E134" s="4"/>
      <c r="F134" s="4">
        <v>192.1335</v>
      </c>
    </row>
    <row r="135" spans="4:6" x14ac:dyDescent="0.25">
      <c r="D135" s="4">
        <v>10.826639999999999</v>
      </c>
      <c r="E135" s="4"/>
      <c r="F135" s="4">
        <v>151.86529999999999</v>
      </c>
    </row>
    <row r="136" spans="4:6" x14ac:dyDescent="0.25">
      <c r="D136" s="4">
        <v>10.908660000000001</v>
      </c>
      <c r="E136" s="4"/>
      <c r="F136" s="4">
        <v>146.94149999999999</v>
      </c>
    </row>
    <row r="137" spans="4:6" x14ac:dyDescent="0.25">
      <c r="D137" s="4">
        <v>10.990680000000001</v>
      </c>
      <c r="E137" s="4"/>
      <c r="F137" s="4">
        <v>144.3031</v>
      </c>
    </row>
    <row r="138" spans="4:6" x14ac:dyDescent="0.25">
      <c r="D138" s="4">
        <v>11.072700000000001</v>
      </c>
      <c r="E138" s="4"/>
      <c r="F138" s="4">
        <v>94.465299999999999</v>
      </c>
    </row>
    <row r="139" spans="4:6" x14ac:dyDescent="0.25">
      <c r="D139" s="4">
        <v>11.154720000000001</v>
      </c>
      <c r="E139" s="4">
        <v>1.3650642231014869</v>
      </c>
      <c r="F139" s="4">
        <v>119.61450000000001</v>
      </c>
    </row>
    <row r="140" spans="4:6" x14ac:dyDescent="0.25">
      <c r="D140" s="4">
        <v>11.236739999999999</v>
      </c>
      <c r="E140" s="4">
        <v>1.0385321170768387</v>
      </c>
      <c r="F140" s="4">
        <v>114.9559</v>
      </c>
    </row>
    <row r="141" spans="4:6" x14ac:dyDescent="0.25">
      <c r="D141" s="4">
        <v>11.318760000000001</v>
      </c>
      <c r="E141" s="4">
        <v>0.8137662908308011</v>
      </c>
      <c r="F141" s="4">
        <v>48.256</v>
      </c>
    </row>
    <row r="142" spans="4:6" x14ac:dyDescent="0.25">
      <c r="D142" s="4">
        <v>11.400780000000001</v>
      </c>
      <c r="E142" s="4">
        <v>0.73476599438564461</v>
      </c>
      <c r="F142" s="4">
        <v>47.616199999999999</v>
      </c>
    </row>
    <row r="143" spans="4:6" x14ac:dyDescent="0.25">
      <c r="D143" s="4">
        <v>11.482800000000001</v>
      </c>
      <c r="E143" s="4">
        <v>0.67310241470773513</v>
      </c>
      <c r="F143" s="4">
        <v>46.198399999999999</v>
      </c>
    </row>
    <row r="144" spans="4:6" x14ac:dyDescent="0.25">
      <c r="D144" s="4">
        <v>11.564820000000001</v>
      </c>
      <c r="E144" s="4">
        <v>0.5849334002735681</v>
      </c>
      <c r="F144" s="4">
        <v>45.903500000000001</v>
      </c>
    </row>
    <row r="145" spans="4:6" x14ac:dyDescent="0.25">
      <c r="D145" s="4">
        <v>11.646839999999999</v>
      </c>
      <c r="E145" s="4">
        <v>0.51798536625709068</v>
      </c>
      <c r="F145" s="4">
        <v>45.109299999999998</v>
      </c>
    </row>
    <row r="146" spans="4:6" x14ac:dyDescent="0.25">
      <c r="D146" s="4">
        <v>11.728860000000001</v>
      </c>
      <c r="E146" s="4">
        <v>0.48401129699564832</v>
      </c>
      <c r="F146" s="4">
        <v>44.142299999999999</v>
      </c>
    </row>
    <row r="147" spans="4:6" x14ac:dyDescent="0.25">
      <c r="D147" s="4">
        <v>11.810880000000001</v>
      </c>
      <c r="E147" s="4">
        <v>0.46221503949499143</v>
      </c>
      <c r="F147" s="4">
        <v>45.743899999999996</v>
      </c>
    </row>
    <row r="148" spans="4:6" x14ac:dyDescent="0.25">
      <c r="D148" s="4">
        <v>11.892900000000001</v>
      </c>
      <c r="E148" s="4">
        <v>0.43939330486273726</v>
      </c>
      <c r="F148" s="4">
        <v>47.570999999999998</v>
      </c>
    </row>
    <row r="149" spans="4:6" x14ac:dyDescent="0.25">
      <c r="D149" s="4">
        <v>11.974920000000001</v>
      </c>
      <c r="E149" s="4">
        <v>0.43209213383408979</v>
      </c>
      <c r="F149" s="4">
        <v>47.567300000000003</v>
      </c>
    </row>
    <row r="150" spans="4:6" x14ac:dyDescent="0.25">
      <c r="D150" s="4">
        <v>12.056940000000001</v>
      </c>
      <c r="E150" s="4">
        <v>0.42174519210017825</v>
      </c>
      <c r="F150" s="4">
        <v>48.220599999999997</v>
      </c>
    </row>
    <row r="151" spans="4:6" x14ac:dyDescent="0.25">
      <c r="D151" s="4">
        <v>12.138960000000001</v>
      </c>
      <c r="E151" s="4">
        <v>0.41791898195996846</v>
      </c>
      <c r="F151" s="4">
        <v>49.6952</v>
      </c>
    </row>
    <row r="152" spans="4:6" x14ac:dyDescent="0.25">
      <c r="D152" s="4">
        <v>12.220980000000001</v>
      </c>
      <c r="E152" s="4">
        <v>0.42058181271969303</v>
      </c>
      <c r="F152" s="4">
        <v>49.881300000000003</v>
      </c>
    </row>
    <row r="153" spans="4:6" x14ac:dyDescent="0.25">
      <c r="D153" s="4">
        <v>12.303000000000001</v>
      </c>
      <c r="E153" s="4">
        <v>0.43309454862156932</v>
      </c>
      <c r="F153" s="4">
        <v>50.149900000000002</v>
      </c>
    </row>
    <row r="154" spans="4:6" x14ac:dyDescent="0.25">
      <c r="D154" s="4">
        <v>12.385020000000001</v>
      </c>
      <c r="E154" s="4">
        <v>0.43411956274419877</v>
      </c>
      <c r="F154" s="4">
        <v>49.795999999999999</v>
      </c>
    </row>
    <row r="155" spans="4:6" x14ac:dyDescent="0.25">
      <c r="D155" s="4">
        <v>12.467040000000001</v>
      </c>
      <c r="E155" s="4">
        <v>0.43025113961308409</v>
      </c>
      <c r="F155" s="4">
        <v>48.579700000000003</v>
      </c>
    </row>
    <row r="156" spans="4:6" x14ac:dyDescent="0.25">
      <c r="D156" s="4">
        <v>12.549060000000001</v>
      </c>
      <c r="E156" s="4">
        <v>0.44057434940662016</v>
      </c>
      <c r="F156" s="4">
        <v>50.195500000000003</v>
      </c>
    </row>
    <row r="157" spans="4:6" x14ac:dyDescent="0.25">
      <c r="D157" s="4">
        <v>12.631080000000001</v>
      </c>
      <c r="E157" s="4">
        <v>0.4510954264313638</v>
      </c>
      <c r="F157" s="4">
        <v>50.5428</v>
      </c>
    </row>
    <row r="158" spans="4:6" x14ac:dyDescent="0.25">
      <c r="D158" s="4">
        <v>12.713100000000001</v>
      </c>
      <c r="E158" s="4">
        <v>0.44378666353412288</v>
      </c>
      <c r="F158" s="4">
        <v>49.8185</v>
      </c>
    </row>
    <row r="159" spans="4:6" x14ac:dyDescent="0.25">
      <c r="D159" s="4">
        <v>12.795120000000001</v>
      </c>
      <c r="E159" s="4">
        <v>0.44644610173582666</v>
      </c>
      <c r="F159" s="4">
        <v>52.1357</v>
      </c>
    </row>
    <row r="160" spans="4:6" x14ac:dyDescent="0.25">
      <c r="D160" s="4">
        <v>12.877140000000001</v>
      </c>
      <c r="E160" s="4">
        <v>0.44021801955729184</v>
      </c>
      <c r="F160" s="4">
        <v>51.959400000000002</v>
      </c>
    </row>
    <row r="161" spans="4:6" x14ac:dyDescent="0.25">
      <c r="D161" s="4">
        <v>12.959160000000001</v>
      </c>
      <c r="E161" s="4">
        <v>0.44355106690331025</v>
      </c>
      <c r="F161" s="4">
        <v>50.534500000000001</v>
      </c>
    </row>
    <row r="162" spans="4:6" x14ac:dyDescent="0.25">
      <c r="D162" s="4">
        <v>13.041180000000001</v>
      </c>
      <c r="E162" s="4">
        <v>0.44456464026732689</v>
      </c>
      <c r="F162" s="4">
        <v>50.402500000000003</v>
      </c>
    </row>
    <row r="163" spans="4:6" x14ac:dyDescent="0.25">
      <c r="D163" s="4">
        <v>13.123200000000001</v>
      </c>
      <c r="E163" s="4">
        <v>0.452440294780176</v>
      </c>
      <c r="F163" s="4">
        <v>50.0092</v>
      </c>
    </row>
    <row r="164" spans="4:6" x14ac:dyDescent="0.25">
      <c r="D164" s="4">
        <v>13.205220000000002</v>
      </c>
      <c r="E164" s="4">
        <v>0.44905381904233194</v>
      </c>
      <c r="F164" s="4">
        <v>50.055199999999999</v>
      </c>
    </row>
    <row r="165" spans="4:6" x14ac:dyDescent="0.25">
      <c r="D165" s="4">
        <v>13.287240000000001</v>
      </c>
      <c r="E165" s="4">
        <v>0.44959914484499469</v>
      </c>
      <c r="F165" s="4">
        <v>51.555</v>
      </c>
    </row>
    <row r="166" spans="4:6" x14ac:dyDescent="0.25">
      <c r="D166" s="4">
        <v>13.369260000000001</v>
      </c>
      <c r="E166" s="4">
        <v>0.44574857104862387</v>
      </c>
      <c r="F166" s="4">
        <v>52.297400000000003</v>
      </c>
    </row>
    <row r="167" spans="4:6" x14ac:dyDescent="0.25">
      <c r="D167" s="4">
        <v>13.451279999999999</v>
      </c>
      <c r="E167" s="4">
        <v>0.45770174657715296</v>
      </c>
      <c r="F167" s="4">
        <v>53.470300000000002</v>
      </c>
    </row>
    <row r="168" spans="4:6" x14ac:dyDescent="0.25">
      <c r="D168" s="4">
        <v>13.533300000000001</v>
      </c>
      <c r="E168" s="4">
        <v>0.46029749874736997</v>
      </c>
      <c r="F168" s="4">
        <v>53.21</v>
      </c>
    </row>
    <row r="169" spans="4:6" x14ac:dyDescent="0.25">
      <c r="D169" s="4">
        <v>13.615320000000002</v>
      </c>
      <c r="E169" s="4">
        <v>0.44796735076251903</v>
      </c>
      <c r="F169" s="4">
        <v>52.936500000000002</v>
      </c>
    </row>
    <row r="170" spans="4:6" x14ac:dyDescent="0.25">
      <c r="D170" s="4">
        <v>13.697340000000001</v>
      </c>
      <c r="E170" s="4">
        <v>0.44912370527703527</v>
      </c>
      <c r="F170" s="4">
        <v>52.85</v>
      </c>
    </row>
    <row r="171" spans="4:6" x14ac:dyDescent="0.25">
      <c r="D171" s="4">
        <v>13.77936</v>
      </c>
      <c r="E171" s="4">
        <v>0.45742288028466471</v>
      </c>
      <c r="F171" s="4">
        <v>53.257599999999996</v>
      </c>
    </row>
    <row r="172" spans="4:6" x14ac:dyDescent="0.25">
      <c r="D172" s="4">
        <v>13.861379999999999</v>
      </c>
      <c r="E172" s="4">
        <v>0.44093659425301518</v>
      </c>
      <c r="F172" s="4">
        <v>54.109099999999998</v>
      </c>
    </row>
    <row r="173" spans="4:6" x14ac:dyDescent="0.25">
      <c r="D173" s="4">
        <v>13.9434</v>
      </c>
      <c r="E173" s="4">
        <v>0.4533195774810686</v>
      </c>
      <c r="F173" s="4">
        <v>52.921100000000003</v>
      </c>
    </row>
    <row r="174" spans="4:6" x14ac:dyDescent="0.25">
      <c r="D174" s="4">
        <v>14.025420000000002</v>
      </c>
      <c r="E174" s="4">
        <v>0.4544170270092005</v>
      </c>
      <c r="F174" s="4">
        <v>51.927900000000001</v>
      </c>
    </row>
    <row r="175" spans="4:6" x14ac:dyDescent="0.25">
      <c r="D175" s="4">
        <v>14.10744</v>
      </c>
      <c r="E175" s="4">
        <v>0.45072082454517837</v>
      </c>
      <c r="F175" s="4">
        <v>53.162399999999998</v>
      </c>
    </row>
    <row r="176" spans="4:6" x14ac:dyDescent="0.25">
      <c r="D176" s="4">
        <v>14.18946</v>
      </c>
      <c r="E176" s="4">
        <v>0.45271007404627961</v>
      </c>
      <c r="F176" s="4">
        <v>54.318800000000003</v>
      </c>
    </row>
    <row r="177" spans="4:6" x14ac:dyDescent="0.25">
      <c r="D177" s="4">
        <v>14.27148</v>
      </c>
      <c r="E177" s="4">
        <v>0.44892281780377308</v>
      </c>
      <c r="F177" s="4">
        <v>54.926699999999997</v>
      </c>
    </row>
    <row r="178" spans="4:6" x14ac:dyDescent="0.25">
      <c r="D178" s="4">
        <v>14.3535</v>
      </c>
      <c r="E178" s="4">
        <v>0.4598827188316949</v>
      </c>
      <c r="F178" s="4">
        <v>56.088500000000003</v>
      </c>
    </row>
    <row r="179" spans="4:6" x14ac:dyDescent="0.25">
      <c r="D179" s="4">
        <v>14.435520000000002</v>
      </c>
      <c r="E179" s="4">
        <v>0.46931406691724242</v>
      </c>
      <c r="F179" s="4">
        <v>55.310699999999997</v>
      </c>
    </row>
    <row r="180" spans="4:6" x14ac:dyDescent="0.25">
      <c r="D180" s="4">
        <v>14.51754</v>
      </c>
      <c r="E180" s="4">
        <v>0.46651852341047778</v>
      </c>
      <c r="F180" s="4">
        <v>52.1158</v>
      </c>
    </row>
    <row r="181" spans="4:6" x14ac:dyDescent="0.25">
      <c r="D181" s="4">
        <v>14.599560000000002</v>
      </c>
      <c r="E181" s="4">
        <v>0.46427462554128746</v>
      </c>
      <c r="F181" s="4">
        <v>52.126399999999997</v>
      </c>
    </row>
    <row r="182" spans="4:6" x14ac:dyDescent="0.25">
      <c r="D182" s="4">
        <v>14.68158</v>
      </c>
      <c r="E182" s="4">
        <v>0.46979728861635656</v>
      </c>
      <c r="F182" s="4">
        <v>53.449599999999997</v>
      </c>
    </row>
    <row r="183" spans="4:6" x14ac:dyDescent="0.25">
      <c r="D183" s="4">
        <v>14.7636</v>
      </c>
      <c r="E183" s="4">
        <v>0.47608482980362449</v>
      </c>
      <c r="F183" s="4">
        <v>53.540799999999997</v>
      </c>
    </row>
    <row r="184" spans="4:6" x14ac:dyDescent="0.25">
      <c r="D184" s="4">
        <v>14.845620000000002</v>
      </c>
      <c r="E184" s="4">
        <v>0.46363497738533754</v>
      </c>
      <c r="F184" s="4">
        <v>53.3748</v>
      </c>
    </row>
    <row r="185" spans="4:6" x14ac:dyDescent="0.25">
      <c r="D185" s="4">
        <v>14.92764</v>
      </c>
      <c r="E185" s="4">
        <v>0.47093602704995008</v>
      </c>
      <c r="F185" s="4">
        <v>53.898699999999998</v>
      </c>
    </row>
    <row r="186" spans="4:6" x14ac:dyDescent="0.25">
      <c r="D186" s="4">
        <v>15.009660000000002</v>
      </c>
      <c r="E186" s="4">
        <v>0.45814026308581562</v>
      </c>
      <c r="F186" s="4">
        <v>54.755499999999998</v>
      </c>
    </row>
    <row r="187" spans="4:6" x14ac:dyDescent="0.25">
      <c r="D187" s="4">
        <v>15.09168</v>
      </c>
      <c r="E187" s="4">
        <v>0.4584460425256433</v>
      </c>
      <c r="F187" s="4">
        <v>54.227899999999998</v>
      </c>
    </row>
    <row r="188" spans="4:6" x14ac:dyDescent="0.25">
      <c r="D188" s="4">
        <v>15.1737</v>
      </c>
      <c r="E188" s="4">
        <v>0.47713975204914</v>
      </c>
      <c r="F188" s="4">
        <v>54.525100000000002</v>
      </c>
    </row>
    <row r="189" spans="4:6" x14ac:dyDescent="0.25">
      <c r="D189" s="4">
        <v>15.255720000000002</v>
      </c>
      <c r="E189" s="4">
        <v>0.4957053942998762</v>
      </c>
      <c r="F189" s="4">
        <v>55.271799999999999</v>
      </c>
    </row>
    <row r="190" spans="4:6" x14ac:dyDescent="0.25">
      <c r="D190" s="4">
        <v>15.33774</v>
      </c>
      <c r="E190" s="4">
        <v>0.48499240665887139</v>
      </c>
      <c r="F190" s="4">
        <v>56.216900000000003</v>
      </c>
    </row>
    <row r="191" spans="4:6" x14ac:dyDescent="0.25">
      <c r="D191" s="4">
        <v>15.419760000000002</v>
      </c>
      <c r="E191" s="4">
        <v>0.47387208051383617</v>
      </c>
      <c r="F191" s="4">
        <v>58.926000000000002</v>
      </c>
    </row>
    <row r="192" spans="4:6" x14ac:dyDescent="0.25">
      <c r="D192" s="4">
        <v>15.50178</v>
      </c>
      <c r="E192" s="4">
        <v>0.47829027498493054</v>
      </c>
      <c r="F192" s="4">
        <v>59.1511</v>
      </c>
    </row>
    <row r="193" spans="4:6" x14ac:dyDescent="0.25">
      <c r="D193" s="4">
        <v>15.5838</v>
      </c>
      <c r="E193" s="4">
        <v>0.47940353399504593</v>
      </c>
      <c r="F193" s="4">
        <v>57.5486</v>
      </c>
    </row>
    <row r="194" spans="4:6" x14ac:dyDescent="0.25">
      <c r="D194" s="4">
        <v>15.665820000000002</v>
      </c>
      <c r="E194" s="4">
        <v>0.47519711002271242</v>
      </c>
      <c r="F194" s="4">
        <v>57.375799999999998</v>
      </c>
    </row>
    <row r="195" spans="4:6" x14ac:dyDescent="0.25">
      <c r="D195" s="4">
        <v>15.74784</v>
      </c>
      <c r="E195" s="4">
        <v>0.46952308197829329</v>
      </c>
      <c r="F195" s="4">
        <v>57.545000000000002</v>
      </c>
    </row>
    <row r="196" spans="4:6" x14ac:dyDescent="0.25">
      <c r="D196" s="4">
        <v>15.829860000000002</v>
      </c>
      <c r="E196" s="4">
        <v>0.4842639432683572</v>
      </c>
      <c r="F196" s="4">
        <v>56.815899999999999</v>
      </c>
    </row>
    <row r="197" spans="4:6" x14ac:dyDescent="0.25">
      <c r="D197" s="4">
        <v>15.91188</v>
      </c>
      <c r="E197" s="4">
        <v>0.48321154771247427</v>
      </c>
      <c r="F197" s="4">
        <v>56.697600000000001</v>
      </c>
    </row>
    <row r="198" spans="4:6" x14ac:dyDescent="0.25">
      <c r="D198" s="4">
        <v>15.9939</v>
      </c>
      <c r="E198" s="4">
        <v>0.48072674287905848</v>
      </c>
      <c r="F198" s="4">
        <v>57.364899999999999</v>
      </c>
    </row>
    <row r="199" spans="4:6" x14ac:dyDescent="0.25">
      <c r="D199" s="4">
        <v>16.075920000000004</v>
      </c>
      <c r="E199" s="4">
        <v>0.46911551880326191</v>
      </c>
      <c r="F199" s="4">
        <v>56.901000000000003</v>
      </c>
    </row>
    <row r="200" spans="4:6" x14ac:dyDescent="0.25">
      <c r="D200" s="4">
        <v>16.15794</v>
      </c>
      <c r="E200" s="4">
        <v>0.45746822741419751</v>
      </c>
      <c r="F200" s="4">
        <v>57.045299999999997</v>
      </c>
    </row>
    <row r="201" spans="4:6" x14ac:dyDescent="0.25">
      <c r="D201" s="4">
        <v>16.23996</v>
      </c>
      <c r="E201" s="4">
        <v>0.45972546873846587</v>
      </c>
      <c r="F201" s="4">
        <v>58.601300000000002</v>
      </c>
    </row>
    <row r="202" spans="4:6" x14ac:dyDescent="0.25">
      <c r="D202" s="4">
        <v>16.32198</v>
      </c>
      <c r="E202" s="4">
        <v>0.44769466251246026</v>
      </c>
      <c r="F202" s="4">
        <v>57.7988</v>
      </c>
    </row>
    <row r="203" spans="4:6" x14ac:dyDescent="0.25">
      <c r="D203" s="4">
        <v>16.404</v>
      </c>
      <c r="E203" s="4">
        <v>0.46436519187785508</v>
      </c>
      <c r="F203" s="4">
        <v>58.456800000000001</v>
      </c>
    </row>
    <row r="204" spans="4:6" x14ac:dyDescent="0.25">
      <c r="D204" s="4">
        <v>16.486020000000003</v>
      </c>
      <c r="E204" s="4">
        <v>0.47588293999237058</v>
      </c>
      <c r="F204" s="4">
        <v>59.292900000000003</v>
      </c>
    </row>
    <row r="205" spans="4:6" x14ac:dyDescent="0.25">
      <c r="D205" s="4">
        <v>16.56804</v>
      </c>
      <c r="E205" s="4">
        <v>0.4735656524743817</v>
      </c>
      <c r="F205" s="4">
        <v>58.2973</v>
      </c>
    </row>
    <row r="206" spans="4:6" x14ac:dyDescent="0.25">
      <c r="D206" s="4">
        <v>16.65006</v>
      </c>
      <c r="E206" s="4">
        <v>0.48270515508533041</v>
      </c>
      <c r="F206" s="4">
        <v>57.863300000000002</v>
      </c>
    </row>
    <row r="207" spans="4:6" x14ac:dyDescent="0.25">
      <c r="D207" s="4">
        <v>16.73208</v>
      </c>
      <c r="E207" s="4">
        <v>0.48536651966453653</v>
      </c>
      <c r="F207" s="4">
        <v>58.8795</v>
      </c>
    </row>
    <row r="208" spans="4:6" x14ac:dyDescent="0.25">
      <c r="D208" s="4">
        <v>16.8141</v>
      </c>
      <c r="E208" s="4">
        <v>0.48200239754827756</v>
      </c>
      <c r="F208" s="4">
        <v>70.131399999999999</v>
      </c>
    </row>
    <row r="209" spans="4:6" x14ac:dyDescent="0.25">
      <c r="D209" s="4">
        <v>16.896120000000003</v>
      </c>
      <c r="E209" s="4">
        <v>0.44855652679723113</v>
      </c>
      <c r="F209" s="4">
        <v>70.564499999999995</v>
      </c>
    </row>
    <row r="210" spans="4:6" x14ac:dyDescent="0.25">
      <c r="D210" s="4">
        <v>16.97814</v>
      </c>
      <c r="E210" s="4">
        <v>0.44098169442318119</v>
      </c>
      <c r="F210" s="4">
        <v>63.250999999999998</v>
      </c>
    </row>
    <row r="211" spans="4:6" x14ac:dyDescent="0.25">
      <c r="D211" s="4">
        <v>17.06016</v>
      </c>
      <c r="E211" s="4">
        <v>0.42844051726562721</v>
      </c>
      <c r="F211" s="4">
        <v>61.141300000000001</v>
      </c>
    </row>
    <row r="212" spans="4:6" x14ac:dyDescent="0.25">
      <c r="D212" s="4">
        <v>17.14218</v>
      </c>
      <c r="E212" s="4">
        <v>0.43343175272144113</v>
      </c>
      <c r="F212" s="4">
        <v>61.790799999999997</v>
      </c>
    </row>
    <row r="213" spans="4:6" x14ac:dyDescent="0.25">
      <c r="D213" s="4">
        <v>17.2242</v>
      </c>
      <c r="E213" s="4">
        <v>0.42675415886093637</v>
      </c>
      <c r="F213" s="4">
        <v>63.749899999999997</v>
      </c>
    </row>
    <row r="214" spans="4:6" x14ac:dyDescent="0.25">
      <c r="D214" s="4">
        <v>17.306220000000003</v>
      </c>
      <c r="E214" s="4">
        <v>0.42457032734853867</v>
      </c>
      <c r="F214" s="4">
        <v>63.822000000000003</v>
      </c>
    </row>
    <row r="215" spans="4:6" x14ac:dyDescent="0.25">
      <c r="D215" s="4">
        <v>17.38824</v>
      </c>
      <c r="E215" s="4">
        <v>0.42901931001034255</v>
      </c>
      <c r="F215" s="4">
        <v>63.081099999999999</v>
      </c>
    </row>
    <row r="216" spans="4:6" x14ac:dyDescent="0.25">
      <c r="D216" s="4">
        <v>17.47026</v>
      </c>
      <c r="E216" s="4">
        <v>0.43797763738556361</v>
      </c>
      <c r="F216" s="4">
        <v>61.1464</v>
      </c>
    </row>
    <row r="217" spans="4:6" x14ac:dyDescent="0.25">
      <c r="D217" s="4">
        <v>17.55228</v>
      </c>
      <c r="E217" s="4">
        <v>0.44273439444284457</v>
      </c>
      <c r="F217" s="4">
        <v>60.435499999999998</v>
      </c>
    </row>
    <row r="218" spans="4:6" x14ac:dyDescent="0.25">
      <c r="D218" s="4">
        <v>17.6343</v>
      </c>
      <c r="E218" s="4">
        <v>0.44882456840885426</v>
      </c>
      <c r="F218" s="4">
        <v>60.299599999999998</v>
      </c>
    </row>
    <row r="219" spans="4:6" x14ac:dyDescent="0.25">
      <c r="D219" s="4">
        <v>17.716320000000003</v>
      </c>
      <c r="E219" s="4">
        <v>0.43368762434182578</v>
      </c>
      <c r="F219" s="4">
        <v>59.910800000000002</v>
      </c>
    </row>
    <row r="220" spans="4:6" x14ac:dyDescent="0.25">
      <c r="D220" s="4">
        <v>17.79834</v>
      </c>
      <c r="E220" s="4">
        <v>0.42753555146688643</v>
      </c>
      <c r="F220" s="4">
        <v>60.205800000000004</v>
      </c>
    </row>
    <row r="221" spans="4:6" x14ac:dyDescent="0.25">
      <c r="D221" s="4">
        <v>17.880360000000003</v>
      </c>
      <c r="E221" s="4">
        <v>0.41632000205097813</v>
      </c>
      <c r="F221" s="4">
        <v>61.749899999999997</v>
      </c>
    </row>
    <row r="222" spans="4:6" x14ac:dyDescent="0.25">
      <c r="D222" s="4">
        <v>17.96238</v>
      </c>
      <c r="E222" s="4">
        <v>0.42190442881117529</v>
      </c>
      <c r="F222" s="4">
        <v>61.578499999999998</v>
      </c>
    </row>
    <row r="223" spans="4:6" x14ac:dyDescent="0.25">
      <c r="D223" s="4">
        <v>18.0444</v>
      </c>
      <c r="E223" s="4">
        <v>0.41583946733900556</v>
      </c>
      <c r="F223" s="4">
        <v>61.835799999999999</v>
      </c>
    </row>
    <row r="224" spans="4:6" x14ac:dyDescent="0.25">
      <c r="D224" s="4">
        <v>18.126420000000003</v>
      </c>
      <c r="E224" s="4">
        <v>0.43137552877135749</v>
      </c>
      <c r="F224" s="4">
        <v>61.444499999999998</v>
      </c>
    </row>
    <row r="225" spans="4:6" x14ac:dyDescent="0.25">
      <c r="D225" s="4">
        <v>18.20844</v>
      </c>
      <c r="E225" s="4">
        <v>0.43204478024008347</v>
      </c>
      <c r="F225" s="4">
        <v>61.444499999999998</v>
      </c>
    </row>
    <row r="226" spans="4:6" x14ac:dyDescent="0.25">
      <c r="D226" s="4">
        <v>18.290460000000003</v>
      </c>
      <c r="E226" s="4">
        <v>0.45591578006271355</v>
      </c>
      <c r="F226" s="4">
        <v>60.681199999999997</v>
      </c>
    </row>
    <row r="227" spans="4:6" x14ac:dyDescent="0.25">
      <c r="D227" s="4">
        <v>18.372479999999999</v>
      </c>
      <c r="E227" s="4">
        <v>0.44780121896510322</v>
      </c>
      <c r="F227" s="4">
        <v>56.692500000000003</v>
      </c>
    </row>
    <row r="228" spans="4:6" x14ac:dyDescent="0.25">
      <c r="D228" s="4">
        <v>18.454499999999999</v>
      </c>
      <c r="E228" s="4">
        <v>0.44670710446462758</v>
      </c>
      <c r="F228" s="4">
        <v>54.958500000000001</v>
      </c>
    </row>
    <row r="229" spans="4:6" x14ac:dyDescent="0.25">
      <c r="D229" s="4">
        <v>18.536520000000003</v>
      </c>
      <c r="E229" s="4">
        <v>0.45875084375647335</v>
      </c>
      <c r="F229" s="4">
        <v>57.180100000000003</v>
      </c>
    </row>
    <row r="230" spans="4:6" x14ac:dyDescent="0.25">
      <c r="D230" s="4">
        <v>18.618539999999999</v>
      </c>
      <c r="E230" s="4">
        <v>0.45195894402398518</v>
      </c>
      <c r="F230" s="4">
        <v>58.992699999999999</v>
      </c>
    </row>
    <row r="231" spans="4:6" x14ac:dyDescent="0.25">
      <c r="D231" s="4">
        <v>18.700560000000003</v>
      </c>
      <c r="E231" s="4">
        <v>0.45613071336434835</v>
      </c>
      <c r="F231" s="4">
        <v>60.257300000000001</v>
      </c>
    </row>
    <row r="232" spans="4:6" x14ac:dyDescent="0.25">
      <c r="D232" s="4">
        <v>18.782579999999999</v>
      </c>
      <c r="E232" s="4">
        <v>0.45318570513902651</v>
      </c>
      <c r="F232" s="4">
        <v>59.932099999999998</v>
      </c>
    </row>
    <row r="233" spans="4:6" x14ac:dyDescent="0.25">
      <c r="D233" s="4">
        <v>18.864599999999999</v>
      </c>
      <c r="E233" s="4">
        <v>0.45005797377287804</v>
      </c>
      <c r="F233" s="4">
        <v>60.142299999999999</v>
      </c>
    </row>
    <row r="234" spans="4:6" x14ac:dyDescent="0.25">
      <c r="D234" s="4">
        <v>18.946620000000003</v>
      </c>
      <c r="E234" s="4">
        <v>0.45423679919006499</v>
      </c>
      <c r="F234" s="4">
        <v>60.5289</v>
      </c>
    </row>
    <row r="235" spans="4:6" x14ac:dyDescent="0.25">
      <c r="D235" s="4">
        <v>19.028639999999999</v>
      </c>
      <c r="E235" s="4">
        <v>0.44581344965115516</v>
      </c>
      <c r="F235" s="4">
        <v>59.852600000000002</v>
      </c>
    </row>
    <row r="236" spans="4:6" x14ac:dyDescent="0.25">
      <c r="D236" s="4">
        <v>19.110660000000003</v>
      </c>
      <c r="E236" s="4">
        <v>0.44887813266523963</v>
      </c>
      <c r="F236" s="4">
        <v>59.006700000000002</v>
      </c>
    </row>
    <row r="237" spans="4:6" x14ac:dyDescent="0.25">
      <c r="D237" s="4">
        <v>19.192679999999999</v>
      </c>
      <c r="E237" s="4">
        <v>0.4293371153960544</v>
      </c>
      <c r="F237" s="4">
        <v>59.202300000000001</v>
      </c>
    </row>
    <row r="238" spans="4:6" x14ac:dyDescent="0.25">
      <c r="D238" s="4">
        <v>19.274699999999999</v>
      </c>
      <c r="E238" s="4">
        <v>0.43465768001250815</v>
      </c>
      <c r="F238" s="4">
        <v>59.647199999999998</v>
      </c>
    </row>
    <row r="239" spans="4:6" x14ac:dyDescent="0.25">
      <c r="D239" s="4">
        <v>19.356720000000003</v>
      </c>
      <c r="E239" s="4">
        <v>0.44202945985815773</v>
      </c>
      <c r="F239" s="4">
        <v>63.239899999999999</v>
      </c>
    </row>
    <row r="240" spans="4:6" x14ac:dyDescent="0.25">
      <c r="D240" s="4">
        <v>19.438739999999999</v>
      </c>
      <c r="E240" s="4">
        <v>0.43491928132396562</v>
      </c>
      <c r="F240" s="4">
        <v>63.585799999999999</v>
      </c>
    </row>
    <row r="241" spans="4:6" x14ac:dyDescent="0.25">
      <c r="D241" s="4">
        <v>19.520760000000003</v>
      </c>
      <c r="E241" s="4">
        <v>0.42482174898821878</v>
      </c>
      <c r="F241" s="4">
        <v>63.339199999999998</v>
      </c>
    </row>
    <row r="242" spans="4:6" x14ac:dyDescent="0.25">
      <c r="D242" s="4">
        <v>19.602779999999999</v>
      </c>
      <c r="E242" s="4">
        <v>0.43151802119774274</v>
      </c>
      <c r="F242" s="4">
        <v>64.670500000000004</v>
      </c>
    </row>
    <row r="243" spans="4:6" x14ac:dyDescent="0.25">
      <c r="D243" s="4">
        <v>19.684800000000003</v>
      </c>
      <c r="E243" s="4">
        <v>0.43971073737050548</v>
      </c>
      <c r="F243" s="4">
        <v>64.130799999999994</v>
      </c>
    </row>
    <row r="244" spans="4:6" x14ac:dyDescent="0.25">
      <c r="D244" s="4">
        <v>19.766820000000003</v>
      </c>
      <c r="E244" s="4">
        <v>0.45394820611240827</v>
      </c>
      <c r="F244" s="4">
        <v>61.372900000000001</v>
      </c>
    </row>
    <row r="245" spans="4:6" x14ac:dyDescent="0.25">
      <c r="D245" s="4">
        <v>19.848839999999999</v>
      </c>
      <c r="E245" s="4">
        <v>0.45869487704883011</v>
      </c>
      <c r="F245" s="4">
        <v>60.317500000000003</v>
      </c>
    </row>
    <row r="246" spans="4:6" x14ac:dyDescent="0.25">
      <c r="D246" s="4">
        <v>19.930860000000003</v>
      </c>
      <c r="E246" s="4">
        <v>0.45614435422729738</v>
      </c>
      <c r="F246" s="4">
        <v>58.018999999999998</v>
      </c>
    </row>
    <row r="247" spans="4:6" x14ac:dyDescent="0.25">
      <c r="D247" s="4">
        <v>20.012879999999999</v>
      </c>
      <c r="E247" s="4">
        <v>0.44425376333588396</v>
      </c>
      <c r="F247" s="4">
        <v>58.628100000000003</v>
      </c>
    </row>
    <row r="248" spans="4:6" x14ac:dyDescent="0.25">
      <c r="D248" s="4">
        <v>20.094900000000003</v>
      </c>
      <c r="E248" s="4">
        <v>0.43650271214764391</v>
      </c>
      <c r="F248" s="4">
        <v>60.167700000000004</v>
      </c>
    </row>
    <row r="249" spans="4:6" x14ac:dyDescent="0.25">
      <c r="D249" s="4">
        <v>20.176920000000003</v>
      </c>
      <c r="E249" s="4">
        <v>0.44978846591551441</v>
      </c>
      <c r="F249" s="4">
        <v>59.777099999999997</v>
      </c>
    </row>
    <row r="250" spans="4:6" x14ac:dyDescent="0.25">
      <c r="D250" s="4">
        <v>20.258939999999999</v>
      </c>
      <c r="E250" s="4">
        <v>0.45084526824875104</v>
      </c>
      <c r="F250" s="4">
        <v>60.695700000000002</v>
      </c>
    </row>
    <row r="251" spans="4:6" x14ac:dyDescent="0.25">
      <c r="D251" s="4">
        <v>20.340960000000003</v>
      </c>
      <c r="E251" s="4">
        <v>0.45684719136363749</v>
      </c>
      <c r="F251" s="4">
        <v>62.179200000000002</v>
      </c>
    </row>
    <row r="252" spans="4:6" x14ac:dyDescent="0.25">
      <c r="D252" s="4">
        <v>20.422979999999999</v>
      </c>
      <c r="E252" s="4">
        <v>0.46616613013652025</v>
      </c>
      <c r="F252" s="4">
        <v>63.933100000000003</v>
      </c>
    </row>
    <row r="253" spans="4:6" x14ac:dyDescent="0.25">
      <c r="D253" s="4">
        <v>20.505000000000003</v>
      </c>
      <c r="E253" s="4">
        <v>0.47997772565848423</v>
      </c>
      <c r="F253" s="4">
        <v>61.59</v>
      </c>
    </row>
    <row r="254" spans="4:6" x14ac:dyDescent="0.25">
      <c r="D254" s="4">
        <v>20.587020000000003</v>
      </c>
      <c r="E254" s="4">
        <v>0.48442053668945312</v>
      </c>
      <c r="F254" s="4">
        <v>61.7179</v>
      </c>
    </row>
    <row r="255" spans="4:6" x14ac:dyDescent="0.25">
      <c r="D255" s="4">
        <v>20.669039999999999</v>
      </c>
      <c r="E255" s="4">
        <v>0.49229687448481585</v>
      </c>
      <c r="F255" s="4">
        <v>59.969700000000003</v>
      </c>
    </row>
    <row r="256" spans="4:6" x14ac:dyDescent="0.25">
      <c r="D256" s="4">
        <v>20.751060000000003</v>
      </c>
      <c r="E256" s="4">
        <v>0.51122650473281661</v>
      </c>
      <c r="F256" s="4">
        <v>57.843699999999998</v>
      </c>
    </row>
    <row r="257" spans="4:6" x14ac:dyDescent="0.25">
      <c r="D257" s="4">
        <v>20.833079999999999</v>
      </c>
      <c r="E257" s="4">
        <v>0.4772474892107762</v>
      </c>
      <c r="F257" s="4">
        <v>57.906999999999996</v>
      </c>
    </row>
    <row r="258" spans="4:6" x14ac:dyDescent="0.25">
      <c r="D258" s="4">
        <v>20.915100000000002</v>
      </c>
      <c r="E258" s="4">
        <v>0.4571562047963173</v>
      </c>
      <c r="F258" s="4">
        <v>60.118699999999997</v>
      </c>
    </row>
    <row r="259" spans="4:6" x14ac:dyDescent="0.25">
      <c r="D259" s="4">
        <v>20.997120000000002</v>
      </c>
      <c r="E259" s="4">
        <v>0.46970468724293363</v>
      </c>
      <c r="F259" s="4">
        <v>60.598500000000001</v>
      </c>
    </row>
    <row r="260" spans="4:6" x14ac:dyDescent="0.25">
      <c r="D260" s="4">
        <v>21.079139999999999</v>
      </c>
      <c r="E260" s="4">
        <v>0.46168953679949554</v>
      </c>
      <c r="F260" s="4">
        <v>61.433500000000002</v>
      </c>
    </row>
    <row r="261" spans="4:6" x14ac:dyDescent="0.25">
      <c r="D261" s="4">
        <v>21.161160000000002</v>
      </c>
      <c r="E261" s="4">
        <v>0.45956117387135276</v>
      </c>
      <c r="F261" s="4">
        <v>61.644300000000001</v>
      </c>
    </row>
    <row r="262" spans="4:6" x14ac:dyDescent="0.25">
      <c r="D262" s="4">
        <v>21.243179999999999</v>
      </c>
      <c r="E262" s="4">
        <v>0.47568867947200638</v>
      </c>
      <c r="F262" s="4">
        <v>61.058599999999998</v>
      </c>
    </row>
    <row r="263" spans="4:6" x14ac:dyDescent="0.25">
      <c r="D263" s="4">
        <v>21.325200000000002</v>
      </c>
      <c r="E263" s="4">
        <v>0.46795902363091141</v>
      </c>
      <c r="F263" s="4">
        <v>61.514600000000002</v>
      </c>
    </row>
    <row r="264" spans="4:6" x14ac:dyDescent="0.25">
      <c r="D264" s="4">
        <v>21.407220000000002</v>
      </c>
      <c r="E264" s="4">
        <v>0.48341923711017842</v>
      </c>
      <c r="F264" s="4">
        <v>62.371000000000002</v>
      </c>
    </row>
    <row r="265" spans="4:6" x14ac:dyDescent="0.25">
      <c r="D265" s="4">
        <v>21.489239999999999</v>
      </c>
      <c r="E265" s="4">
        <v>0.48134383465425851</v>
      </c>
      <c r="F265" s="4">
        <v>59.513199999999998</v>
      </c>
    </row>
    <row r="266" spans="4:6" x14ac:dyDescent="0.25">
      <c r="D266" s="4">
        <v>21.571260000000002</v>
      </c>
      <c r="E266" s="4">
        <v>0.47954844844714095</v>
      </c>
      <c r="F266" s="4">
        <v>58.469900000000003</v>
      </c>
    </row>
    <row r="267" spans="4:6" x14ac:dyDescent="0.25">
      <c r="D267" s="4">
        <v>21.653279999999999</v>
      </c>
      <c r="E267" s="4">
        <v>0.47351325918736581</v>
      </c>
      <c r="F267" s="4">
        <v>59.066800000000001</v>
      </c>
    </row>
    <row r="268" spans="4:6" x14ac:dyDescent="0.25">
      <c r="D268" s="4">
        <v>21.735300000000002</v>
      </c>
      <c r="E268" s="4">
        <v>0.47421101591895032</v>
      </c>
      <c r="F268" s="4">
        <v>63.415799999999997</v>
      </c>
    </row>
    <row r="269" spans="4:6" x14ac:dyDescent="0.25">
      <c r="D269" s="4">
        <v>21.817320000000002</v>
      </c>
      <c r="E269" s="4">
        <v>0.48851604343690613</v>
      </c>
      <c r="F269" s="4">
        <v>65.242999999999995</v>
      </c>
    </row>
    <row r="270" spans="4:6" x14ac:dyDescent="0.25">
      <c r="D270" s="4">
        <v>21.899340000000002</v>
      </c>
      <c r="E270" s="4">
        <v>0.48101478801536329</v>
      </c>
      <c r="F270" s="4">
        <v>63.2121</v>
      </c>
    </row>
    <row r="271" spans="4:6" x14ac:dyDescent="0.25">
      <c r="D271" s="4">
        <v>21.981360000000002</v>
      </c>
      <c r="E271" s="4">
        <v>0.4767366855823339</v>
      </c>
      <c r="F271" s="4">
        <v>61.304499999999997</v>
      </c>
    </row>
    <row r="272" spans="4:6" x14ac:dyDescent="0.25">
      <c r="D272" s="4">
        <v>22.063379999999999</v>
      </c>
      <c r="E272" s="4">
        <v>0.47294053054257473</v>
      </c>
      <c r="F272" s="4">
        <v>61.5184</v>
      </c>
    </row>
    <row r="273" spans="4:6" x14ac:dyDescent="0.25">
      <c r="D273" s="4">
        <v>22.145400000000002</v>
      </c>
      <c r="E273" s="4">
        <v>0.44868067729758787</v>
      </c>
      <c r="F273" s="4">
        <v>64.249899999999997</v>
      </c>
    </row>
    <row r="274" spans="4:6" x14ac:dyDescent="0.25">
      <c r="D274" s="4">
        <v>22.227420000000002</v>
      </c>
      <c r="E274" s="4">
        <v>0.46107853365523926</v>
      </c>
      <c r="F274" s="4">
        <v>66.618200000000002</v>
      </c>
    </row>
    <row r="275" spans="4:6" x14ac:dyDescent="0.25">
      <c r="D275" s="4">
        <v>22.309440000000002</v>
      </c>
      <c r="E275" s="4">
        <v>0.47915783383613553</v>
      </c>
      <c r="F275" s="4">
        <v>66.523899999999998</v>
      </c>
    </row>
    <row r="276" spans="4:6" x14ac:dyDescent="0.25">
      <c r="D276" s="4">
        <v>22.391460000000002</v>
      </c>
      <c r="E276" s="4">
        <v>0.49040283100443571</v>
      </c>
      <c r="F276" s="4">
        <v>65.035700000000006</v>
      </c>
    </row>
    <row r="277" spans="4:6" x14ac:dyDescent="0.25">
      <c r="D277" s="4">
        <v>22.473479999999999</v>
      </c>
      <c r="E277" s="4">
        <v>0.50575896222854166</v>
      </c>
      <c r="F277" s="4">
        <v>64.549300000000002</v>
      </c>
    </row>
    <row r="278" spans="4:6" x14ac:dyDescent="0.25">
      <c r="D278" s="4">
        <v>22.555500000000002</v>
      </c>
      <c r="E278" s="4">
        <v>0.4821758597146692</v>
      </c>
      <c r="F278" s="4">
        <v>58.993899999999996</v>
      </c>
    </row>
    <row r="279" spans="4:6" x14ac:dyDescent="0.25">
      <c r="D279" s="4">
        <v>22.637520000000002</v>
      </c>
      <c r="E279" s="4">
        <v>0.46285117459529262</v>
      </c>
      <c r="F279" s="4">
        <v>63.9086</v>
      </c>
    </row>
    <row r="280" spans="4:6" x14ac:dyDescent="0.25">
      <c r="D280" s="4">
        <v>22.719540000000002</v>
      </c>
      <c r="E280" s="4">
        <v>0.45212187552986244</v>
      </c>
      <c r="F280" s="4">
        <v>63.7883</v>
      </c>
    </row>
    <row r="281" spans="4:6" x14ac:dyDescent="0.25">
      <c r="D281" s="4">
        <v>22.801560000000002</v>
      </c>
      <c r="E281" s="4">
        <v>0.46109454217540474</v>
      </c>
      <c r="F281" s="4">
        <v>63.1631</v>
      </c>
    </row>
    <row r="282" spans="4:6" x14ac:dyDescent="0.25">
      <c r="D282" s="4">
        <v>22.883579999999998</v>
      </c>
      <c r="E282" s="4">
        <v>0.46522921822940388</v>
      </c>
      <c r="F282" s="4">
        <v>65.099000000000004</v>
      </c>
    </row>
    <row r="283" spans="4:6" x14ac:dyDescent="0.25">
      <c r="D283" s="4">
        <v>22.965600000000002</v>
      </c>
      <c r="E283" s="4">
        <v>0.46628437707319403</v>
      </c>
      <c r="F283" s="4">
        <v>63.586799999999997</v>
      </c>
    </row>
    <row r="284" spans="4:6" x14ac:dyDescent="0.25">
      <c r="D284" s="4">
        <v>23.047620000000002</v>
      </c>
      <c r="E284" s="4">
        <v>0.45213003175525479</v>
      </c>
      <c r="F284" s="4">
        <v>61.0458</v>
      </c>
    </row>
    <row r="285" spans="4:6" x14ac:dyDescent="0.25">
      <c r="D285" s="4">
        <v>23.129640000000002</v>
      </c>
      <c r="E285" s="4">
        <v>0.44804735823870789</v>
      </c>
      <c r="F285" s="4">
        <v>60.1417</v>
      </c>
    </row>
    <row r="286" spans="4:6" x14ac:dyDescent="0.25">
      <c r="D286" s="4">
        <v>23.211660000000002</v>
      </c>
      <c r="E286" s="4">
        <v>0.46811179507918993</v>
      </c>
      <c r="F286" s="4">
        <v>60.782400000000003</v>
      </c>
    </row>
    <row r="287" spans="4:6" x14ac:dyDescent="0.25">
      <c r="D287" s="4">
        <v>23.293679999999998</v>
      </c>
      <c r="E287" s="4">
        <v>0.4587033884869044</v>
      </c>
      <c r="F287" s="4">
        <v>61.400300000000001</v>
      </c>
    </row>
    <row r="288" spans="4:6" x14ac:dyDescent="0.25">
      <c r="D288" s="4">
        <v>23.375700000000002</v>
      </c>
      <c r="E288" s="4">
        <v>0.47056130093159571</v>
      </c>
      <c r="F288" s="4">
        <v>60.918799999999997</v>
      </c>
    </row>
    <row r="289" spans="4:6" x14ac:dyDescent="0.25">
      <c r="D289" s="4">
        <v>23.457720000000002</v>
      </c>
      <c r="E289" s="4">
        <v>0.47353802790988664</v>
      </c>
      <c r="F289" s="4">
        <v>60.501399999999997</v>
      </c>
    </row>
    <row r="290" spans="4:6" x14ac:dyDescent="0.25">
      <c r="D290" s="4">
        <v>23.539740000000002</v>
      </c>
      <c r="E290" s="4">
        <v>0.47537132239171898</v>
      </c>
      <c r="F290" s="4">
        <v>61.860300000000002</v>
      </c>
    </row>
    <row r="291" spans="4:6" x14ac:dyDescent="0.25">
      <c r="D291" s="4">
        <v>23.621760000000002</v>
      </c>
      <c r="E291" s="4">
        <v>0.47331651046288492</v>
      </c>
      <c r="F291" s="4">
        <v>59.1935</v>
      </c>
    </row>
    <row r="292" spans="4:6" x14ac:dyDescent="0.25">
      <c r="D292" s="4">
        <v>23.703779999999998</v>
      </c>
      <c r="E292" s="4">
        <v>0.49251499505798768</v>
      </c>
      <c r="F292" s="4">
        <v>57.0411</v>
      </c>
    </row>
    <row r="293" spans="4:6" x14ac:dyDescent="0.25">
      <c r="D293" s="4">
        <v>23.785800000000002</v>
      </c>
      <c r="E293" s="4">
        <v>0.48800929702546508</v>
      </c>
      <c r="F293" s="4">
        <v>58.952500000000001</v>
      </c>
    </row>
    <row r="294" spans="4:6" x14ac:dyDescent="0.25">
      <c r="D294" s="4">
        <v>23.867820000000002</v>
      </c>
      <c r="E294" s="4">
        <v>0.48640858069137233</v>
      </c>
      <c r="F294" s="4">
        <v>59.276800000000001</v>
      </c>
    </row>
    <row r="295" spans="4:6" x14ac:dyDescent="0.25">
      <c r="D295" s="4">
        <v>23.949840000000002</v>
      </c>
      <c r="E295" s="4">
        <v>0.49525970018304982</v>
      </c>
      <c r="F295" s="4">
        <v>58.3292</v>
      </c>
    </row>
    <row r="296" spans="4:6" x14ac:dyDescent="0.25">
      <c r="D296" s="4">
        <v>24.031860000000002</v>
      </c>
      <c r="E296" s="4">
        <v>0.50250073926225258</v>
      </c>
      <c r="F296" s="4">
        <v>58.251600000000003</v>
      </c>
    </row>
    <row r="297" spans="4:6" x14ac:dyDescent="0.25">
      <c r="D297" s="4">
        <v>24.113880000000002</v>
      </c>
      <c r="E297" s="4">
        <v>0.48260657706146798</v>
      </c>
      <c r="F297" s="4">
        <v>57.861699999999999</v>
      </c>
    </row>
    <row r="298" spans="4:6" x14ac:dyDescent="0.25">
      <c r="D298" s="4">
        <v>24.195900000000002</v>
      </c>
      <c r="E298" s="4">
        <v>0.48026859536975797</v>
      </c>
      <c r="F298" s="4">
        <v>59.098599999999998</v>
      </c>
    </row>
    <row r="299" spans="4:6" x14ac:dyDescent="0.25">
      <c r="D299" s="4">
        <v>24.277920000000002</v>
      </c>
      <c r="E299" s="4">
        <v>0.49233331365587374</v>
      </c>
      <c r="F299" s="4">
        <v>59.089799999999997</v>
      </c>
    </row>
    <row r="300" spans="4:6" x14ac:dyDescent="0.25">
      <c r="D300" s="4">
        <v>24.359940000000002</v>
      </c>
      <c r="E300" s="4">
        <v>0.49336032588580547</v>
      </c>
      <c r="F300" s="4">
        <v>58.338500000000003</v>
      </c>
    </row>
    <row r="301" spans="4:6" x14ac:dyDescent="0.25">
      <c r="D301" s="4">
        <v>24.441960000000002</v>
      </c>
      <c r="E301" s="4">
        <v>0.49888195106050465</v>
      </c>
      <c r="F301" s="4">
        <v>56.576599999999999</v>
      </c>
    </row>
    <row r="302" spans="4:6" x14ac:dyDescent="0.25">
      <c r="D302" s="4">
        <v>24.523980000000002</v>
      </c>
      <c r="E302" s="4">
        <v>0.48282156613448524</v>
      </c>
      <c r="F302" s="4">
        <v>56.892400000000002</v>
      </c>
    </row>
    <row r="303" spans="4:6" x14ac:dyDescent="0.25">
      <c r="D303" s="4">
        <v>24.606000000000002</v>
      </c>
      <c r="E303" s="4">
        <v>0.46218882778243853</v>
      </c>
      <c r="F303" s="4">
        <v>57.046700000000001</v>
      </c>
    </row>
    <row r="304" spans="4:6" x14ac:dyDescent="0.25">
      <c r="D304" s="4">
        <v>24.688020000000002</v>
      </c>
      <c r="E304" s="4">
        <v>0.45280141017920394</v>
      </c>
      <c r="F304" s="4">
        <v>57.829700000000003</v>
      </c>
    </row>
    <row r="305" spans="4:6" x14ac:dyDescent="0.25">
      <c r="D305" s="4">
        <v>24.770040000000002</v>
      </c>
      <c r="E305" s="4">
        <v>0.44442552486806597</v>
      </c>
      <c r="F305" s="4">
        <v>61.797800000000002</v>
      </c>
    </row>
    <row r="306" spans="4:6" x14ac:dyDescent="0.25">
      <c r="D306" s="4">
        <v>24.852060000000002</v>
      </c>
      <c r="E306" s="4">
        <v>0.44588439061391855</v>
      </c>
      <c r="F306" s="4">
        <v>62.281700000000001</v>
      </c>
    </row>
    <row r="307" spans="4:6" x14ac:dyDescent="0.25">
      <c r="D307" s="4">
        <v>24.934080000000002</v>
      </c>
      <c r="E307" s="4">
        <v>0.45697882939190965</v>
      </c>
      <c r="F307" s="4">
        <v>60.835099999999997</v>
      </c>
    </row>
    <row r="308" spans="4:6" x14ac:dyDescent="0.25">
      <c r="D308" s="4">
        <v>25.016100000000002</v>
      </c>
      <c r="E308" s="4">
        <v>0.46447600914642873</v>
      </c>
      <c r="F308" s="4">
        <v>59.927100000000003</v>
      </c>
    </row>
    <row r="309" spans="4:6" x14ac:dyDescent="0.25">
      <c r="D309" s="4">
        <v>25.098120000000002</v>
      </c>
      <c r="E309" s="4">
        <v>0.47702945800936342</v>
      </c>
      <c r="F309" s="4">
        <v>59.927100000000003</v>
      </c>
    </row>
    <row r="310" spans="4:6" x14ac:dyDescent="0.25">
      <c r="D310" s="4">
        <v>25.180140000000002</v>
      </c>
      <c r="E310" s="4">
        <v>0.47519280902349315</v>
      </c>
      <c r="F310" s="4">
        <v>61.6736</v>
      </c>
    </row>
    <row r="311" spans="4:6" x14ac:dyDescent="0.25">
      <c r="D311" s="4">
        <v>25.262160000000002</v>
      </c>
      <c r="E311" s="4">
        <v>0.47814360654961346</v>
      </c>
      <c r="F311" s="4">
        <v>63.107900000000001</v>
      </c>
    </row>
    <row r="312" spans="4:6" x14ac:dyDescent="0.25">
      <c r="D312" s="4">
        <v>25.344180000000001</v>
      </c>
      <c r="E312" s="4">
        <v>0.4607840114167942</v>
      </c>
      <c r="F312" s="4">
        <v>60.717199999999998</v>
      </c>
    </row>
    <row r="313" spans="4:6" x14ac:dyDescent="0.25">
      <c r="D313" s="4">
        <v>25.426200000000001</v>
      </c>
      <c r="E313" s="4">
        <v>0.46888768787679241</v>
      </c>
      <c r="F313" s="4">
        <v>58.127299999999998</v>
      </c>
    </row>
    <row r="314" spans="4:6" x14ac:dyDescent="0.25">
      <c r="D314" s="4">
        <v>25.508220000000001</v>
      </c>
      <c r="E314" s="4">
        <v>0.48361076946326137</v>
      </c>
      <c r="F314" s="4">
        <v>57.146000000000001</v>
      </c>
    </row>
    <row r="315" spans="4:6" x14ac:dyDescent="0.25">
      <c r="D315" s="4">
        <v>25.590240000000001</v>
      </c>
      <c r="E315" s="4">
        <v>0.48536898696273989</v>
      </c>
      <c r="F315" s="4">
        <v>56.874299999999998</v>
      </c>
    </row>
    <row r="316" spans="4:6" x14ac:dyDescent="0.25">
      <c r="D316" s="4">
        <v>25.672260000000001</v>
      </c>
      <c r="E316" s="4">
        <v>0.49942532624551661</v>
      </c>
      <c r="F316" s="4">
        <v>56.997</v>
      </c>
    </row>
    <row r="317" spans="4:6" x14ac:dyDescent="0.25">
      <c r="D317" s="4">
        <v>25.754280000000001</v>
      </c>
      <c r="E317" s="4">
        <v>0.48253884740737107</v>
      </c>
      <c r="F317" s="4">
        <v>57.491399999999999</v>
      </c>
    </row>
    <row r="318" spans="4:6" x14ac:dyDescent="0.25">
      <c r="D318" s="4">
        <v>25.836300000000001</v>
      </c>
      <c r="E318" s="4">
        <v>0.50248361769488936</v>
      </c>
      <c r="F318" s="4">
        <v>58.856999999999999</v>
      </c>
    </row>
    <row r="319" spans="4:6" x14ac:dyDescent="0.25">
      <c r="D319" s="4">
        <v>25.918320000000001</v>
      </c>
      <c r="E319" s="4">
        <v>0.50347748497780875</v>
      </c>
      <c r="F319" s="4">
        <v>58.230699999999999</v>
      </c>
    </row>
    <row r="320" spans="4:6" x14ac:dyDescent="0.25">
      <c r="D320" s="4">
        <v>26.000340000000001</v>
      </c>
      <c r="E320" s="4">
        <v>0.52389713062335597</v>
      </c>
      <c r="F320" s="4">
        <v>58.205100000000002</v>
      </c>
    </row>
    <row r="321" spans="4:6" x14ac:dyDescent="0.25">
      <c r="D321" s="4">
        <v>26.082360000000001</v>
      </c>
      <c r="E321" s="4">
        <v>0.53095667579695427</v>
      </c>
      <c r="F321" s="4">
        <v>57.241700000000002</v>
      </c>
    </row>
    <row r="322" spans="4:6" x14ac:dyDescent="0.25">
      <c r="D322" s="4">
        <v>26.164380000000001</v>
      </c>
      <c r="E322" s="4">
        <v>0.49597812242410955</v>
      </c>
      <c r="F322" s="4">
        <v>55.066000000000003</v>
      </c>
    </row>
    <row r="323" spans="4:6" x14ac:dyDescent="0.25">
      <c r="D323" s="4">
        <v>26.246400000000001</v>
      </c>
      <c r="E323" s="4">
        <v>0.4847813308096392</v>
      </c>
      <c r="F323" s="4">
        <v>55.3142</v>
      </c>
    </row>
    <row r="324" spans="4:6" x14ac:dyDescent="0.25">
      <c r="D324" s="4">
        <v>26.328420000000001</v>
      </c>
      <c r="E324" s="4">
        <v>0.47959087365837499</v>
      </c>
      <c r="F324" s="4">
        <v>57.048000000000002</v>
      </c>
    </row>
    <row r="325" spans="4:6" x14ac:dyDescent="0.25">
      <c r="D325" s="4">
        <v>26.410440000000005</v>
      </c>
      <c r="E325" s="4">
        <v>0.48665968207570426</v>
      </c>
      <c r="F325" s="4">
        <v>56.680599999999998</v>
      </c>
    </row>
    <row r="326" spans="4:6" x14ac:dyDescent="0.25">
      <c r="D326" s="4">
        <v>26.492459999999998</v>
      </c>
      <c r="E326" s="4">
        <v>0.49187168417086086</v>
      </c>
      <c r="F326" s="4">
        <v>55.3018</v>
      </c>
    </row>
    <row r="327" spans="4:6" x14ac:dyDescent="0.25">
      <c r="D327" s="4">
        <v>26.574480000000001</v>
      </c>
      <c r="E327" s="4">
        <v>0.47384363747874003</v>
      </c>
      <c r="F327" s="4">
        <v>54.169499999999999</v>
      </c>
    </row>
    <row r="328" spans="4:6" x14ac:dyDescent="0.25">
      <c r="D328" s="4">
        <v>26.656500000000001</v>
      </c>
      <c r="E328" s="4">
        <v>0.47535873278479784</v>
      </c>
      <c r="F328" s="4">
        <v>53.527299999999997</v>
      </c>
    </row>
    <row r="329" spans="4:6" x14ac:dyDescent="0.25">
      <c r="D329" s="4">
        <v>26.738520000000001</v>
      </c>
      <c r="E329" s="4">
        <v>0.46072353970897695</v>
      </c>
      <c r="F329" s="4">
        <v>55.355699999999999</v>
      </c>
    </row>
    <row r="330" spans="4:6" x14ac:dyDescent="0.25">
      <c r="D330" s="4">
        <v>26.820540000000005</v>
      </c>
      <c r="E330" s="4">
        <v>0.45585165634090469</v>
      </c>
      <c r="F330" s="4">
        <v>57.422400000000003</v>
      </c>
    </row>
    <row r="331" spans="4:6" x14ac:dyDescent="0.25">
      <c r="D331" s="4">
        <v>26.902559999999998</v>
      </c>
      <c r="E331" s="4">
        <v>0.44944948288915781</v>
      </c>
      <c r="F331" s="4">
        <v>58.044800000000002</v>
      </c>
    </row>
    <row r="332" spans="4:6" x14ac:dyDescent="0.25">
      <c r="D332" s="4">
        <v>26.984580000000001</v>
      </c>
      <c r="E332" s="4">
        <v>0.44875441175204384</v>
      </c>
      <c r="F332" s="4">
        <v>59.291899999999998</v>
      </c>
    </row>
    <row r="333" spans="4:6" x14ac:dyDescent="0.25">
      <c r="D333" s="4">
        <v>27.066600000000001</v>
      </c>
      <c r="E333" s="4">
        <v>0.46784635385520623</v>
      </c>
      <c r="F333" s="4">
        <v>60.945099999999996</v>
      </c>
    </row>
    <row r="334" spans="4:6" x14ac:dyDescent="0.25">
      <c r="D334" s="4">
        <v>27.148620000000001</v>
      </c>
      <c r="E334" s="4">
        <v>0.49167953729599384</v>
      </c>
      <c r="F334" s="4">
        <v>58.304900000000004</v>
      </c>
    </row>
    <row r="335" spans="4:6" x14ac:dyDescent="0.25">
      <c r="D335" s="4">
        <v>27.230640000000005</v>
      </c>
      <c r="E335" s="4">
        <v>0.47527557759086753</v>
      </c>
      <c r="F335" s="4">
        <v>54.3581</v>
      </c>
    </row>
    <row r="336" spans="4:6" x14ac:dyDescent="0.25">
      <c r="D336" s="4">
        <v>27.312659999999997</v>
      </c>
      <c r="E336" s="4">
        <v>0.47020517755840263</v>
      </c>
      <c r="F336" s="4">
        <v>54.414000000000001</v>
      </c>
    </row>
    <row r="337" spans="4:6" x14ac:dyDescent="0.25">
      <c r="D337" s="4">
        <v>27.394680000000001</v>
      </c>
      <c r="E337" s="4">
        <v>0.47031675328582612</v>
      </c>
      <c r="F337" s="4">
        <v>55.887500000000003</v>
      </c>
    </row>
    <row r="338" spans="4:6" x14ac:dyDescent="0.25">
      <c r="D338" s="4">
        <v>27.476700000000001</v>
      </c>
      <c r="E338" s="4">
        <v>0.46377149387346905</v>
      </c>
      <c r="F338" s="4">
        <v>55.645899999999997</v>
      </c>
    </row>
    <row r="339" spans="4:6" x14ac:dyDescent="0.25">
      <c r="D339" s="4">
        <v>27.558720000000001</v>
      </c>
      <c r="E339" s="4">
        <v>0.45542508595939607</v>
      </c>
      <c r="F339" s="4">
        <v>55.887500000000003</v>
      </c>
    </row>
    <row r="340" spans="4:6" x14ac:dyDescent="0.25">
      <c r="D340" s="4">
        <v>27.640740000000005</v>
      </c>
      <c r="E340" s="4">
        <v>0.46240975724660854</v>
      </c>
      <c r="F340" s="4">
        <v>57.522500000000001</v>
      </c>
    </row>
    <row r="341" spans="4:6" x14ac:dyDescent="0.25">
      <c r="D341" s="4">
        <v>27.722759999999997</v>
      </c>
      <c r="E341" s="4">
        <v>0.46683904382209607</v>
      </c>
      <c r="F341" s="4">
        <v>54.578800000000001</v>
      </c>
    </row>
    <row r="342" spans="4:6" x14ac:dyDescent="0.25">
      <c r="D342" s="4">
        <v>27.804780000000001</v>
      </c>
      <c r="E342" s="4">
        <v>0.46498995405771559</v>
      </c>
      <c r="F342" s="4">
        <v>52.608800000000002</v>
      </c>
    </row>
    <row r="343" spans="4:6" x14ac:dyDescent="0.25">
      <c r="D343" s="4">
        <v>27.886800000000001</v>
      </c>
      <c r="E343" s="4">
        <v>0.46864475255554666</v>
      </c>
      <c r="F343" s="4">
        <v>57.129300000000001</v>
      </c>
    </row>
    <row r="344" spans="4:6" x14ac:dyDescent="0.25">
      <c r="D344" s="4">
        <v>27.968820000000001</v>
      </c>
      <c r="E344" s="4">
        <v>0.48496723880297249</v>
      </c>
      <c r="F344" s="4">
        <v>57.064500000000002</v>
      </c>
    </row>
    <row r="345" spans="4:6" x14ac:dyDescent="0.25">
      <c r="D345" s="4">
        <v>28.050840000000004</v>
      </c>
      <c r="E345" s="4">
        <v>0.48584313283011998</v>
      </c>
      <c r="F345" s="4">
        <v>53.329799999999999</v>
      </c>
    </row>
    <row r="346" spans="4:6" x14ac:dyDescent="0.25">
      <c r="D346" s="4">
        <v>28.132859999999997</v>
      </c>
      <c r="E346" s="4">
        <v>0.47810697476103947</v>
      </c>
      <c r="F346" s="4">
        <v>51.200299999999999</v>
      </c>
    </row>
    <row r="347" spans="4:6" x14ac:dyDescent="0.25">
      <c r="D347" s="4">
        <v>28.214880000000001</v>
      </c>
      <c r="E347" s="4">
        <v>0.46690207917459497</v>
      </c>
      <c r="F347" s="4">
        <v>53.324100000000001</v>
      </c>
    </row>
    <row r="348" spans="4:6" x14ac:dyDescent="0.25">
      <c r="D348" s="4">
        <v>28.296900000000001</v>
      </c>
      <c r="E348" s="4">
        <v>0.48128186290637637</v>
      </c>
      <c r="F348" s="4">
        <v>54.900799999999997</v>
      </c>
    </row>
    <row r="349" spans="4:6" x14ac:dyDescent="0.25">
      <c r="D349" s="4">
        <v>28.378920000000001</v>
      </c>
      <c r="E349" s="4">
        <v>0.4961652384173012</v>
      </c>
      <c r="F349" s="4">
        <v>54.900799999999997</v>
      </c>
    </row>
    <row r="350" spans="4:6" x14ac:dyDescent="0.25">
      <c r="D350" s="4">
        <v>28.460940000000004</v>
      </c>
      <c r="E350" s="4">
        <v>0.5089635047033414</v>
      </c>
      <c r="F350" s="4">
        <v>51.313400000000001</v>
      </c>
    </row>
    <row r="351" spans="4:6" x14ac:dyDescent="0.25">
      <c r="D351" s="4">
        <v>28.542960000000001</v>
      </c>
      <c r="E351" s="4">
        <v>0.47601837895996829</v>
      </c>
      <c r="F351" s="4">
        <v>50.239899999999999</v>
      </c>
    </row>
    <row r="352" spans="4:6" x14ac:dyDescent="0.25">
      <c r="D352" s="4">
        <v>28.624980000000001</v>
      </c>
      <c r="E352" s="4">
        <v>0.4497591274785111</v>
      </c>
      <c r="F352" s="4">
        <v>51.006999999999998</v>
      </c>
    </row>
    <row r="353" spans="4:6" x14ac:dyDescent="0.25">
      <c r="D353" s="4">
        <v>28.707000000000001</v>
      </c>
      <c r="E353" s="4">
        <v>0.44198569285050177</v>
      </c>
      <c r="F353" s="4">
        <v>57.422600000000003</v>
      </c>
    </row>
    <row r="354" spans="4:6" x14ac:dyDescent="0.25">
      <c r="D354" s="4">
        <v>28.789020000000004</v>
      </c>
      <c r="E354" s="4">
        <v>0.42836315958785748</v>
      </c>
      <c r="F354" s="4">
        <v>59.106999999999999</v>
      </c>
    </row>
    <row r="355" spans="4:6" x14ac:dyDescent="0.25">
      <c r="D355" s="4">
        <v>28.871040000000004</v>
      </c>
      <c r="E355" s="4">
        <v>0.48416188322905568</v>
      </c>
      <c r="F355" s="4">
        <v>61.862299999999998</v>
      </c>
    </row>
    <row r="356" spans="4:6" x14ac:dyDescent="0.25">
      <c r="D356" s="4">
        <v>28.953060000000001</v>
      </c>
      <c r="E356" s="4">
        <v>0.44273758562415266</v>
      </c>
      <c r="F356" s="4">
        <v>60.672199999999997</v>
      </c>
    </row>
    <row r="357" spans="4:6" x14ac:dyDescent="0.25">
      <c r="D357" s="4">
        <v>29.035080000000001</v>
      </c>
      <c r="E357" s="4">
        <v>0.43145124639083926</v>
      </c>
      <c r="F357" s="4">
        <v>58.364800000000002</v>
      </c>
    </row>
    <row r="358" spans="4:6" x14ac:dyDescent="0.25">
      <c r="D358" s="4">
        <v>29.117100000000001</v>
      </c>
      <c r="E358" s="4">
        <v>0.43277915214970081</v>
      </c>
      <c r="F358" s="4">
        <v>63.344000000000001</v>
      </c>
    </row>
    <row r="359" spans="4:6" x14ac:dyDescent="0.25">
      <c r="D359" s="4">
        <v>29.199120000000004</v>
      </c>
      <c r="E359" s="4">
        <v>0.46770536677132757</v>
      </c>
      <c r="F359" s="4">
        <v>54.5002</v>
      </c>
    </row>
    <row r="360" spans="4:6" x14ac:dyDescent="0.25">
      <c r="D360" s="4">
        <v>29.281140000000004</v>
      </c>
      <c r="E360" s="4">
        <v>0.48846463482548541</v>
      </c>
      <c r="F360" s="4">
        <v>54.8001</v>
      </c>
    </row>
    <row r="361" spans="4:6" x14ac:dyDescent="0.25">
      <c r="D361" s="4">
        <v>29.363160000000001</v>
      </c>
      <c r="E361" s="4">
        <v>0.49090147366219844</v>
      </c>
      <c r="F361" s="4">
        <v>54.091200000000001</v>
      </c>
    </row>
    <row r="362" spans="4:6" x14ac:dyDescent="0.25">
      <c r="D362" s="4">
        <v>29.445180000000001</v>
      </c>
      <c r="E362" s="4">
        <v>0.46983584582635413</v>
      </c>
      <c r="F362" s="4">
        <v>51.743099999999998</v>
      </c>
    </row>
    <row r="363" spans="4:6" x14ac:dyDescent="0.25">
      <c r="D363" s="4">
        <v>29.527200000000001</v>
      </c>
      <c r="E363" s="4">
        <v>0.42500770807988564</v>
      </c>
      <c r="F363" s="4">
        <v>53.630299999999998</v>
      </c>
    </row>
    <row r="364" spans="4:6" x14ac:dyDescent="0.25">
      <c r="D364" s="4">
        <v>29.609220000000004</v>
      </c>
      <c r="E364" s="4">
        <v>0.44168001246705318</v>
      </c>
      <c r="F364" s="4">
        <v>59.873600000000003</v>
      </c>
    </row>
    <row r="365" spans="4:6" x14ac:dyDescent="0.25">
      <c r="D365" s="4">
        <v>29.691240000000004</v>
      </c>
      <c r="E365" s="4">
        <v>0.45183611533440077</v>
      </c>
      <c r="F365" s="4">
        <v>59.722000000000001</v>
      </c>
    </row>
    <row r="366" spans="4:6" x14ac:dyDescent="0.25">
      <c r="D366" s="4">
        <v>29.773260000000001</v>
      </c>
      <c r="E366" s="4">
        <v>0.45654184829174199</v>
      </c>
      <c r="F366" s="4">
        <v>54.120199999999997</v>
      </c>
    </row>
    <row r="367" spans="4:6" x14ac:dyDescent="0.25">
      <c r="D367" s="4">
        <v>29.85528</v>
      </c>
      <c r="E367" s="4">
        <v>0.48109223639119375</v>
      </c>
      <c r="F367" s="4">
        <v>51.732399999999998</v>
      </c>
    </row>
    <row r="368" spans="4:6" x14ac:dyDescent="0.25">
      <c r="D368" s="4">
        <v>29.9373</v>
      </c>
      <c r="E368" s="4">
        <v>0.48948501310230441</v>
      </c>
      <c r="F368" s="4">
        <v>51.241199999999999</v>
      </c>
    </row>
    <row r="369" spans="4:6" x14ac:dyDescent="0.25">
      <c r="D369" s="4">
        <v>30.019320000000004</v>
      </c>
      <c r="E369" s="4">
        <v>0.4908667201014274</v>
      </c>
      <c r="F369" s="4">
        <v>51.988999999999997</v>
      </c>
    </row>
    <row r="370" spans="4:6" x14ac:dyDescent="0.25">
      <c r="D370" s="4">
        <v>30.101340000000004</v>
      </c>
      <c r="E370" s="4">
        <v>0.48897060438420453</v>
      </c>
      <c r="F370" s="4">
        <v>52.188299999999998</v>
      </c>
    </row>
    <row r="371" spans="4:6" x14ac:dyDescent="0.25">
      <c r="D371" s="4">
        <v>30.18336</v>
      </c>
      <c r="E371" s="4">
        <v>0.48134349691909656</v>
      </c>
      <c r="F371" s="4">
        <v>48.658999999999999</v>
      </c>
    </row>
    <row r="372" spans="4:6" x14ac:dyDescent="0.25">
      <c r="D372" s="4">
        <v>30.26538</v>
      </c>
      <c r="E372" s="4">
        <v>0.47173311936937828</v>
      </c>
      <c r="F372" s="4">
        <v>48.330399999999997</v>
      </c>
    </row>
    <row r="373" spans="4:6" x14ac:dyDescent="0.25">
      <c r="D373" s="4">
        <v>30.3474</v>
      </c>
      <c r="E373" s="4">
        <v>0.49387298164083654</v>
      </c>
      <c r="F373" s="4">
        <v>51.396599999999999</v>
      </c>
    </row>
    <row r="374" spans="4:6" x14ac:dyDescent="0.25">
      <c r="D374" s="4">
        <v>30.429420000000004</v>
      </c>
      <c r="E374" s="4">
        <v>0.49246626189203596</v>
      </c>
      <c r="F374" s="4">
        <v>53.542900000000003</v>
      </c>
    </row>
    <row r="375" spans="4:6" x14ac:dyDescent="0.25">
      <c r="D375" s="4">
        <v>30.511440000000004</v>
      </c>
      <c r="E375" s="4">
        <v>0.48565968422978828</v>
      </c>
      <c r="F375" s="4">
        <v>54.812600000000003</v>
      </c>
    </row>
    <row r="376" spans="4:6" x14ac:dyDescent="0.25">
      <c r="D376" s="4">
        <v>30.59346</v>
      </c>
      <c r="E376" s="4">
        <v>0.46613672745360268</v>
      </c>
      <c r="F376" s="4">
        <v>57.194600000000001</v>
      </c>
    </row>
    <row r="377" spans="4:6" x14ac:dyDescent="0.25">
      <c r="D377" s="4">
        <v>30.67548</v>
      </c>
      <c r="E377" s="4">
        <v>0.47620467148886964</v>
      </c>
      <c r="F377" s="4">
        <v>56.908000000000001</v>
      </c>
    </row>
    <row r="378" spans="4:6" x14ac:dyDescent="0.25">
      <c r="D378" s="4">
        <v>30.7575</v>
      </c>
      <c r="E378" s="4">
        <v>0.48211744364790776</v>
      </c>
      <c r="F378" s="4">
        <v>49.908499999999997</v>
      </c>
    </row>
    <row r="379" spans="4:6" x14ac:dyDescent="0.25">
      <c r="D379" s="4">
        <v>30.839520000000004</v>
      </c>
      <c r="E379" s="4">
        <v>0.49094006220755171</v>
      </c>
      <c r="F379" s="4">
        <v>49.858899999999998</v>
      </c>
    </row>
    <row r="380" spans="4:6" x14ac:dyDescent="0.25">
      <c r="D380" s="4">
        <v>30.921540000000004</v>
      </c>
      <c r="E380" s="4">
        <v>0.4811695444874392</v>
      </c>
      <c r="F380" s="4">
        <v>50.835099999999997</v>
      </c>
    </row>
    <row r="381" spans="4:6" x14ac:dyDescent="0.25">
      <c r="D381" s="4">
        <v>31.00356</v>
      </c>
      <c r="E381" s="4">
        <v>0.47250531990113909</v>
      </c>
      <c r="F381" s="4">
        <v>48.3964</v>
      </c>
    </row>
    <row r="382" spans="4:6" x14ac:dyDescent="0.25">
      <c r="D382" s="4">
        <v>31.08558</v>
      </c>
      <c r="E382" s="4">
        <v>0.46160766485089472</v>
      </c>
      <c r="F382" s="4">
        <v>48.7729</v>
      </c>
    </row>
    <row r="383" spans="4:6" x14ac:dyDescent="0.25">
      <c r="D383" s="4">
        <v>31.1676</v>
      </c>
      <c r="E383" s="4">
        <v>0.44969652727650405</v>
      </c>
      <c r="F383" s="4">
        <v>51.4602</v>
      </c>
    </row>
    <row r="384" spans="4:6" x14ac:dyDescent="0.25">
      <c r="D384" s="4">
        <v>31.249620000000004</v>
      </c>
      <c r="E384" s="4">
        <v>0.43929332453139158</v>
      </c>
      <c r="F384" s="4">
        <v>50.417400000000001</v>
      </c>
    </row>
    <row r="385" spans="4:6" x14ac:dyDescent="0.25">
      <c r="D385" s="4">
        <v>31.331640000000004</v>
      </c>
      <c r="E385" s="4">
        <v>0.43391380605983876</v>
      </c>
      <c r="F385" s="4">
        <v>50.813299999999998</v>
      </c>
    </row>
    <row r="386" spans="4:6" x14ac:dyDescent="0.25">
      <c r="D386" s="4">
        <v>31.41366</v>
      </c>
      <c r="E386" s="4">
        <v>0.45250104915202027</v>
      </c>
      <c r="F386" s="4">
        <v>50.813600000000001</v>
      </c>
    </row>
    <row r="387" spans="4:6" x14ac:dyDescent="0.25">
      <c r="D387" s="4">
        <v>31.49568</v>
      </c>
      <c r="E387" s="4">
        <v>0.49049544983551507</v>
      </c>
      <c r="F387" s="4">
        <v>48.731400000000001</v>
      </c>
    </row>
    <row r="388" spans="4:6" x14ac:dyDescent="0.25">
      <c r="D388" s="4">
        <v>31.5777</v>
      </c>
      <c r="E388" s="4">
        <v>0.49617904030980797</v>
      </c>
      <c r="F388" s="4">
        <v>48.647399999999998</v>
      </c>
    </row>
    <row r="389" spans="4:6" x14ac:dyDescent="0.25">
      <c r="D389" s="4">
        <v>31.659720000000004</v>
      </c>
      <c r="E389" s="4">
        <v>0.51495851496028966</v>
      </c>
      <c r="F389" s="4">
        <v>47.722000000000001</v>
      </c>
    </row>
    <row r="390" spans="4:6" x14ac:dyDescent="0.25">
      <c r="D390" s="4">
        <v>31.741740000000004</v>
      </c>
      <c r="E390" s="4">
        <v>0.49264133711077646</v>
      </c>
      <c r="F390" s="4">
        <v>45.067700000000002</v>
      </c>
    </row>
    <row r="391" spans="4:6" x14ac:dyDescent="0.25">
      <c r="D391" s="4">
        <v>31.82376</v>
      </c>
      <c r="E391" s="4">
        <v>0.42546346901042531</v>
      </c>
      <c r="F391" s="4">
        <v>49.084400000000002</v>
      </c>
    </row>
    <row r="392" spans="4:6" x14ac:dyDescent="0.25">
      <c r="D392" s="4">
        <v>31.90578</v>
      </c>
      <c r="E392" s="4">
        <v>0.42492419020893912</v>
      </c>
      <c r="F392" s="4">
        <v>52.023400000000002</v>
      </c>
    </row>
    <row r="393" spans="4:6" x14ac:dyDescent="0.25">
      <c r="D393" s="4">
        <v>31.9878</v>
      </c>
      <c r="E393" s="4">
        <v>0.44024554972052449</v>
      </c>
      <c r="F393" s="4">
        <v>52.032499999999999</v>
      </c>
    </row>
    <row r="394" spans="4:6" x14ac:dyDescent="0.25">
      <c r="D394" s="4">
        <v>32.06982</v>
      </c>
      <c r="E394" s="4">
        <v>0.42334052693721003</v>
      </c>
      <c r="F394" s="4">
        <v>48.422800000000002</v>
      </c>
    </row>
    <row r="395" spans="4:6" x14ac:dyDescent="0.25">
      <c r="D395" s="4">
        <v>32.151840000000007</v>
      </c>
      <c r="E395" s="4">
        <v>0.42857812445560495</v>
      </c>
      <c r="F395" s="4">
        <v>50.436300000000003</v>
      </c>
    </row>
    <row r="396" spans="4:6" x14ac:dyDescent="0.25">
      <c r="D396" s="4">
        <v>32.23386</v>
      </c>
      <c r="E396" s="4">
        <v>0.45681583996240249</v>
      </c>
      <c r="F396" s="4">
        <v>50.371400000000001</v>
      </c>
    </row>
    <row r="397" spans="4:6" x14ac:dyDescent="0.25">
      <c r="D397" s="4">
        <v>32.31588</v>
      </c>
      <c r="E397" s="4">
        <v>0.45646088201458768</v>
      </c>
      <c r="F397" s="4">
        <v>48.720199999999998</v>
      </c>
    </row>
    <row r="398" spans="4:6" x14ac:dyDescent="0.25">
      <c r="D398" s="4">
        <v>32.3979</v>
      </c>
      <c r="E398" s="4">
        <v>0.44264216558866759</v>
      </c>
      <c r="F398" s="4">
        <v>49.499299999999998</v>
      </c>
    </row>
    <row r="399" spans="4:6" x14ac:dyDescent="0.25">
      <c r="D399" s="4">
        <v>32.47992</v>
      </c>
      <c r="E399" s="4">
        <v>0.42404395123585747</v>
      </c>
      <c r="F399" s="4">
        <v>76.978399999999993</v>
      </c>
    </row>
    <row r="400" spans="4:6" x14ac:dyDescent="0.25">
      <c r="D400" s="4">
        <v>32.561940000000007</v>
      </c>
      <c r="E400" s="4">
        <v>0.37467394017833777</v>
      </c>
      <c r="F400" s="4">
        <v>76.978399999999993</v>
      </c>
    </row>
    <row r="401" spans="4:6" x14ac:dyDescent="0.25">
      <c r="D401" s="4">
        <v>32.64396</v>
      </c>
      <c r="E401" s="4">
        <v>0.39956557301931261</v>
      </c>
      <c r="F401" s="4">
        <v>50.6325</v>
      </c>
    </row>
    <row r="402" spans="4:6" x14ac:dyDescent="0.25">
      <c r="D402" s="4">
        <v>32.72598</v>
      </c>
      <c r="E402" s="4">
        <v>0.45373014414158042</v>
      </c>
      <c r="F402" s="4">
        <v>50.680999999999997</v>
      </c>
    </row>
    <row r="403" spans="4:6" x14ac:dyDescent="0.25">
      <c r="D403" s="4">
        <v>32.808</v>
      </c>
      <c r="E403" s="4">
        <v>0.41013685191841714</v>
      </c>
      <c r="F403" s="4">
        <v>50.7301</v>
      </c>
    </row>
    <row r="404" spans="4:6" x14ac:dyDescent="0.25">
      <c r="D404" s="4">
        <v>32.89002</v>
      </c>
      <c r="E404" s="4">
        <v>0.40823441591264287</v>
      </c>
      <c r="F404" s="4">
        <v>47.724400000000003</v>
      </c>
    </row>
    <row r="405" spans="4:6" x14ac:dyDescent="0.25">
      <c r="D405" s="4">
        <v>32.972040000000007</v>
      </c>
      <c r="E405" s="4">
        <v>0.39765072151399738</v>
      </c>
      <c r="F405" s="4">
        <v>50.235199999999999</v>
      </c>
    </row>
    <row r="406" spans="4:6" x14ac:dyDescent="0.25">
      <c r="D406" s="4">
        <v>33.05406</v>
      </c>
      <c r="E406" s="4">
        <v>0.47055273768237776</v>
      </c>
      <c r="F406" s="4">
        <v>54.725299999999997</v>
      </c>
    </row>
    <row r="407" spans="4:6" x14ac:dyDescent="0.25">
      <c r="D407" s="4">
        <v>33.13608</v>
      </c>
      <c r="E407" s="4">
        <v>0.94141327104699968</v>
      </c>
      <c r="F407" s="4">
        <v>75.959400000000002</v>
      </c>
    </row>
    <row r="408" spans="4:6" x14ac:dyDescent="0.25">
      <c r="D408" s="4">
        <v>33.2181</v>
      </c>
      <c r="E408" s="4"/>
      <c r="F408" s="4">
        <v>77.233599999999996</v>
      </c>
    </row>
    <row r="409" spans="4:6" x14ac:dyDescent="0.25">
      <c r="D409" s="4">
        <v>33.30012</v>
      </c>
      <c r="E409" s="4">
        <v>0.8066446361315085</v>
      </c>
      <c r="F409" s="4">
        <v>77.485699999999994</v>
      </c>
    </row>
    <row r="410" spans="4:6" x14ac:dyDescent="0.25">
      <c r="D410" s="4">
        <v>33.382140000000007</v>
      </c>
      <c r="E410" s="4">
        <v>0.60362794107182582</v>
      </c>
      <c r="F410" s="4">
        <v>76.959100000000007</v>
      </c>
    </row>
    <row r="411" spans="4:6" x14ac:dyDescent="0.25">
      <c r="D411" s="4">
        <v>33.46416</v>
      </c>
      <c r="E411" s="4">
        <v>0.50511910629309464</v>
      </c>
      <c r="F411" s="4">
        <v>75.218000000000004</v>
      </c>
    </row>
    <row r="412" spans="4:6" x14ac:dyDescent="0.25">
      <c r="D412" s="4">
        <v>33.54618</v>
      </c>
      <c r="E412" s="4">
        <v>0.70217211712930772</v>
      </c>
      <c r="F412" s="4">
        <v>55.588099999999997</v>
      </c>
    </row>
    <row r="413" spans="4:6" x14ac:dyDescent="0.25">
      <c r="D413" s="4">
        <v>33.6282</v>
      </c>
      <c r="E413" s="4">
        <v>0.73105779105163859</v>
      </c>
      <c r="F413" s="4">
        <v>61.392400000000002</v>
      </c>
    </row>
    <row r="414" spans="4:6" x14ac:dyDescent="0.25">
      <c r="D414" s="4">
        <v>33.71022</v>
      </c>
      <c r="E414" s="4">
        <v>0.5730391726968258</v>
      </c>
      <c r="F414" s="4">
        <v>73.791499999999999</v>
      </c>
    </row>
    <row r="415" spans="4:6" x14ac:dyDescent="0.25">
      <c r="D415" s="4">
        <v>33.792240000000007</v>
      </c>
      <c r="E415" s="4">
        <v>0.43791337109469874</v>
      </c>
      <c r="F415" s="4">
        <v>71.754499999999993</v>
      </c>
    </row>
    <row r="416" spans="4:6" x14ac:dyDescent="0.25">
      <c r="D416" s="4">
        <v>33.87426</v>
      </c>
      <c r="E416" s="4">
        <v>0.44268422108158623</v>
      </c>
      <c r="F416" s="4">
        <v>54.356000000000002</v>
      </c>
    </row>
    <row r="417" spans="4:6" x14ac:dyDescent="0.25">
      <c r="D417" s="4">
        <v>33.95628</v>
      </c>
      <c r="E417" s="4">
        <v>0.77926262617581776</v>
      </c>
      <c r="F417" s="4">
        <v>61.1218</v>
      </c>
    </row>
    <row r="418" spans="4:6" x14ac:dyDescent="0.25">
      <c r="D418" s="4">
        <v>34.0383</v>
      </c>
      <c r="E418" s="4"/>
      <c r="F418" s="4">
        <v>65.742999999999995</v>
      </c>
    </row>
    <row r="419" spans="4:6" x14ac:dyDescent="0.25">
      <c r="D419" s="4">
        <v>34.12032</v>
      </c>
      <c r="E419" s="4"/>
      <c r="F419" s="4">
        <v>70.441000000000003</v>
      </c>
    </row>
    <row r="420" spans="4:6" x14ac:dyDescent="0.25">
      <c r="D420" s="4">
        <v>34.202340000000007</v>
      </c>
      <c r="E420" s="4"/>
      <c r="F420" s="4">
        <v>72.014399999999995</v>
      </c>
    </row>
    <row r="421" spans="4:6" x14ac:dyDescent="0.25">
      <c r="D421" s="4">
        <v>34.28436</v>
      </c>
      <c r="E421" s="4"/>
      <c r="F421" s="4">
        <v>73.270700000000005</v>
      </c>
    </row>
    <row r="422" spans="4:6" x14ac:dyDescent="0.25">
      <c r="D422" s="4">
        <v>34.366379999999999</v>
      </c>
      <c r="E422" s="4"/>
      <c r="F422" s="4">
        <v>78.4024</v>
      </c>
    </row>
    <row r="423" spans="4:6" x14ac:dyDescent="0.25">
      <c r="D423" s="4">
        <v>34.448399999999999</v>
      </c>
      <c r="E423" s="4"/>
      <c r="F423" s="4">
        <v>83.758399999999995</v>
      </c>
    </row>
    <row r="424" spans="4:6" x14ac:dyDescent="0.25">
      <c r="D424" s="4">
        <v>34.530419999999999</v>
      </c>
      <c r="E424" s="4"/>
      <c r="F424" s="4">
        <v>106.8959</v>
      </c>
    </row>
    <row r="425" spans="4:6" x14ac:dyDescent="0.25">
      <c r="D425" s="4">
        <v>34.612440000000007</v>
      </c>
      <c r="E425" s="4"/>
      <c r="F425" s="4">
        <v>109.9969</v>
      </c>
    </row>
    <row r="426" spans="4:6" x14ac:dyDescent="0.25">
      <c r="D426" s="4">
        <v>34.694459999999999</v>
      </c>
      <c r="E426" s="4"/>
      <c r="F426" s="4">
        <v>104.6095</v>
      </c>
    </row>
    <row r="427" spans="4:6" x14ac:dyDescent="0.25">
      <c r="D427" s="4">
        <v>34.776479999999999</v>
      </c>
      <c r="E427" s="4"/>
      <c r="F427" s="4">
        <v>101.8236</v>
      </c>
    </row>
    <row r="428" spans="4:6" x14ac:dyDescent="0.25">
      <c r="D428" s="4">
        <v>34.858499999999999</v>
      </c>
      <c r="E428" s="4">
        <v>3.0610419070274157</v>
      </c>
      <c r="F428" s="4">
        <v>99.691900000000004</v>
      </c>
    </row>
    <row r="429" spans="4:6" x14ac:dyDescent="0.25">
      <c r="D429" s="4">
        <v>34.940519999999999</v>
      </c>
      <c r="E429" s="4">
        <v>3.5338166315150281</v>
      </c>
      <c r="F429" s="4">
        <v>105.7877</v>
      </c>
    </row>
    <row r="430" spans="4:6" x14ac:dyDescent="0.25">
      <c r="D430" s="4">
        <v>35.022540000000006</v>
      </c>
      <c r="E430" s="4"/>
      <c r="F430" s="4">
        <v>108.8754</v>
      </c>
    </row>
    <row r="431" spans="4:6" x14ac:dyDescent="0.25">
      <c r="D431" s="4">
        <v>35.104559999999999</v>
      </c>
      <c r="E431" s="4">
        <v>2.8108782287390084</v>
      </c>
      <c r="F431" s="4">
        <v>135.08269999999999</v>
      </c>
    </row>
    <row r="432" spans="4:6" x14ac:dyDescent="0.25">
      <c r="D432" s="4">
        <v>35.186579999999999</v>
      </c>
      <c r="E432" s="4"/>
      <c r="F432" s="4">
        <v>138.31880000000001</v>
      </c>
    </row>
    <row r="433" spans="4:6" x14ac:dyDescent="0.25">
      <c r="D433" s="4">
        <v>35.268599999999999</v>
      </c>
      <c r="E433" s="4"/>
      <c r="F433" s="4">
        <v>140.16329999999999</v>
      </c>
    </row>
    <row r="434" spans="4:6" x14ac:dyDescent="0.25">
      <c r="D434" s="4">
        <v>35.350620000000006</v>
      </c>
      <c r="E434" s="4">
        <v>1.5555503585349006</v>
      </c>
      <c r="F434" s="4">
        <v>137.65260000000001</v>
      </c>
    </row>
    <row r="435" spans="4:6" x14ac:dyDescent="0.25">
      <c r="D435" s="4">
        <v>35.432640000000006</v>
      </c>
      <c r="E435" s="4">
        <v>0.99051063663169847</v>
      </c>
      <c r="F435" s="4">
        <v>130.9606</v>
      </c>
    </row>
    <row r="436" spans="4:6" x14ac:dyDescent="0.25">
      <c r="D436" s="4">
        <v>35.514659999999999</v>
      </c>
      <c r="E436" s="4">
        <v>1.2054532371754625</v>
      </c>
      <c r="F436" s="4">
        <v>127.4222</v>
      </c>
    </row>
    <row r="437" spans="4:6" x14ac:dyDescent="0.25">
      <c r="D437" s="4">
        <v>35.596679999999999</v>
      </c>
      <c r="E437" s="4">
        <v>1.2111125184318459</v>
      </c>
      <c r="F437" s="4">
        <v>113.9076</v>
      </c>
    </row>
    <row r="438" spans="4:6" x14ac:dyDescent="0.25">
      <c r="D438" s="4">
        <v>35.678699999999999</v>
      </c>
      <c r="E438" s="4">
        <v>1.73088857704528</v>
      </c>
      <c r="F438" s="4">
        <v>113.1374</v>
      </c>
    </row>
    <row r="439" spans="4:6" x14ac:dyDescent="0.25">
      <c r="D439" s="4">
        <v>35.760720000000006</v>
      </c>
      <c r="E439" s="4"/>
      <c r="F439" s="4">
        <v>107.3005</v>
      </c>
    </row>
    <row r="440" spans="4:6" x14ac:dyDescent="0.25">
      <c r="D440" s="4">
        <v>35.842740000000006</v>
      </c>
      <c r="E440" s="4">
        <v>2.0320887261097456</v>
      </c>
      <c r="F440" s="4">
        <v>105.9875</v>
      </c>
    </row>
    <row r="441" spans="4:6" x14ac:dyDescent="0.25">
      <c r="D441" s="4">
        <v>35.924759999999999</v>
      </c>
      <c r="E441" s="4">
        <v>1.9559703307809702</v>
      </c>
      <c r="F441" s="4">
        <v>103.24379999999999</v>
      </c>
    </row>
    <row r="442" spans="4:6" x14ac:dyDescent="0.25">
      <c r="D442" s="4">
        <v>36.006779999999999</v>
      </c>
      <c r="E442" s="4">
        <v>2.1315750080757301</v>
      </c>
      <c r="F442" s="4">
        <v>0</v>
      </c>
    </row>
    <row r="443" spans="4:6" x14ac:dyDescent="0.25">
      <c r="D443" s="4">
        <v>36.088799999999999</v>
      </c>
      <c r="E443" s="4">
        <v>2.1916746630474542</v>
      </c>
      <c r="F443" s="4">
        <v>0</v>
      </c>
    </row>
    <row r="444" spans="4:6" x14ac:dyDescent="0.25">
      <c r="D444" s="4">
        <v>36.170820000000006</v>
      </c>
      <c r="E444" s="4"/>
      <c r="F444" s="4">
        <v>0</v>
      </c>
    </row>
    <row r="445" spans="4:6" x14ac:dyDescent="0.25">
      <c r="D445" s="4">
        <v>36.252840000000006</v>
      </c>
      <c r="E445" s="4"/>
      <c r="F445" s="4">
        <v>0</v>
      </c>
    </row>
    <row r="446" spans="4:6" x14ac:dyDescent="0.25">
      <c r="D446" s="4">
        <v>36.334859999999999</v>
      </c>
      <c r="E446" s="4"/>
      <c r="F446" s="4">
        <v>0</v>
      </c>
    </row>
    <row r="447" spans="4:6" x14ac:dyDescent="0.25">
      <c r="D447" s="4">
        <v>36.416879999999999</v>
      </c>
      <c r="E447" s="4"/>
      <c r="F447" s="4">
        <v>0</v>
      </c>
    </row>
    <row r="448" spans="4:6" x14ac:dyDescent="0.25">
      <c r="D448" s="4">
        <v>36.498899999999999</v>
      </c>
      <c r="E448" s="4"/>
      <c r="F448" s="4">
        <v>0</v>
      </c>
    </row>
    <row r="449" spans="4:6" x14ac:dyDescent="0.25">
      <c r="D449" s="4">
        <v>36.580920000000006</v>
      </c>
      <c r="E449" s="4"/>
      <c r="F449" s="4">
        <v>0</v>
      </c>
    </row>
    <row r="450" spans="4:6" x14ac:dyDescent="0.25">
      <c r="D450" s="4">
        <v>36.662940000000006</v>
      </c>
      <c r="E450" s="4"/>
      <c r="F450" s="4">
        <v>0</v>
      </c>
    </row>
    <row r="451" spans="4:6" x14ac:dyDescent="0.25">
      <c r="D451" s="4">
        <v>36.744959999999999</v>
      </c>
      <c r="E451" s="4"/>
      <c r="F451" s="4">
        <v>0</v>
      </c>
    </row>
    <row r="452" spans="4:6" x14ac:dyDescent="0.25">
      <c r="D452" s="4">
        <v>36.826979999999999</v>
      </c>
      <c r="E452" s="4"/>
      <c r="F452" s="4">
        <v>0</v>
      </c>
    </row>
    <row r="453" spans="4:6" x14ac:dyDescent="0.25">
      <c r="D453" s="4">
        <v>36.908999999999999</v>
      </c>
      <c r="E453" s="4"/>
      <c r="F453" s="4">
        <v>0</v>
      </c>
    </row>
    <row r="454" spans="4:6" x14ac:dyDescent="0.25">
      <c r="D454" s="4">
        <v>36.991020000000006</v>
      </c>
      <c r="E454" s="4"/>
      <c r="F454" s="4">
        <v>0</v>
      </c>
    </row>
    <row r="455" spans="4:6" x14ac:dyDescent="0.25">
      <c r="D455" s="4">
        <v>37.073040000000006</v>
      </c>
      <c r="E455" s="4"/>
      <c r="F455" s="4">
        <v>0</v>
      </c>
    </row>
    <row r="456" spans="4:6" x14ac:dyDescent="0.25">
      <c r="D456" s="4">
        <v>37.155059999999999</v>
      </c>
      <c r="E456" s="4"/>
      <c r="F456" s="4">
        <v>0</v>
      </c>
    </row>
    <row r="457" spans="4:6" x14ac:dyDescent="0.25">
      <c r="D457" s="4">
        <v>37.237079999999999</v>
      </c>
      <c r="E457" s="4"/>
      <c r="F457" s="4">
        <v>0</v>
      </c>
    </row>
    <row r="458" spans="4:6" x14ac:dyDescent="0.25">
      <c r="D458" s="4">
        <v>37.319099999999999</v>
      </c>
      <c r="E458" s="4"/>
      <c r="F458" s="4">
        <v>0</v>
      </c>
    </row>
    <row r="459" spans="4:6" x14ac:dyDescent="0.25">
      <c r="D459" s="4">
        <v>37.401120000000006</v>
      </c>
      <c r="E459" s="4"/>
      <c r="F459" s="4">
        <v>0</v>
      </c>
    </row>
    <row r="460" spans="4:6" x14ac:dyDescent="0.25">
      <c r="D460" s="4">
        <v>37.483140000000006</v>
      </c>
      <c r="E460" s="4"/>
      <c r="F460" s="4">
        <v>0</v>
      </c>
    </row>
    <row r="461" spans="4:6" x14ac:dyDescent="0.25">
      <c r="D461" s="4">
        <v>37.565159999999999</v>
      </c>
      <c r="E461" s="4"/>
      <c r="F461" s="4">
        <v>0</v>
      </c>
    </row>
    <row r="462" spans="4:6" x14ac:dyDescent="0.25">
      <c r="D462" s="4">
        <v>37.647179999999999</v>
      </c>
      <c r="E462" s="4"/>
      <c r="F462" s="4">
        <v>0</v>
      </c>
    </row>
    <row r="463" spans="4:6" x14ac:dyDescent="0.25">
      <c r="D463" s="4">
        <v>37.729199999999999</v>
      </c>
      <c r="E463" s="4"/>
      <c r="F463" s="4">
        <v>0</v>
      </c>
    </row>
    <row r="464" spans="4:6" x14ac:dyDescent="0.25">
      <c r="D464" s="4">
        <v>37.811220000000006</v>
      </c>
      <c r="E464" s="4"/>
      <c r="F464" s="4">
        <v>0</v>
      </c>
    </row>
    <row r="465" spans="4:6" x14ac:dyDescent="0.25">
      <c r="D465" s="4">
        <v>37.893240000000006</v>
      </c>
      <c r="E465" s="4"/>
      <c r="F465" s="4">
        <v>0</v>
      </c>
    </row>
    <row r="466" spans="4:6" x14ac:dyDescent="0.25">
      <c r="D466" s="4">
        <v>37.975259999999999</v>
      </c>
      <c r="E466" s="4"/>
      <c r="F466" s="4">
        <v>0</v>
      </c>
    </row>
    <row r="467" spans="4:6" x14ac:dyDescent="0.25">
      <c r="D467" s="4">
        <v>38.057279999999999</v>
      </c>
      <c r="E467" s="4">
        <v>6.9052854080648052</v>
      </c>
      <c r="F467" s="4">
        <v>0</v>
      </c>
    </row>
    <row r="468" spans="4:6" x14ac:dyDescent="0.25">
      <c r="D468" s="4">
        <v>38.139299999999999</v>
      </c>
      <c r="E468" s="4"/>
      <c r="F468" s="4">
        <v>0</v>
      </c>
    </row>
    <row r="469" spans="4:6" x14ac:dyDescent="0.25">
      <c r="D469" s="4">
        <v>38.221320000000006</v>
      </c>
      <c r="E469" s="4"/>
      <c r="F469" s="4">
        <v>0</v>
      </c>
    </row>
    <row r="470" spans="4:6" x14ac:dyDescent="0.25">
      <c r="D470" s="4">
        <v>38.303340000000006</v>
      </c>
      <c r="E470" s="4"/>
      <c r="F470" s="4">
        <v>0</v>
      </c>
    </row>
    <row r="471" spans="4:6" x14ac:dyDescent="0.25">
      <c r="D471" s="4">
        <v>38.385359999999999</v>
      </c>
      <c r="E471" s="4"/>
      <c r="F471" s="4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AFAB-74F4-4E09-BAC4-2BC0F5967D6B}">
  <dimension ref="A1:F64"/>
  <sheetViews>
    <sheetView tabSelected="1" workbookViewId="0">
      <selection activeCell="F4" sqref="D1:F62"/>
    </sheetView>
  </sheetViews>
  <sheetFormatPr defaultRowHeight="15.75" x14ac:dyDescent="0.25"/>
  <sheetData>
    <row r="1" spans="1:6" x14ac:dyDescent="0.25">
      <c r="A1" t="s">
        <v>63</v>
      </c>
      <c r="D1" s="3" t="s">
        <v>64</v>
      </c>
      <c r="E1" s="3"/>
      <c r="F1" s="3"/>
    </row>
    <row r="2" spans="1:6" x14ac:dyDescent="0.25">
      <c r="A2" t="s">
        <v>62</v>
      </c>
      <c r="B2" t="s">
        <v>25</v>
      </c>
      <c r="D2" s="3" t="s">
        <v>65</v>
      </c>
      <c r="E2" s="3" t="s">
        <v>66</v>
      </c>
      <c r="F2" s="3" t="s">
        <v>68</v>
      </c>
    </row>
    <row r="3" spans="1:6" x14ac:dyDescent="0.25">
      <c r="A3" t="s">
        <v>24</v>
      </c>
      <c r="B3" t="s">
        <v>24</v>
      </c>
      <c r="D3" s="3" t="s">
        <v>24</v>
      </c>
      <c r="E3" s="3" t="s">
        <v>67</v>
      </c>
      <c r="F3" s="3" t="s">
        <v>69</v>
      </c>
    </row>
    <row r="4" spans="1:6" x14ac:dyDescent="0.25">
      <c r="A4">
        <v>40.101734</v>
      </c>
      <c r="B4">
        <v>0</v>
      </c>
      <c r="D4" s="4">
        <v>8.202000000000001E-2</v>
      </c>
      <c r="E4" s="4"/>
      <c r="F4" s="3">
        <v>1991.0519999999999</v>
      </c>
    </row>
    <row r="5" spans="1:6" x14ac:dyDescent="0.25">
      <c r="A5">
        <v>39.709313999999999</v>
      </c>
      <c r="B5">
        <v>10</v>
      </c>
      <c r="D5" s="4">
        <v>0.16404000000000002</v>
      </c>
      <c r="E5" s="4"/>
      <c r="F5" s="3">
        <v>1991.2829999999999</v>
      </c>
    </row>
    <row r="6" spans="1:6" x14ac:dyDescent="0.25">
      <c r="A6">
        <v>39.607582000000001</v>
      </c>
      <c r="B6">
        <v>20</v>
      </c>
      <c r="D6" s="4">
        <v>0.24606</v>
      </c>
      <c r="E6" s="4"/>
      <c r="F6" s="3">
        <v>1989.7190000000001</v>
      </c>
    </row>
    <row r="7" spans="1:6" x14ac:dyDescent="0.25">
      <c r="A7">
        <v>38.693441999999997</v>
      </c>
      <c r="B7">
        <v>30</v>
      </c>
      <c r="D7" s="4">
        <v>0.32808000000000004</v>
      </c>
      <c r="E7" s="4"/>
      <c r="F7" s="3">
        <v>1987.4760000000001</v>
      </c>
    </row>
    <row r="8" spans="1:6" x14ac:dyDescent="0.25">
      <c r="A8">
        <v>39.044753999999998</v>
      </c>
      <c r="B8">
        <v>40</v>
      </c>
      <c r="D8" s="4">
        <v>0.41010000000000002</v>
      </c>
      <c r="E8" s="4"/>
      <c r="F8" s="3">
        <v>1982.7550000000001</v>
      </c>
    </row>
    <row r="9" spans="1:6" x14ac:dyDescent="0.25">
      <c r="A9">
        <v>39.312548</v>
      </c>
      <c r="B9">
        <v>50</v>
      </c>
      <c r="D9" s="4">
        <v>0.49212</v>
      </c>
      <c r="E9" s="4">
        <v>1.9320326001475736</v>
      </c>
      <c r="F9" s="3">
        <v>1195.482</v>
      </c>
    </row>
    <row r="10" spans="1:6" x14ac:dyDescent="0.25">
      <c r="A10">
        <v>40.14452</v>
      </c>
      <c r="B10">
        <v>60</v>
      </c>
      <c r="D10" s="4">
        <v>0.57413999999999998</v>
      </c>
      <c r="E10" s="4">
        <v>2.4041445890067186</v>
      </c>
      <c r="F10" s="3">
        <v>1981.8040000000001</v>
      </c>
    </row>
    <row r="11" spans="1:6" x14ac:dyDescent="0.25">
      <c r="A11">
        <v>41.618093999999999</v>
      </c>
      <c r="B11">
        <v>70</v>
      </c>
      <c r="D11" s="4">
        <v>0.65616000000000008</v>
      </c>
      <c r="E11" s="4"/>
      <c r="F11" s="3">
        <v>1982.5450000000001</v>
      </c>
    </row>
    <row r="12" spans="1:6" x14ac:dyDescent="0.25">
      <c r="A12">
        <v>42.229025999999998</v>
      </c>
      <c r="B12">
        <v>80</v>
      </c>
      <c r="D12" s="4">
        <v>0.73818000000000006</v>
      </c>
      <c r="E12" s="4">
        <v>1.6268901663606843</v>
      </c>
      <c r="F12" s="3">
        <v>1981.048</v>
      </c>
    </row>
    <row r="13" spans="1:6" x14ac:dyDescent="0.25">
      <c r="A13">
        <v>43.732526</v>
      </c>
      <c r="B13">
        <v>90</v>
      </c>
      <c r="D13" s="4">
        <v>0.82020000000000004</v>
      </c>
      <c r="E13" s="4">
        <v>1.2778982628005047</v>
      </c>
      <c r="F13" s="3">
        <v>1934.578</v>
      </c>
    </row>
    <row r="14" spans="1:6" x14ac:dyDescent="0.25">
      <c r="A14">
        <v>45.607106999999999</v>
      </c>
      <c r="B14">
        <v>100</v>
      </c>
      <c r="D14" s="4">
        <v>0.90222000000000013</v>
      </c>
      <c r="E14" s="4"/>
      <c r="F14" s="3">
        <v>1895.0160000000001</v>
      </c>
    </row>
    <row r="15" spans="1:6" x14ac:dyDescent="0.25">
      <c r="A15">
        <v>46.418489000000001</v>
      </c>
      <c r="B15">
        <v>110</v>
      </c>
      <c r="D15" s="4">
        <v>0.98424</v>
      </c>
      <c r="E15" s="4">
        <v>0.84502775312193934</v>
      </c>
      <c r="F15" s="3">
        <v>1247.8589999999999</v>
      </c>
    </row>
    <row r="16" spans="1:6" x14ac:dyDescent="0.25">
      <c r="A16">
        <v>46.655344999999997</v>
      </c>
      <c r="B16">
        <v>120</v>
      </c>
      <c r="D16" s="4">
        <v>1.06626</v>
      </c>
      <c r="E16" s="4">
        <v>1.0867863119059098</v>
      </c>
      <c r="F16" s="3">
        <v>1204.7139999999999</v>
      </c>
    </row>
    <row r="17" spans="1:6" x14ac:dyDescent="0.25">
      <c r="A17">
        <v>46.919815</v>
      </c>
      <c r="B17">
        <v>130</v>
      </c>
      <c r="D17" s="4">
        <v>1.14828</v>
      </c>
      <c r="E17" s="4"/>
      <c r="F17" s="3">
        <v>1147.97</v>
      </c>
    </row>
    <row r="18" spans="1:6" x14ac:dyDescent="0.25">
      <c r="A18">
        <v>46.755681000000003</v>
      </c>
      <c r="B18">
        <v>140</v>
      </c>
      <c r="D18" s="4">
        <v>1.2303000000000002</v>
      </c>
      <c r="E18" s="4"/>
      <c r="F18" s="3">
        <v>983.11199999999997</v>
      </c>
    </row>
    <row r="19" spans="1:6" x14ac:dyDescent="0.25">
      <c r="A19">
        <v>45.510320999999998</v>
      </c>
      <c r="B19">
        <v>150</v>
      </c>
      <c r="D19" s="4">
        <v>1.3123200000000002</v>
      </c>
      <c r="E19" s="4"/>
      <c r="F19" s="3">
        <v>570.25900000000001</v>
      </c>
    </row>
    <row r="20" spans="1:6" x14ac:dyDescent="0.25">
      <c r="A20">
        <v>43.754981999999998</v>
      </c>
      <c r="B20">
        <v>160</v>
      </c>
      <c r="D20" s="4">
        <v>1.3943400000000001</v>
      </c>
      <c r="E20" s="4"/>
      <c r="F20" s="3">
        <v>300.26</v>
      </c>
    </row>
    <row r="21" spans="1:6" x14ac:dyDescent="0.25">
      <c r="A21">
        <v>42.271422000000001</v>
      </c>
      <c r="B21">
        <v>170</v>
      </c>
      <c r="D21" s="4">
        <v>1.4763600000000001</v>
      </c>
      <c r="E21" s="4"/>
      <c r="F21" s="3">
        <v>199.33199999999999</v>
      </c>
    </row>
    <row r="22" spans="1:6" x14ac:dyDescent="0.25">
      <c r="A22">
        <v>40.623551999999997</v>
      </c>
      <c r="B22">
        <v>180</v>
      </c>
      <c r="D22" s="4">
        <v>1.5583800000000001</v>
      </c>
      <c r="E22" s="4"/>
      <c r="F22" s="3">
        <v>211.797</v>
      </c>
    </row>
    <row r="23" spans="1:6" x14ac:dyDescent="0.25">
      <c r="A23">
        <v>39.309148</v>
      </c>
      <c r="B23">
        <v>190</v>
      </c>
      <c r="D23" s="4">
        <v>1.6404000000000001</v>
      </c>
      <c r="E23" s="4"/>
      <c r="F23" s="3">
        <v>340.60599999999999</v>
      </c>
    </row>
    <row r="24" spans="1:6" x14ac:dyDescent="0.25">
      <c r="A24">
        <v>38.119008000000001</v>
      </c>
      <c r="B24">
        <v>200</v>
      </c>
      <c r="D24" s="4">
        <v>1.7224200000000001</v>
      </c>
      <c r="E24" s="4"/>
      <c r="F24" s="3">
        <v>580.60900000000004</v>
      </c>
    </row>
    <row r="25" spans="1:6" x14ac:dyDescent="0.25">
      <c r="A25">
        <v>37.830437000000003</v>
      </c>
      <c r="B25">
        <v>210</v>
      </c>
      <c r="D25" s="4">
        <v>1.8044400000000003</v>
      </c>
      <c r="E25" s="4"/>
      <c r="F25" s="3">
        <v>978.46100000000001</v>
      </c>
    </row>
    <row r="26" spans="1:6" x14ac:dyDescent="0.25">
      <c r="A26">
        <v>37.830437000000003</v>
      </c>
      <c r="B26">
        <v>220</v>
      </c>
      <c r="D26" s="4">
        <v>1.88646</v>
      </c>
      <c r="E26" s="4"/>
      <c r="F26" s="3">
        <v>1357.5429999999999</v>
      </c>
    </row>
    <row r="27" spans="1:6" x14ac:dyDescent="0.25">
      <c r="A27">
        <v>37.830437000000003</v>
      </c>
      <c r="B27">
        <v>230</v>
      </c>
      <c r="D27" s="4">
        <v>1.96848</v>
      </c>
      <c r="E27" s="4"/>
      <c r="F27" s="3">
        <v>1482.82</v>
      </c>
    </row>
    <row r="28" spans="1:6" x14ac:dyDescent="0.25">
      <c r="A28">
        <v>37.830437000000003</v>
      </c>
      <c r="B28">
        <v>240</v>
      </c>
      <c r="D28" s="4">
        <v>2.0505</v>
      </c>
      <c r="E28" s="4"/>
      <c r="F28" s="3">
        <v>854.54700000000003</v>
      </c>
    </row>
    <row r="29" spans="1:6" x14ac:dyDescent="0.25">
      <c r="A29">
        <v>37.830437000000003</v>
      </c>
      <c r="B29">
        <v>250</v>
      </c>
      <c r="D29" s="4">
        <v>2.13252</v>
      </c>
      <c r="E29" s="4"/>
      <c r="F29" s="3">
        <v>367.822</v>
      </c>
    </row>
    <row r="30" spans="1:6" x14ac:dyDescent="0.25">
      <c r="A30">
        <v>37.830437000000003</v>
      </c>
      <c r="B30">
        <v>260</v>
      </c>
      <c r="D30" s="4">
        <v>2.2145400000000004</v>
      </c>
      <c r="E30" s="4"/>
      <c r="F30" s="3">
        <v>579.24</v>
      </c>
    </row>
    <row r="31" spans="1:6" x14ac:dyDescent="0.25">
      <c r="A31">
        <v>37.830437000000003</v>
      </c>
      <c r="B31">
        <v>270</v>
      </c>
      <c r="D31" s="4">
        <v>2.2965599999999999</v>
      </c>
      <c r="E31" s="4"/>
      <c r="F31" s="3">
        <v>1286.886</v>
      </c>
    </row>
    <row r="32" spans="1:6" x14ac:dyDescent="0.25">
      <c r="A32">
        <v>37.830437000000003</v>
      </c>
      <c r="B32">
        <v>280</v>
      </c>
      <c r="D32" s="4">
        <v>2.3785799999999999</v>
      </c>
      <c r="E32" s="4"/>
      <c r="F32" s="3">
        <v>1246.328</v>
      </c>
    </row>
    <row r="33" spans="1:6" x14ac:dyDescent="0.25">
      <c r="A33">
        <v>37.830437000000003</v>
      </c>
      <c r="B33">
        <v>290</v>
      </c>
      <c r="D33" s="4">
        <v>2.4606000000000003</v>
      </c>
      <c r="E33" s="4"/>
      <c r="F33" s="3">
        <v>0</v>
      </c>
    </row>
    <row r="34" spans="1:6" x14ac:dyDescent="0.25">
      <c r="A34">
        <v>37.830899000000002</v>
      </c>
      <c r="B34">
        <v>300</v>
      </c>
      <c r="D34" s="4">
        <v>2.5426200000000003</v>
      </c>
      <c r="E34" s="4"/>
      <c r="F34" s="3">
        <v>0</v>
      </c>
    </row>
    <row r="35" spans="1:6" x14ac:dyDescent="0.25">
      <c r="A35">
        <v>39.837325999999997</v>
      </c>
      <c r="B35">
        <v>310</v>
      </c>
      <c r="D35" s="4">
        <v>2.6246400000000003</v>
      </c>
      <c r="E35" s="4"/>
      <c r="F35" s="3">
        <v>0</v>
      </c>
    </row>
    <row r="36" spans="1:6" x14ac:dyDescent="0.25">
      <c r="A36">
        <v>40.486207</v>
      </c>
      <c r="B36">
        <v>320</v>
      </c>
      <c r="D36" s="4">
        <v>2.7066599999999998</v>
      </c>
      <c r="E36" s="4"/>
      <c r="F36" s="3">
        <v>0</v>
      </c>
    </row>
    <row r="37" spans="1:6" x14ac:dyDescent="0.25">
      <c r="A37">
        <v>40.451985000000001</v>
      </c>
      <c r="B37">
        <v>330</v>
      </c>
      <c r="D37" s="4">
        <v>2.7886800000000003</v>
      </c>
      <c r="E37" s="4"/>
      <c r="F37" s="3">
        <v>0</v>
      </c>
    </row>
    <row r="38" spans="1:6" x14ac:dyDescent="0.25">
      <c r="A38">
        <v>40.412439999999997</v>
      </c>
      <c r="B38">
        <v>340</v>
      </c>
      <c r="D38" s="4">
        <v>2.8707000000000003</v>
      </c>
      <c r="E38" s="4"/>
      <c r="F38" s="3">
        <v>0</v>
      </c>
    </row>
    <row r="39" spans="1:6" x14ac:dyDescent="0.25">
      <c r="A39">
        <v>40.382866999999997</v>
      </c>
      <c r="B39">
        <v>350</v>
      </c>
      <c r="D39" s="4">
        <v>2.9527200000000002</v>
      </c>
      <c r="E39" s="4"/>
      <c r="F39" s="3">
        <v>0</v>
      </c>
    </row>
    <row r="40" spans="1:6" x14ac:dyDescent="0.25">
      <c r="A40">
        <v>40.304768000000003</v>
      </c>
      <c r="B40">
        <v>360</v>
      </c>
      <c r="D40" s="4">
        <v>3.0347400000000002</v>
      </c>
      <c r="E40" s="4"/>
      <c r="F40" s="3">
        <v>0</v>
      </c>
    </row>
    <row r="41" spans="1:6" x14ac:dyDescent="0.25">
      <c r="A41">
        <v>39.204245</v>
      </c>
      <c r="B41">
        <v>370</v>
      </c>
      <c r="D41" s="4">
        <v>3.1167600000000002</v>
      </c>
      <c r="E41" s="4"/>
      <c r="F41" s="3">
        <v>0</v>
      </c>
    </row>
    <row r="42" spans="1:6" x14ac:dyDescent="0.25">
      <c r="A42">
        <v>36.157722</v>
      </c>
      <c r="B42">
        <v>380</v>
      </c>
      <c r="D42" s="4">
        <v>3.1987800000000002</v>
      </c>
      <c r="E42" s="4"/>
      <c r="F42" s="3">
        <v>0</v>
      </c>
    </row>
    <row r="43" spans="1:6" x14ac:dyDescent="0.25">
      <c r="A43">
        <v>32.886795999999997</v>
      </c>
      <c r="B43">
        <v>390</v>
      </c>
      <c r="D43" s="4">
        <v>3.2808000000000002</v>
      </c>
      <c r="E43" s="4"/>
      <c r="F43" s="3">
        <v>0</v>
      </c>
    </row>
    <row r="44" spans="1:6" x14ac:dyDescent="0.25">
      <c r="A44">
        <v>30.882974000000001</v>
      </c>
      <c r="B44">
        <v>400</v>
      </c>
      <c r="D44" s="4">
        <v>3.3628199999999997</v>
      </c>
      <c r="E44" s="4"/>
      <c r="F44" s="3">
        <v>0</v>
      </c>
    </row>
    <row r="45" spans="1:6" x14ac:dyDescent="0.25">
      <c r="A45">
        <v>29.650748</v>
      </c>
      <c r="B45">
        <v>410</v>
      </c>
      <c r="D45" s="4">
        <v>3.4448400000000001</v>
      </c>
      <c r="E45" s="4"/>
      <c r="F45" s="3">
        <v>0</v>
      </c>
    </row>
    <row r="46" spans="1:6" x14ac:dyDescent="0.25">
      <c r="A46">
        <v>29.155424</v>
      </c>
      <c r="B46">
        <v>420</v>
      </c>
      <c r="D46" s="4">
        <v>3.5268600000000001</v>
      </c>
      <c r="E46" s="4"/>
      <c r="F46" s="3">
        <v>0</v>
      </c>
    </row>
    <row r="47" spans="1:6" x14ac:dyDescent="0.25">
      <c r="A47">
        <v>27.723697000000001</v>
      </c>
      <c r="B47">
        <v>430</v>
      </c>
      <c r="D47" s="4">
        <v>3.6088800000000005</v>
      </c>
      <c r="E47" s="4"/>
      <c r="F47" s="3">
        <v>0</v>
      </c>
    </row>
    <row r="48" spans="1:6" x14ac:dyDescent="0.25">
      <c r="A48">
        <v>25.225370999999999</v>
      </c>
      <c r="B48">
        <v>440</v>
      </c>
      <c r="D48" s="4">
        <v>3.6909000000000001</v>
      </c>
      <c r="E48" s="4"/>
      <c r="F48" s="3">
        <v>0</v>
      </c>
    </row>
    <row r="49" spans="1:6" x14ac:dyDescent="0.25">
      <c r="A49">
        <v>15.648139</v>
      </c>
      <c r="B49">
        <v>450</v>
      </c>
      <c r="D49" s="4">
        <v>3.7729200000000001</v>
      </c>
      <c r="E49" s="4"/>
      <c r="F49" s="3">
        <v>0</v>
      </c>
    </row>
    <row r="50" spans="1:6" x14ac:dyDescent="0.25">
      <c r="A50">
        <v>14.918445</v>
      </c>
      <c r="B50">
        <v>460</v>
      </c>
      <c r="D50" s="4">
        <v>3.8549400000000005</v>
      </c>
      <c r="E50" s="4"/>
      <c r="F50" s="3">
        <v>0</v>
      </c>
    </row>
    <row r="51" spans="1:6" x14ac:dyDescent="0.25">
      <c r="A51">
        <v>14.917971</v>
      </c>
      <c r="B51">
        <v>470</v>
      </c>
      <c r="D51" s="4">
        <v>3.93696</v>
      </c>
      <c r="E51" s="4"/>
      <c r="F51" s="3">
        <v>0</v>
      </c>
    </row>
    <row r="52" spans="1:6" x14ac:dyDescent="0.25">
      <c r="A52">
        <v>14.917479</v>
      </c>
      <c r="B52">
        <v>480</v>
      </c>
      <c r="D52" s="4">
        <v>4.0189800000000009</v>
      </c>
      <c r="E52" s="4"/>
      <c r="F52" s="3">
        <v>0</v>
      </c>
    </row>
    <row r="53" spans="1:6" x14ac:dyDescent="0.25">
      <c r="A53">
        <v>14.916985</v>
      </c>
      <c r="B53">
        <v>490</v>
      </c>
      <c r="D53" s="4">
        <v>4.101</v>
      </c>
      <c r="E53" s="4"/>
      <c r="F53" s="3">
        <v>0</v>
      </c>
    </row>
    <row r="54" spans="1:6" x14ac:dyDescent="0.25">
      <c r="A54">
        <v>14.916494</v>
      </c>
      <c r="B54">
        <v>500</v>
      </c>
      <c r="D54" s="4">
        <v>4.18302</v>
      </c>
      <c r="E54" s="4"/>
      <c r="F54" s="3">
        <v>0</v>
      </c>
    </row>
    <row r="55" spans="1:6" x14ac:dyDescent="0.25">
      <c r="A55">
        <v>14.915991</v>
      </c>
      <c r="B55">
        <v>510</v>
      </c>
      <c r="D55" s="4">
        <v>4.2650399999999999</v>
      </c>
      <c r="E55" s="4"/>
      <c r="F55" s="3">
        <v>0</v>
      </c>
    </row>
    <row r="56" spans="1:6" x14ac:dyDescent="0.25">
      <c r="A56">
        <v>14.915497999999999</v>
      </c>
      <c r="B56">
        <v>520</v>
      </c>
      <c r="D56" s="4">
        <v>4.3470599999999999</v>
      </c>
      <c r="E56" s="4"/>
      <c r="F56" s="3">
        <v>0</v>
      </c>
    </row>
    <row r="57" spans="1:6" x14ac:dyDescent="0.25">
      <c r="A57">
        <v>14.91498</v>
      </c>
      <c r="B57">
        <v>530</v>
      </c>
      <c r="D57" s="4">
        <v>4.4290800000000008</v>
      </c>
      <c r="E57" s="4"/>
      <c r="F57" s="3">
        <v>0</v>
      </c>
    </row>
    <row r="58" spans="1:6" x14ac:dyDescent="0.25">
      <c r="A58">
        <v>14.914476000000001</v>
      </c>
      <c r="B58">
        <v>540</v>
      </c>
      <c r="D58" s="4">
        <v>4.5110999999999999</v>
      </c>
      <c r="E58" s="4"/>
      <c r="F58" s="3">
        <v>0</v>
      </c>
    </row>
    <row r="59" spans="1:6" x14ac:dyDescent="0.25">
      <c r="A59">
        <v>14.913964999999999</v>
      </c>
      <c r="B59">
        <v>550</v>
      </c>
      <c r="D59" s="4">
        <v>4.5931199999999999</v>
      </c>
      <c r="E59" s="4"/>
      <c r="F59" s="3">
        <v>0</v>
      </c>
    </row>
    <row r="60" spans="1:6" x14ac:dyDescent="0.25">
      <c r="A60">
        <v>14.913460000000001</v>
      </c>
      <c r="B60">
        <v>560</v>
      </c>
      <c r="D60" s="4">
        <v>4.6751400000000007</v>
      </c>
      <c r="E60" s="4"/>
      <c r="F60" s="3">
        <v>0</v>
      </c>
    </row>
    <row r="61" spans="1:6" x14ac:dyDescent="0.25">
      <c r="A61">
        <v>14.912962</v>
      </c>
      <c r="B61">
        <v>570</v>
      </c>
      <c r="D61" s="4">
        <v>4.7571599999999998</v>
      </c>
      <c r="E61" s="4"/>
      <c r="F61" s="3">
        <v>0</v>
      </c>
    </row>
    <row r="62" spans="1:6" x14ac:dyDescent="0.25">
      <c r="A62">
        <v>14.91545</v>
      </c>
      <c r="B62">
        <v>580</v>
      </c>
      <c r="D62" s="4">
        <v>4.8391800000000007</v>
      </c>
      <c r="E62" s="4"/>
      <c r="F62" s="3">
        <v>0</v>
      </c>
    </row>
    <row r="63" spans="1:6" x14ac:dyDescent="0.25">
      <c r="A63">
        <v>17.582637999999999</v>
      </c>
      <c r="B63">
        <v>590</v>
      </c>
    </row>
    <row r="64" spans="1:6" x14ac:dyDescent="0.25">
      <c r="A64">
        <v>18.355153999999999</v>
      </c>
      <c r="B64">
        <v>591.49537499999997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Boring</vt:lpstr>
      <vt:lpstr>CPT</vt:lpstr>
      <vt:lpstr>C-01B</vt:lpstr>
      <vt:lpstr>C-02B</vt:lpstr>
      <vt:lpstr>C-03B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Molaei</dc:creator>
  <cp:lastModifiedBy>Saba Molaei</cp:lastModifiedBy>
  <dcterms:created xsi:type="dcterms:W3CDTF">2025-10-13T13:11:37Z</dcterms:created>
  <dcterms:modified xsi:type="dcterms:W3CDTF">2025-10-24T15:32:35Z</dcterms:modified>
</cp:coreProperties>
</file>